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malacarne\Desktop\DTMII 1 Surveys For Upload\baseline\"/>
    </mc:Choice>
  </mc:AlternateContent>
  <bookViews>
    <workbookView xWindow="0" yWindow="0" windowWidth="22860" windowHeight="8535" activeTab="1"/>
  </bookViews>
  <sheets>
    <sheet name="survey" sheetId="1" r:id="rId1"/>
    <sheet name="choices" sheetId="2" r:id="rId2"/>
    <sheet name="settings" sheetId="3" r:id="rId3"/>
    <sheet name="help-survey" sheetId="4" r:id="rId4"/>
    <sheet name="help-choices" sheetId="5" r:id="rId5"/>
    <sheet name="help-settings" sheetId="6" r:id="rId6"/>
  </sheets>
  <calcPr calcId="162913"/>
</workbook>
</file>

<file path=xl/calcChain.xml><?xml version="1.0" encoding="utf-8"?>
<calcChain xmlns="http://schemas.openxmlformats.org/spreadsheetml/2006/main">
  <c r="C79" i="4" l="1"/>
  <c r="C2" i="3"/>
</calcChain>
</file>

<file path=xl/comments1.xml><?xml version="1.0" encoding="utf-8"?>
<comments xmlns="http://schemas.openxmlformats.org/spreadsheetml/2006/main">
  <authors>
    <author/>
  </authors>
  <commentList>
    <comment ref="G93" authorId="0" shapeId="0">
      <text>
        <r>
          <rPr>
            <sz val="12"/>
            <color rgb="FF000000"/>
            <rFont val="Calibri"/>
          </rPr>
          <t>I rephrased these to match the reworded question. Our better enumerators were doing it already but the less experienced ones were not.
	-Jonathan Malacarne</t>
        </r>
      </text>
    </comment>
    <comment ref="C192" authorId="0" shapeId="0">
      <text>
        <r>
          <rPr>
            <sz val="12"/>
            <color rgb="FF000000"/>
            <rFont val="Calibri"/>
          </rPr>
          <t>In Singida, a bunch of bananas is 10-15kg
	-Laura Paul
In Iramba, a bunch of bananas is 10-15kg
	-Laura Paul</t>
        </r>
      </text>
    </comment>
  </commentList>
</comments>
</file>

<file path=xl/sharedStrings.xml><?xml version="1.0" encoding="utf-8"?>
<sst xmlns="http://schemas.openxmlformats.org/spreadsheetml/2006/main" count="5141" uniqueCount="2914">
  <si>
    <t>list_name</t>
  </si>
  <si>
    <t>type</t>
  </si>
  <si>
    <t>form_title</t>
  </si>
  <si>
    <t>value</t>
  </si>
  <si>
    <t>label</t>
  </si>
  <si>
    <t>image</t>
  </si>
  <si>
    <t>filter</t>
  </si>
  <si>
    <t>label:swahili</t>
  </si>
  <si>
    <t>label:portuguese</t>
  </si>
  <si>
    <t>yesno</t>
  </si>
  <si>
    <t>Yes</t>
  </si>
  <si>
    <t>Ndiyo</t>
  </si>
  <si>
    <t>Sim</t>
  </si>
  <si>
    <t>No</t>
  </si>
  <si>
    <t>Hapana</t>
  </si>
  <si>
    <t>Não</t>
  </si>
  <si>
    <t>village</t>
  </si>
  <si>
    <t>name</t>
  </si>
  <si>
    <t>form_id</t>
  </si>
  <si>
    <t>version</t>
  </si>
  <si>
    <t>public_key</t>
  </si>
  <si>
    <t>submission_url</t>
  </si>
  <si>
    <t>default_language</t>
  </si>
  <si>
    <t>hint</t>
  </si>
  <si>
    <t>default</t>
  </si>
  <si>
    <t>appearance</t>
  </si>
  <si>
    <t>DTMII Baseline</t>
  </si>
  <si>
    <t>constraint</t>
  </si>
  <si>
    <t>constraint message</t>
  </si>
  <si>
    <t>dtmii_2016_baseline</t>
  </si>
  <si>
    <t>relevance</t>
  </si>
  <si>
    <t>disabled</t>
  </si>
  <si>
    <t>required</t>
  </si>
  <si>
    <t>required message</t>
  </si>
  <si>
    <t>read only</t>
  </si>
  <si>
    <t>calculation</t>
  </si>
  <si>
    <t>media:image</t>
  </si>
  <si>
    <t>media:audio</t>
  </si>
  <si>
    <t>media:video</t>
  </si>
  <si>
    <t>response_note</t>
  </si>
  <si>
    <t>publishable</t>
  </si>
  <si>
    <t>minimum_seconds</t>
  </si>
  <si>
    <t>hint:swahili</t>
  </si>
  <si>
    <t>hh_id</t>
  </si>
  <si>
    <t>hint:portuguese</t>
  </si>
  <si>
    <t>seed</t>
  </si>
  <si>
    <t>english</t>
  </si>
  <si>
    <t>constraint message:portuguese</t>
  </si>
  <si>
    <t>repeat_count</t>
  </si>
  <si>
    <t>choice_filter</t>
  </si>
  <si>
    <t>media:image:swahili</t>
  </si>
  <si>
    <t>media:image:portuguese</t>
  </si>
  <si>
    <t>start</t>
  </si>
  <si>
    <t>starttime</t>
  </si>
  <si>
    <t>HB 513 (Meru Agro)</t>
  </si>
  <si>
    <t>tanzania</t>
  </si>
  <si>
    <t>HB 513</t>
  </si>
  <si>
    <t>end</t>
  </si>
  <si>
    <t>endtime</t>
  </si>
  <si>
    <t>deviceid</t>
  </si>
  <si>
    <t>subscriberid</t>
  </si>
  <si>
    <t>simserial</t>
  </si>
  <si>
    <t>simid</t>
  </si>
  <si>
    <t>TZH 536 (FARU)</t>
  </si>
  <si>
    <t>phonenumber</t>
  </si>
  <si>
    <t>devicephonenum</t>
  </si>
  <si>
    <t>TZH 536</t>
  </si>
  <si>
    <t>IF 630 (LUBANGO)</t>
  </si>
  <si>
    <t>note</t>
  </si>
  <si>
    <t>Iffa 630 (LUBANGO)</t>
  </si>
  <si>
    <t>IF 630</t>
  </si>
  <si>
    <t>introduction</t>
  </si>
  <si>
    <t>[Please fill the following fields before beginning the survey with the respondent]</t>
  </si>
  <si>
    <t>Phoenix ZM 523</t>
  </si>
  <si>
    <t>mozambique</t>
  </si>
  <si>
    <t>[Tafadhali jaza nafasi zifuatazo kabla hujaanza dodoso hili na mhusika.]</t>
  </si>
  <si>
    <t>Por favor preenche os campos seguintes antes do comeco do inquerito</t>
  </si>
  <si>
    <t>Phoenix (outro variedade)</t>
  </si>
  <si>
    <t>select_one country</t>
  </si>
  <si>
    <t>Klein Karoo Pris 601</t>
  </si>
  <si>
    <t>country</t>
  </si>
  <si>
    <t>Klein Karoo (outro variedade)</t>
  </si>
  <si>
    <t>Pannar (any improved variety)</t>
  </si>
  <si>
    <t>Country</t>
  </si>
  <si>
    <t>Pannar (qualquer variedade)</t>
  </si>
  <si>
    <t>Seed Co (any improved)</t>
  </si>
  <si>
    <t>SeedCo (any improved variety)</t>
  </si>
  <si>
    <t>Seed Co (qualquer variedade)</t>
  </si>
  <si>
    <t>Outro semente certificado</t>
  </si>
  <si>
    <t>Matuba (qualquer companhia de sementes)</t>
  </si>
  <si>
    <t>PIONEER (any improved)</t>
  </si>
  <si>
    <t>PIONEER (any improved variety)</t>
  </si>
  <si>
    <t>yes</t>
  </si>
  <si>
    <t>DK (Dekalb) (any improved variety)</t>
  </si>
  <si>
    <t>KITALE (hybrid)</t>
  </si>
  <si>
    <t>Mdodosaji: Ni nchi gani unayojazia dodoso hii?</t>
  </si>
  <si>
    <t>Recenseador: Em que país você está preenchendo este questionário?</t>
  </si>
  <si>
    <t>KILIMA (OPV)</t>
  </si>
  <si>
    <t>STUKA (OPV)</t>
  </si>
  <si>
    <t>STAHA</t>
  </si>
  <si>
    <t>STAHA (OPV)</t>
  </si>
  <si>
    <t xml:space="preserve">LISHE K1 (OPV) </t>
  </si>
  <si>
    <t>LISHE K1 (OPV)</t>
  </si>
  <si>
    <t>calculate</t>
  </si>
  <si>
    <t>country_name</t>
  </si>
  <si>
    <t>TMV-1 (from Research Institutes)</t>
  </si>
  <si>
    <t>TMV-1 (OPV)</t>
  </si>
  <si>
    <t>Any other improved seed (OPV)</t>
  </si>
  <si>
    <t>Any other OPV maize variety</t>
  </si>
  <si>
    <t>Any other improved seed (Hybrid)</t>
  </si>
  <si>
    <t>jr:choice-name(${country}, '${country}')</t>
  </si>
  <si>
    <t>Any other HYBRID maize variety</t>
  </si>
  <si>
    <t>Tanzania</t>
  </si>
  <si>
    <t>not_country</t>
  </si>
  <si>
    <t>if(selected(${country}, 'tanzania') , 'mozambique', 'tanzania')</t>
  </si>
  <si>
    <t>Mozambique</t>
  </si>
  <si>
    <t>select_one supervisor</t>
  </si>
  <si>
    <t>supervisor</t>
  </si>
  <si>
    <t>Supervisor</t>
  </si>
  <si>
    <t>Msimamizi</t>
  </si>
  <si>
    <t>filter!=${not_country}</t>
  </si>
  <si>
    <t>select_one enumerator</t>
  </si>
  <si>
    <t>enumerator</t>
  </si>
  <si>
    <t>Enumerator</t>
  </si>
  <si>
    <t>minimal</t>
  </si>
  <si>
    <t>Mdodosaji</t>
  </si>
  <si>
    <t>Recenseador</t>
  </si>
  <si>
    <t>enumerator_name</t>
  </si>
  <si>
    <t>jr:choice-name(${enumerator}, '${enumerator}')</t>
  </si>
  <si>
    <t>select_one district</t>
  </si>
  <si>
    <t>district</t>
  </si>
  <si>
    <t>District</t>
  </si>
  <si>
    <t>Wilaya</t>
  </si>
  <si>
    <t>Recenseador: Em que distrito você está preenchendo este inquérito?</t>
  </si>
  <si>
    <t>select_one village</t>
  </si>
  <si>
    <t>Village</t>
  </si>
  <si>
    <t>Kijiji</t>
  </si>
  <si>
    <t>Recenseador: Em que aldeia ou comunidade você está preenchendo este questionário?</t>
  </si>
  <si>
    <t>select_one hh_id</t>
  </si>
  <si>
    <t>Household</t>
  </si>
  <si>
    <t>Kaya</t>
  </si>
  <si>
    <t>Recenseador: Qual agregado famíliar você está entrevistando?</t>
  </si>
  <si>
    <t>geopoint</t>
  </si>
  <si>
    <t>location</t>
  </si>
  <si>
    <t>Please record your current location.</t>
  </si>
  <si>
    <t>Por favor, informe a localização atual da casa que vai pesquisar.</t>
  </si>
  <si>
    <t>[Se você não obter um local, deve informar seu supervisor]</t>
  </si>
  <si>
    <t>begin</t>
  </si>
  <si>
    <t>[Now begin the survey.]</t>
  </si>
  <si>
    <t>[Sasa anza dodoso]</t>
  </si>
  <si>
    <t>[Agora, inicie o inquerito]</t>
  </si>
  <si>
    <t>select_one yesno</t>
  </si>
  <si>
    <t>consent</t>
  </si>
  <si>
    <t>We are part of a team of researchers at the University of California, Davis. We are studying maize farmers in this part of ${country_name}, hoping to learn more about the effects of new technologies on farmers. Your household was randomly selected from a list of households provided to us by your village leaders. Your household is one of 1,800/1,500 households will take part in this  baseline survey. Your responses will be kept confidential, and will be analyzed jointly with the other respondents. If you decide to take part in the study, you can change your mind at any time and leave the study. Do you agree to taking part in the study?</t>
  </si>
  <si>
    <t>Sisi ni baadhi ya watafiti wa chuo kikuu cha California, Davis kwa kushirikiana na wizara ya kilimo, Tanzania. Tunatafiti juu ya wakulima wa zao la mahindi katika eneo hili la nchi ya ${country_name}, tunategemea kujifunza zaidi kuhusu matokeo ya teknolojia mpya kwa wakulima. Kaya yako ilichaguliwa kutoka kwenye orodha ya nyumba zilizopendekezwa kwetu na viongozi wenu wa kijiji. Kaya yako ni miongoni mwa kaya 1,800 zitakazoshiriki katika mchakato huu wa utafiti. Majibu yote utakayotupatia yatahifadhiwa kwa siri yakipitiwa na wahusika tuu na kuambatanishwa na tafiti zilizopita. Endapo utaamua kushiriki utafiti huu na baadae ukabadili mawazo unaruhusiwa kujitoa. Je uko tayari kushirikiana nasi?</t>
  </si>
  <si>
    <t>Eu faço parte de uma equipe de pesquisadores da Universidade da Califórnia, Davis. Estamos estudando os produtores de milho nesta parte do ${country_name}, e esperamos saber mais sobre os efeitos de novas tecnologias sobre os agricultores. Seu agregado famíliar foi selecionada aleatoriamente à partir de de uma lista de famílias fornecida a nós pelo chefe da aldeia. Seu agregado famíliar é uma das 1.500 famílias que participaram neste estudo como entrevistados para produzir um questionário de recordação em 2015 e este questionário de base. Suas respostas serão mantidas em sigilo e serão analisadas ​​em conjunto com os demais entrevistados. Se você decidir participar deste estudo, você pode mudar de idéia a qualquer momento e deixar o estudo. Você concorda em participar deste estudo?</t>
  </si>
  <si>
    <t>begin group</t>
  </si>
  <si>
    <t>consent_group</t>
  </si>
  <si>
    <t>Consent</t>
  </si>
  <si>
    <t xml:space="preserve"> </t>
  </si>
  <si>
    <t>${consent}=1</t>
  </si>
  <si>
    <t>Consentimento</t>
  </si>
  <si>
    <t>text audit</t>
  </si>
  <si>
    <t>textaudit</t>
  </si>
  <si>
    <t>p=10</t>
  </si>
  <si>
    <t>audio audit</t>
  </si>
  <si>
    <t>audioaudit</t>
  </si>
  <si>
    <t>p=7;s=1800-3600;d=120</t>
  </si>
  <si>
    <t>intro_note</t>
  </si>
  <si>
    <t>In this survey, we will be talking about your maize production and also about household expenditures on food.  We would like to talk with the person who is responsible for maize production.  We would also like to talk with the person in the household who can best answer questions about consumption and spending on food.</t>
  </si>
  <si>
    <t>Katika dodoso hili, tutazungumzia uzalishaji wa mahindi na pia kiasi kinachotumika kwa chakula katika kaya. Tunahitaji kuzungumza na mtu anayehusika zaidi na uzalishaji wa mahindi. Pia tutapenda kuzungumza na mtu ambaye anaweza kujibu vizuri maswali yanayohusu kiasi cha chakula kinacholiwa na kaya na kiasi kinachotumiwa na kaya kununulia chakula.</t>
  </si>
  <si>
    <t>Neste inquerito, estamos falar da sua produção de milho e as despessas do seu agregado familiar. Queria que esteja presente a pessoa responsavel na produção de milho no seu agregado familiar e que tambem esteja presente a pessoa responsavel das despessas do agregado familiar.</t>
  </si>
  <si>
    <t>text</t>
  </si>
  <si>
    <t>ag_name</t>
  </si>
  <si>
    <t>singida</t>
  </si>
  <si>
    <t>Singida</t>
  </si>
  <si>
    <t>What is the name of the household member responsible for maize production decisions?</t>
  </si>
  <si>
    <t>Jina la mtu anayehusika na maamuzi ya uzalishaji wa mahindi</t>
  </si>
  <si>
    <t>iramba</t>
  </si>
  <si>
    <t>Iramba</t>
  </si>
  <si>
    <t>Qual é o nome da pessoa responsavel na produção de milho no seu agregado familiar?</t>
  </si>
  <si>
    <t>kongwa</t>
  </si>
  <si>
    <t>Kongwa</t>
  </si>
  <si>
    <t>select_one relationship</t>
  </si>
  <si>
    <t>ag_relationship</t>
  </si>
  <si>
    <t>kiteto</t>
  </si>
  <si>
    <t>What is the relationship of this person to the household head?</t>
  </si>
  <si>
    <t>Kiteto</t>
  </si>
  <si>
    <t>morogoro</t>
  </si>
  <si>
    <t>Morogoro</t>
  </si>
  <si>
    <t>Kuna uhusiano gani kati ya huyu mtu na mkuu wa kaya hii?</t>
  </si>
  <si>
    <t>Qual é a relacao que esta pessoa tem com o chefe do agregado familiar?</t>
  </si>
  <si>
    <t>select_one education</t>
  </si>
  <si>
    <t>mvomero</t>
  </si>
  <si>
    <t>ag_education</t>
  </si>
  <si>
    <t>Mvomero</t>
  </si>
  <si>
    <t>What level of education did this person complete?</t>
  </si>
  <si>
    <t>Elimu ya huyu mhusika?</t>
  </si>
  <si>
    <t>Qual é o nível de educação que completou esta pessoa?</t>
  </si>
  <si>
    <t>machaze</t>
  </si>
  <si>
    <t>Machaze</t>
  </si>
  <si>
    <t>ag_present</t>
  </si>
  <si>
    <t>Enumerator: Was this person (the one responsible for maize decisions) present during the survey?</t>
  </si>
  <si>
    <t>tambara</t>
  </si>
  <si>
    <t>Tambara</t>
  </si>
  <si>
    <t>Mdodosaji: Je, huyu anayefanya maamuzi ya uzalishaji wa mahindi yupo wakati wa dodoso hili?</t>
  </si>
  <si>
    <t>[Inqueridor: Está presente esta pessoa para o inquerito?]</t>
  </si>
  <si>
    <t>ag_respondent</t>
  </si>
  <si>
    <t>If not present, record name of person who will respond to agriculture questions.</t>
  </si>
  <si>
    <t>morrumbala</t>
  </si>
  <si>
    <t>Morrumbala</t>
  </si>
  <si>
    <t>${ag_present}=0</t>
  </si>
  <si>
    <t>nhamatanda</t>
  </si>
  <si>
    <t>Nhamatanda</t>
  </si>
  <si>
    <t>Kama hapana, nani atakayejibu maswali yanayohusu kilimo.</t>
  </si>
  <si>
    <t>test</t>
  </si>
  <si>
    <t>Test District</t>
  </si>
  <si>
    <t>Distrito de teste</t>
  </si>
  <si>
    <t>Se não está presente a pessoa responsavel na produção de milho, qual é o nome da pessoa que vai responder as perguntas de agricultura?</t>
  </si>
  <si>
    <t>ag_respondent_relationship</t>
  </si>
  <si>
    <t>relationship</t>
  </si>
  <si>
    <t>Household head</t>
  </si>
  <si>
    <t>Mkuu wa kaya</t>
  </si>
  <si>
    <t>Chefe de agregado familiar</t>
  </si>
  <si>
    <t>Kuna uhusianao gani kati ya huyu atakayejibu maswali ya kilimo na mkuu wa kaya hii?</t>
  </si>
  <si>
    <t>Spouse</t>
  </si>
  <si>
    <t>Mme/mke</t>
  </si>
  <si>
    <t>Esposo/Esposa</t>
  </si>
  <si>
    <t>hh_name</t>
  </si>
  <si>
    <t>Child</t>
  </si>
  <si>
    <t>What is the name of the household member responsible for household expenditures and expenditures on food?</t>
  </si>
  <si>
    <t>Mtoto</t>
  </si>
  <si>
    <t>Filho/Filha</t>
  </si>
  <si>
    <t>Jina la mwanafamilia anayehusika na matumizi ya familia na kiasi kinachotumika kwenye chakula</t>
  </si>
  <si>
    <t>Parent</t>
  </si>
  <si>
    <t>Mzazi</t>
  </si>
  <si>
    <t>Qual é o nome da pessoa responsavel das despessas do agregado familiar (comida e outras despessas)?</t>
  </si>
  <si>
    <t>Pae/Mae</t>
  </si>
  <si>
    <t>hh_relationship</t>
  </si>
  <si>
    <t>Sibling</t>
  </si>
  <si>
    <t>Ndugu</t>
  </si>
  <si>
    <t>Irma/Irmao</t>
  </si>
  <si>
    <t>hh_education</t>
  </si>
  <si>
    <t>hh_present</t>
  </si>
  <si>
    <t>Grandparent</t>
  </si>
  <si>
    <t>Enumerator: Was this person (household spending) present during the survey?</t>
  </si>
  <si>
    <t>Babu/Bibi</t>
  </si>
  <si>
    <t>Avô/Avó</t>
  </si>
  <si>
    <t>Mdodosaji: Je, huyu mhusika yupo kwenye hili dodoso?</t>
  </si>
  <si>
    <t>In-Law</t>
  </si>
  <si>
    <t>Shemeji</t>
  </si>
  <si>
    <t>Sogro/Sogra</t>
  </si>
  <si>
    <t>hh_respondent</t>
  </si>
  <si>
    <t>If not present, record name of person who will respond to expenditure and food questions.</t>
  </si>
  <si>
    <t>${hh_present}=0</t>
  </si>
  <si>
    <t>Cousin</t>
  </si>
  <si>
    <t>Binamu</t>
  </si>
  <si>
    <t>Primo/Prima</t>
  </si>
  <si>
    <t>Kama hayupo, ni nani atakayejibu maswali yanayohusu matumizi ya familia na kiasi kinachotumika kwenye chakula</t>
  </si>
  <si>
    <t>Se não está presente a pessoa responsavel das despessas do agregado familiar, qual é o nome da pessoa que vai responder as perguntas das despessas?</t>
  </si>
  <si>
    <t>Aunt/Uncle</t>
  </si>
  <si>
    <t>Shangazi/Mjomba</t>
  </si>
  <si>
    <t>Tio/Tia</t>
  </si>
  <si>
    <t>hh_respondent_relationship</t>
  </si>
  <si>
    <t>Niece/Nephew</t>
  </si>
  <si>
    <t>Mpwa</t>
  </si>
  <si>
    <t>Sobrinha/Sobrinho</t>
  </si>
  <si>
    <t>Kuna uhusianao gani kati ya huyu mtu na mkuu wa kaya hii?</t>
  </si>
  <si>
    <t>hh_head_name</t>
  </si>
  <si>
    <t>What is the name of the household head</t>
  </si>
  <si>
    <t>${hh_relationship}!=1 and ${ag_relationship}!=1</t>
  </si>
  <si>
    <t>Step-brother/Step-sister</t>
  </si>
  <si>
    <t>Kaka/dada wa kufikia</t>
  </si>
  <si>
    <t>Cunhado/Cunhada</t>
  </si>
  <si>
    <t>Mwenye nyumba/familia hii anaitwaje?</t>
  </si>
  <si>
    <t>Qual e o nome do chefe do agrgado familiar</t>
  </si>
  <si>
    <t>[Inqeridor: Se não existe, escreve 9999]</t>
  </si>
  <si>
    <t>Step-son/Step-daughter</t>
  </si>
  <si>
    <t>integer</t>
  </si>
  <si>
    <t>Mtoto wa kufikia</t>
  </si>
  <si>
    <t>Enteado/enteada</t>
  </si>
  <si>
    <t>education</t>
  </si>
  <si>
    <t>Below Primary or none</t>
  </si>
  <si>
    <t>mobile_primary</t>
  </si>
  <si>
    <t xml:space="preserve">What is the primary mobile number where we can reach you? </t>
  </si>
  <si>
    <t xml:space="preserve">Enter only 9 digits that follow the +255/+258. Enter "0" if no mobile. </t>
  </si>
  <si>
    <t>Hajasoma</t>
  </si>
  <si>
    <t>Menos de 1a Classe</t>
  </si>
  <si>
    <t>Lower Primary</t>
  </si>
  <si>
    <t>Shule ya msingi (darasa 1-4)</t>
  </si>
  <si>
    <t>De 1a a 5a Classe (Nivel Primário do 1o Grau)</t>
  </si>
  <si>
    <t xml:space="preserve">Upper Primary </t>
  </si>
  <si>
    <t>Shule ya msingi (darasa  5-7)</t>
  </si>
  <si>
    <t>Namba yako ya simu tunayoweza kukupata kwa urahisi?</t>
  </si>
  <si>
    <t xml:space="preserve">Ingiza tarakimu 9 zinazofuatia baada ya +255. Enter "0" if no mobile. </t>
  </si>
  <si>
    <t>Qual e o numero de telefone principal que podemos lhe contactar</t>
  </si>
  <si>
    <t>mobile_secondary</t>
  </si>
  <si>
    <t>What is the secondary mobile number where we can reach you?</t>
  </si>
  <si>
    <t>${mobile_primary}!=9999</t>
  </si>
  <si>
    <t>De 6a a 7a Classe (Nível Primário do 2o Grau)</t>
  </si>
  <si>
    <t>Namba nyingine yoyote unayotumia?</t>
  </si>
  <si>
    <t>Qual e o numero de telefone alternativo que podemos lhe contactar</t>
  </si>
  <si>
    <t>plant_maize</t>
  </si>
  <si>
    <t>Secondary (lower)</t>
  </si>
  <si>
    <t>Did you plant maize in 2015/2016 season?</t>
  </si>
  <si>
    <t>Sekondari (Kidato cha 1-4)</t>
  </si>
  <si>
    <t>8a a 10a Classe (Nível Secundário)</t>
  </si>
  <si>
    <t>quick</t>
  </si>
  <si>
    <t>Secondary (upper)/Pre-University (moz)</t>
  </si>
  <si>
    <t>Sekondari (Kidato cha 5-6)</t>
  </si>
  <si>
    <t>11a a 12a Classe (Nível Pré Universitário)</t>
  </si>
  <si>
    <t>Je ulilima mahindi msimu wa mwaka 2015/2016?</t>
  </si>
  <si>
    <t>Semeio milho na campanha agricola 2015/2016</t>
  </si>
  <si>
    <t>select_multiple income</t>
  </si>
  <si>
    <t>income_activities</t>
  </si>
  <si>
    <t>Pre-University</t>
  </si>
  <si>
    <t>In addition to growing maize, over the past 12 months has any member of your household:</t>
  </si>
  <si>
    <t>Cheti/diploma</t>
  </si>
  <si>
    <t>University</t>
  </si>
  <si>
    <t>Chuo kikuu</t>
  </si>
  <si>
    <t>Universitário</t>
  </si>
  <si>
    <t>Enumerator, read each option. Select all that apply. To be a household member someone must: (i) have been living under this roof or in the same hut/group of huts/farm for at least one month in the last year. (ii) while being here, share food from the same source. (iii) share or contribute to the family budget.</t>
  </si>
  <si>
    <t>floor</t>
  </si>
  <si>
    <t>Uncovered or packed earth</t>
  </si>
  <si>
    <t>Zaidi ya kulima mahindi, kwa kipindi cha miezi 12 iliyopita kuna mwanafamilia yeyote:</t>
  </si>
  <si>
    <t>Mdodosaji, soma kila chaguo. Chagua zote zinazofaa. Ili kuwa mwanakaya/familia lazima: (1) uwe umeishi nyumbani/shambani kwako kwa muda usiopungua mwezi mmoja kwa mwaka uliopita (2) Ukiwa hapa, shiriki chakula mnachokipata toka kwenye chanzo kimoja kwa pamoja. (3) Shiriki au changia katika bajeti ya familia.</t>
  </si>
  <si>
    <t>Fora de cultivar milho, nos últimos 12 meses você ou qualquer membro do seu agregado familiar:</t>
  </si>
  <si>
    <t>[Inqueridor: Le as opcoes e marque todas as aplicaveis]</t>
  </si>
  <si>
    <t>Udongo</t>
  </si>
  <si>
    <t>Terra batida</t>
  </si>
  <si>
    <t>maize_farmers</t>
  </si>
  <si>
    <t>Screening: Planted Maize this season</t>
  </si>
  <si>
    <t>Wood or parquet</t>
  </si>
  <si>
    <t>Mbao/magogo</t>
  </si>
  <si>
    <t>Madeira ou parquet</t>
  </si>
  <si>
    <t>Marble</t>
  </si>
  <si>
    <t>Marumaru</t>
  </si>
  <si>
    <t>Mármore</t>
  </si>
  <si>
    <t>${plant_maize}=1</t>
  </si>
  <si>
    <t>Granite</t>
  </si>
  <si>
    <t>Tarazo</t>
  </si>
  <si>
    <t>Granito</t>
  </si>
  <si>
    <t>Cement</t>
  </si>
  <si>
    <t>Saruji/dongo ulaya</t>
  </si>
  <si>
    <t>Cimento</t>
  </si>
  <si>
    <t>Productor de milho</t>
  </si>
  <si>
    <t>hh_treatment_status</t>
  </si>
  <si>
    <t>Mosaic or tile</t>
  </si>
  <si>
    <t>Mawe ya kuchonga</t>
  </si>
  <si>
    <t>Mosaico ou azulejo</t>
  </si>
  <si>
    <t>pulldata('dtmii_2016_villagelist', 'treatment_status', 'value', ${village})</t>
  </si>
  <si>
    <t>Comunidade de tratamento</t>
  </si>
  <si>
    <t>hh_characteristics</t>
  </si>
  <si>
    <t>Household Characteristics, Income, Assets</t>
  </si>
  <si>
    <t>Other (unspecified)</t>
  </si>
  <si>
    <t>Aina nyingine( isiyotajwa)</t>
  </si>
  <si>
    <t>Outros</t>
  </si>
  <si>
    <t>Características da família, receitas, ativos</t>
  </si>
  <si>
    <t>wall</t>
  </si>
  <si>
    <t>Reeds/sticks/bamboo/palm</t>
  </si>
  <si>
    <t>Makuti/nyasi/mabanzi/mianzi</t>
  </si>
  <si>
    <t>Junco / varas / bambu / palma</t>
  </si>
  <si>
    <t>hh_members</t>
  </si>
  <si>
    <t>How many people usually live in this household?</t>
  </si>
  <si>
    <t>Wood or metal sheets</t>
  </si>
  <si>
    <t>To be a household member someone must: (i) have been living under this roof or in the same hut/group of huts/farm for at least one month in the last year. (ii) while being here, share food from the same source. (iii) share or contribute to the family budget.</t>
  </si>
  <si>
    <t>Mbao/mabati</t>
  </si>
  <si>
    <t>Folhas de madeira ou de metal</t>
  </si>
  <si>
    <t>(.)&gt;0</t>
  </si>
  <si>
    <t>Watu wangapi wanaishi katika kaya hii ?</t>
  </si>
  <si>
    <t>Ili kuwa mwanakaya/familia lazima: (1) uwe umeishi nyumbani/shambani kwako kwa muda usiopungua mwezi mmoja kwa mwaka uliopita (2) Ukiwa hapa, shiriki chakula mnachokipata toka kwenye chanzo kimoja kwa pamoja. (3) Shiriki au changia katika bajeti ya familia.</t>
  </si>
  <si>
    <t>Tin/cardboard/paper/sacks</t>
  </si>
  <si>
    <t>Quantas pessoas vivem neste agregado familiar? (incluindo crianças e tralhadores residentes)</t>
  </si>
  <si>
    <t>Madebe/makasha/viroba</t>
  </si>
  <si>
    <t>papelão / papel / sacos</t>
  </si>
  <si>
    <t>Para ser um membro do agregado famíliar, alguém deve: ( i) tenha sido viver na mesma casa /cabana / grupo de cabanas / fazenda por pelo menos um mês no último ano . (Ii) enquanto estar aqui, compartilhar alimentos da mesma fonte . (Iii ) compartilhar ou contribuir ao orçamento familiar.</t>
  </si>
  <si>
    <t>hh_male</t>
  </si>
  <si>
    <t>How many members out of the ${hh_members} of this household are male?</t>
  </si>
  <si>
    <t>(.)&lt;=${hh_members}</t>
  </si>
  <si>
    <t>Adobe blocks</t>
  </si>
  <si>
    <t>matofali yasyo chomwa</t>
  </si>
  <si>
    <t>Blocos não queimado</t>
  </si>
  <si>
    <t>Ni watu wangapi kati ya ${hh_members} wanaoishi katika kaya hii ni wanaume?</t>
  </si>
  <si>
    <t>Quantos dos ${hh_members} membros deste agregado famíliar são do sexo masculino?</t>
  </si>
  <si>
    <t>Wattle and daub</t>
  </si>
  <si>
    <t>Miti na udongo</t>
  </si>
  <si>
    <t>Pau a pique</t>
  </si>
  <si>
    <t>Cement blocks</t>
  </si>
  <si>
    <t>Matofali ya kuchoma/udongo</t>
  </si>
  <si>
    <t>hh_children</t>
  </si>
  <si>
    <t>Blocos de cimento</t>
  </si>
  <si>
    <t>Household: Children</t>
  </si>
  <si>
    <t>Bricks</t>
  </si>
  <si>
    <t>Kusuka kamba na kukandika udongo</t>
  </si>
  <si>
    <t>Tijolos queimado</t>
  </si>
  <si>
    <t>Matofali ya saruji</t>
  </si>
  <si>
    <t>field-list</t>
  </si>
  <si>
    <t>toilet</t>
  </si>
  <si>
    <t>None or other</t>
  </si>
  <si>
    <t>Hakuna au nyingine</t>
  </si>
  <si>
    <t>Nenhum ou outro</t>
  </si>
  <si>
    <t>Latrine of any kind</t>
  </si>
  <si>
    <t>Choo cha shimo</t>
  </si>
  <si>
    <t>Latrinas de qualquer tipo</t>
  </si>
  <si>
    <t>Família: Crianças</t>
  </si>
  <si>
    <t>Toilet connected to septic tank</t>
  </si>
  <si>
    <t>Choo kilichounganishwa na shimo la maji taka</t>
  </si>
  <si>
    <t>Retrete ligado ao tanque séptico</t>
  </si>
  <si>
    <t>The survey worksheet</t>
  </si>
  <si>
    <t>hh_infant</t>
  </si>
  <si>
    <t>How many members out of the ${hh_members} of this household are under one year old?</t>
  </si>
  <si>
    <t>energy</t>
  </si>
  <si>
    <t>(.)&lt;${hh_members}</t>
  </si>
  <si>
    <t>Firewood</t>
  </si>
  <si>
    <t>Kuni</t>
  </si>
  <si>
    <t>Lenha</t>
  </si>
  <si>
    <t>Ni watu wangapi kati ya ${hh_members} wana umri chini ya mwaka mmoja ?</t>
  </si>
  <si>
    <t>Quantos dos ${hh_members} membros deste agregado famíliar têm menos de 1 ano de idade?</t>
  </si>
  <si>
    <t>Batteries</t>
  </si>
  <si>
    <t>Betri</t>
  </si>
  <si>
    <t>Baterias</t>
  </si>
  <si>
    <t>hh_child</t>
  </si>
  <si>
    <t>How many members out of the ${hh_members} of this household are between one and five years old?</t>
  </si>
  <si>
    <t>(.)&lt;${hh_members}-${hh_infant}</t>
  </si>
  <si>
    <t>LPG (liquid propane gas)</t>
  </si>
  <si>
    <t>Gesi</t>
  </si>
  <si>
    <t>GPL (Gás de petróleo liquefeito)</t>
  </si>
  <si>
    <t>Ni watu wangapi kati ya ${hh_members} wana umri chini ya miaka mitano hadi mwaka mmoja?</t>
  </si>
  <si>
    <t>Quantos dos ${hh_members} membros deste agregado famíliar têm entre 1 a 5 anos de idade?</t>
  </si>
  <si>
    <t>Oil/paraffin/kerosene</t>
  </si>
  <si>
    <t>hh_adolescent</t>
  </si>
  <si>
    <t>Mafuta ya taa/mengineyo</t>
  </si>
  <si>
    <t>How many members out of the ${hh_members} of this household are between five and sixteen years old?</t>
  </si>
  <si>
    <t>Óleo / parafina / querosene</t>
  </si>
  <si>
    <t>(.)&lt;${hh_members}-${hh_infant}-${hh_child}</t>
  </si>
  <si>
    <t>Candles</t>
  </si>
  <si>
    <t>Ni watu wangapi kati ya ${hh_members} wana umri chini ya miaka kumi na sita hadi miaka mitano?</t>
  </si>
  <si>
    <t>Mishumaa</t>
  </si>
  <si>
    <t>Velas</t>
  </si>
  <si>
    <t>Quantos dos ${hh_members} membros deste agregado famíliar têm entre 5 a 16 anos de idade?</t>
  </si>
  <si>
    <t>end group</t>
  </si>
  <si>
    <t>Generator</t>
  </si>
  <si>
    <t>Jenereta</t>
  </si>
  <si>
    <t>Gerador</t>
  </si>
  <si>
    <t>Solar panel</t>
  </si>
  <si>
    <t>Umeme wa jua</t>
  </si>
  <si>
    <t>Painel solar</t>
  </si>
  <si>
    <t>Electricty (utility)</t>
  </si>
  <si>
    <t>Umeme wa TANESCO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</si>
  <si>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</si>
  <si>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Nyingine (zisizotajwa)</t>
  </si>
  <si>
    <t>house</t>
  </si>
  <si>
    <t xml:space="preserve">Thank you. Now I am going to ask a few questions about your house. </t>
  </si>
  <si>
    <t>income</t>
  </si>
  <si>
    <t xml:space="preserve"> have a salaried job</t>
  </si>
  <si>
    <t>Ana kazi ya kuajiriwa?</t>
  </si>
  <si>
    <t>Teve emprego asalariado?</t>
  </si>
  <si>
    <t>operate a business</t>
  </si>
  <si>
    <t>Anafanya biashara?</t>
  </si>
  <si>
    <t>Administrou um negócio?</t>
  </si>
  <si>
    <t>Ahsante. Sasa nitakuuliza maswali kuhusu nyumba yako.</t>
  </si>
  <si>
    <t>Obrigado. Agora vou fazer-lhe algumas perguntas sobre a sua casa.</t>
  </si>
  <si>
    <t>select_one floor</t>
  </si>
  <si>
    <t>Pension/Retirement payments</t>
  </si>
  <si>
    <t>house_floor</t>
  </si>
  <si>
    <t>Amestaafu</t>
  </si>
  <si>
    <t>What is the main material of the floor of the residence? (excluding kitchen and bathrooms)</t>
  </si>
  <si>
    <t>Recebeu pagamentos de pensão / aposentadoria?</t>
  </si>
  <si>
    <t>Sakafu ya nyumba yenu imetengenezwa kwa kutumia nini ?</t>
  </si>
  <si>
    <t>Agricultural labor for wages</t>
  </si>
  <si>
    <t>Qual é o principal material usado no pavamento da sua casa? (Excluindo cozinha e banheiros (ou casas de banho))</t>
  </si>
  <si>
    <t>[Inqueridor: Não le as opcoes]</t>
  </si>
  <si>
    <t>Anafanya vibarua vya kilimo</t>
  </si>
  <si>
    <t>select_one wall</t>
  </si>
  <si>
    <t>Trabalhou na agricutura para salário?</t>
  </si>
  <si>
    <t>house_wall</t>
  </si>
  <si>
    <t>What is the main material of the walls of the residence?</t>
  </si>
  <si>
    <t>Receiving remittances (cash or in-kind)</t>
  </si>
  <si>
    <t>Je ukuta wa nyumba umejengwa kwa kutumia nini?</t>
  </si>
  <si>
    <t>Anapokea pesa kutoka kwa ndugu walio mbali/nje ya nchi</t>
  </si>
  <si>
    <t>Qual é o principal material usado nas paredes da sua casa?</t>
  </si>
  <si>
    <t>Recebeu remessas (dineiro ou bens recebidos de membros da família que trabalham em outras cidades ou países)?</t>
  </si>
  <si>
    <t>label:languagename</t>
  </si>
  <si>
    <t>select_multiple toilet</t>
  </si>
  <si>
    <t>hint:languagename</t>
  </si>
  <si>
    <t>house_toilet</t>
  </si>
  <si>
    <t>What toilet arrangement does the household use in its residence?</t>
  </si>
  <si>
    <t>None of these</t>
  </si>
  <si>
    <t>Hakuna kati ya hizi</t>
  </si>
  <si>
    <t>Nenhum desses</t>
  </si>
  <si>
    <t>Mnatumia choo cha aina gani ?</t>
  </si>
  <si>
    <t>Que tipo de latrina tem na sua casa?</t>
  </si>
  <si>
    <t>area_unit</t>
  </si>
  <si>
    <t>Hectare</t>
  </si>
  <si>
    <t>select_one energy</t>
  </si>
  <si>
    <t>constraint message:languagename</t>
  </si>
  <si>
    <t>house_energy</t>
  </si>
  <si>
    <t>Hekta</t>
  </si>
  <si>
    <t>What is the main source of energy for lighting in the residence?</t>
  </si>
  <si>
    <t>hectare</t>
  </si>
  <si>
    <t>required message:languagename</t>
  </si>
  <si>
    <t>Nini chanzo kikuu cha mwanga wa kumulikia ndani ya nyumba ?</t>
  </si>
  <si>
    <t>media:image:languagename</t>
  </si>
  <si>
    <t>Qual é a principal fonte de energia para a iluminação da sua casa?</t>
  </si>
  <si>
    <t>media:audio:languagename</t>
  </si>
  <si>
    <t>Acre</t>
  </si>
  <si>
    <t>media:video:languagename</t>
  </si>
  <si>
    <t>Eka</t>
  </si>
  <si>
    <t>acre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</si>
  <si>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</si>
  <si>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cashcrop_unit</t>
  </si>
  <si>
    <t>assets_note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</si>
  <si>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</si>
  <si>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</si>
  <si>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Trees</t>
  </si>
  <si>
    <t>Any label:languagename column (e.g., label:tamil) may be added in order to provide labels in an alternative language.</t>
  </si>
  <si>
    <t>Miti</t>
  </si>
  <si>
    <t>Árvores</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</si>
  <si>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</si>
  <si>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</si>
  <si>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</si>
  <si>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 xml:space="preserve">Thank you, now we will ask questions about your household assets. </t>
  </si>
  <si>
    <t>month</t>
  </si>
  <si>
    <t>January</t>
  </si>
  <si>
    <t>For field types that allow multiple appearances, you can specify the appearance style in this column (e.g., quick or minimal for select_one fields). See the individual examples below.</t>
  </si>
  <si>
    <t>Mwezi wa kwanza</t>
  </si>
  <si>
    <t>janeiro</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</si>
  <si>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</si>
  <si>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</si>
  <si>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</si>
  <si>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February</t>
  </si>
  <si>
    <t>Mwezi wa pili</t>
  </si>
  <si>
    <t>fevereiro</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</si>
  <si>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</si>
  <si>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</si>
  <si>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</si>
  <si>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</si>
  <si>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</si>
  <si>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March</t>
  </si>
  <si>
    <t>Mwezi wa tatu</t>
  </si>
  <si>
    <t>Enter yes into this column to make it read-only (a user can see the field, but cannot enter or select a value). (Rarely used, because note fields, which are by nature read-only, are automatically read-only regardless of what is specified here.)</t>
  </si>
  <si>
    <t>março</t>
  </si>
  <si>
    <t>Ahsante: Sasa nitakuuliza maswali juu ya vitu unavyovimiliki.</t>
  </si>
  <si>
    <t>Obrigado. Agora vou fazer-lhe algumas perguntas sobre os bens do seu agregado familiar.</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</si>
  <si>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</si>
  <si>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</si>
  <si>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April</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</si>
  <si>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</si>
  <si>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Mwezi wa nne</t>
  </si>
  <si>
    <t>abril</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</si>
  <si>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</si>
  <si>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</si>
  <si>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</si>
  <si>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hh_transportation</t>
  </si>
  <si>
    <t>Household Capital and Assets: Transportation</t>
  </si>
  <si>
    <t>Any media:audio:languagename column (e.g., media:audio:tamil) may be added in order to provide audio clips for an alternative language.</t>
  </si>
  <si>
    <t>May</t>
  </si>
  <si>
    <t>Any media:video:languagename column (e.g., media:video:tamil) may be added in order to provide video clips for an alternative language.</t>
  </si>
  <si>
    <t>Mwezi wa tano</t>
  </si>
  <si>
    <t>maio</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</si>
  <si>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</si>
  <si>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</si>
  <si>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Capital e Ativos da Família: Transporte</t>
  </si>
  <si>
    <t>June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</si>
  <si>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</si>
  <si>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Mwezi wa sita</t>
  </si>
  <si>
    <t>select_one zerothroughfour</t>
  </si>
  <si>
    <t>junho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</si>
  <si>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</si>
  <si>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</si>
  <si>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July</t>
  </si>
  <si>
    <t>Mwezi wa saba</t>
  </si>
  <si>
    <t>julho</t>
  </si>
  <si>
    <t>hh_transportation_note</t>
  </si>
  <si>
    <t>Examples (scroll right for appearance styles)</t>
  </si>
  <si>
    <t xml:space="preserve">How many of the following does your household own? </t>
  </si>
  <si>
    <t>August</t>
  </si>
  <si>
    <t>Mwezi wa nane</t>
  </si>
  <si>
    <t>agosto</t>
  </si>
  <si>
    <t>September</t>
  </si>
  <si>
    <t>Mwezi wa tisa</t>
  </si>
  <si>
    <t>setembro</t>
  </si>
  <si>
    <t>October</t>
  </si>
  <si>
    <t>Mwezi wa kumi</t>
  </si>
  <si>
    <t>outubro</t>
  </si>
  <si>
    <t>November</t>
  </si>
  <si>
    <t>Mwezi wa kumi na moja</t>
  </si>
  <si>
    <t>novembro</t>
  </si>
  <si>
    <t>December</t>
  </si>
  <si>
    <t>Mwezi wa kumi na mbili</t>
  </si>
  <si>
    <t>Ni vitu vingapi kati ya hivi ambavyo kaya yako inavimiliki?</t>
  </si>
  <si>
    <t>dezembro</t>
  </si>
  <si>
    <t xml:space="preserve">Read each item. </t>
  </si>
  <si>
    <t>Quantos dos seguintes meios de transporte seu agregado famíliar possui?</t>
  </si>
  <si>
    <t>[Inqueridor: Le as opcoes uma por uma]</t>
  </si>
  <si>
    <t>maize_unit</t>
  </si>
  <si>
    <t>asset_car_new</t>
  </si>
  <si>
    <t>Car</t>
  </si>
  <si>
    <t>list-nolabel</t>
  </si>
  <si>
    <t>Gari</t>
  </si>
  <si>
    <t>Carro</t>
  </si>
  <si>
    <t>asset_motorcycle</t>
  </si>
  <si>
    <t>Motorcycle</t>
  </si>
  <si>
    <t>Kilograms</t>
  </si>
  <si>
    <t>Kilogramu</t>
  </si>
  <si>
    <t>Quilogramas (kg)</t>
  </si>
  <si>
    <t>Sado- 4 kg</t>
  </si>
  <si>
    <t>Pikipiki</t>
  </si>
  <si>
    <t>Motocicleta</t>
  </si>
  <si>
    <t>Kisado (kilo 4)</t>
  </si>
  <si>
    <t>asset_bicycle</t>
  </si>
  <si>
    <t>bicycle</t>
  </si>
  <si>
    <t xml:space="preserve">Tins- 20 kg </t>
  </si>
  <si>
    <t>Lata (20 kg)</t>
  </si>
  <si>
    <t>Baiskeli</t>
  </si>
  <si>
    <t>Bicicleta</t>
  </si>
  <si>
    <t>fieldname</t>
  </si>
  <si>
    <t>Tins- (18 kg in Tz)</t>
  </si>
  <si>
    <t>Standard text field:</t>
  </si>
  <si>
    <t>Madebe (kilo 18)</t>
  </si>
  <si>
    <t>Bags- 5 Tins (90kg)</t>
  </si>
  <si>
    <t>hh_assets</t>
  </si>
  <si>
    <t>Magunia-debe 5 (kilo 90)</t>
  </si>
  <si>
    <t>Assets: Household</t>
  </si>
  <si>
    <t>Bags- 5 Tins (100kg)</t>
  </si>
  <si>
    <t>Text field which uses the numeric keypad:</t>
  </si>
  <si>
    <t>numbers</t>
  </si>
  <si>
    <t>Bags- 6 Tins (108kg)</t>
  </si>
  <si>
    <t>Ativos: Casa</t>
  </si>
  <si>
    <t>Magunia-debe 6 (kilo 108)</t>
  </si>
  <si>
    <t>Bags- 6 Tins (120kg)</t>
  </si>
  <si>
    <t>hh_assets_note</t>
  </si>
  <si>
    <t>Standard integer field:</t>
  </si>
  <si>
    <t>Bags- 7 Tins (136kg)</t>
  </si>
  <si>
    <t>Magunia-debe 7 (kilo 136)</t>
  </si>
  <si>
    <t>decimal</t>
  </si>
  <si>
    <t>Bags- 7 Tins (140kg)</t>
  </si>
  <si>
    <t>Vipi kati ya hivi ambavyo kaya yako inavyo/inamiliki</t>
  </si>
  <si>
    <t>Standard decimal field:</t>
  </si>
  <si>
    <t>Read each item.</t>
  </si>
  <si>
    <t>Quantos dos itens abaixo mencionados seu agregado famíliar possui?</t>
  </si>
  <si>
    <t>Saco de 50 Kilograms</t>
  </si>
  <si>
    <t>asset_radio</t>
  </si>
  <si>
    <t>select_one listname</t>
  </si>
  <si>
    <t xml:space="preserve">Radio  </t>
  </si>
  <si>
    <t>Standard multiple-choice field (allows one selection, shown as series of radio buttons):</t>
  </si>
  <si>
    <t>Redio</t>
  </si>
  <si>
    <t>Saco de 90 Kilograms</t>
  </si>
  <si>
    <t>Rádio</t>
  </si>
  <si>
    <t>Multiple-choice field (allows one selection, auto-advances to next question as soon as an option is selected):</t>
  </si>
  <si>
    <t>asset_television</t>
  </si>
  <si>
    <t>Television</t>
  </si>
  <si>
    <t>Ton (1000kg)</t>
  </si>
  <si>
    <t>Luninga</t>
  </si>
  <si>
    <t>Multiple-choice field (allows one selection, shown as a drop-down selector):</t>
  </si>
  <si>
    <t>Televisão</t>
  </si>
  <si>
    <t>asset_sewing</t>
  </si>
  <si>
    <t>Sewing Machine</t>
  </si>
  <si>
    <t>Multiple-choice field (allows one selection, shown as a compact table of options):</t>
  </si>
  <si>
    <t>compact</t>
  </si>
  <si>
    <t>Tani (kilo 1000)</t>
  </si>
  <si>
    <t>Cherehani</t>
  </si>
  <si>
    <t>Máquina de costura</t>
  </si>
  <si>
    <t>Tonelada (1000kg)</t>
  </si>
  <si>
    <t>Multiple-choice field (allows one selection, shown as a compact table of options with exactly three columns):</t>
  </si>
  <si>
    <t>asset_refrigeragor</t>
  </si>
  <si>
    <t>Refrigerator</t>
  </si>
  <si>
    <t>compact-3</t>
  </si>
  <si>
    <t>Jokofu</t>
  </si>
  <si>
    <t>Geleira (Frigorífico)</t>
  </si>
  <si>
    <t>Multiple-choice field (allows one selection, shown as a compact table of options, auto-advances to next question as soon as an option is selected):</t>
  </si>
  <si>
    <t>seed_unit</t>
  </si>
  <si>
    <t>quickcompact</t>
  </si>
  <si>
    <t>asset_freezer</t>
  </si>
  <si>
    <t>Freezer</t>
  </si>
  <si>
    <t>Multiple-choice field (allows one selection, shown as a compact table of options with exactly three columns, auto-advances to next question as soon as an option is selected):</t>
  </si>
  <si>
    <t>quickcompact-3</t>
  </si>
  <si>
    <t>Jokofu ya kugandisha barafu</t>
  </si>
  <si>
    <t>Congelador</t>
  </si>
  <si>
    <t>asset_iron</t>
  </si>
  <si>
    <t>Iron (electric or other)</t>
  </si>
  <si>
    <t>Pasi ya umeme au yoyote</t>
  </si>
  <si>
    <t>Multiple-choice field (allows one selection, loads options from pre-loaded .csv file, includes options based on a "contains" comparison):</t>
  </si>
  <si>
    <t>Ferro (eléctrico ou outro)</t>
  </si>
  <si>
    <t>search('hhplotdata', 'contains', 'respondentname', ${nametofind})</t>
  </si>
  <si>
    <t>asset_bed</t>
  </si>
  <si>
    <t>Bed</t>
  </si>
  <si>
    <t>Liter (1 kg)</t>
  </si>
  <si>
    <t>Liter (kilo 1)</t>
  </si>
  <si>
    <t>Litro (1 kg)</t>
  </si>
  <si>
    <t>Multiple-choice field (allows one selection, loads options from pre-loaded .csv file, includes options based on a "starts with" comparison):</t>
  </si>
  <si>
    <t>Kitanda</t>
  </si>
  <si>
    <t>Cama</t>
  </si>
  <si>
    <t>search('hhplotdata', 'startswith', 'respondentname', ${nameprefix})</t>
  </si>
  <si>
    <t>asset_table</t>
  </si>
  <si>
    <t>Table</t>
  </si>
  <si>
    <t>Sado (kilo 4)</t>
  </si>
  <si>
    <t>Multiple-choice field (allows one selection, loads options from pre-loaded .csv file, includes options based on an "ends with" comparison):</t>
  </si>
  <si>
    <t>Meza</t>
  </si>
  <si>
    <t>Mesa</t>
  </si>
  <si>
    <t>Gallon (5 kgs)</t>
  </si>
  <si>
    <t>Gallon (kilo 5)</t>
  </si>
  <si>
    <t>Galon (5 kg)</t>
  </si>
  <si>
    <t>asset_mobile</t>
  </si>
  <si>
    <t xml:space="preserve">Mobile phone </t>
  </si>
  <si>
    <t>Simu ya kiganjani(yeyote)</t>
  </si>
  <si>
    <t>search('hhplotdata', 'endswith', 'respondentname', ${namesuffix})</t>
  </si>
  <si>
    <t>telefone celular (qualquer)</t>
  </si>
  <si>
    <t>asset_clock</t>
  </si>
  <si>
    <t>Clock (Wall/Watch/Pocket Watch)</t>
  </si>
  <si>
    <t>Multiple-choice field (allows one selection, loads options from pre-loaded .csv file, includes options based on an "exact match" comparison):</t>
  </si>
  <si>
    <t>search('hhplotdata', 'matches', 'respondentname', ${nametofind})</t>
  </si>
  <si>
    <t>Saa ya (ukutani,mkononi,mfukoni)</t>
  </si>
  <si>
    <t>Relógio (de parede / de pulso / de bolso)</t>
  </si>
  <si>
    <t>seedlossresponse</t>
  </si>
  <si>
    <t>Plowed under and replanted ALL with MAIZE</t>
  </si>
  <si>
    <t>asset_solar</t>
  </si>
  <si>
    <t>Multiple-choice field (allows one selection, loads options from pre-loaded .csv file, includes options based on both a "contains" comparison and an "exact match" filter):</t>
  </si>
  <si>
    <t>Solar Panel</t>
  </si>
  <si>
    <t>Shamba zima Iilirudiwa kupandwa tena mahindi</t>
  </si>
  <si>
    <t>search('hhplotdata', 'contains', 'respondentname', ${nametofind}, 'villageid', ${villageid})</t>
  </si>
  <si>
    <t>re-sementeira de milho: toda a machamba</t>
  </si>
  <si>
    <t>select_multiple listname</t>
  </si>
  <si>
    <t>Standard multiple-choice field (allows multiple selections, shown as series of radio buttons):</t>
  </si>
  <si>
    <t>asset_pump</t>
  </si>
  <si>
    <t>Water pump</t>
  </si>
  <si>
    <t>selected(${country},'tanzania')</t>
  </si>
  <si>
    <t>Replanted SOME with MAIZE</t>
  </si>
  <si>
    <t>Multiple-choice field (allows multiple selections, shown as a pop-up selector):</t>
  </si>
  <si>
    <t>Pampu ya Kusukuma Maji</t>
  </si>
  <si>
    <t>Multiple-choice field (allows multiple selections, shown as a compact table of options):</t>
  </si>
  <si>
    <t>Sehemu tu ya shamba ilirudiwa kupandwa tena mahindi</t>
  </si>
  <si>
    <t>re-sementeira de milho: parte da machamba</t>
  </si>
  <si>
    <t>Multiple-choice field (allows multiple selections, shown as a compact table of options with exactly three columns):</t>
  </si>
  <si>
    <t>Plowed under and replanted ALL with DIFFERENT CROP</t>
  </si>
  <si>
    <t>Shamba zima lilirudiwa kupandwa zao lingine</t>
  </si>
  <si>
    <t>sementeira de outra cultura: toda a machamba</t>
  </si>
  <si>
    <t>Multiple-choice field (allows multiple selections, loads options from pre-loaded .csv file, includes options based on a "contains" comparison):</t>
  </si>
  <si>
    <t>asset_generator</t>
  </si>
  <si>
    <t>Replanted SOME with DIFFERENT CROP</t>
  </si>
  <si>
    <t>Sehemu tu ya shamba ilirudiwa kupandwa zao lingine</t>
  </si>
  <si>
    <t>sementeira de outra cultura: parte da machamba</t>
  </si>
  <si>
    <t>Multiple-choice field (allows multiple selections, loads options from pre-loaded .csv file, includes options based on a "starts with" comparison):</t>
  </si>
  <si>
    <t>Jenerata</t>
  </si>
  <si>
    <t>Multiple-choice field (allows multiple selections, loads options from pre-loaded .csv file, includes options based on an "ends with" comparison):</t>
  </si>
  <si>
    <t>hh_livestock</t>
  </si>
  <si>
    <t>Did nothing</t>
  </si>
  <si>
    <t>Assets: Livestock</t>
  </si>
  <si>
    <t>Multiple-choice field (allows multiple selections, loads options from pre-loaded .csv file, includes options based on an "exact match" comparison):</t>
  </si>
  <si>
    <t>Ativos: Pecuária</t>
  </si>
  <si>
    <t>Multiple-choice field (allows multiple selections, loads options from pre-loaded .csv file, includes options based on both a "contains" comparison and an "exact match" filter):</t>
  </si>
  <si>
    <t>hh_livestock_note</t>
  </si>
  <si>
    <t>Hakuna kilichofanyika</t>
  </si>
  <si>
    <t>não plantou de novo</t>
  </si>
  <si>
    <t>Standard GPS location-capture field:</t>
  </si>
  <si>
    <t>Ni mifugo mingapi kati ya hii ambayo kaya yako inayo/inamiliki?</t>
  </si>
  <si>
    <t>Quantos dos animais abaixo mencionados seu agregado famíliar possui?</t>
  </si>
  <si>
    <t>[Inqueridor: Le as opcoes]</t>
  </si>
  <si>
    <t>asset_sheep</t>
  </si>
  <si>
    <t>Sheep</t>
  </si>
  <si>
    <t>barcode</t>
  </si>
  <si>
    <t>Standard scan-barcode field:</t>
  </si>
  <si>
    <t>Kondoo</t>
  </si>
  <si>
    <t>Ovino</t>
  </si>
  <si>
    <t>date</t>
  </si>
  <si>
    <t>Standard date field:</t>
  </si>
  <si>
    <t>asset_goats</t>
  </si>
  <si>
    <t>Goats</t>
  </si>
  <si>
    <t>noreplant</t>
  </si>
  <si>
    <t>Date field (but for smaller screens):</t>
  </si>
  <si>
    <t>Mbuzi</t>
  </si>
  <si>
    <t>no-calendar</t>
  </si>
  <si>
    <t>Gado caprino</t>
  </si>
  <si>
    <t>asset_pigs</t>
  </si>
  <si>
    <t>Pigs</t>
  </si>
  <si>
    <t>datetime</t>
  </si>
  <si>
    <t>Standard date+time field:</t>
  </si>
  <si>
    <t>It was too late in the season</t>
  </si>
  <si>
    <t>Nguruwe</t>
  </si>
  <si>
    <t>Suino</t>
  </si>
  <si>
    <t>Date+time field (but for smaller screens):</t>
  </si>
  <si>
    <t>asset_cattle</t>
  </si>
  <si>
    <t>Cattle (all ages)</t>
  </si>
  <si>
    <t>Ilichelewa mno katika msimu</t>
  </si>
  <si>
    <t>Era muito tarde</t>
  </si>
  <si>
    <t>Standard image-capture field:</t>
  </si>
  <si>
    <t>Ng'ombe (wa umri wote)</t>
  </si>
  <si>
    <t>Gado bovino</t>
  </si>
  <si>
    <t>No money for seeds/inputs</t>
  </si>
  <si>
    <t>asset_donkey</t>
  </si>
  <si>
    <t>Hakuna fedha za mbegu/pembejeo</t>
  </si>
  <si>
    <t>Image-capture field which allows user to annotate image:</t>
  </si>
  <si>
    <t>Não tinha dinheiro para compra de sementes/insumos</t>
  </si>
  <si>
    <t>Donkey</t>
  </si>
  <si>
    <t>annotate</t>
  </si>
  <si>
    <t>Image-capture field which allows user to draw image:</t>
  </si>
  <si>
    <t>draw</t>
  </si>
  <si>
    <t xml:space="preserve">The loss was small </t>
  </si>
  <si>
    <t>Punda</t>
  </si>
  <si>
    <t>Upotevu mdogo</t>
  </si>
  <si>
    <t>As percas foram poucas</t>
  </si>
  <si>
    <t>asset_fowl</t>
  </si>
  <si>
    <t>Image-capture field which collects a signature as the image:</t>
  </si>
  <si>
    <t>Fowl (chickens, ducks, turkey, guinea fowl, geese)</t>
  </si>
  <si>
    <t>signature</t>
  </si>
  <si>
    <t>Ndege (kuku,bata,bata mzinga,kanga)</t>
  </si>
  <si>
    <t>audio</t>
  </si>
  <si>
    <t>Aves</t>
  </si>
  <si>
    <t>Standard audio-capture field:</t>
  </si>
  <si>
    <t>Other</t>
  </si>
  <si>
    <t>video</t>
  </si>
  <si>
    <t>Standard video-capture field:</t>
  </si>
  <si>
    <t>Standard note field (read-only).</t>
  </si>
  <si>
    <t>Nyingine</t>
  </si>
  <si>
    <t>Outro</t>
  </si>
  <si>
    <t>agriculture</t>
  </si>
  <si>
    <t>Agriculture</t>
  </si>
  <si>
    <t>Agricultura</t>
  </si>
  <si>
    <t>agriculture_note</t>
  </si>
  <si>
    <t>Thank you. Now we will ask some questions about your agricultural practices.</t>
  </si>
  <si>
    <t>seed_purchase</t>
  </si>
  <si>
    <t>Ahsante. Sasa nitakuuliza maswali yanayohusu mbinu/njia za kilimo.</t>
  </si>
  <si>
    <t>Saved (recycled)</t>
  </si>
  <si>
    <t>Obrigado. Agora vou fazer-lhe algumas perguntas sobre suas praticas agricolas.</t>
  </si>
  <si>
    <t>Nilihifadhi nilizovuna</t>
  </si>
  <si>
    <t>Guardadas (Recicladas)</t>
  </si>
  <si>
    <t>treatment_status</t>
  </si>
  <si>
    <t>Agriculture: Treatment</t>
  </si>
  <si>
    <t>${hh_treatment_status}!=0 and not(selected(${district}, 'nhamatanda'))</t>
  </si>
  <si>
    <t>Purchased (certified)</t>
  </si>
  <si>
    <t>Nilinunua</t>
  </si>
  <si>
    <t>Compradas (Certificadas)</t>
  </si>
  <si>
    <t>caseid</t>
  </si>
  <si>
    <t>Agricultura: Tratamento</t>
  </si>
  <si>
    <t>select_one treatment</t>
  </si>
  <si>
    <t>treatment_plant</t>
  </si>
  <si>
    <t>Did you plant the trial packet (2kg) of drought-tolerant seeds (DT) [and fertilizer] you received at the community meeting last year?</t>
  </si>
  <si>
    <t>Gift</t>
  </si>
  <si>
    <t>Nilipewa tuu</t>
  </si>
  <si>
    <t>Doadas</t>
  </si>
  <si>
    <t>comments</t>
  </si>
  <si>
    <t>seed_vendor</t>
  </si>
  <si>
    <t>Agrodealers</t>
  </si>
  <si>
    <t>Maduka ya pembejeo za kilimo</t>
  </si>
  <si>
    <t>Comerciante (Agrodealer)</t>
  </si>
  <si>
    <t>Je ulijaribu kupanda mbegu (kilo 2) za majaribio zinazovumilia ukame mlizopatiwa kwenye mkutano wa wanakijiji mwaka jana?</t>
  </si>
  <si>
    <t>Enumerator: note that farmers recieved Lubango (Singida and Iramba), Faru (Kongwa and Mvomero), and Meru HB 513 (Kiteto and Morogoro)</t>
  </si>
  <si>
    <t>Você semeiou o pacote de sementes de milho tolerantes à seca para teste que recebeu na reunião da comunidade no ano passado?</t>
  </si>
  <si>
    <t>[OLHE: A variedade que recebeu o productor fora Phoenix ZM 523 ou K2 PRIS 601]</t>
  </si>
  <si>
    <t>(${age1}+${age2}+${age3}) div 3</t>
  </si>
  <si>
    <t>calculate_here</t>
  </si>
  <si>
    <t>Agricultural Research Institutes</t>
  </si>
  <si>
    <t>treamtne_plant_amount</t>
  </si>
  <si>
    <t>Taasisi za utafiti wa kilimo</t>
  </si>
  <si>
    <t xml:space="preserve">How much of the trial packet of drought-tolerant seeds (DT) did you plant? </t>
  </si>
  <si>
    <t>Instituto de investigacao agraria</t>
  </si>
  <si>
    <t>once(format-date-time(now(), '%Y-%b-%e %H:%M:%S'))</t>
  </si>
  <si>
    <t>${treatment_plant}=1 and selected(${country}, 'tanzania')</t>
  </si>
  <si>
    <t>Recycled seeds</t>
  </si>
  <si>
    <t>Ni kiasi gani cha mbegu za majaribio (DT) ulipanda? (kilo)</t>
  </si>
  <si>
    <t>p=50</t>
  </si>
  <si>
    <t>Mbegu nilizovuna msimu uliopita</t>
  </si>
  <si>
    <t>treatment_harvest_group</t>
  </si>
  <si>
    <t>Agriculture: Trial Harvest</t>
  </si>
  <si>
    <t>p=50;s=0;d=60</t>
  </si>
  <si>
    <t>Other farmer</t>
  </si>
  <si>
    <t>Mkulima mwingine</t>
  </si>
  <si>
    <t>Outro productor</t>
  </si>
  <si>
    <t>Agricultura: Colheita Teste</t>
  </si>
  <si>
    <t>p=50;s=0-600;d=60</t>
  </si>
  <si>
    <t>treatment_harvest</t>
  </si>
  <si>
    <t>NGOs</t>
  </si>
  <si>
    <t>How much maize did you harvest from the trial packet seeds you planted?</t>
  </si>
  <si>
    <t>ONG</t>
  </si>
  <si>
    <t>(.)!=999 and (.)!=99999</t>
  </si>
  <si>
    <t>Please check entry</t>
  </si>
  <si>
    <t>p=50;s=firstfield;d=lastfield</t>
  </si>
  <si>
    <t>FIPS</t>
  </si>
  <si>
    <t>groupname</t>
  </si>
  <si>
    <t>Standard group</t>
  </si>
  <si>
    <t>${treatment_plant}=1</t>
  </si>
  <si>
    <t>…</t>
  </si>
  <si>
    <t>Do not know</t>
  </si>
  <si>
    <t>Sijui</t>
  </si>
  <si>
    <t>Nao sabe</t>
  </si>
  <si>
    <t>Je ulivuna mahindi kiasi gani kutokana na mbegu za majaribio mlizopokea na kupanda?</t>
  </si>
  <si>
    <t>If do not know, enter "9999"</t>
  </si>
  <si>
    <t>Quanto milho você colheu à partir do pacote de sementes de teste (pacote de 1 kg)?</t>
  </si>
  <si>
    <t>[Inqeridor: Se não sabe, escreve 9999]</t>
  </si>
  <si>
    <t>seed_place</t>
  </si>
  <si>
    <t>In own village</t>
  </si>
  <si>
    <t>Kijijini kwangu</t>
  </si>
  <si>
    <t>Própia comunidade</t>
  </si>
  <si>
    <t>select_one maize_unit</t>
  </si>
  <si>
    <t>treatment_harvest_unit</t>
  </si>
  <si>
    <t>Unit</t>
  </si>
  <si>
    <t>begin repeat</t>
  </si>
  <si>
    <t>repeatname</t>
  </si>
  <si>
    <t>Standard repeated group</t>
  </si>
  <si>
    <t>In neighboring village</t>
  </si>
  <si>
    <t>Kijiji cha jirani</t>
  </si>
  <si>
    <t>Outra comunidade perto</t>
  </si>
  <si>
    <t>Kipimo</t>
  </si>
  <si>
    <t>Unidade</t>
  </si>
  <si>
    <t>treatment_alternative</t>
  </si>
  <si>
    <t>In district center</t>
  </si>
  <si>
    <t>end repeat</t>
  </si>
  <si>
    <t>Wilayani/ miji midogo</t>
  </si>
  <si>
    <t>Sede de distrito</t>
  </si>
  <si>
    <t>Group repeated exactly three times</t>
  </si>
  <si>
    <t>In major city</t>
  </si>
  <si>
    <t>Miji mikubwa/majiji</t>
  </si>
  <si>
    <t>If, instead of the test pack, you had planted the same quantity of your normal seeds on the same land where you planted the trial packet, how much maize would you have harvested?</t>
  </si>
  <si>
    <t>Chimoio/Beira/Outra cidade</t>
  </si>
  <si>
    <t>Kama ungelipanda mbegu za kawaida kwa namna ile mnayopanda siku zote katika shamba lilelile ulilopanda mbegu za majaribio ungevuna mahindi kiasi gani?</t>
  </si>
  <si>
    <t>Se, em vez da 1 kg de semente de milho que recebeste, você tivesse plantado 1 kg de sua semente normal na mesma machamba onde você plantou o pacote de semente que recebeu, quanto milho você teria colhido?</t>
  </si>
  <si>
    <t>treatment_alternative_unit</t>
  </si>
  <si>
    <t>implements</t>
  </si>
  <si>
    <t>Power tiller</t>
  </si>
  <si>
    <t>Pawa tila</t>
  </si>
  <si>
    <t>speed violations count</t>
  </si>
  <si>
    <t>Tractor</t>
  </si>
  <si>
    <t>speed violations list</t>
  </si>
  <si>
    <t>Trekta</t>
  </si>
  <si>
    <t>Trator</t>
  </si>
  <si>
    <t>Ox-carts</t>
  </si>
  <si>
    <t>speed violations audit</t>
  </si>
  <si>
    <t>Mkokoteni</t>
  </si>
  <si>
    <t>Carroça de boi</t>
  </si>
  <si>
    <t>v=5;d=120</t>
  </si>
  <si>
    <t>Wheel barrow</t>
  </si>
  <si>
    <t>Toroli</t>
  </si>
  <si>
    <t>Carrinho de mão</t>
  </si>
  <si>
    <t>maize_practices</t>
  </si>
  <si>
    <t>Quick reference for relevance, constraint, and calculation expressions</t>
  </si>
  <si>
    <t>Agriculture: Maize Practices</t>
  </si>
  <si>
    <t>hoe</t>
  </si>
  <si>
    <t>Agricultura: Práticas no cultivo do milho</t>
  </si>
  <si>
    <t>Jembe la mkono</t>
  </si>
  <si>
    <t>Enxada</t>
  </si>
  <si>
    <t>select_one month</t>
  </si>
  <si>
    <t>plant_month</t>
  </si>
  <si>
    <t>In what month did you begin planting maize on your primary maize plot  for the 2015/2016 season?</t>
  </si>
  <si>
    <t>Ni mwezi gani ulianza kupanda mahindi katika shamba lako kwa msimu mwaka 2015/2016?</t>
  </si>
  <si>
    <t>Em que mês você fez a primeira sementeira de milho na sua machamba principal na campanha 2015/2016?</t>
  </si>
  <si>
    <t>seed_loss</t>
  </si>
  <si>
    <t>In the 2015/2016 maize season, did your maize suffer from drought before the maize plants were knee high?</t>
  </si>
  <si>
    <t>Kwa msimu wa mwaka 2015/2016, je mahindi yako yaliathirika kwa ukame kabla hayajafikia kimo cha magoti?</t>
  </si>
  <si>
    <t>ax</t>
  </si>
  <si>
    <t>Na campanha 2015/2016, seu milho sofreu de seca antes de altura de joelho?</t>
  </si>
  <si>
    <t>select_one seedlossresponse</t>
  </si>
  <si>
    <t>seed_loss_response</t>
  </si>
  <si>
    <t>What did you do in response to this early season drought in 2015/2016?</t>
  </si>
  <si>
    <t>${seed_loss}=1</t>
  </si>
  <si>
    <t>Shoka</t>
  </si>
  <si>
    <t>Machado</t>
  </si>
  <si>
    <t>Je ulikabiliana vipi na tatizo hilo la ukame wa mapema kwa mwaka 2015/16?</t>
  </si>
  <si>
    <t>Quando seu milho sofreu de seca antes de altura de joelho ao inicio da campanha 2015-2016, que você fez?</t>
  </si>
  <si>
    <t>seed_loss_response_label</t>
  </si>
  <si>
    <t>jr:choice-name(${seed_loss_response}, '${seed_loss_response}')</t>
  </si>
  <si>
    <t>select_one noreplant</t>
  </si>
  <si>
    <t>seed_loss_noreplant</t>
  </si>
  <si>
    <t>Why did you not replant in response to your drought losses at the beginning of the 2015/2016 season?</t>
  </si>
  <si>
    <t>${seed_loss_response}=5</t>
  </si>
  <si>
    <t>Operation</t>
  </si>
  <si>
    <t>Kutokana na athari ya huo ukame, kwa nini hukurudia kupanda tena mahindi mwanzoni mwa msimu wa 2015/16?</t>
  </si>
  <si>
    <t>Operator</t>
  </si>
  <si>
    <t>Example</t>
  </si>
  <si>
    <t>Example answer</t>
  </si>
  <si>
    <t>Por que não plantou de novo?</t>
  </si>
  <si>
    <t>Addition</t>
  </si>
  <si>
    <t>+</t>
  </si>
  <si>
    <t>1 + 1</t>
  </si>
  <si>
    <t>harvest_begin</t>
  </si>
  <si>
    <t>When did you begin to harvest your maize from the 2015/16 maize season (if no harvest/harvest failure, when WOULD you have begun harvest)?</t>
  </si>
  <si>
    <t>Subtraction</t>
  </si>
  <si>
    <t>-</t>
  </si>
  <si>
    <t>Ni lini ulianza kuvuna mahindi yako kwa msimu wa mwaka 2016?  (Je, kama yasingeathirika, ungeanza kuvuna lini?)</t>
  </si>
  <si>
    <t>Quando começou a colher o milho na campanha 2015/2016?</t>
  </si>
  <si>
    <t>sickle</t>
  </si>
  <si>
    <t>[OLHE: Não inclua maçaroca]</t>
  </si>
  <si>
    <t>harvest</t>
  </si>
  <si>
    <t>Agriculture: Maize Harvest</t>
  </si>
  <si>
    <t>Mundu</t>
  </si>
  <si>
    <t>Foice</t>
  </si>
  <si>
    <t>harvest_maize</t>
  </si>
  <si>
    <t>How much maize did you harvest in the 2015/16 maize season in all plots?</t>
  </si>
  <si>
    <t>Je ulivuna mahindi kiasi gani kwa majira ya mwaka 2016 katika mashamba yote?</t>
  </si>
  <si>
    <t>Qual e a quantidade total de milho que colheu na campanha 2015/2016 en todas machambas pertecentes ao seu agregado familiar?</t>
  </si>
  <si>
    <t>sprayer</t>
  </si>
  <si>
    <t>Solo</t>
  </si>
  <si>
    <t>[Inqeridor: Se não ter terminado a colheita, qual e a expetativa da quantidade que vai colher?]</t>
  </si>
  <si>
    <t>Pulverizador</t>
  </si>
  <si>
    <t>harvest_unit</t>
  </si>
  <si>
    <t>machete</t>
  </si>
  <si>
    <t>Panga</t>
  </si>
  <si>
    <t>Catana</t>
  </si>
  <si>
    <t>Multiplication</t>
  </si>
  <si>
    <t>*</t>
  </si>
  <si>
    <t>3 * 2</t>
  </si>
  <si>
    <t>plow</t>
  </si>
  <si>
    <t>harvest_unit_label</t>
  </si>
  <si>
    <t>Division</t>
  </si>
  <si>
    <t>Jembe la kukokotwa na binadamu/mnyama</t>
  </si>
  <si>
    <t>div</t>
  </si>
  <si>
    <t>Charrua</t>
  </si>
  <si>
    <t>10 div 2</t>
  </si>
  <si>
    <t>jr:choice-name(${harvest_unit}, '${harvest_unit}')</t>
  </si>
  <si>
    <t>watering can</t>
  </si>
  <si>
    <t>Modulus</t>
  </si>
  <si>
    <t>mod</t>
  </si>
  <si>
    <t>Kifaa cha umwagiliaji (Keni)</t>
  </si>
  <si>
    <t>9 mod 2</t>
  </si>
  <si>
    <t>Regador</t>
  </si>
  <si>
    <t>Equal</t>
  </si>
  <si>
    <t>=</t>
  </si>
  <si>
    <t>${fieldname} = 3</t>
  </si>
  <si>
    <t>true or false</t>
  </si>
  <si>
    <t xml:space="preserve">maize sheller </t>
  </si>
  <si>
    <t>Mashine ya kufulia mahindi</t>
  </si>
  <si>
    <t>plot_details</t>
  </si>
  <si>
    <t>Agriculture: Plot Details</t>
  </si>
  <si>
    <t>Not equal</t>
  </si>
  <si>
    <t>!=</t>
  </si>
  <si>
    <t>${fieldname} != 3</t>
  </si>
  <si>
    <t>planting rope and posts/pegs:</t>
  </si>
  <si>
    <t>Kamba ya kupandia na mambo</t>
  </si>
  <si>
    <t>Agricultura: Detalhes da parcela</t>
  </si>
  <si>
    <t>Greater-than</t>
  </si>
  <si>
    <t>&gt;</t>
  </si>
  <si>
    <t>${fieldname} &gt; 3</t>
  </si>
  <si>
    <t>maize_area</t>
  </si>
  <si>
    <t>None</t>
  </si>
  <si>
    <t>What was the total area of maize planted by your household in the 2015/16 maize season?</t>
  </si>
  <si>
    <t>&gt;-or-equal</t>
  </si>
  <si>
    <t>&gt;=</t>
  </si>
  <si>
    <t>${fieldname} &gt;= 3</t>
  </si>
  <si>
    <t>Ni eneo la ukubwa gani ambalo kaya yako ilipanda mahindi kwa msimu wa mwaka 2015/16?</t>
  </si>
  <si>
    <t>Qual foi a área total de milho plantada por seu agregado familiar na campanha 2015/2016 en todas machambas pertecentes ao seu agregado familiar?</t>
  </si>
  <si>
    <t>Hakuna</t>
  </si>
  <si>
    <t>Less-than</t>
  </si>
  <si>
    <t>&lt;</t>
  </si>
  <si>
    <t>select_one area_unit</t>
  </si>
  <si>
    <t>${fieldname} &lt; 3</t>
  </si>
  <si>
    <t>maize_area_unit</t>
  </si>
  <si>
    <t>&lt;-or-equal</t>
  </si>
  <si>
    <t>&lt;=</t>
  </si>
  <si>
    <t>${fieldname} &lt;= 3</t>
  </si>
  <si>
    <t>maize_state</t>
  </si>
  <si>
    <t>shelled maize</t>
  </si>
  <si>
    <t>Mahindi yaliyo pukutuliwa</t>
  </si>
  <si>
    <t>milho em grão</t>
  </si>
  <si>
    <t>maize_area_unit_label</t>
  </si>
  <si>
    <t>Or</t>
  </si>
  <si>
    <t>or</t>
  </si>
  <si>
    <t>${fieldname} = 3 or ${fieldname} = 4</t>
  </si>
  <si>
    <t>jr:choice-name(${maize_area_unit}, '${maize_area_unit}')</t>
  </si>
  <si>
    <t>crop_intercropping</t>
  </si>
  <si>
    <t>Pigeon peas</t>
  </si>
  <si>
    <t>And</t>
  </si>
  <si>
    <t>and</t>
  </si>
  <si>
    <t>Mbaazi</t>
  </si>
  <si>
    <t>${fieldname} &gt; 3 and ${fieldname} &lt; 5</t>
  </si>
  <si>
    <t>feijao boer</t>
  </si>
  <si>
    <t>maize_plots</t>
  </si>
  <si>
    <t>How many maize plots did your household plant in the 2015/16 maize season?</t>
  </si>
  <si>
    <t>Not</t>
  </si>
  <si>
    <t>not()</t>
  </si>
  <si>
    <t>not(${fieldname} &gt; 3 and ${fieldname} &lt; 5)</t>
  </si>
  <si>
    <t>false or true</t>
  </si>
  <si>
    <t>Cowpeas</t>
  </si>
  <si>
    <t>Ni mashamba (plots) mangapi ya mahindi ambayo yalipandwa na kaya yako katika msimu wa 2015/16?</t>
  </si>
  <si>
    <t>Kunde</t>
  </si>
  <si>
    <t>Quantas parcelas (machambas) de milho seu agregado familiar plantaou na campanha 2015/2016?</t>
  </si>
  <si>
    <t>feijao nhemba</t>
  </si>
  <si>
    <t>Sunflower</t>
  </si>
  <si>
    <t>Function</t>
  </si>
  <si>
    <t>Alizeti</t>
  </si>
  <si>
    <t>girassol</t>
  </si>
  <si>
    <t>once(expression)</t>
  </si>
  <si>
    <t>maize_variety</t>
  </si>
  <si>
    <t>Beans</t>
  </si>
  <si>
    <t>Agriculture: Maize Varieties</t>
  </si>
  <si>
    <t>Maharagwe</t>
  </si>
  <si>
    <t xml:space="preserve">feijao  </t>
  </si>
  <si>
    <t>Sorghum</t>
  </si>
  <si>
    <t>Mtama</t>
  </si>
  <si>
    <t>once(random())</t>
  </si>
  <si>
    <t>mapira</t>
  </si>
  <si>
    <t>Agricultura: Variedades de milho</t>
  </si>
  <si>
    <t>maize_local</t>
  </si>
  <si>
    <t>Across all your plots, did you plant any local/farmers varieties?</t>
  </si>
  <si>
    <t>Sesame (Simsim)</t>
  </si>
  <si>
    <t>Ufuta</t>
  </si>
  <si>
    <t>gergelim</t>
  </si>
  <si>
    <t>Katika mashamba hayo, je ulipanda mbegu yoyote ya kienyeji?</t>
  </si>
  <si>
    <t>Voce semeiou milho de variedades locais em algum de a suas machambas na campanha 2015/2016?</t>
  </si>
  <si>
    <t>local_quantity_group</t>
  </si>
  <si>
    <t>Agriculture: Local Seeds Quantity Planted</t>
  </si>
  <si>
    <t>Okra</t>
  </si>
  <si>
    <t>Bamia</t>
  </si>
  <si>
    <t>${maize_local}=1</t>
  </si>
  <si>
    <t>quiabo</t>
  </si>
  <si>
    <t>pulldata(csvname, colname, lookupcolname, lookupval)</t>
  </si>
  <si>
    <t>pulldata('hhplotdata', 'plot1size', 'hhid_key', ${hhid})</t>
  </si>
  <si>
    <t>Pumpkins</t>
  </si>
  <si>
    <t>Maboga</t>
  </si>
  <si>
    <t>abóbora (jerimum)</t>
  </si>
  <si>
    <t>string-length(field)</t>
  </si>
  <si>
    <t>string-length(.) &gt; 3</t>
  </si>
  <si>
    <t>Peanuts</t>
  </si>
  <si>
    <t>maize_local_quantity</t>
  </si>
  <si>
    <t>Karanga</t>
  </si>
  <si>
    <t>count-selected(field)</t>
  </si>
  <si>
    <t>What quantity of seeds: local/farmers varieties did you plant during the 2015/2016 season?</t>
  </si>
  <si>
    <t>count-selected(.) &gt;= 1</t>
  </si>
  <si>
    <t>Ni kiasi gani cha mbegu za kienyeji ulipanda katika msimu wa mwaka 2015/2016?</t>
  </si>
  <si>
    <t>Que quantidade de sementes locais você semeiou na campanha 2015/2016?</t>
  </si>
  <si>
    <t>select_one seed_unit</t>
  </si>
  <si>
    <t>maize_local_quantity_unit</t>
  </si>
  <si>
    <t>selected(field, value)</t>
  </si>
  <si>
    <t>selected(${fieldname}, 'Male')</t>
  </si>
  <si>
    <t>local_quanity_group</t>
  </si>
  <si>
    <t>selected-at(field, number)</t>
  </si>
  <si>
    <t>cash_crops</t>
  </si>
  <si>
    <t>selected-at(${fieldname}, 0) = 'Shona'</t>
  </si>
  <si>
    <t>Coffee</t>
  </si>
  <si>
    <t>Kahawa</t>
  </si>
  <si>
    <t>seed_local</t>
  </si>
  <si>
    <t>Agriculture: Local Seeds Practices</t>
  </si>
  <si>
    <t>jr:choice-name(value, 'field')</t>
  </si>
  <si>
    <t>jr:choice-name(selected-at(${selectmultfield}, 0), '${selectmultfield}')</t>
  </si>
  <si>
    <t>Cotton</t>
  </si>
  <si>
    <t>concat(fieldorstring, fieldorstring, ...)</t>
  </si>
  <si>
    <t>Pamba</t>
  </si>
  <si>
    <t>Algodão</t>
  </si>
  <si>
    <t>concat(${firstname}, ' ', ${lastname})</t>
  </si>
  <si>
    <t>position(..)</t>
  </si>
  <si>
    <t>Sesame (simsim)</t>
  </si>
  <si>
    <t>Sementes locais</t>
  </si>
  <si>
    <t>select_one seedperhole</t>
  </si>
  <si>
    <t>seed_local_hole</t>
  </si>
  <si>
    <t>count(repeatgroup)</t>
  </si>
  <si>
    <t>On the largest plot where you planted a local seed variety, how many seeds did you plant per hole?</t>
  </si>
  <si>
    <t>count(${repeatgroupname})</t>
  </si>
  <si>
    <t>Gergelim</t>
  </si>
  <si>
    <t>sum(repeatedfield)</t>
  </si>
  <si>
    <t>sum(${loan_size})</t>
  </si>
  <si>
    <t>Spices (corriander, etc.)</t>
  </si>
  <si>
    <t>Viungo (giligilani, etc.)</t>
  </si>
  <si>
    <t>Spices</t>
  </si>
  <si>
    <t>join(string, repeatedfield)</t>
  </si>
  <si>
    <t>join(' ,', ${hh_member_name})</t>
  </si>
  <si>
    <t>Katika eneo kubwa kabisa ulilopanda mbegu za kienyeji ulitumia mbegu ngapi kwa kila shimo?</t>
  </si>
  <si>
    <t>Na maior parcela (machamba) onde você semeiou variedade de semente de milho local, quantas sementes você plantou por cova?</t>
  </si>
  <si>
    <t>min(repeatedfield)</t>
  </si>
  <si>
    <t>min(${hh_member_age})</t>
  </si>
  <si>
    <t>seed_local_line</t>
  </si>
  <si>
    <t>On the largest plot where you planted a local seed variety, did you plant in rows?</t>
  </si>
  <si>
    <t>max(repeatedfield)</t>
  </si>
  <si>
    <t>Katika eneo kubwa kabisa ulilopanda mbegu za kienyeji, je, ulipanda kwa mistari?</t>
  </si>
  <si>
    <t>max(${hh_member_age})</t>
  </si>
  <si>
    <t>Semeiou em linha</t>
  </si>
  <si>
    <t>Cocoa</t>
  </si>
  <si>
    <t>Kokoa</t>
  </si>
  <si>
    <t>indexed-repeat(repeatedfield, repeatgroup, index)</t>
  </si>
  <si>
    <t>indexed-repeat(${name}, ${names}, 1)</t>
  </si>
  <si>
    <t>maize_improved</t>
  </si>
  <si>
    <t>Tobacco</t>
  </si>
  <si>
    <t>Across all your plots, did you plant any improved varieites?</t>
  </si>
  <si>
    <t>Tumbaku</t>
  </si>
  <si>
    <t>Tobaco</t>
  </si>
  <si>
    <t>substr(fieldorstring, startindex, endindex)</t>
  </si>
  <si>
    <t>substr(${phone}, 0, 3)</t>
  </si>
  <si>
    <t>${maize_local}+${maize_improved}&gt;=1</t>
  </si>
  <si>
    <t>coalesce(field1, field2)</t>
  </si>
  <si>
    <t>Cashews</t>
  </si>
  <si>
    <t>coalesce(${id}, ${id2})</t>
  </si>
  <si>
    <t>Confirm the farmer planted EITHER local OR improved OR both</t>
  </si>
  <si>
    <t>Korosho</t>
  </si>
  <si>
    <t>Castanha de caju</t>
  </si>
  <si>
    <t>Katika mashamba hayo, je ulipanda mbegu bora (mbegu yoyote ya kisasa)?</t>
  </si>
  <si>
    <t>round(field, digits)</t>
  </si>
  <si>
    <t>round(${interest_rate}, 2)</t>
  </si>
  <si>
    <t>Voce semeiou milho de algum variedade melhorada (certificada) em algum de a suas machambas na campanha 2015/2016?</t>
  </si>
  <si>
    <t>select_multiple seed</t>
  </si>
  <si>
    <t>maize_varieties</t>
  </si>
  <si>
    <t>What varieties of maize seed did you plant during the 2015/16 maize season?</t>
  </si>
  <si>
    <t xml:space="preserve">Select all that apply. </t>
  </si>
  <si>
    <t>regex(field, expression)</t>
  </si>
  <si>
    <t>regex(., '[A-Za-z0-9._%+-]+@[A-Za-z0-9.-]+.[A-Za-z]{2,4}')</t>
  </si>
  <si>
    <t>${maize_improved}=1</t>
  </si>
  <si>
    <t>Ni aina gani ya mbegu za mahindi ulizopanda kwa majira ya mwaka 2015/16?</t>
  </si>
  <si>
    <t>Que variedades de sementes de milho você semeiou na campanha 2015/2016?</t>
  </si>
  <si>
    <t>[Inqeridor:Marque todas opções pertinentes]</t>
  </si>
  <si>
    <t>Pineapple</t>
  </si>
  <si>
    <t>Ananás</t>
  </si>
  <si>
    <t>if(expression, valueiftrue, valueiffalse)</t>
  </si>
  <si>
    <t>if(selected(${country}, 'South Africa') or selected(${country}, 'Zimbabwe'), 'SADC', 'Non-SADC')</t>
  </si>
  <si>
    <t>repeat_variety</t>
  </si>
  <si>
    <t>Maize Varieties</t>
  </si>
  <si>
    <t>number(field)</t>
  </si>
  <si>
    <t>Groundnuts in shell/shelled</t>
  </si>
  <si>
    <t>number('34.8') = 34.8</t>
  </si>
  <si>
    <t>Karanga zisizobanguliwa</t>
  </si>
  <si>
    <t>Variedades de milho</t>
  </si>
  <si>
    <t>count-selected(${maize_varieties})</t>
  </si>
  <si>
    <t>variety_id</t>
  </si>
  <si>
    <t>int(field)</t>
  </si>
  <si>
    <t>int('39') = 39</t>
  </si>
  <si>
    <t>selected-at(${maize_varieties}, position(..)-1)</t>
  </si>
  <si>
    <t>Hakuna kati hivi</t>
  </si>
  <si>
    <t>string(field)</t>
  </si>
  <si>
    <t>variety_name</t>
  </si>
  <si>
    <t>string(34.8) = '34.8'</t>
  </si>
  <si>
    <t>jr:choice-name(${variety_id}, '${maize_varieties}')</t>
  </si>
  <si>
    <t>other_crops</t>
  </si>
  <si>
    <t>Bananas</t>
  </si>
  <si>
    <t>Ndizi</t>
  </si>
  <si>
    <t>date(string)</t>
  </si>
  <si>
    <t>${fieldname} &gt; date('2013-01-31')</t>
  </si>
  <si>
    <t>date-time(string)</t>
  </si>
  <si>
    <t>${fieldname} &gt; date('2013-01-31 16:42:00')</t>
  </si>
  <si>
    <t>improved_quantity_group</t>
  </si>
  <si>
    <t>Agriculture: Improved Seeds Quantity Planted</t>
  </si>
  <si>
    <t>format-date-time(field, format)</t>
  </si>
  <si>
    <t>format-date-time(${fieldname}, '%Y-%b-%e %H:%M:%S')</t>
  </si>
  <si>
    <t>Horticultural crops (Vegetables)</t>
  </si>
  <si>
    <t>today()</t>
  </si>
  <si>
    <t>Mboga za majani</t>
  </si>
  <si>
    <t>Legumes</t>
  </si>
  <si>
    <t>seed_quantity</t>
  </si>
  <si>
    <t>What quantity of ${variety_name} did you plant in the 2015/16 maize season?</t>
  </si>
  <si>
    <t>Onions</t>
  </si>
  <si>
    <t>Kiasi gani cha mbegu ya ${variety_name} ulipanda kwa msimu wa mwaka 2015/16?</t>
  </si>
  <si>
    <t>Que quantidade da variedade ${variety_name} você semeiou na campanha 2015/2016?</t>
  </si>
  <si>
    <t>Vitunguu</t>
  </si>
  <si>
    <t>format-date-time(today(), '%Y-%b-%e')</t>
  </si>
  <si>
    <t>seed_quantity_unit</t>
  </si>
  <si>
    <t>now()</t>
  </si>
  <si>
    <t>Coconuts</t>
  </si>
  <si>
    <t>Nazi</t>
  </si>
  <si>
    <t>improved_quanity_group</t>
  </si>
  <si>
    <t>uuid()</t>
  </si>
  <si>
    <t>Sugarcane</t>
  </si>
  <si>
    <t>Miwa</t>
  </si>
  <si>
    <t>version()</t>
  </si>
  <si>
    <t>Citrus fruits</t>
  </si>
  <si>
    <t>Machungwa/machenza</t>
  </si>
  <si>
    <t>select_one seed_purchase</t>
  </si>
  <si>
    <t>username()</t>
  </si>
  <si>
    <t>Was the ${variety_name} seed saved (recycled) or purchased?</t>
  </si>
  <si>
    <t>Árvores frutiferas</t>
  </si>
  <si>
    <t>Je mbegu hiyo ya ${variety_name} uliihifadhi au ulinunua?</t>
  </si>
  <si>
    <t>As sementes da variedade ${variety_name} da campanha 2015/2016, comprou ou conservou (guardadas)?</t>
  </si>
  <si>
    <t>select_one seed_vendor</t>
  </si>
  <si>
    <t>From whom was the ${variety_name} seed purchased?</t>
  </si>
  <si>
    <t>${seed_purchase}=2</t>
  </si>
  <si>
    <t>Mbegu hiyo ya ${variety_name} uliinunua kwa nani?</t>
  </si>
  <si>
    <t>Com quem comprou a sementes da variedade ${variety_name} na campanha 2015/2016?</t>
  </si>
  <si>
    <t>select_one seed_place</t>
  </si>
  <si>
    <t>Where (location) was the ${variety_name} seed purchased?</t>
  </si>
  <si>
    <t>Mangoes</t>
  </si>
  <si>
    <t>Wapi (mahala) ambapo mbegu hiyo ya ${variety_name} ilinunuliwa?</t>
  </si>
  <si>
    <t>Onde comprou a semente da variedade ${variety_name} na campanha 2015/2016?</t>
  </si>
  <si>
    <t>seed_price</t>
  </si>
  <si>
    <t>What was the price per kilogram of the ${variety_name} seed you purchased?</t>
  </si>
  <si>
    <t>Put amount in local currency</t>
  </si>
  <si>
    <t>Maembe</t>
  </si>
  <si>
    <t>Je, kilogram moja ya mbegu hiyo ya ${variety_name} iliuzwa kwa bei gani?</t>
  </si>
  <si>
    <t>Andika kiasi kwa shilingi ya Kitanzania.</t>
  </si>
  <si>
    <t>Qual foi o preço por quilograma das sementes da variedade ${variety_name}?</t>
  </si>
  <si>
    <t>(Valor em Mts)</t>
  </si>
  <si>
    <t>seed_recycle</t>
  </si>
  <si>
    <t xml:space="preserve"> Have you recycled this ${variety_name} seed MORE THAN TWO SEASONS?</t>
  </si>
  <si>
    <t>Avocado</t>
  </si>
  <si>
    <t>${seed_purchase}=1 and selected(${country},'tanzania')</t>
  </si>
  <si>
    <t>Mparachichi</t>
  </si>
  <si>
    <t>Je, umehifadhi hiyo mbegu ya ${variety_name} zaidi ya mara mbili?</t>
  </si>
  <si>
    <t>staple_crops</t>
  </si>
  <si>
    <t>Irish potatoes</t>
  </si>
  <si>
    <t>Viazi mviringo</t>
  </si>
  <si>
    <t>Mapira</t>
  </si>
  <si>
    <t>seed_improved</t>
  </si>
  <si>
    <t>Millet</t>
  </si>
  <si>
    <t>Agriculture: Improved Seeds</t>
  </si>
  <si>
    <t>Uwele/ulezi</t>
  </si>
  <si>
    <t>Mexoiera</t>
  </si>
  <si>
    <t>Rice</t>
  </si>
  <si>
    <t>Sementes melhoradas</t>
  </si>
  <si>
    <t>Mpunga</t>
  </si>
  <si>
    <t>Arroz</t>
  </si>
  <si>
    <t>seed_improved_hole</t>
  </si>
  <si>
    <t>On the largest plot where you planted an improved seed variety, how many seeds did you plant per hole?</t>
  </si>
  <si>
    <t>Cassava</t>
  </si>
  <si>
    <t>Mihogo</t>
  </si>
  <si>
    <t>Mandioca</t>
  </si>
  <si>
    <t>Katika eneo kubwa kabisa ulilopanda mbegu zilizoboreshwa/ za kisasa ulitumia mbegu kiasi gani katika kila shimo?</t>
  </si>
  <si>
    <t>Na maior parcela (machamba) onde  você plantou variedade de semente melhoradas na campanha 2015/2016 quantas sementes você plantou por cova?</t>
  </si>
  <si>
    <t>Sweet Potato</t>
  </si>
  <si>
    <t>Viazi vitamu</t>
  </si>
  <si>
    <t>Batata doce</t>
  </si>
  <si>
    <t>seed_improved_line</t>
  </si>
  <si>
    <t>On the largest plot where you planted an improved seed variety, did you plant in rows?</t>
  </si>
  <si>
    <t>Legumes (Beans, Pigeon Peas, Cowpeas, Green Grams)</t>
  </si>
  <si>
    <t>Jamii ya kunde (Maharage, mbaazi,kunde,choroko,dengu)</t>
  </si>
  <si>
    <t>Feijao</t>
  </si>
  <si>
    <t>Katika eneo kubwa kabisa ulilopanda mbegu zilizoboreshwa/ za kisasa je ulipanda kwa mistari?</t>
  </si>
  <si>
    <t>ag_practices</t>
  </si>
  <si>
    <t>Agriculture: Practices</t>
  </si>
  <si>
    <t>fert_list</t>
  </si>
  <si>
    <t>Planting Fertilizers (DAP, MINJINGU)</t>
  </si>
  <si>
    <t>Mbolea za kupandia (DAP,MINJINGU)</t>
  </si>
  <si>
    <t>Agricultura: Práticas</t>
  </si>
  <si>
    <t>ag_intercropping</t>
  </si>
  <si>
    <t>Did you practice intercropping with any of your maize seed varieties during the 2015/16 maize season?</t>
  </si>
  <si>
    <t>Top Dressing (UREA, CAN, SA, YARAMILA, NPK)</t>
  </si>
  <si>
    <t>Mbolea ya kukuzia (UREA, CAN, SA, YARAMILA, NPK)</t>
  </si>
  <si>
    <t>Je ulijaribu kuchanganya mazao mengine pamoja na aina yeyote ile ya mbegu zako za mahindi kwa majira ya mwaka 2015/16?</t>
  </si>
  <si>
    <t>Você praticou consociacao de culturas na campanha 2015/2016?</t>
  </si>
  <si>
    <t>NPK</t>
  </si>
  <si>
    <t>select_multiple crop_intercropping</t>
  </si>
  <si>
    <t>ag_intercropping_crop</t>
  </si>
  <si>
    <t>What crop did you intercrop with your maize?</t>
  </si>
  <si>
    <t>Select all that apply.</t>
  </si>
  <si>
    <t>Urea</t>
  </si>
  <si>
    <t>${ag_intercropping}=1</t>
  </si>
  <si>
    <t>Ni zao gani ulichanganya na zao la mahindi?</t>
  </si>
  <si>
    <t>Chagua zote zinazofaa.</t>
  </si>
  <si>
    <t>fert_unit</t>
  </si>
  <si>
    <t>Que cultura você consociou com o milho?</t>
  </si>
  <si>
    <t>bag (50kg)</t>
  </si>
  <si>
    <t>ag_fert_use</t>
  </si>
  <si>
    <t>Did you use chemical fertilizers with any of your maize seed varieties during the 2015/16 maize season?</t>
  </si>
  <si>
    <t>kg</t>
  </si>
  <si>
    <t>Je,kwa mwaka 2015/16 ulitumia mbolea zozote za kikemikali pamoja na mbegu zako za aina mbalimbali za mahindi?</t>
  </si>
  <si>
    <t>Aplicou fertilizantes na machamba de milho, na campanha 2015/2016?</t>
  </si>
  <si>
    <t>select_multiple fert_list</t>
  </si>
  <si>
    <t>ag_fert_type</t>
  </si>
  <si>
    <t>What kind of fertilizer did you apply?</t>
  </si>
  <si>
    <t>${ag_fert_use}=1</t>
  </si>
  <si>
    <t>traction</t>
  </si>
  <si>
    <t>Tractors</t>
  </si>
  <si>
    <t>Matrekta</t>
  </si>
  <si>
    <t>Ni mbolea ya aina gani ulitumia?</t>
  </si>
  <si>
    <t>Que tipo de fetilizante aplicou</t>
  </si>
  <si>
    <t>ag_fert_repeat</t>
  </si>
  <si>
    <t>Agriculture: Fertilizers</t>
  </si>
  <si>
    <t>--------</t>
  </si>
  <si>
    <t>Agricultura: Fertilizantes</t>
  </si>
  <si>
    <t>count-selected(${ag_fert_type})</t>
  </si>
  <si>
    <t>Oxen or any animal traction</t>
  </si>
  <si>
    <t>Ngombe/Wanyama</t>
  </si>
  <si>
    <t>Bois</t>
  </si>
  <si>
    <t>fert_id</t>
  </si>
  <si>
    <t>time_unit</t>
  </si>
  <si>
    <t>selected-at(${ag_fert_type}, position(..)-1)</t>
  </si>
  <si>
    <t>Days</t>
  </si>
  <si>
    <t>Siku</t>
  </si>
  <si>
    <t>dias</t>
  </si>
  <si>
    <t>Weeks</t>
  </si>
  <si>
    <t>Majuma/wiki</t>
  </si>
  <si>
    <t>semanas</t>
  </si>
  <si>
    <t>fert_name</t>
  </si>
  <si>
    <t>Months</t>
  </si>
  <si>
    <t>Miezi</t>
  </si>
  <si>
    <t>jr:choice-name(${fert_id}, '${ag_fert_type}')</t>
  </si>
  <si>
    <t>meses</t>
  </si>
  <si>
    <t>ag_fert</t>
  </si>
  <si>
    <t>Agriculture: Fertilizer Practices</t>
  </si>
  <si>
    <t>post_harvest</t>
  </si>
  <si>
    <t>Save</t>
  </si>
  <si>
    <t>Hifadhi</t>
  </si>
  <si>
    <t>guardar</t>
  </si>
  <si>
    <t>ag_fert_quant</t>
  </si>
  <si>
    <t>What quantity of ${fert_name} did you apply?</t>
  </si>
  <si>
    <t>Sell</t>
  </si>
  <si>
    <t>across all varieties, plots and over the entire season</t>
  </si>
  <si>
    <t>Uza</t>
  </si>
  <si>
    <t>Ni kiasi gani cha mbolea ${fert_name} ulitumia?</t>
  </si>
  <si>
    <t>Kwa aina zote, mashamba na zaidi ya msimu mzima</t>
  </si>
  <si>
    <t>Qual e a quantidade de ${fert_name} aplicou?</t>
  </si>
  <si>
    <t>(quantidade total em todas machambas)</t>
  </si>
  <si>
    <t>select_one fert_unit</t>
  </si>
  <si>
    <t>ag_fert_unit</t>
  </si>
  <si>
    <t>vender</t>
  </si>
  <si>
    <t>extension</t>
  </si>
  <si>
    <t>Agricultural Research Institutes/Agricultural colleges</t>
  </si>
  <si>
    <t>Taasisi ya utafiti wa kilimo/vyuo vya kilimo</t>
  </si>
  <si>
    <t>ag_traction</t>
  </si>
  <si>
    <t>Did you use animal or mechanical traction to prepare your land for the 2015/16 maize season?</t>
  </si>
  <si>
    <t>SUA</t>
  </si>
  <si>
    <t>Je ulitumia nguvu kazi ya wanyama au mashine kuandaa shamba lako kwa msimu wa mahindi mwaka 2015/16?</t>
  </si>
  <si>
    <t>Você usou tração animal ou mecânica para preparacao de terra na campanha 2015/2016?</t>
  </si>
  <si>
    <t>select_multiple traction</t>
  </si>
  <si>
    <t>ag_traction_type</t>
  </si>
  <si>
    <t>What kind of traction did you use?</t>
  </si>
  <si>
    <t>${ag_traction}=1</t>
  </si>
  <si>
    <t>NGO</t>
  </si>
  <si>
    <t>Ulitumia nguvu kazi gani?</t>
  </si>
  <si>
    <t>Que tipo de tração você usa?</t>
  </si>
  <si>
    <t>select_multiple implements</t>
  </si>
  <si>
    <t xml:space="preserve">Agricultural Extension </t>
  </si>
  <si>
    <t>asset_ag</t>
  </si>
  <si>
    <t>Which of the following farm implements do you own?</t>
  </si>
  <si>
    <t>Bwana/bibi shamba</t>
  </si>
  <si>
    <t>Extensionista (Dept. de agricultura)</t>
  </si>
  <si>
    <t>Agrodealer/Seed Company Representative</t>
  </si>
  <si>
    <t>Duka la pembejeo/kampuni ya mbegu</t>
  </si>
  <si>
    <t>Enumerator: read all options</t>
  </si>
  <si>
    <t>Agrodealer o Companhia de Sementes</t>
  </si>
  <si>
    <t>Ni zana zipi za kilimo kati ya hizi unazimiliki?</t>
  </si>
  <si>
    <t>Mdodosaji: soma chaguo zote.</t>
  </si>
  <si>
    <t>Qual dos seguintes implementos (instrumentos) agrícolas você possui?</t>
  </si>
  <si>
    <t>asset_ag_hire</t>
  </si>
  <si>
    <t>Did you hire, borrow, or rent any of the following farm implements to cultivate maize during the 2015/16 maize season?</t>
  </si>
  <si>
    <t>Men</t>
  </si>
  <si>
    <t>Wanaume</t>
  </si>
  <si>
    <t>Je uliajiri, ulikodi au kuazima mojawapo ya zana hizo ili kulimia shamba la mahindi msimu wa mwaka 2015/16?</t>
  </si>
  <si>
    <t>Homens</t>
  </si>
  <si>
    <t>Você alugou ou pediu emprestado algum dos seguintes implementos agrícolas para cultivar milho na campanha 2015/2016??</t>
  </si>
  <si>
    <t>other_crops_group</t>
  </si>
  <si>
    <t>Agriculture: Other Crops</t>
  </si>
  <si>
    <t>Women</t>
  </si>
  <si>
    <t>Wanawake</t>
  </si>
  <si>
    <t>Mulheres</t>
  </si>
  <si>
    <t>Agricultura: outras culturas</t>
  </si>
  <si>
    <t>select_multiple cash_crops</t>
  </si>
  <si>
    <t>In the 2015/2016 season, did your household produce any of the following crops?</t>
  </si>
  <si>
    <t>if(selected(.,0), count-selected(.) = 1, count-selected(.) &gt;= 1)</t>
  </si>
  <si>
    <t>Children (6-59 months)</t>
  </si>
  <si>
    <t>Watoto waa miezi 6 hadi miaka 5</t>
  </si>
  <si>
    <t>Crianças (6-59 meses)</t>
  </si>
  <si>
    <t>Je kwa msimu wa mwaka 2015/16 kaya yako ilizalisha mazao yoyote kati ya haya yafuatayo?</t>
  </si>
  <si>
    <t>Na campanha 2015/2016, o seu agregado familiar produziu uma das seguintes culturas??</t>
  </si>
  <si>
    <t>cereals</t>
  </si>
  <si>
    <t>Rice (paddy)</t>
  </si>
  <si>
    <t>cash_crops_none</t>
  </si>
  <si>
    <t>Arroz (com casca)</t>
  </si>
  <si>
    <t>selected(${cash_crops},'0')</t>
  </si>
  <si>
    <t>cash_crops_repeat</t>
  </si>
  <si>
    <t>Agriculture: Cash Crops</t>
  </si>
  <si>
    <t>${cash_crops_none}=FALSE</t>
  </si>
  <si>
    <t>Rice (husked)</t>
  </si>
  <si>
    <t>Mchele</t>
  </si>
  <si>
    <t>Agricultura: Culturas de rendimento na campanha 2015/2016</t>
  </si>
  <si>
    <t>count-selected(${cash_crops})</t>
  </si>
  <si>
    <t>Arroz (descascado)</t>
  </si>
  <si>
    <t>cash_crops_id</t>
  </si>
  <si>
    <t>selected-at(${cash_crops}, position(..)-1)</t>
  </si>
  <si>
    <t>cash_crops_name</t>
  </si>
  <si>
    <t>Maize (green, cob)</t>
  </si>
  <si>
    <t>Mahindi mabichi (kuchemsha/kuchoma)</t>
  </si>
  <si>
    <t>jr:choice-name(${cash_crops_id}, '${cash_crops}')</t>
  </si>
  <si>
    <t>Milho (verde, espiga)</t>
  </si>
  <si>
    <t>cash_crops_area_group</t>
  </si>
  <si>
    <t>Agriculture: Cash Crops Area</t>
  </si>
  <si>
    <t>Maize (grain)</t>
  </si>
  <si>
    <t>Mahindi yaliyo pukuchuliwa (bisi/kande)</t>
  </si>
  <si>
    <t>Agricultura: area de Culturas de rendimento</t>
  </si>
  <si>
    <t>Milho (em grão)</t>
  </si>
  <si>
    <t>cash_crops_area</t>
  </si>
  <si>
    <t>Total area planted in ${cash_crops_name}</t>
  </si>
  <si>
    <t>Maize (flour)</t>
  </si>
  <si>
    <t>Unga wa mahindi (ugali/uji)</t>
  </si>
  <si>
    <t>Farinha de milho</t>
  </si>
  <si>
    <t>Jumla ya eneo lililopandwa ${cash_crops_name}</t>
  </si>
  <si>
    <t>Area total plantada ${cash_crops_name}</t>
  </si>
  <si>
    <t>select_one cashcrop_unit</t>
  </si>
  <si>
    <t>cash_crops_area_unit</t>
  </si>
  <si>
    <t>Millet and sorghum (grain)</t>
  </si>
  <si>
    <t>Mtama na ulezi/uwele (punje) (kande)</t>
  </si>
  <si>
    <t>Mapira ou mexoeira (grão)</t>
  </si>
  <si>
    <t>Millet and sorghum (flour)</t>
  </si>
  <si>
    <t>Mtama na ulezi/uwele (unga) (ugali/uji)</t>
  </si>
  <si>
    <t>Mapira ou mexoeira (farinha)</t>
  </si>
  <si>
    <t>Wheat, barley grain and other cereals</t>
  </si>
  <si>
    <t xml:space="preserve">Ngano, shayiri </t>
  </si>
  <si>
    <t>Trigo, grão de cevada e outros cereais</t>
  </si>
  <si>
    <t>Bread</t>
  </si>
  <si>
    <t>Mkate</t>
  </si>
  <si>
    <t>Pão</t>
  </si>
  <si>
    <t>select_multiple other_crops</t>
  </si>
  <si>
    <t>Buns, cakes and biscuits</t>
  </si>
  <si>
    <t>if(selected(., 0), count-selected(.) = 1, count-selected(.) &gt;= 1)</t>
  </si>
  <si>
    <t>Maandazi, keki na biskuti</t>
  </si>
  <si>
    <t>Pães, bolos e biscoitos</t>
  </si>
  <si>
    <t>Macaroni, spaghetti</t>
  </si>
  <si>
    <t>Tambi na jamii yake</t>
  </si>
  <si>
    <t>Macarrão, espaguete</t>
  </si>
  <si>
    <t>Hakuna kati ya hivi vyote</t>
  </si>
  <si>
    <t>other_crops_none</t>
  </si>
  <si>
    <t>starches</t>
  </si>
  <si>
    <t>Cassava (fresh)</t>
  </si>
  <si>
    <t>Mihogo (mibichi)</t>
  </si>
  <si>
    <t>Mandioca (fresca)</t>
  </si>
  <si>
    <t>Cassava (dry/flour)</t>
  </si>
  <si>
    <t>Mihogo (mikavu/unga wake)</t>
  </si>
  <si>
    <t>Mandioca (seca / farinha)</t>
  </si>
  <si>
    <t>Sweet potatoes</t>
  </si>
  <si>
    <t>Viazi vitamu/vikuu</t>
  </si>
  <si>
    <t>Yams/cocoyams</t>
  </si>
  <si>
    <t>Viazi vikuu na jamii yake</t>
  </si>
  <si>
    <t>Inhame / Taro (cocoyams)</t>
  </si>
  <si>
    <t>Batata comum</t>
  </si>
  <si>
    <t>selected(${other_crops},'0')</t>
  </si>
  <si>
    <t>Cooking bananas, plantains</t>
  </si>
  <si>
    <t>Ndizi mbichi (kuchemsha/kuchoma)</t>
  </si>
  <si>
    <t>Bananas à cozinhar, plátanos</t>
  </si>
  <si>
    <t>sugar</t>
  </si>
  <si>
    <t>Sugar</t>
  </si>
  <si>
    <t>Sukari</t>
  </si>
  <si>
    <t>Açucar</t>
  </si>
  <si>
    <t>Sweets</t>
  </si>
  <si>
    <t>Pipi</t>
  </si>
  <si>
    <t>Doces</t>
  </si>
  <si>
    <t>Honey, syrups, jams, marmalade, jelies, canned fruits</t>
  </si>
  <si>
    <t>Asali na matunda ya kopo</t>
  </si>
  <si>
    <t>Mel, xaropes, compotas, marmelada, geléias, frutas enlatadas</t>
  </si>
  <si>
    <t>other_crops_repeat</t>
  </si>
  <si>
    <t>${other_crops_none}=FALSE</t>
  </si>
  <si>
    <t>Agricultura: Outros Culturas</t>
  </si>
  <si>
    <t>count-selected(${other_crops})</t>
  </si>
  <si>
    <t>other_crops_id</t>
  </si>
  <si>
    <t>pulses</t>
  </si>
  <si>
    <t>Peas, beans, lentils and other pulses</t>
  </si>
  <si>
    <t>Mbaazi, maharage , dengu na kunde nyingine</t>
  </si>
  <si>
    <t>Ervilhas, feijões, lentilhas e outras leguminosas</t>
  </si>
  <si>
    <t>selected-at(${other_crops}, position(..)-1)</t>
  </si>
  <si>
    <t>other_crops_name</t>
  </si>
  <si>
    <t>jr:choice-name(${other_crops_id}, '${other_crops}')</t>
  </si>
  <si>
    <t>other_crops_area_group</t>
  </si>
  <si>
    <t>nuts</t>
  </si>
  <si>
    <t>Agriculture: Other Crops Area</t>
  </si>
  <si>
    <t>Karanga zisizobanguliwa/zilizobanguliwa</t>
  </si>
  <si>
    <t>Amendoim em casca / descascado</t>
  </si>
  <si>
    <t>Agricultura: area de outras culturas</t>
  </si>
  <si>
    <t>other_crops_area</t>
  </si>
  <si>
    <t>Total area planted in ${other_crops_name}</t>
  </si>
  <si>
    <t>Coconuts (mature/immature)</t>
  </si>
  <si>
    <t>Eneo la jumla lililopandwa ${other_crops_name}</t>
  </si>
  <si>
    <t>Area total plantada (ou numero de árvores)  ${other_crops_name}</t>
  </si>
  <si>
    <t>Nazi/madafu</t>
  </si>
  <si>
    <t>Côco (maduro / verde)</t>
  </si>
  <si>
    <t>other_crops_area_unit</t>
  </si>
  <si>
    <t>Cashews, almonds and other nuts</t>
  </si>
  <si>
    <t>Korosho na jamii yake</t>
  </si>
  <si>
    <t>Castanha de caju, amêndoas e outras nozes</t>
  </si>
  <si>
    <t>Seeds and products from nuts/seeds (exclude cooking oil)</t>
  </si>
  <si>
    <t>Mbegu na bidhaa zinazotokana na karanga / mbegu (isipokuwa mafuta ya kupikia )</t>
  </si>
  <si>
    <t>Sementes e produtos provenientes de nozes / sementes (excluindo óleo de cozinha)</t>
  </si>
  <si>
    <t>select_multiple staple_crops</t>
  </si>
  <si>
    <t xml:space="preserve">None of these </t>
  </si>
  <si>
    <t>staple_crops_none</t>
  </si>
  <si>
    <t>selected(${staple_crops},'0')</t>
  </si>
  <si>
    <t>vegetables</t>
  </si>
  <si>
    <t>Onions, tomatoes, carrots and green peppers, other vegetables</t>
  </si>
  <si>
    <t>Vitunguu, nyanya , karoti na pilipili kijani, mbogamboga nyingine</t>
  </si>
  <si>
    <t>Cebolas, tomates, cenouras e pimentões verdes, outros legumes</t>
  </si>
  <si>
    <t>staple_crops_repeat</t>
  </si>
  <si>
    <t>Agriculture: Staple Crops</t>
  </si>
  <si>
    <t>${staple_crops_none}=FALSE</t>
  </si>
  <si>
    <t>Spinach, cabbage and other green vegetables</t>
  </si>
  <si>
    <t>Mchicha , kabichi na mbogamboga nyingine</t>
  </si>
  <si>
    <t>Espinafre, couve e outras verduras (hortaliças)</t>
  </si>
  <si>
    <t>Agricultura: Culturas Basicas</t>
  </si>
  <si>
    <t>count-selected(${staple_crops})</t>
  </si>
  <si>
    <t>staple_crops_id</t>
  </si>
  <si>
    <t>Canned, dried and wild vegetables</t>
  </si>
  <si>
    <t>Mboga za kopo , kavu na mbogamboga za pori</t>
  </si>
  <si>
    <t>Vegetais enlatados, secos e silvestres</t>
  </si>
  <si>
    <t>selected-at(${staple_crops}, position(..)-1)</t>
  </si>
  <si>
    <t>staple_crops_name</t>
  </si>
  <si>
    <t>jr:choice-name(${staple_crops_id}, '${staple_crops}')</t>
  </si>
  <si>
    <t>fruits</t>
  </si>
  <si>
    <t>Ripe bananas</t>
  </si>
  <si>
    <t>Ndizi za kuiva</t>
  </si>
  <si>
    <t>Bananas maduras</t>
  </si>
  <si>
    <t>staple_crops_area_group</t>
  </si>
  <si>
    <t>Agriculture: Staple Crops Area</t>
  </si>
  <si>
    <t>Citrus fruits (organges, lemon, tangerines, etc.)</t>
  </si>
  <si>
    <t>Matunda jamii ya machungwa (machungwa, limau, nk)</t>
  </si>
  <si>
    <t>Agricultura: area de culturas basica</t>
  </si>
  <si>
    <t>Frutas cítricas (Laranja, limão, tangerina, etc.)</t>
  </si>
  <si>
    <t>staple_crops_area</t>
  </si>
  <si>
    <t>Total area planted in ${staple_crops_name}</t>
  </si>
  <si>
    <t>Jumla ya eneo lililopandwa ${staple_crops_name}</t>
  </si>
  <si>
    <t>Mangoes, avocadoes and other fruits</t>
  </si>
  <si>
    <t>Area total plantada ${staple_crops_name}</t>
  </si>
  <si>
    <t>staple_crops_area_unit</t>
  </si>
  <si>
    <t>Maembe, mparachichi na matunda mengine</t>
  </si>
  <si>
    <t>Mangas, abacates e outras frutas</t>
  </si>
  <si>
    <t>Cana de açúcar</t>
  </si>
  <si>
    <t>meats</t>
  </si>
  <si>
    <t>Goat meat</t>
  </si>
  <si>
    <t>Nyama ya mbuzi</t>
  </si>
  <si>
    <t>Carne de cabra</t>
  </si>
  <si>
    <t>ag_learning</t>
  </si>
  <si>
    <t>Beef including minced sausage</t>
  </si>
  <si>
    <t>Agriculture: Learning</t>
  </si>
  <si>
    <t>Nyama ya ngombe</t>
  </si>
  <si>
    <t>Carne bovina, incluindo salsicha picada</t>
  </si>
  <si>
    <t>Agricultura: Aprendizagem</t>
  </si>
  <si>
    <t>Pork including sausages and bacon</t>
  </si>
  <si>
    <t>extension_visits</t>
  </si>
  <si>
    <t>Nyama ya nguruwe</t>
  </si>
  <si>
    <t>Porco, incluindo salsichas e bacon</t>
  </si>
  <si>
    <t xml:space="preserve">During the past 12 months, how many times did you attend a field day, or receive training and support from an extension agent or specialist about agriculture (any crop)? </t>
  </si>
  <si>
    <t>Chicken and other poultry</t>
  </si>
  <si>
    <t>Nyama ya kuku, bata, kanga</t>
  </si>
  <si>
    <t>Frango e outras aves domésticas</t>
  </si>
  <si>
    <t>Kwa kipindi cha miezi 12 iliyopita ni mara ngapi umehudhuria siku ya wakulima kukusanyika pamoja au kupata mafunzo au ushauri/usaidizi kutoka kwa mtaalamu au wakala wa kilimo (au zao lolote)?</t>
  </si>
  <si>
    <t>Durante os passados 12 meses, quantas vezes você recebeu treinamento ou apoio de um agente de extensão ou especialista sobre agricultura?</t>
  </si>
  <si>
    <t>select_multiple extension</t>
  </si>
  <si>
    <t>extension_agent</t>
  </si>
  <si>
    <t>Wild birds and insects</t>
  </si>
  <si>
    <t>What type of extension agent or specialist visted you (hosted the field day or training)?</t>
  </si>
  <si>
    <t>Nyama za ndege pori na wadudu</t>
  </si>
  <si>
    <t>Aves selvagens e insetos</t>
  </si>
  <si>
    <t>${extension_visits}&gt;0</t>
  </si>
  <si>
    <t>Ni wakala au mtaalamu gani wa kilimo aliyekutembelea?</t>
  </si>
  <si>
    <t>Que tipo de agente de extensão ou especialista visitou lhe?</t>
  </si>
  <si>
    <t>Other domestic/wild meat products</t>
  </si>
  <si>
    <t>Nyama nyingine ya ndege wa kufugwa/Nyama pori</t>
  </si>
  <si>
    <t>Outras carnes domésticas ou selvagens</t>
  </si>
  <si>
    <t>Eggs</t>
  </si>
  <si>
    <t>Mayai</t>
  </si>
  <si>
    <t>expectations</t>
  </si>
  <si>
    <t>Ovos</t>
  </si>
  <si>
    <t>Expectations</t>
  </si>
  <si>
    <t>Expectativas</t>
  </si>
  <si>
    <t>Fresh fish and seafood</t>
  </si>
  <si>
    <t>Samaki wabichi na dagaa</t>
  </si>
  <si>
    <t>Peixes ou frutos do mar frescos</t>
  </si>
  <si>
    <t>select_one maize_stages</t>
  </si>
  <si>
    <t>rain_importance</t>
  </si>
  <si>
    <t xml:space="preserve">Rain is an important part of growing maize.  Consider the following stages of the maize growing season, land preparation , plant establishment, vegetative, flowering, and post-flowering. When is the most important stage for rain to fall? </t>
  </si>
  <si>
    <t>Dried/salted fish and seafood</t>
  </si>
  <si>
    <t>Samaki wakavu/wa maji chumvi na dagaa</t>
  </si>
  <si>
    <t>maizeplant.png</t>
  </si>
  <si>
    <t>Peixes ou frutos do mar secos / salgados</t>
  </si>
  <si>
    <t>Mvua ni kitu muhimu sana kwa kilimo cha mahindi. Kwa kuzingatia hatua zifuatazo za ukuaji wa mahindi; kuandaa shamba, uotaji mimea, mimea kabla ya mbelewele, utoaji mbelewele, na baada ya utoaji mbelewele. Ni kipindi kipi kati ya vipindi vifuatavyo ni muhimu sana kupata mvua?</t>
  </si>
  <si>
    <t>A chuva tem um papel importante no cultivo de milho. Considere os seguintes estágios no crescimento do milho: preparação da terra, estabelecimento das plantas, crescimento vegetativo, floração e pós-floração. Qual é o estágio mais importante para chuva cair?</t>
  </si>
  <si>
    <t>Package/Canned fish</t>
  </si>
  <si>
    <t>Samaki wa kusindikwa</t>
  </si>
  <si>
    <t>Peixe em caixa ou conserva</t>
  </si>
  <si>
    <t>rain_note</t>
  </si>
  <si>
    <t>[Read]: We know that some years bring normal rainfall for growing maize, while other years bring very good rainfall or very bad rainfall for growing maize:</t>
  </si>
  <si>
    <t>Hakuna kati ya hivi</t>
  </si>
  <si>
    <t>[Soma]: Tunajua kuwa baadhi ya miaka mingine mvua hunyesha ya kawaida kwa kilimo cha mahindi, na kwa miaka mingine mvua hunyesha vizuri sana au hunyesha vibaya sana kwa kilimo cha mahindi:</t>
  </si>
  <si>
    <t>Le: Sabemos que alguns anos cae chuva normal para producao de milho, enquanto outros anos cae muito boa chuva or menos chuva para producao de milho:</t>
  </si>
  <si>
    <t>select_one zerothroughten</t>
  </si>
  <si>
    <t>rain_normal</t>
  </si>
  <si>
    <t>How many of the next ten years do you expect to have normal rainfall for your maize crop?</t>
  </si>
  <si>
    <t>dairy</t>
  </si>
  <si>
    <t>Fresh milk</t>
  </si>
  <si>
    <t>Maziwa freshi</t>
  </si>
  <si>
    <t>Leite fresco</t>
  </si>
  <si>
    <t>Je, unafikiri ni miaka mingapi kati ya miaka kumi ijayo unategemea kupata mvua ya kawaida kwa mazao yako ya mahindi?</t>
  </si>
  <si>
    <t>Nos proximos 10 anos, quantos anos voce espera ter chuvas NORMAIS para a producao de milho</t>
  </si>
  <si>
    <t>expectations_rain</t>
  </si>
  <si>
    <t>Rainfall Expectations</t>
  </si>
  <si>
    <t>Milk products (like cream, cheese, yoghurt or cultured)</t>
  </si>
  <si>
    <t>rain_remaining</t>
  </si>
  <si>
    <t>mazao ya maziwa kama jibini, samli, mtindi na mengineyo</t>
  </si>
  <si>
    <t>Produtos lácteos (creme, queijo, iogurte ect)</t>
  </si>
  <si>
    <t>10 - ${rain_normal}</t>
  </si>
  <si>
    <t>rain_note2</t>
  </si>
  <si>
    <t>Of the remaining ${rain_remaining} years, how many years do you expect to be:</t>
  </si>
  <si>
    <t>Canned milk/milk powder</t>
  </si>
  <si>
    <t>Maziwa ya kopo na ya kusindikwa</t>
  </si>
  <si>
    <t>Leite em lata / leite em pó</t>
  </si>
  <si>
    <t>Kwa miaka ${rain_remaining} iliyobaki, ni miaka mingapi unategemea kuwa na:</t>
  </si>
  <si>
    <t>Os restantes ${rain_remaining} anos, quantos anos esperas que sejam:</t>
  </si>
  <si>
    <t>[OLHE: A soma das respostas devem ser igual ao numero dos anos restantes]</t>
  </si>
  <si>
    <t>rain_bad</t>
  </si>
  <si>
    <t>Very bad rain for growing maize?</t>
  </si>
  <si>
    <t>Mvua mbaya sana kwa zao la mahindi?</t>
  </si>
  <si>
    <t>Chuvas MUITO BAIXAS para a producao de milho?</t>
  </si>
  <si>
    <t>rain_good</t>
  </si>
  <si>
    <t>Very good rain for growing maize?</t>
  </si>
  <si>
    <t>${rain_normal}+${rain_bad}+${rain_good}=10</t>
  </si>
  <si>
    <t>Mvua nzuri sana kwa zao la mahindi?</t>
  </si>
  <si>
    <t>oils</t>
  </si>
  <si>
    <t>Chuvas MUITO BOAS para a producao de milho?</t>
  </si>
  <si>
    <t>Cooking oil</t>
  </si>
  <si>
    <t>Mafuta ya kupikia/kula</t>
  </si>
  <si>
    <t>Óleo de cozinha</t>
  </si>
  <si>
    <t>best_plot_note</t>
  </si>
  <si>
    <t>Now we are going to ask you some questions about your best maize plot.</t>
  </si>
  <si>
    <t>Butter, margarine, ghee and other fat products</t>
  </si>
  <si>
    <t>Jibini, samli na jamii yake</t>
  </si>
  <si>
    <t>Sasa nitakuuliza maswali kuhusu eneo/shamba lako zuri la mahindi.</t>
  </si>
  <si>
    <t>Manteiga, margarina, nata e outros lipídios</t>
  </si>
  <si>
    <t>Agora vamos fazer-lhe algumas perguntas sobre a sua melhor machamba de milho.</t>
  </si>
  <si>
    <t>best_plot</t>
  </si>
  <si>
    <t>Best Plot Characteriztics</t>
  </si>
  <si>
    <t>Características da melhor machamba de milho</t>
  </si>
  <si>
    <t>best_plot_area</t>
  </si>
  <si>
    <t xml:space="preserve">How large is your best maize plot? </t>
  </si>
  <si>
    <t>Eneo/shamba lako zuri la mahindi lina ukubwa gani?</t>
  </si>
  <si>
    <t>Qual e a area da sua melhor machamba de milho?</t>
  </si>
  <si>
    <t>spices</t>
  </si>
  <si>
    <t>best_plot_area_unit</t>
  </si>
  <si>
    <t>Salt</t>
  </si>
  <si>
    <t>Chumvi</t>
  </si>
  <si>
    <t>Sal</t>
  </si>
  <si>
    <t>best_plot_seeds</t>
  </si>
  <si>
    <t>What quantity of seed did you plant on your best maize plot during the 2015/16 maize season?</t>
  </si>
  <si>
    <t>Other spices</t>
  </si>
  <si>
    <t>Vionjo/viungo vingine</t>
  </si>
  <si>
    <t>Outras temperos</t>
  </si>
  <si>
    <t>Ni kiasi gani cha mbegu ulichopanda katika eneo/shamba lako zuri la mahindi kwa msimu wa mwaka 2015/16?</t>
  </si>
  <si>
    <t>Qual e a quantidade de semente de milho que usaste em sua melhor machamba de milho na campanha 2015/2016</t>
  </si>
  <si>
    <t>best_plot_seeds_unit</t>
  </si>
  <si>
    <t>beverages</t>
  </si>
  <si>
    <t>Tea dry</t>
  </si>
  <si>
    <t>best_units</t>
  </si>
  <si>
    <t>majani ya chai</t>
  </si>
  <si>
    <t xml:space="preserve">Folha de chá </t>
  </si>
  <si>
    <t>jr:choice-name(${best_plot_seeds_unit}, '${best_plot_seeds_unit}')</t>
  </si>
  <si>
    <t>conditional_rainfall</t>
  </si>
  <si>
    <t>Expectations: Conditional Rainfall Questions</t>
  </si>
  <si>
    <t>Coffee and cocoa</t>
  </si>
  <si>
    <t>Kahawa na kokoa</t>
  </si>
  <si>
    <t>Café ou achocolatado</t>
  </si>
  <si>
    <t>Expectativas: perguntas condicionais de chuvas</t>
  </si>
  <si>
    <t>local_nofert_1</t>
  </si>
  <si>
    <t>Bottled/canned soft drinks (soda, juice, water)</t>
  </si>
  <si>
    <t>Vinywaji laini kama maji ya matunda (juisi)soda, togwa</t>
  </si>
  <si>
    <t>Refrigerantes engarrafados / enlatados (soda, suco, água)</t>
  </si>
  <si>
    <t>Expectations: Local and No Fertilizer</t>
  </si>
  <si>
    <t>Bottled beer</t>
  </si>
  <si>
    <t>Bia/pombe za chupa</t>
  </si>
  <si>
    <t>Cerveja engarrafada</t>
  </si>
  <si>
    <t>Expectativas: local e sem fertilizantes</t>
  </si>
  <si>
    <t>local_nofert_note_1</t>
  </si>
  <si>
    <t>Local brews</t>
  </si>
  <si>
    <t>Imagine that you plant your best maize plot with ${best_plot_seeds} (unit: ${best_units}) of a local variety and no fertilizer.</t>
  </si>
  <si>
    <t>Pombe za kienyeji</t>
  </si>
  <si>
    <t>Bebidas locais</t>
  </si>
  <si>
    <t>Wine and spirits</t>
  </si>
  <si>
    <t>Mvinyo na vileo</t>
  </si>
  <si>
    <t>Vinhos e liquores</t>
  </si>
  <si>
    <t>Kwa mfano, unapanda eneo lako zuri la mahindi (${best_units}) ${best_plot_seeds}  kwa mbegu za kienyeji na hutumii mbolea.</t>
  </si>
  <si>
    <t>Imagine que semeiaste a sua melhor machamba de milho com ${best_plot_seeds} (unit: ${best_units}) de variedade local e sem fertilizante.</t>
  </si>
  <si>
    <t>local_nofert_normal</t>
  </si>
  <si>
    <t>If you experience NORMAL rainfall, what harvest do you expect you would get?</t>
  </si>
  <si>
    <t>Endapo utapata mvua za KAWAIDA, unategemea kuvuna mahindi kiasi gani?</t>
  </si>
  <si>
    <t>Se tiveres chuvas NORMAIS, qual e quantidade de milho que esperas colher?</t>
  </si>
  <si>
    <t>food_units</t>
  </si>
  <si>
    <t>local_nofert_normal_unit</t>
  </si>
  <si>
    <t>Grams</t>
  </si>
  <si>
    <t>Gramu</t>
  </si>
  <si>
    <t>grama</t>
  </si>
  <si>
    <t>local_nofert_2</t>
  </si>
  <si>
    <t>Liters</t>
  </si>
  <si>
    <t>Lita</t>
  </si>
  <si>
    <t>litro</t>
  </si>
  <si>
    <t>local_nofert_note_2</t>
  </si>
  <si>
    <t>Recall that we are talking about planting your best maize plot planted with ${best_plot_seeds} (unit: ${best_units}) of a local variety and no fertilizer.</t>
  </si>
  <si>
    <t>Milliter</t>
  </si>
  <si>
    <t>Mililita</t>
  </si>
  <si>
    <t>mililitro</t>
  </si>
  <si>
    <t>Kumbuka tunaongelea kuhusu kupanda eneo lako zuri kabisa la mahindi lilopandwa kwa (${best_units}) ${best_plot_seeds} za mbegu za kienyeji bila matumizi ya mbolea.</t>
  </si>
  <si>
    <t>Lembra que estamos a falar da sua machamba de milho que plantaste com ${best_plot_seeds} (unit: ${best_units}) de variedade local e sem fertilizante.</t>
  </si>
  <si>
    <t>local_nofert_good</t>
  </si>
  <si>
    <t>If, instead of normal rainfall, you experience VERY GOOD rainfall, what harvest do you expect you would get?</t>
  </si>
  <si>
    <t>Sado (4kg)</t>
  </si>
  <si>
    <t>Kisado</t>
  </si>
  <si>
    <t>Sado</t>
  </si>
  <si>
    <t>Kama, badala ya kupata mvua ya kawaida, unapata mvua NZURI KABISA, je, unategemea kuvuna kiasi gani?</t>
  </si>
  <si>
    <t>Se, em vez de chuvas normais, tens MUITO BOA chuvas, qual e quantidade de milho que esperas colher</t>
  </si>
  <si>
    <t>local_nofert_good_unit</t>
  </si>
  <si>
    <t>selected(${country}, 'tanzania')</t>
  </si>
  <si>
    <t>Bucket (20kg)</t>
  </si>
  <si>
    <t>Ndoo</t>
  </si>
  <si>
    <t>Unit/Package</t>
  </si>
  <si>
    <t>Package/bundle/bunch</t>
  </si>
  <si>
    <t>Unidade/Pacote</t>
  </si>
  <si>
    <t>local_nofert_bad</t>
  </si>
  <si>
    <t>If, instead of normal rainfall, you experience VERY BAD rainfall, what harvest do you expect you would get?</t>
  </si>
  <si>
    <t>Kama, badala ya kupata mvua ya kawaida, unapata mvua MBAYA KABISA, je, unategemea kuvuna kiasi gani?</t>
  </si>
  <si>
    <t>Se, em vez de chuvas normais, tens MUITO BAIXAS chuvas, qual e quantidade de milho que esperas colher</t>
  </si>
  <si>
    <t>local_nofert_unit1</t>
  </si>
  <si>
    <t>Individual unit</t>
  </si>
  <si>
    <t>Individual count</t>
  </si>
  <si>
    <t>breakfast</t>
  </si>
  <si>
    <t>Grains or Starches: porridge, bread, cassava, rice, cereal</t>
  </si>
  <si>
    <t>Nafaka au wanga : uji, mkate , mihogo, mpunga , nafaka</t>
  </si>
  <si>
    <t>Grãos ou amidos : mingau, pão, mandioca, arroz , cereais</t>
  </si>
  <si>
    <t>improved_nofert_1</t>
  </si>
  <si>
    <t>Expectations: Improved and No Fertilizer</t>
  </si>
  <si>
    <t>${hh_treatment_status}=0 or selected(${district}, 'nhamatanda')</t>
  </si>
  <si>
    <t>Protein: egg, meat, yogurt, beans, milk or dairy</t>
  </si>
  <si>
    <t>Expectativas: sementes melhoradas e sem fertilizantes</t>
  </si>
  <si>
    <t>Protini: mayai, nyama, mtindi, maharage, maziwa</t>
  </si>
  <si>
    <t>Proteína: ouvos, carne, yogurt, feijoes.</t>
  </si>
  <si>
    <t>improved_nofert_note_1</t>
  </si>
  <si>
    <t>Now imagine that you plant your best maize plot with ${best_plot_seeds} (unit: ${best_units}) of an improved variety and no fertilizer.</t>
  </si>
  <si>
    <t>Kwa mfano umepanda eneo lako zuri la mahindi (${best_units}) ${best_plot_seeds} kwa mbegu bora/ zilizoboreshwa bila ya kutumia mbolea.</t>
  </si>
  <si>
    <t>Fruits or vegetables</t>
  </si>
  <si>
    <t>Agora, imagine que semeiaste a sua melhor machamba de milho com ${best_plot_seeds} (unit: ${best_units}) de sementes melhoradas e sem fertilizante.</t>
  </si>
  <si>
    <t>Matunda au mbogamboga</t>
  </si>
  <si>
    <t>Frutas o legumes</t>
  </si>
  <si>
    <t>improved_nofert_normal</t>
  </si>
  <si>
    <t>Did not eat breakfast</t>
  </si>
  <si>
    <t>Kama ukipata mvua za KAWAIDA, je, unategemea kuvuna kiasi gani?</t>
  </si>
  <si>
    <t xml:space="preserve">Não comeram </t>
  </si>
  <si>
    <t>improved_nofert_unit</t>
  </si>
  <si>
    <t>loan_purpose</t>
  </si>
  <si>
    <t>Consumption</t>
  </si>
  <si>
    <t>Mahitaji/matumizi ya kawaida</t>
  </si>
  <si>
    <t>Consumo</t>
  </si>
  <si>
    <t>Agricultural Investment</t>
  </si>
  <si>
    <t>improved_nofert_2</t>
  </si>
  <si>
    <t>Kuwekeza katika kilimo</t>
  </si>
  <si>
    <t>Investimento agrícola</t>
  </si>
  <si>
    <t>Other Investment</t>
  </si>
  <si>
    <t>Kuwekeza katika mambo mengineyo</t>
  </si>
  <si>
    <t>Outro Investimento</t>
  </si>
  <si>
    <t>improved_nofert_note_2</t>
  </si>
  <si>
    <t>Recall that we are talking about your best maize plot planted with ${best_plot_seeds} (unit: ${best_units}) of an improved variety and no fertilizer.</t>
  </si>
  <si>
    <t>Emergency</t>
  </si>
  <si>
    <t>Kumbuka tunaongelea kuhusu kupanda eneo lako zuri kabisa la mahindi lilopandwa kwa (${best_units}) ${best_plot_seeds} za mbegu bora/ zilizoboreshwa bila kutumia mbolea.</t>
  </si>
  <si>
    <t>Dharura</t>
  </si>
  <si>
    <t>Lembra que estamos a falar da sua machamba de milho que plantaste com ${best_plot_seeds} (unit: ${best_units}) de sementes melhoradas e sem fertilizante.</t>
  </si>
  <si>
    <t>Emergência</t>
  </si>
  <si>
    <t>improved_nofert_good</t>
  </si>
  <si>
    <t>frequency</t>
  </si>
  <si>
    <t>Kama, badala ya kupata mvua za kawaida unapata mvua NZURI KABISA, unategemea kuvuna kiasi gani?</t>
  </si>
  <si>
    <t>Never</t>
  </si>
  <si>
    <t>Kamwe sijawahi</t>
  </si>
  <si>
    <t>Nunca</t>
  </si>
  <si>
    <t>improved_nofert_good_unit</t>
  </si>
  <si>
    <t>Between 1 and 12 times per year</t>
  </si>
  <si>
    <t>improved_nofert_bad</t>
  </si>
  <si>
    <t>Kati ya mara 1 na mara 12 kwa mwaka</t>
  </si>
  <si>
    <t>Entre 1 e 12 vezes por ano</t>
  </si>
  <si>
    <t>Kama, badala ya kupata mvua za kawaida, unapata mvua MBAYA KABISA, unategemea kuvuna kiasi gani?</t>
  </si>
  <si>
    <t>improved_nofert_unit1</t>
  </si>
  <si>
    <t>More than 1 time per month</t>
  </si>
  <si>
    <t>Zaidi ya mara moja kwa mwezi</t>
  </si>
  <si>
    <t>Mensalmente</t>
  </si>
  <si>
    <t>More than 4 times per month</t>
  </si>
  <si>
    <t>Zaidi ya mara 4 kwa mwezi</t>
  </si>
  <si>
    <t>Semanalmente</t>
  </si>
  <si>
    <t>improved_fert_1</t>
  </si>
  <si>
    <t>Expectations: Improved and Fertilizer</t>
  </si>
  <si>
    <t>mobile_carriers</t>
  </si>
  <si>
    <t>Expectativas: sementes melhoradas COM fertilizantes</t>
  </si>
  <si>
    <t>Airtel Tanzania</t>
  </si>
  <si>
    <t>improved_fert_note_1</t>
  </si>
  <si>
    <t>Airtel</t>
  </si>
  <si>
    <t>Now imagine that you plant your best maize plot with ${best_plot_seeds} (unit: ${best_units}) of an improved variety, 100 kg/ha of urea, and 100 kg/ha of NPK fertilizer</t>
  </si>
  <si>
    <t>Sasa, kwa mfano unapanda katika eneo lako zuri kabisa la mahindi kwa (${best_units}) ${best_plot_seeds} za mbegu bora/zilizoboreshwa, na kilo 100/eka ya mbolea ya kupandia (DAP, MINJINGU) na kilo 100/eka ya mbolea ya kukuzia (UREA, CAN, SA, YARAMILA, NPK).</t>
  </si>
  <si>
    <t>Agora, imagine que semeiaste a sua melhor machamba de milho com ${best_plot_seeds} (unit: ${best_units}) de sementes melhoradas e COM fertilizante (100 kg/ha de urea e 100kg/ha de NPK).</t>
  </si>
  <si>
    <t>MIC Tanzania Limited (tiGO), formerly Mobitel</t>
  </si>
  <si>
    <t>improved_fert_normal</t>
  </si>
  <si>
    <t>tiGO</t>
  </si>
  <si>
    <t>If you experience NOMRAL rainfall, what harvest do you expect you would get?</t>
  </si>
  <si>
    <t>Kama unapata mvua za KAWAIDA,unategemea kuvuna mahindi kiasi gani?</t>
  </si>
  <si>
    <t>improved_fert_unit</t>
  </si>
  <si>
    <t>Viettel Tanzania Limited (Halotel)</t>
  </si>
  <si>
    <t>Halotel</t>
  </si>
  <si>
    <t>Sasatel Tanzania</t>
  </si>
  <si>
    <t>Sasatel</t>
  </si>
  <si>
    <t>Tanzania Telecommunications Company Limited</t>
  </si>
  <si>
    <t>TTCL</t>
  </si>
  <si>
    <t>improved_fert_2</t>
  </si>
  <si>
    <t>Vodacom Tanzania</t>
  </si>
  <si>
    <t xml:space="preserve">Vodacom </t>
  </si>
  <si>
    <t>improved_fert_note_2</t>
  </si>
  <si>
    <t>Recall that we are talking about your best maize plot planted with ${best_plot_seeds} (unit: ${best_units}) of an improved variety, 100 kg/ha of urea, and 100 kg/ha of NPK fertilizer</t>
  </si>
  <si>
    <t>Kumbuka tunaongelea kuhusu eneo lako zuri kabisa la mahindi lililopandwa kwa (${best_units}) ${best_plot_seeds} za mbegu bora/ zilizoboreshwa na kilo 100/eka ya mbolea ya kupandia (DAP, MINJINGU) na kilo 100/eka ya mbolea ya kukuzia (UREA, CAN, SA, YARAMILA, NPK).</t>
  </si>
  <si>
    <t>Zanzibar Telecom Limited (Zantel), providing service in Zanzibar, owned by Etisalat UAE, the government of Zanzibar, and Meeco International of Tanzania.</t>
  </si>
  <si>
    <t>Lembra que estamos a falar da sua machamba de milho que plantaste com ${best_plot_seeds} (unit: ${best_units}) de sementes melhoradas e COM fertilizante (100 kg/ha de urea e 100kg/ha de NPK).</t>
  </si>
  <si>
    <t>Zantel</t>
  </si>
  <si>
    <t>improved_fert_good</t>
  </si>
  <si>
    <t>Kama, kwa mfano badala ya mvua ya kawaida unapata mvua NZURI SANA, unategemea kuvuno kiasi gani?</t>
  </si>
  <si>
    <t>Mcel</t>
  </si>
  <si>
    <t>vodacom</t>
  </si>
  <si>
    <t>improved_fert_good_unit</t>
  </si>
  <si>
    <t>movitel</t>
  </si>
  <si>
    <t>risk_change</t>
  </si>
  <si>
    <t>Worry about the difficulties the changes may cause</t>
  </si>
  <si>
    <t>Unahofia changamoto zinazoweza kujitokeza kutokana na mabadiliko</t>
  </si>
  <si>
    <t>Se preocupa com as dificuldades que as mudanças podem causar</t>
  </si>
  <si>
    <t>Welcome the fact that something new is beginning</t>
  </si>
  <si>
    <t>Unakaribisha ukweli kwamba kitu kipya kinaanza</t>
  </si>
  <si>
    <t>Aprecia o fato de que algo novo está começando</t>
  </si>
  <si>
    <t>risk_caution</t>
  </si>
  <si>
    <t xml:space="preserve">Be cautious/careful </t>
  </si>
  <si>
    <t>Kuwa mwangalifu</t>
  </si>
  <si>
    <t xml:space="preserve">Seja cauteloso / cuidadoso </t>
  </si>
  <si>
    <t>Act boldly/with courage</t>
  </si>
  <si>
    <t>Kutenda kwa ujasiri</t>
  </si>
  <si>
    <t>Aja com coragem</t>
  </si>
  <si>
    <t>risk_ideas</t>
  </si>
  <si>
    <t>Ideas that have stood the test of time</t>
  </si>
  <si>
    <t>Mawazo ya kale yalionyesha kuwa na faida katika maisha hata ya sasa</t>
  </si>
  <si>
    <t xml:space="preserve">Idéias que duraram muito tempo </t>
  </si>
  <si>
    <t>improved_fert_bad</t>
  </si>
  <si>
    <t xml:space="preserve">New ideas </t>
  </si>
  <si>
    <t>Mawazo mapya</t>
  </si>
  <si>
    <t>Kama, badala ya mvua za kawaida unapata mvua MBAYA SANA, unategemea kuvuna kiasi gani?</t>
  </si>
  <si>
    <t>Idéias novas</t>
  </si>
  <si>
    <t>improved_fert_unit1</t>
  </si>
  <si>
    <t>risk_adoption</t>
  </si>
  <si>
    <t>Are you one of the first people in my community to try the new farming techniques (such as new crops, irrigation, improved seeds, fertilizers, using tractor).</t>
  </si>
  <si>
    <t>Wewe ni mmoja wa watu wa kwanza katika jumuiya yako kujaribu mbinu mpya za kilimo (kama vile mazao mapya , umwagiliaji, mbegu bora, mbolea, kutumia trekta ).</t>
  </si>
  <si>
    <t>E geralmente uma das primeiras pessoas na comunidade a experimentar.</t>
  </si>
  <si>
    <t>DT_nofert_1</t>
  </si>
  <si>
    <t>Expectations: DT and No Fertilizer</t>
  </si>
  <si>
    <t>Or, Do you prefer to let others try it out before doing it yourself.</t>
  </si>
  <si>
    <t>Expectativas: sementes melhoradas tolerantes a seca SEM fertilizantes</t>
  </si>
  <si>
    <t>Au, unapendelea wengine wajaribu kwanza kabla ya wewe mwenyewe kufanya hivyo.</t>
  </si>
  <si>
    <t>DT_nofert_note_1</t>
  </si>
  <si>
    <t>Prefere deixar que os outros experimentem antes de voce.</t>
  </si>
  <si>
    <t>Now imagine that you plant your best maize plot with ${best_plot_seeds} (unit: ${best_units}) of a Drought Tolerant (DT) Variety (like the variety you received in the test packet last year) and without fertilizer.</t>
  </si>
  <si>
    <t>locus</t>
  </si>
  <si>
    <t>Sasa, kwa mfano unapanda katika eneo lako zuri kabisa la mahindi kwa (${best_units}) ${best_plot_seeds} za mbegu za DT,  na bila kutumia mbolea.</t>
  </si>
  <si>
    <t>Strongly Disagree</t>
  </si>
  <si>
    <t>Sikubaliani kabisa</t>
  </si>
  <si>
    <t>Discordo fortemente</t>
  </si>
  <si>
    <t>Enumerator: note that farmers recieved Lubango (Singida and Iramba), Faru (Kongwa and Morogoro), and Meru (Kiteto and Mvomero)</t>
  </si>
  <si>
    <t>Agora, imagine que semeiaste a sua melhor machamba de milho com ${best_plot_seeds} (unit: ${best_units}) de sementes melhoradas tolerantes a seca (como as que recebeu no pacote 1kg na reunião o ano pasado) e SEM fertilizante.</t>
  </si>
  <si>
    <t>Slightly Disagree</t>
  </si>
  <si>
    <t>DT_nofert_normal</t>
  </si>
  <si>
    <t>Sikubaliani kidogo</t>
  </si>
  <si>
    <t>Discordo ligeiramente</t>
  </si>
  <si>
    <t>Slightly Agree</t>
  </si>
  <si>
    <t>Nakubaliana kidogo</t>
  </si>
  <si>
    <t>Se tiveres chuvas NORMAIS, qual e quantidade de milho que esperas ter?</t>
  </si>
  <si>
    <t>Concordo ligeiramente</t>
  </si>
  <si>
    <t>DT_nofert_unit</t>
  </si>
  <si>
    <t>Strongly Agree</t>
  </si>
  <si>
    <t>Nakubalina kabisa</t>
  </si>
  <si>
    <t>Concordo fortemente</t>
  </si>
  <si>
    <t>diverse</t>
  </si>
  <si>
    <t>Same</t>
  </si>
  <si>
    <t>Vilevile</t>
  </si>
  <si>
    <t>Mesmo</t>
  </si>
  <si>
    <t>DT_nofert_2</t>
  </si>
  <si>
    <t>More Diverse</t>
  </si>
  <si>
    <t>Tofauti zaidi</t>
  </si>
  <si>
    <t>Mais diverso</t>
  </si>
  <si>
    <t>DT_nofert_note_2</t>
  </si>
  <si>
    <t>Recall that we are talking about your best maize plot planted with ${best_plot_seeds} (unit: ${best_units}) of a Drought Tolerant (DT) Variety (like the variety you received in the test packet last year) and without fertilizer.</t>
  </si>
  <si>
    <t>Less Diverse</t>
  </si>
  <si>
    <t>Tofauti kidogo</t>
  </si>
  <si>
    <t>Menos diverso</t>
  </si>
  <si>
    <t>Kumbuka tunaongelea kuhusu eneo lako zuri kabisa la mahindi lililopandwa kwa (${best_units}) ${best_plot_seeds} za mbegu zinazovumilia ukame DT.</t>
  </si>
  <si>
    <t>Lembra que estamos a falar da sua machamba de milho que plantaste com ${best_plot_seeds} (unit: ${best_units}) de sementes melhoradas tolerantes a seca (como as que recebeu no pacote 1kg na reunião o ano pasado)  e SEM fertilizante.</t>
  </si>
  <si>
    <t>food_categories</t>
  </si>
  <si>
    <t>DT_nofert_good</t>
  </si>
  <si>
    <t>Green vegetables</t>
  </si>
  <si>
    <t>Vegetais (legumes e verduras)</t>
  </si>
  <si>
    <t>DT_nofert_good_unit</t>
  </si>
  <si>
    <t>Fruits</t>
  </si>
  <si>
    <t>Matunda</t>
  </si>
  <si>
    <t>Frutas</t>
  </si>
  <si>
    <t>DT_nofert_bad</t>
  </si>
  <si>
    <t>Fish and meat</t>
  </si>
  <si>
    <t>Samaki na nyama</t>
  </si>
  <si>
    <t>Peixe e carne</t>
  </si>
  <si>
    <t>DT_nofert_unit1</t>
  </si>
  <si>
    <t>Milk</t>
  </si>
  <si>
    <t>Maziwa</t>
  </si>
  <si>
    <t>Leite</t>
  </si>
  <si>
    <t>DT_fert_1</t>
  </si>
  <si>
    <t>Expectations: DT and Fertilizer</t>
  </si>
  <si>
    <t>Pulses and beans</t>
  </si>
  <si>
    <t>Kunde na maharage</t>
  </si>
  <si>
    <t>Leguminosas e feijões</t>
  </si>
  <si>
    <t>Expectativas: sementes melhoradas tolerantes a seca COM fertilizantes</t>
  </si>
  <si>
    <t>DT_fert_note_1</t>
  </si>
  <si>
    <t>Now imagine that you plant your best maize plot with ${best_plot_seeds} (unit: ${best_units}) of a Drought Tolerant (DT) variety, 100 kg/ha of urea, and 100 kg/ha of NPK fertilizer</t>
  </si>
  <si>
    <t>Sasa, kwa mfano unapanda eneo lako zuri la mahindi kwa  (${best_units}) ${best_plot_seeds} za mbegu zinazovumilia ukame (DT), kilo 100/eka ya mbolea ya kupandia (DAP, MINJINGU) na kilo 100/eka ya mbolea ya kukuzia (UREA, CAN, SA, YARAMILA, NPK).</t>
  </si>
  <si>
    <t>maize_stages</t>
  </si>
  <si>
    <t>Land preparation</t>
  </si>
  <si>
    <t>Agora, imagine que semeiaste a sua melhor machamba de milho com ${best_plot_seeds} (unit: ${best_units}) de sementes melhoradas tolerantes a seca (como as que recebeu no pacote 1kg na reunião o ano pasado) e COM fertilizante (100 kg/ha de urea e 100kg/ha de NPK).</t>
  </si>
  <si>
    <t>Maandalizi ya shamba</t>
  </si>
  <si>
    <t>Preparação da terra</t>
  </si>
  <si>
    <t>DT_fert_normal</t>
  </si>
  <si>
    <t>Ikiwa utapata mvua za KAWAIDA unategemea kuvuna kiasi gani?</t>
  </si>
  <si>
    <t>Establishment</t>
  </si>
  <si>
    <t>DT_fert_unit</t>
  </si>
  <si>
    <t>Uotaji wa mimea</t>
  </si>
  <si>
    <t>Estabelecimento das plantas</t>
  </si>
  <si>
    <t>Vegetative</t>
  </si>
  <si>
    <t>Mimea kabla ya mbelewele</t>
  </si>
  <si>
    <t>Crescimento vegetativo</t>
  </si>
  <si>
    <t>DT_fert_2</t>
  </si>
  <si>
    <t>Flowering</t>
  </si>
  <si>
    <t>Kutoa mbelewele</t>
  </si>
  <si>
    <t>Floração</t>
  </si>
  <si>
    <t>DT_fert_note_2</t>
  </si>
  <si>
    <t>Recall that we are talking about your best maize plot planted with ${best_plot_seeds} (unit: ${best_units}) of a Drought Tolerant (DT) variety, 100 kg/ha of urea, and 100 kg/ha of NPK fertilizer</t>
  </si>
  <si>
    <t>Post Flowering</t>
  </si>
  <si>
    <t>Kumbuka kuwa tunaongelea kuhusu eneo lako zuri kabisa la mahindi lilopandwa kwa (${best_units}) ${best_plot_seeds} ya mbegu zinazovumilia ukame (DT), kilo 100/eka ya mbolea ya kupandia (DAP, MINJINGU) na kilo 100/eka ya mbolea ya kukuzia (UREA, CAN, SA, YARAMILA, NPK).</t>
  </si>
  <si>
    <t>Baada ya kutoa mbelewele</t>
  </si>
  <si>
    <t>pós Floração</t>
  </si>
  <si>
    <t>Lembra que estamos a falar da sua machamba de milho que plantaste com ${best_plot_seeds} (unit: ${best_units}) de sementes melhoradas tolerantes a seca (como as que recebeu no pacote 1kg na reunião o ano pasado) e COM fertilizante (100 kg/ha de urea e 100kg/ha de NPK).</t>
  </si>
  <si>
    <t>DT_fert_good</t>
  </si>
  <si>
    <t>seedperhole</t>
  </si>
  <si>
    <t>Kama badala ya mvua za wastani unapata mvua NZURI SANA, unategemea mavuno kiasi gani?</t>
  </si>
  <si>
    <t>DT_fert_good_unit</t>
  </si>
  <si>
    <t>DT_fert_bad</t>
  </si>
  <si>
    <t>Kama badala ya mvua za wastani unapata mvua MBAYA SANA unategemea mavuno kiasi gani?</t>
  </si>
  <si>
    <t>DT_fert_unit1</t>
  </si>
  <si>
    <t>Post Harvest Practices</t>
  </si>
  <si>
    <t>Práticas de pós-colheita</t>
  </si>
  <si>
    <t>post_harvest_note</t>
  </si>
  <si>
    <t>When we were talking about this year's maize harvest, you said that you harvested ${harvest_maize} (unit: ${harvest_unit_label}) of maize:</t>
  </si>
  <si>
    <t>Tulipokuwa tukiongelea mavuno ya mwaka huu, ulisema kuwa ulivuna (${harvest_unit_label}) ${harvest_maize}  ya mahindi:</t>
  </si>
  <si>
    <t>Quando estávamos falando sobre a colheita de milho deste ano, você disse colheu  ${harvest_maize}  ${harvest_unit_label}  de milho:</t>
  </si>
  <si>
    <t>harvest_sold_group</t>
  </si>
  <si>
    <t>Harvest: Sold</t>
  </si>
  <si>
    <t>Colheita: Vendido</t>
  </si>
  <si>
    <t>harvest_sold</t>
  </si>
  <si>
    <t>How much of the maize that you harvested have you already sold?</t>
  </si>
  <si>
    <t>10+</t>
  </si>
  <si>
    <t>Ni kiasi gani cha mahindi ulichovuna tayari umekiuza?</t>
  </si>
  <si>
    <t>Quanto do milho que você colheu foi vendido?</t>
  </si>
  <si>
    <t>harvest_sold_unit</t>
  </si>
  <si>
    <t>zerothroughfour</t>
  </si>
  <si>
    <t>harvest_plan_group</t>
  </si>
  <si>
    <t>Harvest: Plan</t>
  </si>
  <si>
    <t>harvest_plan_sell</t>
  </si>
  <si>
    <t>How much of your remaining maize do you plan to sell prior to next season's harvest?</t>
  </si>
  <si>
    <t>Please check entry.</t>
  </si>
  <si>
    <t>4+</t>
  </si>
  <si>
    <t>Ni kiasi gani cha mahindi yaliyobaki unatarajia kuuza karibia na mavuno ya msimu ujao?</t>
  </si>
  <si>
    <t>Quanto do seu milho restante você pretende vender antes da colheite na próxima temporada?</t>
  </si>
  <si>
    <t>harvest_plan_unit</t>
  </si>
  <si>
    <t>zerothroughseven</t>
  </si>
  <si>
    <t>harvest_stored</t>
  </si>
  <si>
    <t>Harvest: Storing</t>
  </si>
  <si>
    <t>harvest_stored_duration</t>
  </si>
  <si>
    <t>How long do you expect the maize you have stored to last (before you need to purchase or borrow maize)?</t>
  </si>
  <si>
    <t>Unafikiri mahindi uliyoyahifadhi yatadumu muda gani (kabla hujahitaji kununua ama kuazima mahindi?</t>
  </si>
  <si>
    <t>Quanto tempo você espera que o milho armazenado vai durar (antes que você precise comprar ou pedir milho emprestado)?</t>
  </si>
  <si>
    <t>select_one time_unit</t>
  </si>
  <si>
    <t>harvest_stored_duration_unit</t>
  </si>
  <si>
    <t>Muda</t>
  </si>
  <si>
    <t>harvest_previous_year</t>
  </si>
  <si>
    <t>Did you have any maize from the 2014/15 season stored for consumption when you harvested your most recent crop of maize (in 2016)?</t>
  </si>
  <si>
    <t>Je ulikuwa na mahindi yoyote uliyovuna msimu wa mwaka 2014/15 uliyohifadhi kwa ajili ya chakula kabla ya mazao yako ya mahindi mwaka huu (2016)</t>
  </si>
  <si>
    <t>Você tinha algum resto de milho do ano 2014/2015 quando colheu o milho desse ano (2015/2016)?</t>
  </si>
  <si>
    <t>harvest_previous_year_group</t>
  </si>
  <si>
    <t>Harvest: Stores from 2015</t>
  </si>
  <si>
    <t>zerothroughten</t>
  </si>
  <si>
    <t>harvest_previous_stored_duration</t>
  </si>
  <si>
    <t>How long did the maize you stored after the 2014/15 season last (before you needed to purchase or borrow maize)?</t>
  </si>
  <si>
    <t>${harvest_previous_year}=0</t>
  </si>
  <si>
    <t>Mahindi uliyovuna na kuhifadhi mwaka 2014/15 yalidumu kwa muda gani (kabla ya kuazima au kununua mengine?)</t>
  </si>
  <si>
    <t>Quantos dias, semanas ou meses seu milho durou após a colheita no ano 2014/2015?</t>
  </si>
  <si>
    <t>harvest_previous_stored_duration_unit</t>
  </si>
  <si>
    <t>muda</t>
  </si>
  <si>
    <t>harvest_expected_loss</t>
  </si>
  <si>
    <t>If you store 100kg of maize in your normal storage conditions, how many kgs do you expect to be damaged or lost after storage for three months?</t>
  </si>
  <si>
    <t>Enumerator: If asked about variety of maize, say "the variety that you store most frequently"</t>
  </si>
  <si>
    <t>Je ukihifadhi kilo 100 za mahindi kwa mtindo wa kawaida unaoutumia kuhifadhia unategemea yataharibika kilo ngapi baada ya miezi mitatu tuu ya kuhifadhi?</t>
  </si>
  <si>
    <t>Mdodosaji: kama ukiulizwa kuhusu aina za mahindi, jibu "aina ambayo unakuwa nayo/unayohifadhi mara kwa mara". If do not know, enter "9999"</t>
  </si>
  <si>
    <t>Se você armazenar 100 kg de milho por 3 meses, quantos kgs você espera serem danificados ou perdidos após o armazenamento?</t>
  </si>
  <si>
    <t>yield_recall</t>
  </si>
  <si>
    <t>Yield Recall</t>
  </si>
  <si>
    <t>selected(${district}, 'nhamatanda')</t>
  </si>
  <si>
    <t>recall_intro</t>
  </si>
  <si>
    <t>recall_note</t>
  </si>
  <si>
    <t>Now I would like to ask you a few questions about your planting and harvest over the past few years.</t>
  </si>
  <si>
    <t>treatment</t>
  </si>
  <si>
    <t>Did not receive a trial packet</t>
  </si>
  <si>
    <t>Agora, quero fazer lhe algumas perguntas sobre seu cultivo de milho nos últimos cinco anos.</t>
  </si>
  <si>
    <t>Sikupokea sampuli ya majaribio</t>
  </si>
  <si>
    <t>Nao recebi um pacote de sementes tolerantes a seca</t>
  </si>
  <si>
    <t>recall_note2</t>
  </si>
  <si>
    <t>hapana</t>
  </si>
  <si>
    <t xml:space="preserve">You said that for the 2015/2016 season, you planted ${maize_area} (${maize_area_unit_label}):  </t>
  </si>
  <si>
    <t>food_insecure</t>
  </si>
  <si>
    <t>Rely on less preferred foods?</t>
  </si>
  <si>
    <t>Kutegemea vyakula usivyovipendelea sana au unavyovipendelea kidogo</t>
  </si>
  <si>
    <t>Depender de alimentos menos preferidos?</t>
  </si>
  <si>
    <t>Você disse que na campana de 2015/2016 semeiou ${maize_area} (${maize_area_unit_label}):</t>
  </si>
  <si>
    <t>select_one samearea</t>
  </si>
  <si>
    <t>recall_samearea</t>
  </si>
  <si>
    <t>Do you plant the same amount of land (area) in maize every year?</t>
  </si>
  <si>
    <t>Limit the variety of foods eaten?</t>
  </si>
  <si>
    <t>kuzuia aina mbalimbali ya vyakula unavyokula</t>
  </si>
  <si>
    <t>Limitar a variedade de alimentos consumidos?</t>
  </si>
  <si>
    <t>O seu agregado familiar semeia a mesma area (número de hectares) de milho todos os anos, ou varia o tamanho das suas machambas?</t>
  </si>
  <si>
    <t>select_one sameseed</t>
  </si>
  <si>
    <t>recall_sameseed</t>
  </si>
  <si>
    <t>Do you plant the same quantity (kgs) of maize seed every year?</t>
  </si>
  <si>
    <t>Reduce number of meals eaten in a day? OR Limit portion size at meal times?</t>
  </si>
  <si>
    <t>Kupunguza idadi ya milo kwa siku?</t>
  </si>
  <si>
    <t>O seu agregado familiar semeia a mesma quantidade de sementes de milho (kgs) todos os anos, ou varia a quantidade de sementes que você semeia?</t>
  </si>
  <si>
    <t>Reduzir o número de refeições consumidas em um dia? OR Limitar o tamanho da porção na hora da refeição?</t>
  </si>
  <si>
    <t>recall_sameseed_amount</t>
  </si>
  <si>
    <t>Have no food of any kind in your household?</t>
  </si>
  <si>
    <t>kutokuwa na chakula cha aina yoyote?</t>
  </si>
  <si>
    <t>Não têve qualquer tipo de alimento em sua casa?</t>
  </si>
  <si>
    <t>${recall_sameseed}=1</t>
  </si>
  <si>
    <t>recall_sameseed_quantity</t>
  </si>
  <si>
    <t>How much maize seed do you plant each year?</t>
  </si>
  <si>
    <t>Go a whole day and night without eating anything?</t>
  </si>
  <si>
    <t>Kushinda siku nzima na usiku bila kula kitu chochote?</t>
  </si>
  <si>
    <t>Passar um dia e uma noite inteiros sem comer nada?</t>
  </si>
  <si>
    <t>Que quantidade de sementes você semeia por cada ano?</t>
  </si>
  <si>
    <t>recall_sameseed_unit</t>
  </si>
  <si>
    <t>samearea</t>
  </si>
  <si>
    <t>I plant the same area (size) in maize each year</t>
  </si>
  <si>
    <t>Semeia a mesma área (número de hectares) de milho cada ano.</t>
  </si>
  <si>
    <t>I plant different amounts (area) of maize each year</t>
  </si>
  <si>
    <t>Semeia áreas diferentes de milho (número de hectares) por cada ano.</t>
  </si>
  <si>
    <t>recall_2015</t>
  </si>
  <si>
    <t>Recall 2015</t>
  </si>
  <si>
    <t>sameseed</t>
  </si>
  <si>
    <t>I use the same quantity of maize seed each year.</t>
  </si>
  <si>
    <t>Usa a mesma quantidade de semente de milho por cada ano.</t>
  </si>
  <si>
    <t xml:space="preserve">decimal </t>
  </si>
  <si>
    <t>recall_land15</t>
  </si>
  <si>
    <t>How much land (ha) did you plant in the  2014/2015 maize season (the 2015 harvest year)?</t>
  </si>
  <si>
    <t>I use different quantities of maize seed each year.</t>
  </si>
  <si>
    <t>${recall_samearea}=0</t>
  </si>
  <si>
    <t>Usa quantidades diferentes de semente de milho por cada ano.</t>
  </si>
  <si>
    <t>Qual è a área de milho (ha) que seu agregado familiar cultivou na campana 2014/2015?</t>
  </si>
  <si>
    <t>recall_seed15</t>
  </si>
  <si>
    <t>How much maize seed did you plant in the 2014/2015 maize season (the 2015 harvest year)?</t>
  </si>
  <si>
    <t>${recall_sameseed}=0</t>
  </si>
  <si>
    <t>Qual e a quantidade de semente de milho que usou na campanha 2014/2015.</t>
  </si>
  <si>
    <t>recall_seedunit15</t>
  </si>
  <si>
    <t>Seed Unit</t>
  </si>
  <si>
    <t>recall_harvest15</t>
  </si>
  <si>
    <t>How much maize did you harvest in the 2014/2015 maize season (the 2015 harvest year)?</t>
  </si>
  <si>
    <t>Qual e a quantidade total de milho que colheu na campanha 2014/2015 em todas machambas pertecentes ao seu agregado familiar?</t>
  </si>
  <si>
    <t>recall_harvestunit15</t>
  </si>
  <si>
    <t>Harvest Unit</t>
  </si>
  <si>
    <t>recall_2014</t>
  </si>
  <si>
    <t>recall_land14</t>
  </si>
  <si>
    <t>How much land (ha) did you plant in the  2013/2014 maize season (the 2014 harvest year)?</t>
  </si>
  <si>
    <t>Qual è a área de milho (ha) que seu agregado familiar cultivou na campana de 2013/2014?</t>
  </si>
  <si>
    <t>recall_seed14</t>
  </si>
  <si>
    <t>How much maize seed did you plant in the 2013/2014 maize season (the 2014 harvest year)?</t>
  </si>
  <si>
    <t>Qual e a quantidade de semente de milho que usou na campanha 2013/2014</t>
  </si>
  <si>
    <t>recall_seedunit14</t>
  </si>
  <si>
    <t>recall_harvest14</t>
  </si>
  <si>
    <t>How much maize did you harvest in the 2013/2014 maize season (the 2014 harvest year)?</t>
  </si>
  <si>
    <t>Qual e a quantidade total de milho que colheu na campanha 2013/2014 em todas machambas pertecentes ao seu agregado familiar?</t>
  </si>
  <si>
    <t>recall_harvestunit14</t>
  </si>
  <si>
    <t>recall_2013</t>
  </si>
  <si>
    <t>recall_land13</t>
  </si>
  <si>
    <t>How much land (ha) did you plant in the  2012/2013 maize season (the 2013 harvest year)?</t>
  </si>
  <si>
    <t>Qual è a área de milho (ha) que seu agregado familiar cultivou na campana de 2012/2013?</t>
  </si>
  <si>
    <t>recall_seed13</t>
  </si>
  <si>
    <t>How much maize seed did you plant in the 2012/2013 maize season (the 2013 harvest year)?</t>
  </si>
  <si>
    <t>Qual e a quantidade de semente de milho que usou na campanha 2012/2013</t>
  </si>
  <si>
    <t>recall_seedunit13</t>
  </si>
  <si>
    <t>recall_harvest13</t>
  </si>
  <si>
    <t>How much maize did you harvest in the 2012/2013 maize season (the 2013 harvest year)?</t>
  </si>
  <si>
    <t>Qual e a quantidade total de milho que colheu na campanha 2012/2013 em todas machambas pertecentes ao seu agregado familiar?</t>
  </si>
  <si>
    <t>recall_harvestunit13</t>
  </si>
  <si>
    <t>recall_2012</t>
  </si>
  <si>
    <t>recall_land12</t>
  </si>
  <si>
    <t>How much land (ha) did you plant in the  2011/2012 maize season (the 2012 harvest year)?</t>
  </si>
  <si>
    <t>Qual è a área de milho (ha) que seu agregado familiar cultivou na campana de 2011/2012?</t>
  </si>
  <si>
    <t>recall_seed12</t>
  </si>
  <si>
    <t>How much maize seed did you plant in the 2011/2012 maize season (the 2012 harvest year)?</t>
  </si>
  <si>
    <t>Qual e a quantidade de semente de milho que usou na campanha 2011/2012</t>
  </si>
  <si>
    <t>recall_seedunit12</t>
  </si>
  <si>
    <t>recall_harvest12</t>
  </si>
  <si>
    <t>How much maize did you harvest in the 2011/2012 maize season (the 2012 harvest year)?</t>
  </si>
  <si>
    <t>Qual e a quantidade total de milho que colheu na campanha 2011/2012 em todas machambas pertecentes ao seu agregado familiar?</t>
  </si>
  <si>
    <t>recall_harvestunit12</t>
  </si>
  <si>
    <t>recall_2011</t>
  </si>
  <si>
    <t>recall_land11</t>
  </si>
  <si>
    <t>How much land (ha) did you plant in the  2010/2011 maize season (the 2011 harvest year)?</t>
  </si>
  <si>
    <t>Qual è a área de milho (ha) que seu agregado familiar cultivou na campana de 2010/2011?</t>
  </si>
  <si>
    <t>recall_seed11</t>
  </si>
  <si>
    <t>How much maize seed did you plant in the 2010/2011 maize season (the 2011 harvest year)?</t>
  </si>
  <si>
    <t>Qual e a quantidade de semente de milho que usou na campanha 2010/2011</t>
  </si>
  <si>
    <t>recall_seedunit11</t>
  </si>
  <si>
    <t>recall_harvest11</t>
  </si>
  <si>
    <t>How much maize did you harvest in the 2010/2011 maize season (the 2011 harvest year)?</t>
  </si>
  <si>
    <t>Qual e a quantidade total de milho que colheu na campanha 2010/2011 em todas machambas pertecentes ao seu agregado familiar?</t>
  </si>
  <si>
    <t>recall_harvestunit11</t>
  </si>
  <si>
    <t>nonfood_expenditure</t>
  </si>
  <si>
    <t>Non-Food Expenditure</t>
  </si>
  <si>
    <t>Despesas não alimentares</t>
  </si>
  <si>
    <t>expend_note_1</t>
  </si>
  <si>
    <t>Thank you, now I would like to ask you about some of your household expenditures over the last 30 days.</t>
  </si>
  <si>
    <t>Asante, sasa nitapenda kukuuliza maswali yanayohusu baadhi ya matumizi yaliyofanywa na kaya yako kwa kipindi cha siku 30 zilizopita.</t>
  </si>
  <si>
    <t>Inqueridor: Obrigado, agora quero fazer lhe algumas perguntas das despesas durante as ultimas 30 DIAS.</t>
  </si>
  <si>
    <t>expenditure_30days</t>
  </si>
  <si>
    <t>Expenditure: 30 day</t>
  </si>
  <si>
    <t>Despesas: 30 dias</t>
  </si>
  <si>
    <t>expend_note_2</t>
  </si>
  <si>
    <t>In the last 30 days, how much has your household spent on each item?</t>
  </si>
  <si>
    <t>Kwa siku 30 zilizopita kaya yako imetumia kiasi gani cha fedha kwa vitu hivi?</t>
  </si>
  <si>
    <t>Nos últimos 30 dias, quanto (Mts) o seu agregado famíliar gastou em cada um desses itens?</t>
  </si>
  <si>
    <t>expend_tabacco</t>
  </si>
  <si>
    <t>Cigarettes/Tabacco</t>
  </si>
  <si>
    <t>Sigara/tumbaku</t>
  </si>
  <si>
    <t>Cigarros / Tabaco</t>
  </si>
  <si>
    <t>expend_alcohol</t>
  </si>
  <si>
    <t>Alcohol</t>
  </si>
  <si>
    <t>Pombe</t>
  </si>
  <si>
    <t>Álcool</t>
  </si>
  <si>
    <t>expend_soap</t>
  </si>
  <si>
    <t>Soap, ointment</t>
  </si>
  <si>
    <t>Sabuni/mafuta ya kupaka</t>
  </si>
  <si>
    <t>Sabão, pomadas e unguentos</t>
  </si>
  <si>
    <t>expend_telephone</t>
  </si>
  <si>
    <t>Telephone (credit)</t>
  </si>
  <si>
    <t>Vocha za simu</t>
  </si>
  <si>
    <t>Telefone (crédito)</t>
  </si>
  <si>
    <t>expend_restaurant</t>
  </si>
  <si>
    <t>Meal at restaurants, coffee shop, bar, food tents and canteens</t>
  </si>
  <si>
    <t>Kula mgahawani, kilabuni au kwa mama ntilie</t>
  </si>
  <si>
    <t>Refeições em restaurantes, cafeterias, bares, barracas de comida e cantinas</t>
  </si>
  <si>
    <t>expend_fuel</t>
  </si>
  <si>
    <t>Fuel, oils for transportation (diesel, petrol)</t>
  </si>
  <si>
    <t>Mafuta ya petroli/diseli</t>
  </si>
  <si>
    <t>Combustíveis e óleos</t>
  </si>
  <si>
    <t>expend_transit</t>
  </si>
  <si>
    <t xml:space="preserve">Payment in public transports </t>
  </si>
  <si>
    <t>Nauli/usafiri</t>
  </si>
  <si>
    <t>Pagamentos em transportes públicos</t>
  </si>
  <si>
    <t>expend_church</t>
  </si>
  <si>
    <t>Religious community payment</t>
  </si>
  <si>
    <t>Shughuli za kidini</t>
  </si>
  <si>
    <t>Pagamentos à igreja</t>
  </si>
  <si>
    <t>expend_hhlabor</t>
  </si>
  <si>
    <t>Labor help at home (non agricultural hired labor)</t>
  </si>
  <si>
    <t>Msaidizi wa kazi nyumbani/shambani</t>
  </si>
  <si>
    <t>Pagamentos por ajuda de trabalho em casa (trabalho assalariado não agrícola)</t>
  </si>
  <si>
    <t>expend_water</t>
  </si>
  <si>
    <t>Water</t>
  </si>
  <si>
    <t>Gharama za maji</t>
  </si>
  <si>
    <t>Água</t>
  </si>
  <si>
    <t>expend_electricity</t>
  </si>
  <si>
    <t>Electricity</t>
  </si>
  <si>
    <t>Umeme</t>
  </si>
  <si>
    <t>Eletricidade</t>
  </si>
  <si>
    <t>expend_energy</t>
  </si>
  <si>
    <t>Other energy sources (wood, petroleum, candle, buy/recharge batteries, diesel or oil for generator, others)</t>
  </si>
  <si>
    <t>Nishati nyinginezo (kuni, mafuta ya taa, gesi, mishumaa, na nyinginezo)</t>
  </si>
  <si>
    <t>Outras fontes de energia (madeira, petróleo, vela, comprar ou recarregar baterias, diesel ou óleo para o gerador, outros)</t>
  </si>
  <si>
    <t>expend_note_3</t>
  </si>
  <si>
    <t>Thank you, now I'd like to ask you about some of your household expenditures over the last 12 months (one year).</t>
  </si>
  <si>
    <t>Asante, sasa nitapenda kukuuliza maswali yanayohusu baadhi ya matumizi yaliyofanywa na kaya yako kwa kipindi cha miezi 12 (mwaka 1) iliyopita/uliopita.</t>
  </si>
  <si>
    <t>Inqueridor: Obrigado, agora quero fazer lhe algumas perguntas das despesas durante as ultimas 12 MESES.</t>
  </si>
  <si>
    <t>expenditure_hh</t>
  </si>
  <si>
    <t>Expenditure: Household Goods and Improvements</t>
  </si>
  <si>
    <t>Despesas: Bens e melhorias na casa</t>
  </si>
  <si>
    <t>expend_note_4</t>
  </si>
  <si>
    <t>In the last 12 months (one year), how much has your household spent on each item?</t>
  </si>
  <si>
    <t>Katika miezi 12 iliyopita familia au kaya yako imetumia kiasi gani cha fedha kwa vitu hivi?</t>
  </si>
  <si>
    <t>Nos últimos 12 MESES, quanto (Mts) o seu agregado famíliar gastou em cada um desses itens?</t>
  </si>
  <si>
    <t>expend_kitchen</t>
  </si>
  <si>
    <t>Kitchen equipment such as pots, plates, ect.</t>
  </si>
  <si>
    <t>Vyombo vya nyumbani/sufuria,vikombe na vinginevyo.</t>
  </si>
  <si>
    <t>Equipamentos de cozinha como panelas, pratos, ect.</t>
  </si>
  <si>
    <t>expend_hhmaintenance</t>
  </si>
  <si>
    <t>Maintenance and improvement of the house</t>
  </si>
  <si>
    <t>Matengenezo au maboresho ya nyumba mnayoishi</t>
  </si>
  <si>
    <t>Manutenção e melhoria da casa</t>
  </si>
  <si>
    <t>expend_bedding</t>
  </si>
  <si>
    <t>Beds, sheets, blankets, towels</t>
  </si>
  <si>
    <t>Vitanda, mashuka, mablanketi na mataulo</t>
  </si>
  <si>
    <t>Camas, lençóis, cobertores, toalhas</t>
  </si>
  <si>
    <t>expend_furniture</t>
  </si>
  <si>
    <t>Furniture or other household fixtures</t>
  </si>
  <si>
    <t>Samani za nyumba</t>
  </si>
  <si>
    <t>Móveis / Outros acessórios para a casa</t>
  </si>
  <si>
    <t>expend_clothes</t>
  </si>
  <si>
    <t>Clothes and Shoes</t>
  </si>
  <si>
    <t>Nguo na viatu</t>
  </si>
  <si>
    <t>Roupas e sapatos</t>
  </si>
  <si>
    <t>expend_insurance_plan</t>
  </si>
  <si>
    <t xml:space="preserve">Are you or anyone in your household insured under a national health insurance fund plan? </t>
  </si>
  <si>
    <t>Kuna mwanakaya yeyote anayetumia BIMA ya Afya?</t>
  </si>
  <si>
    <t>expend_insurance</t>
  </si>
  <si>
    <t xml:space="preserve">How much per year does your household spend on your national health insurance fund plan? </t>
  </si>
  <si>
    <t>selected(${expend_insurance_plan}, '1') and selected(${country},'tanzania')</t>
  </si>
  <si>
    <t>Anachangia shilingi ngapi kwa mwaka?</t>
  </si>
  <si>
    <t>expenditure_health</t>
  </si>
  <si>
    <t>Expenditure: Health</t>
  </si>
  <si>
    <t>Despesas: Saúde</t>
  </si>
  <si>
    <t>Katika miezi 12 iliyopita familia au kaya yako imetumia kiasi gani kwa vitu hivi</t>
  </si>
  <si>
    <t>expend_hospital</t>
  </si>
  <si>
    <t>Hospital/Health Center Payments</t>
  </si>
  <si>
    <t>Gharama za matibabu hospitalini, Zahanati, na vituo vingine vya afya</t>
  </si>
  <si>
    <t>Pagamentos ao Hospital / Centro de Saúde</t>
  </si>
  <si>
    <t>expend_medicine</t>
  </si>
  <si>
    <t>Purchase of medicines</t>
  </si>
  <si>
    <t>Gharama ya dawa</t>
  </si>
  <si>
    <t>Compra de medicamentos</t>
  </si>
  <si>
    <t>expend_healer</t>
  </si>
  <si>
    <t>Payment to the healer, traditional medicine, health costs outside of hospital and health center</t>
  </si>
  <si>
    <t>Gharama ya tiba ya asili</t>
  </si>
  <si>
    <t>Pagamento ao curandeiro</t>
  </si>
  <si>
    <t>expend_watertreatment</t>
  </si>
  <si>
    <t>Water treatment (chorline, water filter, bottled water)</t>
  </si>
  <si>
    <t>Gharama za madawa ya kutibu maji ya kunywa</t>
  </si>
  <si>
    <t>Tratamento de água (cloro, filtro de água, garrafas de água)</t>
  </si>
  <si>
    <t>expend_mosquitonets</t>
  </si>
  <si>
    <t>Mosquito nets</t>
  </si>
  <si>
    <t>Vyandarua</t>
  </si>
  <si>
    <t>mosquiteiros</t>
  </si>
  <si>
    <t>expenditure_personal</t>
  </si>
  <si>
    <t>Expenditure: Personal and others</t>
  </si>
  <si>
    <t>Despesas: Pessoal e outros</t>
  </si>
  <si>
    <t>Katika miezi 12 iliyopita familia au kaya yako imetumia fedha kiasi gani kwa vitu hivi?</t>
  </si>
  <si>
    <t>Nos últimos 12 MESES, quanto (Mts) o seu seu agregado famíliar gastou em cada um desses itens?</t>
  </si>
  <si>
    <t>expend_ceremony</t>
  </si>
  <si>
    <t>Ceremonies (weddings, funerals and others)</t>
  </si>
  <si>
    <t>Harusi, sikukuu, misiba au sherehe nyingine</t>
  </si>
  <si>
    <t>Cerimônias (casamentos, funerais e outros)</t>
  </si>
  <si>
    <t>expend_taxes</t>
  </si>
  <si>
    <t>Municipal taxes</t>
  </si>
  <si>
    <t>Kodi za miji/ manispaa</t>
  </si>
  <si>
    <t>Impostos municipais</t>
  </si>
  <si>
    <t>expend_school</t>
  </si>
  <si>
    <t>School fees (all grades lower than University)</t>
  </si>
  <si>
    <t>Karo/ada za shule (nje ya chuo kikuu)</t>
  </si>
  <si>
    <t>Pagamentos escolares (todos níveis abaixo de universidade)</t>
  </si>
  <si>
    <t>expend_books</t>
  </si>
  <si>
    <t>Books and uniforms</t>
  </si>
  <si>
    <t>Vitabu, sare za shule</t>
  </si>
  <si>
    <t>Material escolar (caderno, livro, lapis), uniforme</t>
  </si>
  <si>
    <t>expend_school_other</t>
  </si>
  <si>
    <t>Other school expenses (transport, meals at school, homes and boarding, contribution to built school, extra payments to teachers)</t>
  </si>
  <si>
    <t>Gharama nyingine za shule(usafiri, michango ya ujenzi, chakula, masomo ya ziada, gharama nyingine)</t>
  </si>
  <si>
    <t>Outras despesas escolares (transporte, refeições na escola, alojamento (dormitórios), contribuição para construir a escola, pagamentos extras para professores)</t>
  </si>
  <si>
    <t>expenditure</t>
  </si>
  <si>
    <t>food_security</t>
  </si>
  <si>
    <t>Food Security</t>
  </si>
  <si>
    <t>Segurança Alimentar</t>
  </si>
  <si>
    <t>select_multiple food_insecure</t>
  </si>
  <si>
    <t>During the last 12 months, have you ever faced with a situation where you did not have enough food to feed the household that led you to:</t>
  </si>
  <si>
    <t>Read all options</t>
  </si>
  <si>
    <t>Katika miezi 12 iliyopita mmewahi kupitia uhaba wa chakula uliopelekea/uliosababisha kaya yenu:</t>
  </si>
  <si>
    <t>Soma chaguo zote.</t>
  </si>
  <si>
    <t>Nos últimos 12 meses, você foi confrontado com uma situação em que você não tinha comida suficiente para alimentar o seu agregado famíliar e tive que:</t>
  </si>
  <si>
    <t>food_secure</t>
  </si>
  <si>
    <t>selected(${food_insecure},'0')</t>
  </si>
  <si>
    <t>food_insecure_group</t>
  </si>
  <si>
    <t>Food Insecure</t>
  </si>
  <si>
    <t>${food_secure}=FALSE</t>
  </si>
  <si>
    <t>Segurança Alimentar: 7 Dias</t>
  </si>
  <si>
    <t>select_multiple month</t>
  </si>
  <si>
    <t>food_insecure_period</t>
  </si>
  <si>
    <t>Which of the last 12 months did you experience this incident of not having enough food to feed the household?</t>
  </si>
  <si>
    <t>Je ni miezi ipi ambayo hamkuwa na chakula cha kutosha kulisha familia?</t>
  </si>
  <si>
    <t>Em quais dos últimos doze meses você enfrentou esse incidente?</t>
  </si>
  <si>
    <t>[Inqueridor: Marque todas as aplicaveis]</t>
  </si>
  <si>
    <t>food_insecure_worst</t>
  </si>
  <si>
    <t>In which of these months was the problem of insufficient food most severe?</t>
  </si>
  <si>
    <t xml:space="preserve">Select only one. </t>
  </si>
  <si>
    <t>Je ni mwezi upi ambao tatizo la kutokuwa na chakula cha kuwatosha lilikuwa kubwa sana?</t>
  </si>
  <si>
    <t>Chagua moja tu.</t>
  </si>
  <si>
    <t>Dos meses nos quais você enfrentou esse incedente, qual foi o mais grave?</t>
  </si>
  <si>
    <t>food_insecure_worst_label</t>
  </si>
  <si>
    <t>jr:choice-name(${food_insecure_worst}, '${food_insecure_worst}')</t>
  </si>
  <si>
    <t>food_insecure_note</t>
  </si>
  <si>
    <t>Now I'm going to ask you what strategies you used in a typical week during ${food_insecure_worst_label}</t>
  </si>
  <si>
    <t>Sasa nitakuuliza mikakati gani ulitumia katika wiki ya kawaida wakati wa ${food_insecure_worst_label}</t>
  </si>
  <si>
    <t>Obrigado. Agora quero fazer lhe algumas perguntas das estratégias que voce usava para alimentar o seu agregado familiar durante uma semana tipica no mes de ${food_insecure_worst_label}</t>
  </si>
  <si>
    <t>food_insecure_response</t>
  </si>
  <si>
    <t>Food Insecure: Response</t>
  </si>
  <si>
    <t>select_one zerothroughseven</t>
  </si>
  <si>
    <t>food_insecure_label</t>
  </si>
  <si>
    <t>During ${food_insecure_worst_label}: In a typical week, how many days out of 7 did you or someone in your household have to:</t>
  </si>
  <si>
    <t>Wakati wa ${food_insecure_worst_label}: Kwa wiki ya kawaida, ni siku ngapi kati ya 7 za wiki wewe au mtu mwingine katika familia yako:</t>
  </si>
  <si>
    <t>Durante ${food_insecure_worst_label}: Na semana típica, quantos dias você ou algum membro do seu agregado familiar teve que:</t>
  </si>
  <si>
    <t>food_lesspreferred</t>
  </si>
  <si>
    <t>Alitegemea chakula ambacho hamkipendelei?</t>
  </si>
  <si>
    <t>food_limitvariety</t>
  </si>
  <si>
    <t>Alichagua kula baadhi tu vyakula?</t>
  </si>
  <si>
    <t>food_reducemeals_males</t>
  </si>
  <si>
    <t>Reduce number of meals eaten in a day? OR Limit portion size at meal times? for ADULT MALES</t>
  </si>
  <si>
    <t>Alipunguza idadi ya milo inayoliwa kwa siku? AU Alikula kiasi fulani cha chakula muda wa kula ukifika? Kwa WANAUME.</t>
  </si>
  <si>
    <t>Reduzir o número de refeições consumidas em um dia OU Limitar o tamanho da porção na hora da refeição para HOMENS ADULTOS?</t>
  </si>
  <si>
    <t>food_reducemeals_females</t>
  </si>
  <si>
    <t>Reduce number of meals eaten in a day? OR Limit portion size at meal times? FOR ADUlT FEMALES</t>
  </si>
  <si>
    <t>Alipunguza idadi ya milo inayoliwa kwa siku? AU Alikula kiasi fulani cha chakula muda wa kula ukifika? Kwa WANAWAKE.</t>
  </si>
  <si>
    <t>Reduzir o número de refeições consumidas em um dia OU Limitar o tamanho da porção na hora da refeição para MULHERES ADULTAS?</t>
  </si>
  <si>
    <t>food_reducemeals_children</t>
  </si>
  <si>
    <t>Reduce number of meals eaten in a day? OR Limit portion size at meal times? FOR CHILDREN</t>
  </si>
  <si>
    <t>Alipunguza idadi ya milo inayoliwa kwa siku? AU Alikula kiasi fulani cha chakula muda wa kula ukifika? Kwa WATOTO.</t>
  </si>
  <si>
    <t>Reduzir o número de refeições consumidas em um dia OU Limitar o tamanho da porção na hora da refeição para CRIANÇAS?</t>
  </si>
  <si>
    <t>food_nofood</t>
  </si>
  <si>
    <t>Hakukuwa na chakula cha aina yeyote katika familia?</t>
  </si>
  <si>
    <t>food_24hoursnone</t>
  </si>
  <si>
    <t>Kushinda kutwa (mchana na jioni) bila kula chochote?</t>
  </si>
  <si>
    <t>food_consumption</t>
  </si>
  <si>
    <t>Food Consumption</t>
  </si>
  <si>
    <t>Consumo de alimentos</t>
  </si>
  <si>
    <t>food_religious</t>
  </si>
  <si>
    <t>Has your household participated in any family celebrations, religious celebrations, or other special events in the past week that involve eating or avoiding special foods?</t>
  </si>
  <si>
    <t>Je familia yako imewahi kushiriki katika sherehe zozote za kifamilia, sherehe za kidini au tukio lolote lile la kipekee ambalo lilihusisha kula au kukwepa kula vyakula fulani vya aina ya kipekee kwa muda wa wiki moja iliyopita?</t>
  </si>
  <si>
    <t>Na semana passada, o seu agregado famíliar participou em alguma festa de família, celebração religiosa, ou outro evento especial que envolve comer ou evitar alimentos especiais?</t>
  </si>
  <si>
    <t>select_multiple cereals</t>
  </si>
  <si>
    <t>food_cereals</t>
  </si>
  <si>
    <t>Within the past 7 days, did members of this household consume any of the following products within the household?</t>
  </si>
  <si>
    <t>[Only select items consumed with the household and exclude food consumed outside the household].</t>
  </si>
  <si>
    <t>Kwa kipindi cha siku siku 7 zilizopita, je, watu wa familia hii walikula vyakula vyovyote kati ya hivi vifuatavyo?</t>
  </si>
  <si>
    <t>[Chagua tu vyakula vinavyoliwa kwenye kaya yako, na ondoa vile vinavyoliwa nje ya kaya yako]</t>
  </si>
  <si>
    <t>Nos últimos 7 dias, algum membro do seu agregado famíliar comeu ou bebeu algum dos seguintes cereal ou produto derivado de cereais dentro da casa ?</t>
  </si>
  <si>
    <t>food_cereals_none</t>
  </si>
  <si>
    <t>selected(${food_cereals},'0')</t>
  </si>
  <si>
    <t>food_cereals_repeat</t>
  </si>
  <si>
    <t>Food: Cereals</t>
  </si>
  <si>
    <t>${food_cereals_none}=FALSE</t>
  </si>
  <si>
    <t>Alimentos: Cereais</t>
  </si>
  <si>
    <t>count-selected(${food_cereals})</t>
  </si>
  <si>
    <t>food_cereals_id</t>
  </si>
  <si>
    <t>selected-at(${food_cereals}, position(..)-1)</t>
  </si>
  <si>
    <t>food_cereals_name</t>
  </si>
  <si>
    <t>jr:choice-name(${food_cereals_id}, '${food_cereals}')</t>
  </si>
  <si>
    <t>food_cereals_group</t>
  </si>
  <si>
    <t>food_cereals_quantity</t>
  </si>
  <si>
    <t>Quantity of ${food_cereals_name} consumed in last 7 days</t>
  </si>
  <si>
    <t>Kiasi cha ${food_cereals_name} kilichotumiwa kwa siku 7 zilizopita</t>
  </si>
  <si>
    <t>Quantidade de ${food_cereals_name} consumida nos últimos 7 dias</t>
  </si>
  <si>
    <t>select_one food_units</t>
  </si>
  <si>
    <t>food_cereals_unit</t>
  </si>
  <si>
    <t>Unit of ${food_cereals_name}</t>
  </si>
  <si>
    <t>Kipimo cha ${food_cereals_name}</t>
  </si>
  <si>
    <t>unidade de ${food_cereals_name}</t>
  </si>
  <si>
    <t>select_multiple starches</t>
  </si>
  <si>
    <t>food_starches</t>
  </si>
  <si>
    <t>Nos últimos 7 dias, algum membro do seu agregado famíliar comeu ou bebeu algum dos seguintes alimentos em casa ?</t>
  </si>
  <si>
    <t>food_starches_none</t>
  </si>
  <si>
    <t>selected(${food_starches},'0')</t>
  </si>
  <si>
    <t>food_starches_repeat</t>
  </si>
  <si>
    <t>Food: Starches</t>
  </si>
  <si>
    <t>${food_starches_none}=FALSE</t>
  </si>
  <si>
    <t>Alimentos: Amidos</t>
  </si>
  <si>
    <t>count-selected(${food_starches})</t>
  </si>
  <si>
    <t>food_starches_id</t>
  </si>
  <si>
    <t>selected-at(${food_starches}, position(..)-1)</t>
  </si>
  <si>
    <t>food_starches_name</t>
  </si>
  <si>
    <t>jr:choice-name(${food_starches_id}, '${food_starches}')</t>
  </si>
  <si>
    <t>food_starches_group</t>
  </si>
  <si>
    <t>food_starches_quantity</t>
  </si>
  <si>
    <t>Quantity of ${food_starches_name} consumed in last 7 days</t>
  </si>
  <si>
    <t>Kiasi cha ${food_starches_name} kilicholiwa kwa siku 7 zilizopita.</t>
  </si>
  <si>
    <t>Quantidade de ${food_starches_name} consumida nos últimos 7 dias</t>
  </si>
  <si>
    <t>food_starches_unit</t>
  </si>
  <si>
    <t>Unit of ${food_starches_name}</t>
  </si>
  <si>
    <t>Kipimo cha ${food_starches_name}</t>
  </si>
  <si>
    <t>unidade de ${food_starches_name}</t>
  </si>
  <si>
    <t>select_multiple sugar</t>
  </si>
  <si>
    <t>food_sugar</t>
  </si>
  <si>
    <t>food_sugar_none</t>
  </si>
  <si>
    <t>selected(${food_sugar},'0')</t>
  </si>
  <si>
    <t>food_sugar_repeat</t>
  </si>
  <si>
    <t>Food: Sugar</t>
  </si>
  <si>
    <t>${food_sugar_none}=FALSE</t>
  </si>
  <si>
    <t>Alimentos: Açúcar</t>
  </si>
  <si>
    <t>count-selected(${food_sugar})</t>
  </si>
  <si>
    <t>food_sugar_id</t>
  </si>
  <si>
    <t>selected-at(${food_sugar}, position(..)-1)</t>
  </si>
  <si>
    <t>food_sugar_name</t>
  </si>
  <si>
    <t>jr:choice-name(${food_sugar_id}, '${food_sugar}')</t>
  </si>
  <si>
    <t>food_sugar_group</t>
  </si>
  <si>
    <t>food_sugar_quantity</t>
  </si>
  <si>
    <t>Quantity of ${food_sugar_name} consumed in last 7 days</t>
  </si>
  <si>
    <t>Kiasi cha ${food_sugar_name} kilicholiwa kwa siku 7 zilizopita.</t>
  </si>
  <si>
    <t>Quantidade de ${food_sugar_name} consumida nos últimos 7 dias</t>
  </si>
  <si>
    <t>food_sugar_unit</t>
  </si>
  <si>
    <t>Unit of ${food_sugar_name}</t>
  </si>
  <si>
    <t>Kipimo cha ${food_sugar_name}</t>
  </si>
  <si>
    <t>unidade de ${food_sugar_name}</t>
  </si>
  <si>
    <t>select_multiple pulses</t>
  </si>
  <si>
    <t>food_pulses</t>
  </si>
  <si>
    <t>food_pulses_none</t>
  </si>
  <si>
    <t>selected(${food_pulses},'0')</t>
  </si>
  <si>
    <t>food_pulses_repeat</t>
  </si>
  <si>
    <t>Food: Pulses</t>
  </si>
  <si>
    <t>${food_pulses_none}=FALSE</t>
  </si>
  <si>
    <t>Alimentos: Leguminosas</t>
  </si>
  <si>
    <t>count-selected(${food_pulses})</t>
  </si>
  <si>
    <t>food_pulses_id</t>
  </si>
  <si>
    <t>selected-at(${food_pulses}, position(..)-1)</t>
  </si>
  <si>
    <t>food_pulses_name</t>
  </si>
  <si>
    <t>jr:choice-name(${food_pulses_id}, '${food_pulses}')</t>
  </si>
  <si>
    <t>food_pulses_group</t>
  </si>
  <si>
    <t>food_pulses_quantity</t>
  </si>
  <si>
    <t>Quantity of ${food_pulses_name} consumed in last 7 days</t>
  </si>
  <si>
    <t>Kiasi cha ${food_pulses_name} kilicholiwa kwa siku 7 zilizopita</t>
  </si>
  <si>
    <t>Quantidade de ${food_pulses_name} consumida nos últimos 7 dias</t>
  </si>
  <si>
    <t>food_pulses_unit</t>
  </si>
  <si>
    <t>Unit of ${food_pulses_name}</t>
  </si>
  <si>
    <t>Kipimo cha ${food_pulses_name}</t>
  </si>
  <si>
    <t>unidade de ${food_pulses_name}</t>
  </si>
  <si>
    <t>select_multiple nuts</t>
  </si>
  <si>
    <t>food_nuts</t>
  </si>
  <si>
    <t>food_nuts_none</t>
  </si>
  <si>
    <t>selected(${food_nuts},'0')</t>
  </si>
  <si>
    <t>food_nuts_repeat</t>
  </si>
  <si>
    <t>Food: Nuts</t>
  </si>
  <si>
    <t>${food_nuts_none}=FALSE</t>
  </si>
  <si>
    <t>Alimentos: Nozes</t>
  </si>
  <si>
    <t>count-selected(${food_nuts})</t>
  </si>
  <si>
    <t>food_nuts_id</t>
  </si>
  <si>
    <t>selected-at(${food_nuts}, position(..)-1)</t>
  </si>
  <si>
    <t>food_nuts_name</t>
  </si>
  <si>
    <t>jr:choice-name(${food_nuts_id}, '${food_nuts}')</t>
  </si>
  <si>
    <t>food_nuts_group</t>
  </si>
  <si>
    <t>food_nuts_quantity</t>
  </si>
  <si>
    <t>Quantity of ${food_nuts_name} consumed in last 7 days</t>
  </si>
  <si>
    <t>Kiasi cha ${food_nuts_name} kilicholiwa kwa siku 7 zilizopita</t>
  </si>
  <si>
    <t>Quantidade de ${food_nuts_name} consumida nos últimos 7 dias</t>
  </si>
  <si>
    <t>food_nuts_unit</t>
  </si>
  <si>
    <t>unit of ${food_nuts_name}</t>
  </si>
  <si>
    <t>Kipimo cha ${food_nuts_name}</t>
  </si>
  <si>
    <t>unidade de ${food_nuts_name}</t>
  </si>
  <si>
    <t>select_multiple vegetables</t>
  </si>
  <si>
    <t>food_vegetables</t>
  </si>
  <si>
    <t>food_vegetables_none</t>
  </si>
  <si>
    <t>selected(${food_vegetables},'0')</t>
  </si>
  <si>
    <t>food_vegetables_repeat</t>
  </si>
  <si>
    <t>Food: Vegetables</t>
  </si>
  <si>
    <t>${food_vegetables_none}=FALSE</t>
  </si>
  <si>
    <t>Alimentos: Vegetais (legumes e verduras)</t>
  </si>
  <si>
    <t>count-selected(${food_vegetables})</t>
  </si>
  <si>
    <t>food_vegetables_id</t>
  </si>
  <si>
    <t>selected-at(${food_vegetables}, position(..)-1)</t>
  </si>
  <si>
    <t>food_vegetables_name</t>
  </si>
  <si>
    <t>jr:choice-name(${food_vegetables_id}, '${food_vegetables}')</t>
  </si>
  <si>
    <t>food_vegetables_group</t>
  </si>
  <si>
    <t>food_vegetables_quantity</t>
  </si>
  <si>
    <t>Quantity of ${food_vegetables_name} consumed in last 7 days</t>
  </si>
  <si>
    <t>Kiasi cha ${food_vegetables_name} kilicholiwa kwa siku saba zilizopita</t>
  </si>
  <si>
    <t>Quantidade de ${food_vegetables_name} consumida nos últimos 7 dias</t>
  </si>
  <si>
    <t>food_vegetables_unit</t>
  </si>
  <si>
    <t>unit of ${food_vegetables_name}</t>
  </si>
  <si>
    <t>Kipimo cha ${food_vegetables_name}</t>
  </si>
  <si>
    <t>unidade de ${food_vegetables_name}</t>
  </si>
  <si>
    <t>select_multiple fruits</t>
  </si>
  <si>
    <t>food_fruits</t>
  </si>
  <si>
    <t>food_fruits_none</t>
  </si>
  <si>
    <t>selected(${food_fruits},'0')</t>
  </si>
  <si>
    <t>food_fruits_repeat</t>
  </si>
  <si>
    <t>Food: Fruits</t>
  </si>
  <si>
    <t>${food_fruits_none}=FALSE</t>
  </si>
  <si>
    <t>Alimentos: Frutas</t>
  </si>
  <si>
    <t>count-selected(${food_fruits})</t>
  </si>
  <si>
    <t>food_fruits_id</t>
  </si>
  <si>
    <t>selected-at(${food_fruits}, position(..)-1)</t>
  </si>
  <si>
    <t>food_fruits_name</t>
  </si>
  <si>
    <t>jr:choice-name(${food_fruits_id}, '${food_fruits}')</t>
  </si>
  <si>
    <t>food_fruits_group</t>
  </si>
  <si>
    <t>food_fruits_quantity</t>
  </si>
  <si>
    <t>Quantity of ${food_fruits_name} consumed in last 7 days</t>
  </si>
  <si>
    <t>Kiasi cha ${food_fruits_name} kilicholiwa kwa siku 7 zilizopita</t>
  </si>
  <si>
    <t>Quantidade de ${food_fruits_name} consumida nos últimos 7 dias</t>
  </si>
  <si>
    <t>food_fruits_unit</t>
  </si>
  <si>
    <t>Unit of ${food_fruits_name}</t>
  </si>
  <si>
    <t>Kipimo cha ${food_fruits_name}</t>
  </si>
  <si>
    <t>unidade de ${food_fruits_name}</t>
  </si>
  <si>
    <t>select_multiple meats</t>
  </si>
  <si>
    <t>food_meats</t>
  </si>
  <si>
    <t>food_meats_none</t>
  </si>
  <si>
    <t>selected(${food_meats},'0')</t>
  </si>
  <si>
    <t>food_meats_repeat</t>
  </si>
  <si>
    <t>Food: Meats</t>
  </si>
  <si>
    <t>${food_meats_none}=FALSE</t>
  </si>
  <si>
    <t>Alimentos: Carnes</t>
  </si>
  <si>
    <t>count-selected(${food_meats})</t>
  </si>
  <si>
    <t>food_meats_id</t>
  </si>
  <si>
    <t>selected-at(${food_meats}, position(..)-1)</t>
  </si>
  <si>
    <t>food_meats_name</t>
  </si>
  <si>
    <t>jr:choice-name(${food_meats_id}, '${food_meats}')</t>
  </si>
  <si>
    <t>food_meats_group</t>
  </si>
  <si>
    <t>food_meats_quantity</t>
  </si>
  <si>
    <t>Quantity of ${food_meats_name} consumed in last 7 days</t>
  </si>
  <si>
    <t>Kiasi cha ${food_meats_name} kilicholiwa kwa siku 7 zilizopita</t>
  </si>
  <si>
    <t>Quantidade de ${food_meats_name} consumida nos últimos 7 dias</t>
  </si>
  <si>
    <t>food_meats_unit</t>
  </si>
  <si>
    <t>Unit of ${food_meats_name}</t>
  </si>
  <si>
    <t>Kipimo cha ${food_meats_name}</t>
  </si>
  <si>
    <t>unidade de ${food_meats_name}</t>
  </si>
  <si>
    <t>select_multiple dairy</t>
  </si>
  <si>
    <t>food_dairy</t>
  </si>
  <si>
    <t>food_dairy_none</t>
  </si>
  <si>
    <t>selected(${food_dairy},'0')</t>
  </si>
  <si>
    <t>food_dairy_repeat</t>
  </si>
  <si>
    <t>Food: Dairy</t>
  </si>
  <si>
    <t>${food_dairy_none}=FALSE</t>
  </si>
  <si>
    <t>Alimentos: Leite e derivados</t>
  </si>
  <si>
    <t>count-selected(${food_dairy})</t>
  </si>
  <si>
    <t>food_dairy_id</t>
  </si>
  <si>
    <t>selected-at(${food_dairy}, position(..)-1)</t>
  </si>
  <si>
    <t>food_dairy_name</t>
  </si>
  <si>
    <t>jr:choice-name(${food_dairy_id}, '${food_dairy}')</t>
  </si>
  <si>
    <t>food_dairy_group</t>
  </si>
  <si>
    <t>food_dairy_quantity</t>
  </si>
  <si>
    <t>Quantity of ${food_dairy_name} consumed in last 7 days</t>
  </si>
  <si>
    <t>Kiasi cha ${food_dairy_name} kilicholiwa kwa siku 7 zilizopita</t>
  </si>
  <si>
    <t>Quantidade de ${food_dairy_name} consumida nos últimos 7 dias</t>
  </si>
  <si>
    <t>food_dairy_unit</t>
  </si>
  <si>
    <t>Unit of ${food_dairy_name}</t>
  </si>
  <si>
    <t>Kipimo cha ${food_dairy_name}</t>
  </si>
  <si>
    <t>unidade de ${food_dairy_name}</t>
  </si>
  <si>
    <t>select_multiple oils</t>
  </si>
  <si>
    <t>food_oils</t>
  </si>
  <si>
    <t>food_oils_none</t>
  </si>
  <si>
    <t>selected(${food_oils},'0')</t>
  </si>
  <si>
    <t>food_oils_repeat</t>
  </si>
  <si>
    <t>Food: Oils</t>
  </si>
  <si>
    <t>${food_oils_none}=FALSE</t>
  </si>
  <si>
    <t>Alimentos: Óleos</t>
  </si>
  <si>
    <t>count-selected(${food_oils})</t>
  </si>
  <si>
    <t>food_oils_id</t>
  </si>
  <si>
    <t>selected-at(${food_oils}, position(..)-1)</t>
  </si>
  <si>
    <t>food_oils_name</t>
  </si>
  <si>
    <t>jr:choice-name(${food_oils_id}, '${food_oils}')</t>
  </si>
  <si>
    <t>food_oils_group</t>
  </si>
  <si>
    <t>food_oils_quantity</t>
  </si>
  <si>
    <t>Quantity of ${food_oils_name} consumed in last 7 days</t>
  </si>
  <si>
    <t>Kiasi cha ${food_oils_name} kilicholiwa kwa siku 7 zilizopita</t>
  </si>
  <si>
    <t>Quantidade de ${food_oils_name} consumida nos últimos 7 dias</t>
  </si>
  <si>
    <t>food_oils_unit</t>
  </si>
  <si>
    <t>Unit of ${food_oils_name}</t>
  </si>
  <si>
    <t>Kipimo cha ${food_oils_name}</t>
  </si>
  <si>
    <t>unidade de ${food_oils_name}</t>
  </si>
  <si>
    <t>select_multiple spices</t>
  </si>
  <si>
    <t>food_spices</t>
  </si>
  <si>
    <t>food_spices_none</t>
  </si>
  <si>
    <t>selected(${food_spices},'0')</t>
  </si>
  <si>
    <t>food_spices_repeat</t>
  </si>
  <si>
    <t>Food: Spices</t>
  </si>
  <si>
    <t>${food_spices_none}=FALSE</t>
  </si>
  <si>
    <t>Alimentos: Temperos (Especiarias)</t>
  </si>
  <si>
    <t>count-selected(${food_spices})</t>
  </si>
  <si>
    <t>food_spices_id</t>
  </si>
  <si>
    <t>selected-at(${food_spices}, position(..)-1)</t>
  </si>
  <si>
    <t>food_spices_name</t>
  </si>
  <si>
    <t>jr:choice-name(${food_spices_id}, '${food_spices}')</t>
  </si>
  <si>
    <t>food_spices_group</t>
  </si>
  <si>
    <t>food_spices_quantity</t>
  </si>
  <si>
    <t>Quantity of ${food_spices_name} consumed in last 7 days</t>
  </si>
  <si>
    <t>Kiasi cha ${food_spices_name} kilicholiwa kwa siku 7 zilizopita.</t>
  </si>
  <si>
    <t>Quantidade de ${food_spices_name} consumida nos últimos 7 dias</t>
  </si>
  <si>
    <t>food_spices_unit</t>
  </si>
  <si>
    <t>Unit of ${food_spices_name}</t>
  </si>
  <si>
    <t>Kipimo cha ${food_spices_name}</t>
  </si>
  <si>
    <t>unidade de ${food_spices_name}</t>
  </si>
  <si>
    <t>select_multiple beverages</t>
  </si>
  <si>
    <t>food_beverages</t>
  </si>
  <si>
    <t>food_beverages_none</t>
  </si>
  <si>
    <t>selected(${food_beverages},'0')</t>
  </si>
  <si>
    <t>food_beverages_repeat</t>
  </si>
  <si>
    <t>Food: Beverages</t>
  </si>
  <si>
    <t>${food_beverages_none}=FALSE</t>
  </si>
  <si>
    <t>Alimentos: Bebidas</t>
  </si>
  <si>
    <t>count-selected(${food_beverages})</t>
  </si>
  <si>
    <t>food_beverages_id</t>
  </si>
  <si>
    <t>selected-at(${food_beverages}, position(..)-1)</t>
  </si>
  <si>
    <t>food_beverages_name</t>
  </si>
  <si>
    <t>jr:choice-name(${food_beverages_id}, '${food_beverages}')</t>
  </si>
  <si>
    <t>food_beverages_group</t>
  </si>
  <si>
    <t>food_beverages_quantity</t>
  </si>
  <si>
    <t>Quantity of ${food_beverages_name} consumed in last 7 days</t>
  </si>
  <si>
    <t>Kiasi cha ${food_beverages_name} kilicholiwa kwa siku 7 zilizopita.</t>
  </si>
  <si>
    <t>Quantidade de ${food_beverages_name} consumida nos últimos 7 dias</t>
  </si>
  <si>
    <t>food_beverages_unit</t>
  </si>
  <si>
    <t>Unit of ${food_beverages_name}</t>
  </si>
  <si>
    <t>Kipimo cha ${food_beverages_name}</t>
  </si>
  <si>
    <t>unidade de ${food_beverages_name}</t>
  </si>
  <si>
    <t>credit_savings</t>
  </si>
  <si>
    <t>Credit and Savings</t>
  </si>
  <si>
    <t>Poupança e Crédito</t>
  </si>
  <si>
    <t>note_credit</t>
  </si>
  <si>
    <t>Enumerator: Now lets talk about credit that you have received or asked during the last 12 months</t>
  </si>
  <si>
    <t>Mdodosaji: Sasa ngoja tuongelee kuhusu mikopo ambayo umepokea au kuomba kwa kipindi cha miezi 12 iiyopita.</t>
  </si>
  <si>
    <t>LER: Agora vamos falar sobre o crédito que você recebeu ou pediu durante os últimos 12 meses</t>
  </si>
  <si>
    <t>credit_formal</t>
  </si>
  <si>
    <t>Did your household have one or more formal loans from a bank?</t>
  </si>
  <si>
    <t>Je, kaya yako inao/ilikuwa nao mkopo mmoja au zaidi kutoka benki?</t>
  </si>
  <si>
    <t>O seu agregado famíliar têm um ou mais empréstimos formais de algum banco?</t>
  </si>
  <si>
    <t>credit_formal_amount</t>
  </si>
  <si>
    <t>What was the total amount (the largest loan if multiple) lent by the bank or financial institution to your household?</t>
  </si>
  <si>
    <t>${credit_formal}=1</t>
  </si>
  <si>
    <t>Je, kati ya mikopo yote, ni kiasi gani kikubwa cha mkopo uliyopatiwa/ ulichopatiwa?</t>
  </si>
  <si>
    <t>Qual foi o montante total (se vários, responder para o maior empréstimo) emprestado pelo banco ou instituição financeira para a seu agregado famíliar?</t>
  </si>
  <si>
    <t>Mts</t>
  </si>
  <si>
    <t>select_one loan_purpose</t>
  </si>
  <si>
    <t>credit_formal_purpose</t>
  </si>
  <si>
    <t>For what purpose did you obtain the loan (the largest loan if multiple)?</t>
  </si>
  <si>
    <t>Je ni sababu ipi ilikupelekea kuchukua mkopo (mkubwa kati ya mingi)?</t>
  </si>
  <si>
    <t>Com qual propósito você obteve o empréstimo? (se vários, responder para o maior empréstimo)</t>
  </si>
  <si>
    <t>credit_formal_request</t>
  </si>
  <si>
    <t>In the last 12 months, has your household requested credit from a financial instution?</t>
  </si>
  <si>
    <t xml:space="preserve">${credit_formal}=0  </t>
  </si>
  <si>
    <t>Katika kipindi cha miezi 12 iliyopita je kaya yako iliomba mkopo na ikakakataliwa?</t>
  </si>
  <si>
    <t>Nos últimos 12 meses, um dos membros do seu agregado famíliar pediu crédito de algum banco?</t>
  </si>
  <si>
    <t>credit_formal_received</t>
  </si>
  <si>
    <t>When you requested credit from a financial institution, did you receive it?</t>
  </si>
  <si>
    <t>${credit_formal_request}=1</t>
  </si>
  <si>
    <t xml:space="preserve">Recebeu o crédito que pediu do banco? </t>
  </si>
  <si>
    <t>credit_formal_access</t>
  </si>
  <si>
    <t>Do you think a bank or other financial institution (in Tanzania: SACCOS/VICOBA) would offer you a loan for agricultural production if you applied?</t>
  </si>
  <si>
    <t>${credit_formal}=0 and ${credit_formal_request}=0</t>
  </si>
  <si>
    <t>Unadhani kama utaomba mkopo, benki au taasisi yoyote ya fedha (SACCOS/VICOBA) inaweza kukupa mkopo kwa ajili ya kilimo?</t>
  </si>
  <si>
    <t>Se você pedir empréstimo em algum Banco, acha que será dado?</t>
  </si>
  <si>
    <t>credit_informal_small</t>
  </si>
  <si>
    <t>Is there someone from whom you would be able to borrow $5 if you needed it tomorrow?</t>
  </si>
  <si>
    <t>Je unaye mtu anayeweza kukupa/kukukopesha shilingi 10,000/- endapo utahitaji kesho?</t>
  </si>
  <si>
    <t>Você conhece alguém que seria capaz de lhe emprestar 200 Mts caso você precisasse amanhã?</t>
  </si>
  <si>
    <t>credit_informal_medium</t>
  </si>
  <si>
    <t>Is there someone from whom you would be able to borrow $25 if you needed it tomorrow?</t>
  </si>
  <si>
    <t>${credit_informal_small}=1</t>
  </si>
  <si>
    <t>Je unaye mtu anayeweza kukupa/kukukopesha shilingi 50,000/- endapo utahitaji kesho?</t>
  </si>
  <si>
    <t>Você conhece alguém que seria capaz de lhe emprestar 1000 Mts caso você precisasse amanhã?</t>
  </si>
  <si>
    <t>credit_informal_large</t>
  </si>
  <si>
    <t>Is there someone from whom you would be able to borrow $50 if you needed it tomorrow?</t>
  </si>
  <si>
    <t>${credit_informal_medium}=1</t>
  </si>
  <si>
    <t>Je unaye mtu anayeweza kukupa/kukukopesha shilingi 100,000/- endapo utahitaji kesho?</t>
  </si>
  <si>
    <t>Você conhece alguém que seria capaz de lhe emprestar 2000 Mts caso você precisasse amanhã?</t>
  </si>
  <si>
    <t>savings_formal</t>
  </si>
  <si>
    <t>Do you or anyone else in the household have a savings account in a bank?</t>
  </si>
  <si>
    <t>Je katika kaya yako, kuna yeyote mwenye akaunti ya pesa benki?</t>
  </si>
  <si>
    <t>Algum membro do seu agregado famíliar tem uma conta poupança em algum banco?</t>
  </si>
  <si>
    <t>savings_formal_balance</t>
  </si>
  <si>
    <t>What is the balance today in your savings account?</t>
  </si>
  <si>
    <t>${savings_formal}=1</t>
  </si>
  <si>
    <t>Je una kiasi gani leo kwenye akaunti yako ya benki?</t>
  </si>
  <si>
    <t>Qual é o saldo na sua conta de poupança hoje?</t>
  </si>
  <si>
    <t>mobile_money</t>
  </si>
  <si>
    <t>Do you or anyone else in the household have a mobile money account such as MPESA?</t>
  </si>
  <si>
    <t>Je katika kaya yako, kuna yeyote mwenye akaunti ya pesa kwenye mitandao ya simu (MPESA/TIGO-PESA/ AIRTEL MONEY/HALOPESA/ZPESA)?</t>
  </si>
  <si>
    <t>Algum membro do seu agregado famíliar tem uma conta de dinheiro móve (como MPESA, MKesh)?</t>
  </si>
  <si>
    <t>select_one mobile_carriers</t>
  </si>
  <si>
    <t>mobile_money_carrier</t>
  </si>
  <si>
    <t>Which mobile money provider do you use?</t>
  </si>
  <si>
    <t>Select primary if multiple</t>
  </si>
  <si>
    <t>${mobile_money}=1</t>
  </si>
  <si>
    <t>Je unatumia mtandao upi wa simu kwa huduma ya pesa?</t>
  </si>
  <si>
    <t>Qual é o provedor da sua conta de dinheiro móvel?</t>
  </si>
  <si>
    <t>mobile_money_balance</t>
  </si>
  <si>
    <t>What is the balance today in your mobile money account?</t>
  </si>
  <si>
    <t>Je, katika hiyo akaunti yako ya simu leo hii una kiasi gani cha akiba?</t>
  </si>
  <si>
    <t>Qual é o saldo em sua conta de dinheiro móvel hoje?</t>
  </si>
  <si>
    <t>savings_group</t>
  </si>
  <si>
    <t>Do you participate in a savings group?</t>
  </si>
  <si>
    <t>Je unajihusisha na kikundi/ chama chochote cha kuweka fedha?</t>
  </si>
  <si>
    <t>Você participa de um grupo de poupança?</t>
  </si>
  <si>
    <t>cash_on_hand</t>
  </si>
  <si>
    <t>How much money do you keep at home?</t>
  </si>
  <si>
    <t>Ni kiasi gani cha pesa unahifadhi nyumbani?</t>
  </si>
  <si>
    <t>Quanto dinheiro você mantém fora do sistema bancário?</t>
  </si>
  <si>
    <t>risk_attitudes</t>
  </si>
  <si>
    <t>Risk Attitudes</t>
  </si>
  <si>
    <t>Atitudes de risco</t>
  </si>
  <si>
    <t>risk_note_1</t>
  </si>
  <si>
    <t>Enumerator: Now I am going to ask you some questions about your usual outlook on life..</t>
  </si>
  <si>
    <t>Mdodosaji: Sasa nitakuuliza baadhi ya maswali kuhusiana na mtazamo wa kimaisha.</t>
  </si>
  <si>
    <t>Inqueridor: agora quero fazer algumas perguntas de seu modo de viver.</t>
  </si>
  <si>
    <t>select_one risk_change</t>
  </si>
  <si>
    <t>When something important changes in your life, do you:</t>
  </si>
  <si>
    <t>Inapotokea jambo fulani muhimu la mabadiliko katika maisha yako:</t>
  </si>
  <si>
    <t>Quando algo importante muda na sua vida, voce:</t>
  </si>
  <si>
    <t>select_one risk_caution</t>
  </si>
  <si>
    <t>When making decisions, is it better to:</t>
  </si>
  <si>
    <t>Unapofanya maamuzi, ni vizuri:</t>
  </si>
  <si>
    <t>Ao tomar decisão, e mais importante que:</t>
  </si>
  <si>
    <t>select_one risk_ideas</t>
  </si>
  <si>
    <t>Which kind of ideas are generally better?</t>
  </si>
  <si>
    <t>Je, ni mawazo ya aina gani huwa ni mazuri?</t>
  </si>
  <si>
    <t>Qual tipo de idea e geralmente melhor:</t>
  </si>
  <si>
    <t>select_one risk_adoption</t>
  </si>
  <si>
    <t>When a new farming technique comes to your community:</t>
  </si>
  <si>
    <t>Inapotokea mbinu mpya za kilimo zinakuja kwenye jumuiya yako/yenu:</t>
  </si>
  <si>
    <t>Quando uma tecnica de produção nova, aparece na sua comunidade, voce:</t>
  </si>
  <si>
    <t>locus_of_control</t>
  </si>
  <si>
    <t>Locus of Control</t>
  </si>
  <si>
    <t>Ponto de controle</t>
  </si>
  <si>
    <t>locus_note_1</t>
  </si>
  <si>
    <t xml:space="preserve">Enumerator: Thank you, we have one section remaining.  I am going to read you a statement and I would like you to tell me if you "Disagree Strongly" , "Disagree Slightly", "Agree Slightly" or "Strongly Agree".  </t>
  </si>
  <si>
    <t>Enumerator: Please read options exactly as they are written down here, and remind the respondent that there is no right or wrong answer.</t>
  </si>
  <si>
    <t>Mdodosaji: Asante, tumebakiwa na kipengele kimoja. Ninaenda kukusomea maelezo na naomba uniambie kama "Hukubaliani Kabisa", au "Hukubaliani Kidogo", au "Unakubali Kidogo" au "Unakubaliana Kabisa".</t>
  </si>
  <si>
    <t>Mdodosaji: Tafadhali soma chaguzi hizi kama zilivyoandikwa hapa chini.</t>
  </si>
  <si>
    <t>Inqueridor: Muito obrigado, temos uma seccão que falta. Vou ler alguns ditados e gostaria que me dissesses se "discordo fortemente", "discordo levemente", "concordas levemente", ou "concordas fortemente"</t>
  </si>
  <si>
    <t>Inqueridor: Quero lembrar-lhe que não existem respostas correctas ou erradas</t>
  </si>
  <si>
    <t>select_one locus</t>
  </si>
  <si>
    <t>locus_t1</t>
  </si>
  <si>
    <t>I think that today it is going to rain.</t>
  </si>
  <si>
    <t>Nadhani leo mvua itanyesha</t>
  </si>
  <si>
    <t>Eu acho que hoje vai chover.</t>
  </si>
  <si>
    <t>lous_t2</t>
  </si>
  <si>
    <t>Today, there is very little chance that it is going to rain.</t>
  </si>
  <si>
    <t>Kuna uwezekano mdogo sana leo mvua kunyesha.</t>
  </si>
  <si>
    <t>Hoje há muito pouca chance de que vai chover.</t>
  </si>
  <si>
    <t>locus_note_2</t>
  </si>
  <si>
    <t xml:space="preserve">NOTE: If the respondent answered both of the questions about rain the same way, remind them that there are no right or wrong answers and explain the excercise again. </t>
  </si>
  <si>
    <t>[OLHE: Se o entrevistado concorda (ou discorda) com ambos ditados da probabilidade de chuva, lebre-lo que não existem respostas correctas ou erradas e explique a seccão outra vez.]</t>
  </si>
  <si>
    <t>locus_note_3</t>
  </si>
  <si>
    <t>now we are going to ask you questions about your life, opportunities available, outside of maize production, and your outlook in general</t>
  </si>
  <si>
    <t xml:space="preserve">Sasa nitakuuliza (nitakudadisi) maswali yanayohusiana na maisha, fursa zilizopo nje ya kilimo cha mahindi na mtazamo wako kwa ujumla. </t>
  </si>
  <si>
    <t>locus_1</t>
  </si>
  <si>
    <t>Whether or not I get to be a leader depends mostly on my ability.</t>
  </si>
  <si>
    <t>Aidha kuwa kiongozi au kutokuwa kiongozi inategemea sana na uwezo wako.</t>
  </si>
  <si>
    <t>O fato de eu me tornar ou não um líder depende principalmente da minha capacidade.</t>
  </si>
  <si>
    <t>locus_2</t>
  </si>
  <si>
    <t>To a great extent my life is controlled by accidental happenings.</t>
  </si>
  <si>
    <t>Ukitafakari maisha yako kwa kiwango kikubwa unadhani yanaenda kibahatibahati tu.</t>
  </si>
  <si>
    <t>Minha vida é controlada em grande medida por acontecimentos acidentais (aleatórios).</t>
  </si>
  <si>
    <t>locus_3</t>
  </si>
  <si>
    <t>I feel like what happens in my life is mostly determined by powerful people.</t>
  </si>
  <si>
    <t>Unaahisi mambo mengi yanayotokea maishani mwako kwa sehemu kubwa yanasababishwa na watu walioko juu yako.</t>
  </si>
  <si>
    <t>Eu sinto o que acontece na minha vida é em grande parte determinado por pessoas poderosas.</t>
  </si>
  <si>
    <t>locus_4</t>
  </si>
  <si>
    <t>When I make plans, I am almost certain to make them work.</t>
  </si>
  <si>
    <t>Unapoweka malengo, unahakikisha lazima yatimie.</t>
  </si>
  <si>
    <t>Quando eu faço planos, estou quase certo que vão funcionar.</t>
  </si>
  <si>
    <t>locus_5</t>
  </si>
  <si>
    <t>Often there is no chance of protecting my personal interestes from bad luck happenings.</t>
  </si>
  <si>
    <t>Mara nyingi huna uwezo wa kuzuia mambo yako yasiharibike pale bahati mbaya inapotokea.</t>
  </si>
  <si>
    <t>Muitas vezes, não há nenhuma chance de proteger meus interestes pessoais de acontecimentos de má sorte.</t>
  </si>
  <si>
    <t>locus_6</t>
  </si>
  <si>
    <t>When I get what I want, it's usually because I'm lucky.</t>
  </si>
  <si>
    <t>Unapopata unachokitaka, mara nyingi ni kwasababu unakuwa una bahatisha tu.</t>
  </si>
  <si>
    <t>Quando eu consigo o que eu quero, normalmente é porque eu tenho sorte.</t>
  </si>
  <si>
    <t>locus_7</t>
  </si>
  <si>
    <t>Although I might have good ability, I will not be given leadership responsibility without appealing to those in positions of power.</t>
  </si>
  <si>
    <t>Japokuwa unaweza kuwa na uwezo wa kufanya jambo, hutapewa nafasi ya kuwa msimamizi/kiongozi bila kuwa karibu na wakubwa wanaohusika.</t>
  </si>
  <si>
    <t>Mesmo que eu tenha uma boa capacidade, eu não terei a responsabilidade da liderança sem apelar para aqueles em posições de poder.</t>
  </si>
  <si>
    <t>locus_8</t>
  </si>
  <si>
    <t>How many friends I have depends on how nice a person I am.</t>
  </si>
  <si>
    <t>Idadi ya marafiki ulionao inategemeana na wewe kuwa mtu mzuri.</t>
  </si>
  <si>
    <t>Quantos amigos eu tenho depende de quão bom eu sou como pessoa.</t>
  </si>
  <si>
    <t>locus_9</t>
  </si>
  <si>
    <t>I have often found that what is going to happen will happen.</t>
  </si>
  <si>
    <t>Mara nyingi umegundua kuwa, lililopangwa kutokea litatokea tu.</t>
  </si>
  <si>
    <t>Eu muitas vezes constato que o que vai acontecer, acontecerá.</t>
  </si>
  <si>
    <t>locus_10</t>
  </si>
  <si>
    <t>My life is chiefly controlled by powerful others.</t>
  </si>
  <si>
    <t>Maisha yako yanaongozwa na wengine wenye nguvu.</t>
  </si>
  <si>
    <t>Minha vida é principalmente controlada por pessoas poderosas.</t>
  </si>
  <si>
    <t>locus_11</t>
  </si>
  <si>
    <t>People like myself have very little chance of protecting our personal interests when they conflict with those of strong pressure groups.</t>
  </si>
  <si>
    <t>Watu kama wewe wana nafasi ndogo sana kutetea maslahi yao hasa yanapokuwa yanapingana na ya wale wenye nguvu kubwa.</t>
  </si>
  <si>
    <t>Pessoas como eu têm muito pouca chance de proteger seus interesses pessoais quando entram em conflito com os de grupos de pressão fortes.</t>
  </si>
  <si>
    <t>locus_12</t>
  </si>
  <si>
    <t>It is not always wise for me to plan too far ahead because many things turn out to be a matter of good or bad fortune.</t>
  </si>
  <si>
    <t>Wakati mwingine sio vizuri kupanga mipango ya mbali sana sababu mambo mengi hutokea kwa bahati nzuri au mbaya.</t>
  </si>
  <si>
    <t>Para mim planear muito à futuro nem sempre é uma atitude sábia porque muitas coisas são apenas uma questão de boa ou má sorte.</t>
  </si>
  <si>
    <t>locus_13</t>
  </si>
  <si>
    <t>Getting what I want requires pleasing those people above me.</t>
  </si>
  <si>
    <t xml:space="preserve">Kupata unachokitaka inatakiwa uwaridhishe wale walio juu yako. </t>
  </si>
  <si>
    <t>Conseguir o que eu quero requer agradar as pessoas acima de mim.</t>
  </si>
  <si>
    <t>locus_14</t>
  </si>
  <si>
    <t>Whether or not I get to be a leader depends on whether I'm lucky enough to be in the right place at the right time.</t>
  </si>
  <si>
    <t>Kwa wewe kuwa au kutokuwa kiongozi, inategemea kama umebahatika kuwa sehemu muafaka kwa wakati muafaka wala sio juhudi zako.</t>
  </si>
  <si>
    <t>O fato de eu me tornar ou não um líder depende principalmente da minha sorte de estar no lugar certo na hora certa.</t>
  </si>
  <si>
    <t>locus_15</t>
  </si>
  <si>
    <t>If important people were to decide they didn't like me, I probably wouldn't make many friends.</t>
  </si>
  <si>
    <t>Kama watu muhimu wakiamua kukuchukia/kutokukupenda basi huenda usingekuwa na marafiki wengi.</t>
  </si>
  <si>
    <t>Se as pessoas importantes decidissem que não gostão de mim, eu provavelmente não iria fazer muitos amigos.</t>
  </si>
  <si>
    <t>locus_16</t>
  </si>
  <si>
    <t>I can pretty much determine what will happen in my life.</t>
  </si>
  <si>
    <t>Ukiangalia jinsi maisha yalivyo, unaweza kabisa kupambanua nini kitatokea katika maisha yako.</t>
  </si>
  <si>
    <t>Eu posso muito bem determinar o que vai acontecer na minha vida.</t>
  </si>
  <si>
    <t>locus_17</t>
  </si>
  <si>
    <t>I am usually able to protect my personal interestes.</t>
  </si>
  <si>
    <t>Mara nyingi una uwezo wa kulinda na kutetea haki zako.</t>
  </si>
  <si>
    <t>Normalmente eu sou capaz de proteger os meus interestes pessoais.</t>
  </si>
  <si>
    <t>locus_18</t>
  </si>
  <si>
    <t>When I get what I want, it's usually because I worked hard for it.</t>
  </si>
  <si>
    <t>Unapopata ulichokitaka ni kwa sababu ulifanya kazi kwa bidii.</t>
  </si>
  <si>
    <t>Quando eu consigo o que quero, normalmente é porque eu trabalhei duro para isso.</t>
  </si>
  <si>
    <t>locus_19</t>
  </si>
  <si>
    <t>In order to have my plans work, I make sure that they fit in with the desires of people who have power over me.</t>
  </si>
  <si>
    <t>Ili kufanikisha mipango yako, unahakikisha kuwa inaendana na matakwa ya wale walio juu yako.</t>
  </si>
  <si>
    <t>Para que meus planos funcionem, certifico-me que eles se encaixem com os desejos de pessoas que têm poder sobre mim.</t>
  </si>
  <si>
    <t>locus_20</t>
  </si>
  <si>
    <t>My life is determined by my own actions.</t>
  </si>
  <si>
    <t>Maisha yako yanategemea sana maamuzi yako binafsi.</t>
  </si>
  <si>
    <t>Minha vida é determinada por minhas próprias ações.</t>
  </si>
  <si>
    <t>locus_21</t>
  </si>
  <si>
    <t>It is chiefly a matter of fate whether or not I have a few friends or many friends.</t>
  </si>
  <si>
    <t>Ikitokea kuwa una marafiki wachache au wengi ni mipango ya Mungu tu.</t>
  </si>
  <si>
    <t>É principalmente uma questão de destino se eu tenho poucos ou muitos amigos.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</si>
  <si>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</si>
  <si>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</si>
  <si>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</si>
  <si>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</si>
  <si>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</si>
  <si>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</si>
  <si>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</si>
  <si>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</si>
  <si>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</si>
  <si>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</si>
  <si>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</si>
  <si>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</si>
  <si>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</si>
  <si>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</si>
  <si>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</si>
  <si>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</si>
  <si>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</si>
  <si>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Supervisor 1</t>
  </si>
  <si>
    <t>Supervisor 2</t>
  </si>
  <si>
    <t>Enumerator 1</t>
  </si>
  <si>
    <t>Enumerator 2</t>
  </si>
  <si>
    <t>Test Village 1</t>
  </si>
  <si>
    <t>Test Village 2</t>
  </si>
  <si>
    <t>Test Village 3</t>
  </si>
  <si>
    <t>Test 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</si>
</sst>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rgb="FF000000"/>
      <name val="Calibri"/>
    </font>
    <font>
      <b/>
      <sz val="12"/>
      <color rgb="FF000000"/>
      <name val="Calibri"/>
    </font>
    <font>
      <sz val="12"/>
      <name val="Calibri"/>
    </font>
    <font>
      <b/>
      <sz val="12"/>
      <name val="Calibri"/>
    </font>
    <font>
      <u/>
      <sz val="12"/>
      <color rgb="FF0000D4"/>
      <name val="Calibri"/>
    </font>
    <font>
      <sz val="12"/>
      <color rgb="FF333333"/>
      <name val="Calibri"/>
    </font>
    <font>
      <sz val="12"/>
      <name val="Calibri"/>
    </font>
    <font>
      <b/>
      <u/>
      <sz val="12"/>
      <color rgb="FF000000"/>
      <name val="Calibri"/>
    </font>
    <font>
      <sz val="12"/>
      <name val="Calibri"/>
    </font>
    <font>
      <u/>
      <sz val="12"/>
      <color rgb="FF000000"/>
      <name val="Calibri"/>
    </font>
    <font>
      <sz val="12"/>
      <color rgb="FF222222"/>
      <name val="Arial"/>
    </font>
    <font>
      <u/>
      <sz val="12"/>
      <color rgb="FF000000"/>
      <name val="Calibri"/>
    </font>
    <font>
      <sz val="12"/>
      <color rgb="FF222222"/>
      <name val="Calibri"/>
    </font>
    <font>
      <b/>
      <sz val="12"/>
      <color rgb="FF333333"/>
      <name val="Calibri"/>
    </font>
    <font>
      <sz val="12"/>
      <color rgb="FF555555"/>
      <name val="Calibri"/>
    </font>
    <font>
      <sz val="11"/>
      <color rgb="FF333333"/>
      <name val="&quot;Helvetica Neue&quot;"/>
    </font>
    <font>
      <sz val="11"/>
      <color rgb="FF000000"/>
      <name val="Calibri"/>
    </font>
    <font>
      <strike/>
      <sz val="12"/>
      <color rgb="FF000000"/>
      <name val="Calibri"/>
    </font>
    <font>
      <b/>
      <u/>
      <sz val="12"/>
      <color rgb="FF000000"/>
      <name val="Calibri"/>
    </font>
  </fonts>
  <fills count="26">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FFFFFF"/>
        <bgColor rgb="FFFFFFFF"/>
      </patternFill>
    </fill>
    <fill>
      <patternFill patternType="solid">
        <fgColor rgb="FFEAF1DD"/>
        <bgColor rgb="FFEAF1DD"/>
      </patternFill>
    </fill>
    <fill>
      <patternFill patternType="solid">
        <fgColor rgb="FFFBFB00"/>
        <bgColor rgb="FFFBFB00"/>
      </patternFill>
    </fill>
    <fill>
      <patternFill patternType="solid">
        <fgColor rgb="FFEEB400"/>
        <bgColor rgb="FFEEB400"/>
      </patternFill>
    </fill>
    <fill>
      <patternFill patternType="solid">
        <fgColor rgb="FFFFD44B"/>
        <bgColor rgb="FFFFD44B"/>
      </patternFill>
    </fill>
    <fill>
      <patternFill patternType="solid">
        <fgColor rgb="FFFF0000"/>
        <bgColor rgb="FFFF0000"/>
      </patternFill>
    </fill>
    <fill>
      <patternFill patternType="solid">
        <fgColor rgb="FFFF6969"/>
        <bgColor rgb="FFFF6969"/>
      </patternFill>
    </fill>
    <fill>
      <patternFill patternType="solid">
        <fgColor rgb="FF92D050"/>
        <bgColor rgb="FF92D050"/>
      </patternFill>
    </fill>
    <fill>
      <patternFill patternType="solid">
        <fgColor rgb="FFFFFF00"/>
        <bgColor rgb="FFFFFF00"/>
      </patternFill>
    </fill>
    <fill>
      <patternFill patternType="solid">
        <fgColor rgb="FFDAEEF3"/>
        <bgColor rgb="FFDAEEF3"/>
      </patternFill>
    </fill>
    <fill>
      <patternFill patternType="solid">
        <fgColor rgb="FF9FC5E8"/>
        <bgColor rgb="FF9FC5E8"/>
      </patternFill>
    </fill>
    <fill>
      <patternFill patternType="solid">
        <fgColor rgb="FFD6E3BC"/>
        <bgColor rgb="FFD6E3BC"/>
      </patternFill>
    </fill>
    <fill>
      <patternFill patternType="solid">
        <fgColor rgb="FFFFBB57"/>
        <bgColor rgb="FFFFBB57"/>
      </patternFill>
    </fill>
    <fill>
      <patternFill patternType="solid">
        <fgColor rgb="FFE4E300"/>
        <bgColor rgb="FFE4E300"/>
      </patternFill>
    </fill>
    <fill>
      <patternFill patternType="solid">
        <fgColor rgb="FFDBE5F1"/>
        <bgColor rgb="FFDBE5F1"/>
      </patternFill>
    </fill>
    <fill>
      <patternFill patternType="solid">
        <fgColor rgb="FFF3F4F5"/>
        <bgColor rgb="FFF3F4F5"/>
      </patternFill>
    </fill>
    <fill>
      <patternFill patternType="solid">
        <fgColor rgb="FFE7D480"/>
        <bgColor rgb="FFE7D480"/>
      </patternFill>
    </fill>
    <fill>
      <patternFill patternType="solid">
        <fgColor rgb="FF99BCE7"/>
        <bgColor rgb="FF99BCE7"/>
      </patternFill>
    </fill>
    <fill>
      <patternFill patternType="solid">
        <fgColor rgb="FF00FF00"/>
        <bgColor rgb="FF00FF00"/>
      </patternFill>
    </fill>
  </fills>
  <borders count="39">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7F7F7F"/>
      </left>
      <right style="thin">
        <color rgb="FF7F7F7F"/>
      </right>
      <top style="thin">
        <color rgb="FF7F7F7F"/>
      </top>
      <bottom style="thin">
        <color rgb="FF7F7F7F"/>
      </bottom>
      <diagonal/>
    </border>
    <border>
      <left style="thin">
        <color rgb="FFCCCCCC"/>
      </left>
      <right style="thin">
        <color rgb="FF7F7F7F"/>
      </right>
      <top style="thin">
        <color rgb="FFCCCCCC"/>
      </top>
      <bottom style="thin">
        <color rgb="FFCCCCCC"/>
      </bottom>
      <diagonal/>
    </border>
    <border>
      <left style="thin">
        <color rgb="FFCCCCCC"/>
      </left>
      <right style="thin">
        <color rgb="FF7F7F7F"/>
      </right>
      <top style="thin">
        <color rgb="FFCCCCCC"/>
      </top>
      <bottom style="thin">
        <color rgb="FF7F7F7F"/>
      </bottom>
      <diagonal/>
    </border>
    <border>
      <left style="thin">
        <color rgb="FFCCCCCC"/>
      </left>
      <right style="thin">
        <color rgb="FF7F7F7F"/>
      </right>
      <top/>
      <bottom style="thin">
        <color rgb="FFCCCCCC"/>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style="thin">
        <color rgb="FF808080"/>
      </bottom>
      <diagonal/>
    </border>
    <border>
      <left/>
      <right style="thin">
        <color rgb="FF808080"/>
      </right>
      <top/>
      <bottom style="thin">
        <color rgb="FF808080"/>
      </bottom>
      <diagonal/>
    </border>
    <border>
      <left style="thin">
        <color rgb="FFCCCCCC"/>
      </left>
      <right style="thin">
        <color rgb="FF808080"/>
      </right>
      <top style="thin">
        <color rgb="FFCCCCCC"/>
      </top>
      <bottom style="thin">
        <color rgb="FF808080"/>
      </bottom>
      <diagonal/>
    </border>
    <border>
      <left/>
      <right style="thin">
        <color rgb="FFBFBFBF"/>
      </right>
      <top/>
      <bottom/>
      <diagonal/>
    </border>
    <border>
      <left/>
      <right style="thin">
        <color rgb="FFBFBFBF"/>
      </right>
      <top/>
      <bottom style="thin">
        <color rgb="FFBFBFBF"/>
      </bottom>
      <diagonal/>
    </border>
    <border>
      <left style="thin">
        <color rgb="FFBFBFBF"/>
      </left>
      <right style="thin">
        <color rgb="FFBFBFBF"/>
      </right>
      <top style="thin">
        <color rgb="FF000000"/>
      </top>
      <bottom style="thin">
        <color rgb="FFBFBFBF"/>
      </bottom>
      <diagonal/>
    </border>
    <border>
      <left/>
      <right/>
      <top style="thin">
        <color rgb="FF000000"/>
      </top>
      <bottom/>
      <diagonal/>
    </border>
    <border>
      <left style="thin">
        <color rgb="FFCCCCCC"/>
      </left>
      <right style="thin">
        <color rgb="FF7F7F7F"/>
      </right>
      <top/>
      <bottom style="thin">
        <color rgb="FF808080"/>
      </bottom>
      <diagonal/>
    </border>
    <border>
      <left/>
      <right style="thin">
        <color rgb="FF808080"/>
      </right>
      <top style="thin">
        <color rgb="FF808080"/>
      </top>
      <bottom style="thin">
        <color rgb="FF808080"/>
      </bottom>
      <diagonal/>
    </border>
    <border>
      <left/>
      <right style="thin">
        <color rgb="FFCCCCCC"/>
      </right>
      <top/>
      <bottom style="thin">
        <color rgb="FF7F7F7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rgb="FFBFBFBF"/>
      </right>
      <top style="thin">
        <color rgb="FFBFBFBF"/>
      </top>
      <bottom style="thin">
        <color rgb="FFBFBFBF"/>
      </bottom>
      <diagonal/>
    </border>
    <border>
      <left/>
      <right/>
      <top/>
      <bottom style="thin">
        <color rgb="FF000000"/>
      </bottom>
      <diagonal/>
    </border>
    <border>
      <left style="thin">
        <color rgb="FFBFBFBF"/>
      </left>
      <right style="thin">
        <color rgb="FFBFBFBF"/>
      </right>
      <top style="thin">
        <color rgb="FFBFBFBF"/>
      </top>
      <bottom style="thin">
        <color rgb="FF000000"/>
      </bottom>
      <diagonal/>
    </border>
    <border>
      <left/>
      <right style="thin">
        <color rgb="FFBFBFBF"/>
      </right>
      <top style="thin">
        <color rgb="FF000000"/>
      </top>
      <bottom/>
      <diagonal/>
    </border>
    <border>
      <left style="thin">
        <color rgb="FFBFBFBF"/>
      </left>
      <right style="thin">
        <color rgb="FFBFBFBF"/>
      </right>
      <top style="thin">
        <color rgb="FFBFBFBF"/>
      </top>
      <bottom/>
      <diagonal/>
    </border>
    <border>
      <left style="thin">
        <color rgb="FFBFBFBF"/>
      </left>
      <right/>
      <top style="thin">
        <color rgb="FFBFBFBF"/>
      </top>
      <bottom/>
      <diagonal/>
    </border>
    <border>
      <left/>
      <right style="thin">
        <color rgb="FFBFBFBF"/>
      </right>
      <top style="thin">
        <color rgb="FFBFBFBF"/>
      </top>
      <bottom/>
      <diagonal/>
    </border>
    <border>
      <left/>
      <right style="thin">
        <color rgb="FF7F7F7F"/>
      </right>
      <top/>
      <bottom style="thin">
        <color rgb="FFCCCCCC"/>
      </bottom>
      <diagonal/>
    </border>
    <border>
      <left/>
      <right style="thin">
        <color rgb="FF7F7F7F"/>
      </right>
      <top style="thin">
        <color rgb="FFCCCCCC"/>
      </top>
      <bottom style="thin">
        <color rgb="FF7F7F7F"/>
      </bottom>
      <diagonal/>
    </border>
    <border>
      <left/>
      <right style="thin">
        <color rgb="FFCCCCCC"/>
      </right>
      <top/>
      <bottom/>
      <diagonal/>
    </border>
    <border>
      <left/>
      <right style="thin">
        <color rgb="FFCCCCCC"/>
      </right>
      <top style="thin">
        <color rgb="FFCCCCCC"/>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316">
    <xf numFmtId="0" fontId="0" fillId="0" borderId="0" xfId="0" applyFont="1" applyAlignment="1"/>
    <xf numFmtId="0" fontId="1" fillId="2" borderId="1" xfId="0" applyFont="1" applyFill="1" applyBorder="1" applyAlignment="1"/>
    <xf numFmtId="0" fontId="1" fillId="2" borderId="1" xfId="0" applyFont="1" applyFill="1" applyBorder="1"/>
    <xf numFmtId="49" fontId="1" fillId="2" borderId="1" xfId="0" applyNumberFormat="1" applyFont="1" applyFill="1" applyBorder="1" applyAlignment="1">
      <alignment wrapText="1"/>
    </xf>
    <xf numFmtId="0" fontId="2" fillId="0" borderId="0" xfId="0" applyFont="1" applyAlignment="1"/>
    <xf numFmtId="0" fontId="1" fillId="3" borderId="1" xfId="0" applyFont="1" applyFill="1" applyBorder="1" applyAlignment="1"/>
    <xf numFmtId="0" fontId="1" fillId="2" borderId="0" xfId="0" applyFont="1" applyFill="1" applyBorder="1"/>
    <xf numFmtId="0" fontId="1" fillId="2" borderId="0" xfId="0" applyFont="1" applyFill="1"/>
    <xf numFmtId="0" fontId="0" fillId="0" borderId="1" xfId="0" applyFont="1" applyBorder="1"/>
    <xf numFmtId="0" fontId="0" fillId="3" borderId="1" xfId="0" applyFont="1" applyFill="1" applyBorder="1" applyAlignment="1"/>
    <xf numFmtId="0" fontId="0" fillId="0" borderId="0" xfId="0" applyFont="1"/>
    <xf numFmtId="0" fontId="2" fillId="0" borderId="2" xfId="0" applyFont="1" applyBorder="1" applyAlignment="1"/>
    <xf numFmtId="0" fontId="2" fillId="0" borderId="2" xfId="0" applyFont="1" applyBorder="1" applyAlignment="1"/>
    <xf numFmtId="0" fontId="1" fillId="2" borderId="3" xfId="0" applyFont="1" applyFill="1" applyBorder="1" applyAlignment="1">
      <alignment horizontal="left"/>
    </xf>
    <xf numFmtId="0" fontId="1" fillId="2" borderId="3" xfId="0" applyFont="1" applyFill="1" applyBorder="1" applyAlignment="1">
      <alignment horizontal="left"/>
    </xf>
    <xf numFmtId="0" fontId="3" fillId="3" borderId="1" xfId="0" applyFont="1" applyFill="1" applyBorder="1" applyAlignment="1">
      <alignment wrapText="1"/>
    </xf>
    <xf numFmtId="49" fontId="1" fillId="2" borderId="3" xfId="0" applyNumberFormat="1" applyFont="1" applyFill="1" applyBorder="1" applyAlignment="1">
      <alignment horizontal="left" wrapText="1"/>
    </xf>
    <xf numFmtId="0" fontId="1" fillId="2" borderId="0" xfId="0" applyFont="1" applyFill="1" applyBorder="1" applyAlignment="1">
      <alignment wrapText="1"/>
    </xf>
    <xf numFmtId="0" fontId="3" fillId="2" borderId="3" xfId="0" applyFont="1" applyFill="1" applyBorder="1" applyAlignment="1">
      <alignment horizontal="left" wrapText="1"/>
    </xf>
    <xf numFmtId="0" fontId="0" fillId="0" borderId="1" xfId="0" applyFont="1" applyBorder="1" applyAlignment="1"/>
    <xf numFmtId="0" fontId="1" fillId="2" borderId="3" xfId="0" applyFont="1" applyFill="1" applyBorder="1" applyAlignment="1">
      <alignment horizontal="left" wrapText="1"/>
    </xf>
    <xf numFmtId="0" fontId="2" fillId="0" borderId="0" xfId="0" applyFont="1" applyAlignment="1"/>
    <xf numFmtId="0" fontId="0" fillId="0" borderId="0" xfId="0" applyFont="1" applyAlignment="1"/>
    <xf numFmtId="0" fontId="1" fillId="3" borderId="4" xfId="0" applyFont="1" applyFill="1" applyBorder="1" applyAlignment="1"/>
    <xf numFmtId="0" fontId="4" fillId="0" borderId="1" xfId="0" applyFont="1" applyBorder="1" applyAlignment="1">
      <alignment vertical="top"/>
    </xf>
    <xf numFmtId="0" fontId="1" fillId="3" borderId="5" xfId="0" applyFont="1" applyFill="1" applyBorder="1" applyAlignment="1"/>
    <xf numFmtId="0" fontId="0" fillId="4" borderId="1" xfId="0" applyFont="1" applyFill="1" applyBorder="1"/>
    <xf numFmtId="0" fontId="0" fillId="0" borderId="0" xfId="0" applyFont="1"/>
    <xf numFmtId="0" fontId="1" fillId="3" borderId="3" xfId="0" applyFont="1" applyFill="1" applyBorder="1" applyAlignment="1">
      <alignment horizontal="left"/>
    </xf>
    <xf numFmtId="0" fontId="1" fillId="3" borderId="0" xfId="0" applyFont="1" applyFill="1" applyBorder="1" applyAlignment="1">
      <alignment horizontal="left"/>
    </xf>
    <xf numFmtId="0" fontId="0" fillId="0" borderId="3" xfId="0" applyFont="1" applyBorder="1" applyAlignment="1">
      <alignment horizontal="left"/>
    </xf>
    <xf numFmtId="49" fontId="0" fillId="0" borderId="3" xfId="0" applyNumberFormat="1" applyFont="1" applyBorder="1" applyAlignment="1">
      <alignment horizontal="left" wrapText="1"/>
    </xf>
    <xf numFmtId="0" fontId="0" fillId="0" borderId="3" xfId="0" applyFont="1" applyBorder="1" applyAlignment="1">
      <alignment horizontal="left" wrapText="1"/>
    </xf>
    <xf numFmtId="0" fontId="0" fillId="0" borderId="0" xfId="0" applyFont="1" applyAlignment="1"/>
    <xf numFmtId="0" fontId="0" fillId="3" borderId="6" xfId="0" applyFont="1" applyFill="1" applyBorder="1" applyAlignment="1"/>
    <xf numFmtId="0" fontId="0" fillId="0" borderId="0" xfId="0" applyFont="1" applyAlignment="1">
      <alignment horizontal="right"/>
    </xf>
    <xf numFmtId="0" fontId="0" fillId="3" borderId="5" xfId="0" applyFont="1" applyFill="1" applyBorder="1" applyAlignment="1"/>
    <xf numFmtId="0" fontId="2" fillId="0" borderId="0" xfId="0" applyFont="1" applyAlignment="1"/>
    <xf numFmtId="0" fontId="0" fillId="3" borderId="3" xfId="0" applyFont="1" applyFill="1" applyBorder="1" applyAlignment="1">
      <alignment horizontal="left"/>
    </xf>
    <xf numFmtId="0" fontId="0" fillId="3" borderId="0" xfId="0" applyFont="1" applyFill="1" applyAlignment="1">
      <alignment horizontal="left"/>
    </xf>
    <xf numFmtId="0" fontId="2" fillId="0" borderId="0" xfId="0" applyFont="1" applyAlignment="1"/>
    <xf numFmtId="0" fontId="0" fillId="0" borderId="3" xfId="0" applyFont="1" applyBorder="1" applyAlignment="1">
      <alignment horizontal="left"/>
    </xf>
    <xf numFmtId="0" fontId="0" fillId="0" borderId="0" xfId="0" applyFont="1" applyAlignment="1"/>
    <xf numFmtId="49" fontId="0" fillId="0" borderId="3" xfId="0" applyNumberFormat="1" applyFont="1" applyBorder="1" applyAlignment="1">
      <alignment horizontal="left" wrapText="1"/>
    </xf>
    <xf numFmtId="0" fontId="0" fillId="0" borderId="0" xfId="0" applyFont="1" applyAlignment="1">
      <alignment horizontal="right"/>
    </xf>
    <xf numFmtId="0" fontId="2" fillId="0" borderId="0" xfId="0" applyFont="1" applyAlignment="1"/>
    <xf numFmtId="0" fontId="0" fillId="3" borderId="6" xfId="0" applyFont="1" applyFill="1" applyBorder="1" applyAlignment="1"/>
    <xf numFmtId="0" fontId="2" fillId="0" borderId="0" xfId="0" applyFont="1" applyAlignment="1"/>
    <xf numFmtId="0" fontId="0" fillId="5" borderId="7" xfId="0" applyFont="1" applyFill="1" applyBorder="1" applyAlignment="1">
      <alignment horizontal="left"/>
    </xf>
    <xf numFmtId="0" fontId="0" fillId="6" borderId="8" xfId="0" applyFont="1" applyFill="1" applyBorder="1" applyAlignment="1">
      <alignment horizontal="left"/>
    </xf>
    <xf numFmtId="49" fontId="0" fillId="6" borderId="9" xfId="0" applyNumberFormat="1" applyFont="1" applyFill="1" applyBorder="1" applyAlignment="1">
      <alignment horizontal="left" wrapText="1"/>
    </xf>
    <xf numFmtId="0" fontId="0" fillId="4" borderId="0" xfId="0" applyFont="1" applyFill="1" applyBorder="1"/>
    <xf numFmtId="0" fontId="2" fillId="5" borderId="9" xfId="0" applyFont="1" applyFill="1" applyBorder="1" applyAlignment="1">
      <alignment horizontal="left"/>
    </xf>
    <xf numFmtId="0" fontId="2" fillId="6" borderId="9" xfId="0" applyFont="1" applyFill="1" applyBorder="1" applyAlignment="1">
      <alignment horizontal="left"/>
    </xf>
    <xf numFmtId="0" fontId="0" fillId="5" borderId="9" xfId="0" applyFont="1" applyFill="1" applyBorder="1" applyAlignment="1">
      <alignment horizontal="left"/>
    </xf>
    <xf numFmtId="0" fontId="0" fillId="3" borderId="10" xfId="0" applyFont="1" applyFill="1" applyBorder="1" applyAlignment="1"/>
    <xf numFmtId="0" fontId="0" fillId="3" borderId="0" xfId="0" applyFont="1" applyFill="1" applyAlignment="1"/>
    <xf numFmtId="0" fontId="2" fillId="3" borderId="0" xfId="0" applyFont="1" applyFill="1" applyAlignment="1">
      <alignment horizontal="left"/>
    </xf>
    <xf numFmtId="0" fontId="2" fillId="3" borderId="9" xfId="0" applyFont="1" applyFill="1" applyBorder="1" applyAlignment="1">
      <alignment horizontal="left"/>
    </xf>
    <xf numFmtId="49" fontId="0" fillId="6" borderId="9" xfId="0" applyNumberFormat="1" applyFont="1" applyFill="1" applyBorder="1" applyAlignment="1">
      <alignment horizontal="left" wrapText="1"/>
    </xf>
    <xf numFmtId="0" fontId="2" fillId="6" borderId="9" xfId="0" applyFont="1" applyFill="1" applyBorder="1" applyAlignment="1">
      <alignment horizontal="left"/>
    </xf>
    <xf numFmtId="0" fontId="2" fillId="0" borderId="11" xfId="0" applyFont="1" applyBorder="1" applyAlignment="1"/>
    <xf numFmtId="0" fontId="5" fillId="7" borderId="0" xfId="0" applyFont="1" applyFill="1" applyAlignment="1">
      <alignment horizontal="left"/>
    </xf>
    <xf numFmtId="0" fontId="6" fillId="0" borderId="12" xfId="0" applyFont="1" applyBorder="1" applyAlignment="1"/>
    <xf numFmtId="0" fontId="0" fillId="3" borderId="10" xfId="0" applyFont="1" applyFill="1" applyBorder="1" applyAlignment="1"/>
    <xf numFmtId="0" fontId="2" fillId="0" borderId="12" xfId="0" applyFont="1" applyBorder="1" applyAlignment="1"/>
    <xf numFmtId="0" fontId="6" fillId="0" borderId="0" xfId="0" applyFont="1" applyAlignment="1"/>
    <xf numFmtId="0" fontId="6" fillId="0" borderId="0" xfId="0" applyFont="1" applyAlignment="1"/>
    <xf numFmtId="0" fontId="2" fillId="0" borderId="13" xfId="0" applyFont="1" applyBorder="1" applyAlignment="1"/>
    <xf numFmtId="0" fontId="0" fillId="4" borderId="0" xfId="0" applyFont="1" applyFill="1" applyAlignment="1">
      <alignment horizontal="left"/>
    </xf>
    <xf numFmtId="0" fontId="2" fillId="0" borderId="13" xfId="0" applyFont="1" applyBorder="1" applyAlignment="1"/>
    <xf numFmtId="0" fontId="0" fillId="8" borderId="3" xfId="0" applyFont="1" applyFill="1" applyBorder="1" applyAlignment="1">
      <alignment horizontal="left" vertical="center"/>
    </xf>
    <xf numFmtId="0" fontId="2" fillId="3" borderId="13" xfId="0" applyFont="1" applyFill="1" applyBorder="1" applyAlignment="1"/>
    <xf numFmtId="0" fontId="0" fillId="3" borderId="0" xfId="0" applyFont="1" applyFill="1" applyAlignment="1"/>
    <xf numFmtId="0" fontId="0" fillId="0" borderId="0" xfId="0" applyFont="1" applyAlignment="1"/>
    <xf numFmtId="0" fontId="0" fillId="5" borderId="7" xfId="0" applyFont="1" applyFill="1" applyBorder="1" applyAlignment="1">
      <alignment horizontal="left"/>
    </xf>
    <xf numFmtId="0" fontId="2" fillId="0" borderId="14" xfId="0" applyFont="1" applyBorder="1"/>
    <xf numFmtId="0" fontId="0" fillId="4" borderId="3" xfId="0" applyFont="1" applyFill="1" applyBorder="1" applyAlignment="1">
      <alignment horizontal="left" vertical="top"/>
    </xf>
    <xf numFmtId="0" fontId="2" fillId="0" borderId="0" xfId="0" applyFont="1"/>
    <xf numFmtId="0" fontId="0" fillId="6" borderId="9" xfId="0" applyFont="1" applyFill="1" applyBorder="1" applyAlignment="1">
      <alignment horizontal="left"/>
    </xf>
    <xf numFmtId="0" fontId="2" fillId="6" borderId="9" xfId="0" applyFont="1" applyFill="1" applyBorder="1" applyAlignment="1">
      <alignment horizontal="left"/>
    </xf>
    <xf numFmtId="0" fontId="0" fillId="9" borderId="8" xfId="0" applyFont="1" applyFill="1" applyBorder="1" applyAlignment="1">
      <alignment horizontal="left"/>
    </xf>
    <xf numFmtId="0" fontId="0" fillId="0" borderId="0" xfId="0" applyFont="1" applyAlignment="1">
      <alignment horizontal="left"/>
    </xf>
    <xf numFmtId="0" fontId="0" fillId="6" borderId="9" xfId="0" applyFont="1" applyFill="1" applyBorder="1" applyAlignment="1">
      <alignment horizontal="left"/>
    </xf>
    <xf numFmtId="0" fontId="0" fillId="3" borderId="15" xfId="0" applyFont="1" applyFill="1" applyBorder="1" applyAlignment="1"/>
    <xf numFmtId="0" fontId="0" fillId="3" borderId="5" xfId="0" applyFont="1" applyFill="1" applyBorder="1" applyAlignment="1"/>
    <xf numFmtId="0" fontId="0" fillId="5" borderId="7" xfId="0" applyFont="1" applyFill="1" applyBorder="1" applyAlignment="1">
      <alignment horizontal="left"/>
    </xf>
    <xf numFmtId="0" fontId="0" fillId="6" borderId="9" xfId="0" applyFont="1" applyFill="1" applyBorder="1" applyAlignment="1">
      <alignment horizontal="left"/>
    </xf>
    <xf numFmtId="49" fontId="0" fillId="6" borderId="9" xfId="0" applyNumberFormat="1" applyFont="1" applyFill="1" applyBorder="1" applyAlignment="1">
      <alignment horizontal="left" wrapText="1"/>
    </xf>
    <xf numFmtId="0" fontId="2" fillId="5" borderId="9" xfId="0" applyFont="1" applyFill="1" applyBorder="1" applyAlignment="1">
      <alignment horizontal="left"/>
    </xf>
    <xf numFmtId="0" fontId="2" fillId="6" borderId="9" xfId="0" applyFont="1" applyFill="1" applyBorder="1" applyAlignment="1">
      <alignment horizontal="left"/>
    </xf>
    <xf numFmtId="0" fontId="0" fillId="5" borderId="9" xfId="0" applyFont="1" applyFill="1" applyBorder="1" applyAlignment="1">
      <alignment horizontal="left"/>
    </xf>
    <xf numFmtId="0" fontId="2" fillId="3" borderId="9" xfId="0" applyFont="1" applyFill="1" applyBorder="1" applyAlignment="1">
      <alignment horizontal="left"/>
    </xf>
    <xf numFmtId="0" fontId="0" fillId="10" borderId="7" xfId="0" applyFont="1" applyFill="1" applyBorder="1" applyAlignment="1">
      <alignment horizontal="left"/>
    </xf>
    <xf numFmtId="0" fontId="0" fillId="11" borderId="9" xfId="0" applyFont="1" applyFill="1" applyBorder="1" applyAlignment="1">
      <alignment horizontal="left"/>
    </xf>
    <xf numFmtId="49" fontId="2" fillId="11" borderId="9" xfId="0" applyNumberFormat="1" applyFont="1" applyFill="1" applyBorder="1" applyAlignment="1">
      <alignment horizontal="left"/>
    </xf>
    <xf numFmtId="0" fontId="0" fillId="10" borderId="9" xfId="0" applyFont="1" applyFill="1" applyBorder="1" applyAlignment="1">
      <alignment horizontal="left"/>
    </xf>
    <xf numFmtId="0" fontId="2" fillId="10" borderId="9" xfId="0" applyFont="1" applyFill="1" applyBorder="1" applyAlignment="1">
      <alignment horizontal="left"/>
    </xf>
    <xf numFmtId="0" fontId="2" fillId="11" borderId="9" xfId="0" applyFont="1" applyFill="1" applyBorder="1" applyAlignment="1">
      <alignment horizontal="left"/>
    </xf>
    <xf numFmtId="0" fontId="0" fillId="11" borderId="9" xfId="0" applyFont="1" applyFill="1" applyBorder="1" applyAlignment="1">
      <alignment horizontal="left"/>
    </xf>
    <xf numFmtId="0" fontId="2" fillId="0" borderId="0" xfId="0" applyFont="1" applyAlignment="1">
      <alignment horizontal="left"/>
    </xf>
    <xf numFmtId="0" fontId="0" fillId="12" borderId="8" xfId="0" applyFont="1" applyFill="1" applyBorder="1" applyAlignment="1">
      <alignment horizontal="left"/>
    </xf>
    <xf numFmtId="0" fontId="0" fillId="13" borderId="16" xfId="0" applyFont="1" applyFill="1" applyBorder="1" applyAlignment="1">
      <alignment horizontal="left"/>
    </xf>
    <xf numFmtId="49" fontId="2" fillId="12" borderId="16" xfId="0" applyNumberFormat="1" applyFont="1" applyFill="1" applyBorder="1" applyAlignment="1">
      <alignment horizontal="left"/>
    </xf>
    <xf numFmtId="0" fontId="2" fillId="12" borderId="16" xfId="0" applyFont="1" applyFill="1" applyBorder="1" applyAlignment="1">
      <alignment horizontal="left"/>
    </xf>
    <xf numFmtId="0" fontId="2" fillId="3" borderId="16" xfId="0" applyFont="1" applyFill="1" applyBorder="1" applyAlignment="1">
      <alignment horizontal="left"/>
    </xf>
    <xf numFmtId="0" fontId="0" fillId="12" borderId="7" xfId="0" applyFont="1" applyFill="1" applyBorder="1" applyAlignment="1">
      <alignment horizontal="left"/>
    </xf>
    <xf numFmtId="0" fontId="0" fillId="13" borderId="9" xfId="0" applyFont="1" applyFill="1" applyBorder="1" applyAlignment="1">
      <alignment horizontal="left"/>
    </xf>
    <xf numFmtId="49" fontId="2" fillId="12" borderId="9" xfId="0" applyNumberFormat="1" applyFont="1" applyFill="1" applyBorder="1" applyAlignment="1">
      <alignment horizontal="left"/>
    </xf>
    <xf numFmtId="0" fontId="2" fillId="12" borderId="9" xfId="0" applyFont="1" applyFill="1" applyBorder="1" applyAlignment="1">
      <alignment horizontal="left"/>
    </xf>
    <xf numFmtId="0" fontId="0" fillId="13" borderId="9" xfId="0" applyFont="1" applyFill="1" applyBorder="1" applyAlignment="1">
      <alignment horizontal="left"/>
    </xf>
    <xf numFmtId="0" fontId="0" fillId="5" borderId="9" xfId="0" applyFont="1" applyFill="1" applyBorder="1" applyAlignment="1">
      <alignment horizontal="left"/>
    </xf>
    <xf numFmtId="0" fontId="0" fillId="12" borderId="0" xfId="0" applyFont="1" applyFill="1" applyAlignment="1"/>
    <xf numFmtId="49" fontId="0" fillId="0" borderId="9" xfId="0" applyNumberFormat="1" applyFont="1" applyBorder="1" applyAlignment="1">
      <alignment horizontal="left" wrapText="1"/>
    </xf>
    <xf numFmtId="0" fontId="0" fillId="12" borderId="0" xfId="0" applyFont="1" applyFill="1" applyAlignment="1"/>
    <xf numFmtId="49" fontId="0" fillId="6" borderId="9" xfId="0" applyNumberFormat="1" applyFont="1" applyFill="1" applyBorder="1" applyAlignment="1">
      <alignment horizontal="left"/>
    </xf>
    <xf numFmtId="0" fontId="2" fillId="5" borderId="9" xfId="0" applyFont="1" applyFill="1" applyBorder="1" applyAlignment="1">
      <alignment horizontal="left"/>
    </xf>
    <xf numFmtId="0" fontId="2" fillId="0" borderId="0" xfId="0" applyFont="1"/>
    <xf numFmtId="49" fontId="1" fillId="0" borderId="9" xfId="0" applyNumberFormat="1" applyFont="1" applyBorder="1" applyAlignment="1">
      <alignment horizontal="left" wrapText="1"/>
    </xf>
    <xf numFmtId="0" fontId="0" fillId="3" borderId="0" xfId="0" applyFont="1" applyFill="1" applyAlignment="1"/>
    <xf numFmtId="49" fontId="1" fillId="0" borderId="9" xfId="0" applyNumberFormat="1" applyFont="1" applyBorder="1" applyAlignment="1">
      <alignment horizontal="left"/>
    </xf>
    <xf numFmtId="0" fontId="0" fillId="14" borderId="0" xfId="0" applyFont="1" applyFill="1" applyAlignment="1"/>
    <xf numFmtId="0" fontId="0" fillId="10" borderId="7" xfId="0" applyFont="1" applyFill="1" applyBorder="1" applyAlignment="1">
      <alignment horizontal="left"/>
    </xf>
    <xf numFmtId="0" fontId="2" fillId="15" borderId="0" xfId="0" applyFont="1" applyFill="1" applyAlignment="1"/>
    <xf numFmtId="0" fontId="0" fillId="10" borderId="9" xfId="0" applyFont="1" applyFill="1" applyBorder="1" applyAlignment="1">
      <alignment horizontal="left"/>
    </xf>
    <xf numFmtId="0" fontId="2" fillId="10" borderId="9" xfId="0" applyFont="1" applyFill="1" applyBorder="1" applyAlignment="1">
      <alignment horizontal="left"/>
    </xf>
    <xf numFmtId="0" fontId="0" fillId="7" borderId="0" xfId="0" applyFont="1" applyFill="1" applyAlignment="1">
      <alignment horizontal="left"/>
    </xf>
    <xf numFmtId="49" fontId="0" fillId="0" borderId="0" xfId="0" applyNumberFormat="1" applyFont="1" applyAlignment="1">
      <alignment horizontal="left"/>
    </xf>
    <xf numFmtId="49" fontId="0" fillId="0" borderId="3" xfId="0" applyNumberFormat="1" applyFont="1" applyBorder="1" applyAlignment="1">
      <alignment horizontal="left"/>
    </xf>
    <xf numFmtId="0" fontId="2" fillId="0" borderId="14" xfId="0" applyFont="1" applyBorder="1" applyAlignment="1"/>
    <xf numFmtId="0" fontId="0" fillId="0" borderId="0" xfId="0" applyFont="1" applyAlignment="1">
      <alignment horizontal="left"/>
    </xf>
    <xf numFmtId="0" fontId="0" fillId="14" borderId="14" xfId="0" applyFont="1" applyFill="1" applyBorder="1" applyAlignment="1"/>
    <xf numFmtId="49" fontId="0" fillId="0" borderId="0" xfId="0" applyNumberFormat="1" applyFont="1" applyAlignment="1">
      <alignment horizontal="left" wrapText="1"/>
    </xf>
    <xf numFmtId="0" fontId="0"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8" borderId="0" xfId="0" applyFont="1" applyFill="1" applyAlignment="1">
      <alignment horizontal="center"/>
    </xf>
    <xf numFmtId="0" fontId="0" fillId="3" borderId="17" xfId="0" applyFont="1" applyFill="1" applyBorder="1" applyAlignment="1"/>
    <xf numFmtId="0" fontId="0" fillId="10" borderId="8" xfId="0" applyFont="1" applyFill="1" applyBorder="1" applyAlignment="1">
      <alignment horizontal="left"/>
    </xf>
    <xf numFmtId="0" fontId="0" fillId="11" borderId="8" xfId="0" applyFont="1" applyFill="1" applyBorder="1" applyAlignment="1">
      <alignment horizontal="left"/>
    </xf>
    <xf numFmtId="49" fontId="0" fillId="11" borderId="8" xfId="0" applyNumberFormat="1" applyFont="1" applyFill="1" applyBorder="1" applyAlignment="1">
      <alignment horizontal="left"/>
    </xf>
    <xf numFmtId="0" fontId="0" fillId="10" borderId="8" xfId="0" applyFont="1" applyFill="1" applyBorder="1" applyAlignment="1">
      <alignment horizontal="left"/>
    </xf>
    <xf numFmtId="0" fontId="0" fillId="11" borderId="8" xfId="0" applyFont="1" applyFill="1" applyBorder="1" applyAlignment="1">
      <alignment horizontal="left"/>
    </xf>
    <xf numFmtId="0" fontId="0" fillId="3" borderId="8" xfId="0" applyFont="1" applyFill="1" applyBorder="1" applyAlignment="1">
      <alignment horizontal="left"/>
    </xf>
    <xf numFmtId="0" fontId="0" fillId="0" borderId="0" xfId="0" applyFont="1" applyAlignment="1">
      <alignment wrapText="1"/>
    </xf>
    <xf numFmtId="0" fontId="0" fillId="11" borderId="0" xfId="0" applyFont="1" applyFill="1" applyAlignment="1">
      <alignment horizontal="left"/>
    </xf>
    <xf numFmtId="49" fontId="0" fillId="10" borderId="8" xfId="0" applyNumberFormat="1" applyFont="1" applyFill="1" applyBorder="1" applyAlignment="1">
      <alignment horizontal="left"/>
    </xf>
    <xf numFmtId="49" fontId="0" fillId="0" borderId="0" xfId="0" applyNumberFormat="1" applyFont="1" applyAlignment="1">
      <alignment horizontal="left"/>
    </xf>
    <xf numFmtId="0" fontId="1" fillId="2" borderId="3" xfId="0" applyFont="1" applyFill="1" applyBorder="1"/>
    <xf numFmtId="0" fontId="1" fillId="2" borderId="3" xfId="0" applyFont="1" applyFill="1" applyBorder="1" applyAlignment="1">
      <alignment wrapText="1"/>
    </xf>
    <xf numFmtId="0" fontId="3" fillId="2" borderId="3" xfId="0" applyFont="1" applyFill="1" applyBorder="1" applyAlignment="1">
      <alignment wrapText="1"/>
    </xf>
    <xf numFmtId="0" fontId="0" fillId="10" borderId="0" xfId="0" applyFont="1" applyFill="1" applyAlignment="1">
      <alignment horizontal="left"/>
    </xf>
    <xf numFmtId="0" fontId="0" fillId="16" borderId="3" xfId="0" applyFont="1" applyFill="1" applyBorder="1" applyAlignment="1">
      <alignment horizontal="left" vertical="top" wrapText="1"/>
    </xf>
    <xf numFmtId="0" fontId="0" fillId="11" borderId="0" xfId="0" applyFont="1" applyFill="1" applyAlignment="1">
      <alignment horizontal="left"/>
    </xf>
    <xf numFmtId="49" fontId="0" fillId="11" borderId="0" xfId="0" applyNumberFormat="1"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3" borderId="0" xfId="0" applyFont="1" applyFill="1" applyAlignment="1">
      <alignment horizontal="left"/>
    </xf>
    <xf numFmtId="0" fontId="0" fillId="5" borderId="8" xfId="0" applyFont="1" applyFill="1" applyBorder="1" applyAlignment="1">
      <alignment horizontal="left"/>
    </xf>
    <xf numFmtId="49" fontId="0" fillId="6" borderId="8" xfId="0" applyNumberFormat="1" applyFont="1" applyFill="1" applyBorder="1" applyAlignment="1">
      <alignment horizontal="left"/>
    </xf>
    <xf numFmtId="0" fontId="0" fillId="5" borderId="8" xfId="0" applyFont="1" applyFill="1" applyBorder="1" applyAlignment="1">
      <alignment horizontal="left"/>
    </xf>
    <xf numFmtId="0" fontId="0" fillId="4" borderId="3" xfId="0" applyFont="1" applyFill="1" applyBorder="1" applyAlignment="1">
      <alignment wrapText="1"/>
    </xf>
    <xf numFmtId="0" fontId="0" fillId="0" borderId="1" xfId="0" applyFont="1" applyBorder="1" applyAlignment="1"/>
    <xf numFmtId="0" fontId="0" fillId="4" borderId="3" xfId="0" applyFont="1" applyFill="1" applyBorder="1"/>
    <xf numFmtId="0" fontId="0" fillId="4" borderId="3" xfId="0" applyFont="1" applyFill="1" applyBorder="1" applyAlignment="1">
      <alignment horizontal="left" vertical="top" wrapText="1"/>
    </xf>
    <xf numFmtId="0" fontId="2" fillId="0" borderId="11" xfId="0" applyFont="1" applyBorder="1" applyAlignment="1"/>
    <xf numFmtId="0" fontId="2" fillId="0" borderId="26" xfId="0" applyFont="1" applyBorder="1" applyAlignment="1"/>
    <xf numFmtId="0" fontId="2" fillId="0" borderId="11" xfId="0" applyFont="1" applyBorder="1" applyAlignment="1"/>
    <xf numFmtId="0" fontId="2" fillId="0" borderId="0" xfId="0" applyFont="1" applyAlignment="1"/>
    <xf numFmtId="0" fontId="5" fillId="7" borderId="0" xfId="0" applyFont="1" applyFill="1" applyAlignment="1"/>
    <xf numFmtId="0" fontId="0" fillId="4" borderId="8" xfId="0" applyFont="1" applyFill="1" applyBorder="1" applyAlignment="1">
      <alignment horizontal="left" vertical="top" wrapText="1"/>
    </xf>
    <xf numFmtId="0" fontId="0" fillId="7" borderId="0" xfId="0" applyFont="1" applyFill="1" applyAlignment="1"/>
    <xf numFmtId="0" fontId="10" fillId="7" borderId="0" xfId="0" applyFont="1" applyFill="1" applyAlignment="1"/>
    <xf numFmtId="0" fontId="5" fillId="7" borderId="27" xfId="0" applyFont="1" applyFill="1" applyBorder="1" applyAlignment="1"/>
    <xf numFmtId="0" fontId="0" fillId="0" borderId="28" xfId="0" applyFont="1" applyBorder="1" applyAlignment="1"/>
    <xf numFmtId="0" fontId="2" fillId="0" borderId="27" xfId="0" applyFont="1" applyBorder="1"/>
    <xf numFmtId="0" fontId="0" fillId="0" borderId="28" xfId="0" applyFont="1" applyBorder="1"/>
    <xf numFmtId="0" fontId="0" fillId="3" borderId="28" xfId="0" applyFont="1" applyFill="1" applyBorder="1" applyAlignment="1"/>
    <xf numFmtId="0" fontId="0" fillId="0" borderId="27" xfId="0" applyFont="1" applyBorder="1"/>
    <xf numFmtId="0" fontId="0" fillId="0" borderId="2" xfId="0" applyFont="1" applyBorder="1" applyAlignment="1"/>
    <xf numFmtId="0" fontId="0" fillId="0" borderId="2" xfId="0" applyFont="1" applyBorder="1"/>
    <xf numFmtId="0" fontId="0" fillId="0" borderId="27" xfId="0" applyFont="1" applyBorder="1" applyAlignment="1"/>
    <xf numFmtId="0" fontId="2" fillId="0" borderId="27" xfId="0" applyFont="1" applyBorder="1" applyAlignment="1"/>
    <xf numFmtId="0" fontId="0" fillId="14" borderId="27" xfId="0" applyFont="1" applyFill="1" applyBorder="1" applyAlignment="1"/>
    <xf numFmtId="49" fontId="2" fillId="0" borderId="0" xfId="0" applyNumberFormat="1" applyFont="1" applyAlignment="1">
      <alignment horizontal="left"/>
    </xf>
    <xf numFmtId="0" fontId="0" fillId="0" borderId="3" xfId="0" applyFont="1" applyBorder="1" applyAlignment="1">
      <alignment horizontal="left" wrapText="1"/>
    </xf>
    <xf numFmtId="0" fontId="0" fillId="8" borderId="0" xfId="0" applyFont="1" applyFill="1" applyAlignment="1">
      <alignment horizontal="left"/>
    </xf>
    <xf numFmtId="0" fontId="0" fillId="4" borderId="3" xfId="0" applyFont="1" applyFill="1" applyBorder="1" applyAlignment="1">
      <alignment horizontal="center" vertical="top"/>
    </xf>
    <xf numFmtId="49" fontId="0" fillId="0" borderId="0" xfId="0" applyNumberFormat="1" applyFont="1" applyAlignment="1">
      <alignment horizontal="left" wrapText="1"/>
    </xf>
    <xf numFmtId="0" fontId="0" fillId="7" borderId="29" xfId="0" applyFont="1" applyFill="1" applyBorder="1" applyAlignment="1">
      <alignment horizontal="left"/>
    </xf>
    <xf numFmtId="0" fontId="12" fillId="7" borderId="0" xfId="0" applyFont="1" applyFill="1" applyAlignment="1"/>
    <xf numFmtId="0" fontId="0" fillId="8" borderId="3" xfId="0" applyFont="1" applyFill="1" applyBorder="1" applyAlignment="1">
      <alignment wrapText="1"/>
    </xf>
    <xf numFmtId="0" fontId="0" fillId="0" borderId="11" xfId="0" applyFont="1" applyBorder="1" applyAlignment="1"/>
    <xf numFmtId="0" fontId="0" fillId="8" borderId="3" xfId="0" applyFont="1" applyFill="1" applyBorder="1"/>
    <xf numFmtId="0" fontId="0" fillId="0" borderId="3" xfId="0" applyFont="1" applyBorder="1"/>
    <xf numFmtId="0" fontId="13" fillId="8" borderId="3" xfId="0" applyFont="1" applyFill="1" applyBorder="1" applyAlignment="1">
      <alignment horizontal="center"/>
    </xf>
    <xf numFmtId="49" fontId="2" fillId="0" borderId="0" xfId="0" applyNumberFormat="1" applyFont="1" applyAlignment="1"/>
    <xf numFmtId="0" fontId="5" fillId="8" borderId="3" xfId="0" applyFont="1" applyFill="1" applyBorder="1" applyAlignment="1">
      <alignment horizontal="center"/>
    </xf>
    <xf numFmtId="0" fontId="2" fillId="0" borderId="0" xfId="0" applyFont="1" applyAlignment="1">
      <alignment horizontal="left"/>
    </xf>
    <xf numFmtId="0" fontId="0" fillId="0" borderId="30" xfId="0" applyFont="1" applyBorder="1" applyAlignment="1"/>
    <xf numFmtId="0" fontId="0" fillId="0" borderId="30" xfId="0" applyFont="1" applyBorder="1"/>
    <xf numFmtId="0" fontId="0" fillId="3" borderId="30" xfId="0" applyFont="1" applyFill="1" applyBorder="1" applyAlignment="1"/>
    <xf numFmtId="16" fontId="5" fillId="8" borderId="3" xfId="0" applyNumberFormat="1" applyFont="1" applyFill="1" applyBorder="1" applyAlignment="1">
      <alignment horizontal="center"/>
    </xf>
    <xf numFmtId="0" fontId="0" fillId="0" borderId="11" xfId="0" applyFont="1" applyBorder="1" applyAlignment="1"/>
    <xf numFmtId="0" fontId="5" fillId="8"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17" borderId="3" xfId="0" applyFont="1" applyFill="1" applyBorder="1" applyAlignment="1">
      <alignment horizontal="left"/>
    </xf>
    <xf numFmtId="49" fontId="0" fillId="15" borderId="0" xfId="0" applyNumberFormat="1" applyFont="1" applyFill="1" applyBorder="1" applyAlignment="1">
      <alignment horizontal="left"/>
    </xf>
    <xf numFmtId="0" fontId="1" fillId="0" borderId="0" xfId="0" applyFont="1" applyAlignment="1"/>
    <xf numFmtId="49" fontId="2" fillId="15" borderId="0" xfId="0" applyNumberFormat="1" applyFont="1" applyFill="1" applyBorder="1" applyAlignment="1">
      <alignment horizontal="left"/>
    </xf>
    <xf numFmtId="0" fontId="0" fillId="6" borderId="0" xfId="0" applyFont="1" applyFill="1" applyAlignment="1">
      <alignment horizontal="left"/>
    </xf>
    <xf numFmtId="0" fontId="0" fillId="3" borderId="1" xfId="0" applyFont="1" applyFill="1" applyBorder="1" applyAlignment="1"/>
    <xf numFmtId="0" fontId="5" fillId="7" borderId="0" xfId="0" applyFont="1" applyFill="1" applyAlignment="1">
      <alignment vertical="top"/>
    </xf>
    <xf numFmtId="0" fontId="2" fillId="3" borderId="0" xfId="0" applyFont="1" applyFill="1" applyAlignment="1"/>
    <xf numFmtId="0" fontId="0" fillId="8" borderId="3" xfId="0" applyFont="1" applyFill="1" applyBorder="1" applyAlignment="1">
      <alignment horizontal="center" wrapText="1"/>
    </xf>
    <xf numFmtId="0" fontId="8" fillId="0" borderId="0" xfId="0" applyFont="1" applyAlignment="1"/>
    <xf numFmtId="49" fontId="0" fillId="8" borderId="0" xfId="0" applyNumberFormat="1" applyFont="1" applyFill="1" applyAlignment="1">
      <alignment horizontal="left"/>
    </xf>
    <xf numFmtId="0" fontId="0" fillId="18" borderId="0" xfId="0" applyFont="1" applyFill="1" applyAlignment="1">
      <alignment horizontal="left"/>
    </xf>
    <xf numFmtId="0" fontId="0" fillId="0" borderId="31" xfId="0" applyFont="1" applyBorder="1" applyAlignment="1"/>
    <xf numFmtId="0" fontId="0" fillId="0" borderId="32" xfId="0" applyFont="1" applyBorder="1"/>
    <xf numFmtId="0" fontId="0" fillId="19" borderId="0" xfId="0" applyFont="1" applyFill="1" applyAlignment="1">
      <alignment horizontal="left"/>
    </xf>
    <xf numFmtId="49" fontId="0" fillId="0" borderId="0" xfId="0" applyNumberFormat="1" applyFont="1" applyAlignment="1">
      <alignment horizontal="left"/>
    </xf>
    <xf numFmtId="0" fontId="0" fillId="0" borderId="0" xfId="0" applyFont="1" applyAlignment="1">
      <alignment horizontal="left"/>
    </xf>
    <xf numFmtId="0" fontId="1" fillId="0" borderId="0" xfId="0" applyFont="1" applyAlignment="1"/>
    <xf numFmtId="49" fontId="0" fillId="15" borderId="0" xfId="0" applyNumberFormat="1" applyFont="1" applyFill="1" applyAlignment="1">
      <alignment horizontal="left"/>
    </xf>
    <xf numFmtId="0" fontId="0" fillId="3" borderId="6" xfId="0" applyFont="1" applyFill="1" applyBorder="1" applyAlignment="1"/>
    <xf numFmtId="49" fontId="2" fillId="15" borderId="0" xfId="0" applyNumberFormat="1" applyFont="1" applyFill="1" applyAlignment="1">
      <alignment horizontal="left"/>
    </xf>
    <xf numFmtId="0" fontId="2" fillId="0" borderId="27" xfId="0" applyFont="1" applyBorder="1" applyAlignment="1"/>
    <xf numFmtId="0" fontId="2" fillId="15" borderId="0" xfId="0" applyFont="1" applyFill="1" applyAlignment="1"/>
    <xf numFmtId="49" fontId="2" fillId="15" borderId="0" xfId="0" applyNumberFormat="1" applyFont="1" applyFill="1" applyBorder="1" applyAlignment="1">
      <alignment horizontal="left"/>
    </xf>
    <xf numFmtId="0" fontId="14" fillId="7" borderId="0" xfId="0" applyFont="1" applyFill="1" applyAlignment="1"/>
    <xf numFmtId="0" fontId="0" fillId="20" borderId="0" xfId="0" applyFont="1" applyFill="1" applyBorder="1" applyAlignment="1">
      <alignment horizontal="left"/>
    </xf>
    <xf numFmtId="0" fontId="0" fillId="9" borderId="0" xfId="0" applyFont="1" applyFill="1" applyBorder="1" applyAlignment="1">
      <alignment horizontal="left"/>
    </xf>
    <xf numFmtId="49" fontId="2" fillId="20" borderId="0" xfId="0" applyNumberFormat="1" applyFont="1" applyFill="1" applyBorder="1" applyAlignment="1"/>
    <xf numFmtId="0" fontId="2" fillId="20" borderId="0" xfId="0" applyFont="1" applyFill="1" applyBorder="1" applyAlignment="1"/>
    <xf numFmtId="0" fontId="2" fillId="20" borderId="0" xfId="0" applyFont="1" applyFill="1" applyBorder="1" applyAlignment="1"/>
    <xf numFmtId="0" fontId="2" fillId="20" borderId="21" xfId="0" applyFont="1" applyFill="1" applyBorder="1" applyAlignment="1"/>
    <xf numFmtId="0" fontId="2" fillId="3" borderId="33" xfId="0" applyFont="1" applyFill="1" applyBorder="1" applyAlignment="1"/>
    <xf numFmtId="0" fontId="2" fillId="3" borderId="34" xfId="0" applyFont="1" applyFill="1" applyBorder="1" applyAlignment="1"/>
    <xf numFmtId="0" fontId="2" fillId="3" borderId="25" xfId="0" applyFont="1" applyFill="1" applyBorder="1" applyAlignment="1"/>
    <xf numFmtId="0" fontId="2" fillId="4" borderId="0" xfId="0" applyFont="1" applyFill="1" applyBorder="1" applyAlignment="1"/>
    <xf numFmtId="0" fontId="2" fillId="4" borderId="0" xfId="0" applyFont="1" applyFill="1" applyBorder="1" applyAlignment="1"/>
    <xf numFmtId="0" fontId="2" fillId="3" borderId="0" xfId="0" applyFont="1" applyFill="1"/>
    <xf numFmtId="0" fontId="0" fillId="21" borderId="0" xfId="0" applyFont="1" applyFill="1" applyAlignment="1">
      <alignment horizontal="left"/>
    </xf>
    <xf numFmtId="49" fontId="0" fillId="21" borderId="0" xfId="0" applyNumberFormat="1" applyFont="1" applyFill="1" applyAlignment="1">
      <alignment horizontal="left"/>
    </xf>
    <xf numFmtId="0" fontId="15" fillId="22" borderId="0" xfId="0" applyFont="1" applyFill="1" applyAlignment="1"/>
    <xf numFmtId="0" fontId="2" fillId="14" borderId="0" xfId="0" applyFont="1" applyFill="1" applyAlignment="1"/>
    <xf numFmtId="0" fontId="0" fillId="18" borderId="0" xfId="0" applyFont="1" applyFill="1" applyBorder="1" applyAlignment="1">
      <alignment horizontal="left"/>
    </xf>
    <xf numFmtId="0" fontId="0" fillId="8" borderId="0" xfId="0" applyFont="1" applyFill="1" applyBorder="1" applyAlignment="1">
      <alignment horizontal="left"/>
    </xf>
    <xf numFmtId="49" fontId="0" fillId="8" borderId="0" xfId="0" applyNumberFormat="1" applyFont="1" applyFill="1" applyBorder="1" applyAlignment="1">
      <alignment horizontal="left"/>
    </xf>
    <xf numFmtId="0" fontId="6" fillId="18" borderId="0" xfId="0" applyFont="1" applyFill="1" applyBorder="1" applyAlignment="1"/>
    <xf numFmtId="0" fontId="6" fillId="8" borderId="0" xfId="0" applyFont="1" applyFill="1" applyBorder="1" applyAlignment="1"/>
    <xf numFmtId="0" fontId="6" fillId="18" borderId="0" xfId="0" applyFont="1" applyFill="1" applyBorder="1" applyAlignment="1"/>
    <xf numFmtId="0" fontId="6" fillId="0" borderId="35" xfId="0" applyFont="1" applyBorder="1" applyAlignment="1"/>
    <xf numFmtId="0" fontId="0" fillId="6" borderId="0" xfId="0" applyFont="1" applyFill="1" applyAlignment="1"/>
    <xf numFmtId="0" fontId="0" fillId="3" borderId="33" xfId="0" applyFont="1" applyFill="1" applyBorder="1" applyAlignment="1"/>
    <xf numFmtId="0" fontId="6" fillId="3" borderId="34" xfId="0" applyFont="1" applyFill="1" applyBorder="1" applyAlignment="1"/>
    <xf numFmtId="0" fontId="6" fillId="3" borderId="25" xfId="0" applyFont="1" applyFill="1" applyBorder="1" applyAlignment="1"/>
    <xf numFmtId="0" fontId="0" fillId="4" borderId="0" xfId="0" applyFont="1" applyFill="1" applyBorder="1" applyAlignment="1">
      <alignment horizontal="left"/>
    </xf>
    <xf numFmtId="49" fontId="1" fillId="21" borderId="0" xfId="0" applyNumberFormat="1" applyFont="1" applyFill="1" applyAlignment="1">
      <alignment horizontal="left"/>
    </xf>
    <xf numFmtId="0" fontId="3" fillId="0" borderId="0" xfId="0" applyFont="1" applyAlignment="1"/>
    <xf numFmtId="49" fontId="2" fillId="0" borderId="0" xfId="0" applyNumberFormat="1" applyFont="1" applyAlignment="1">
      <alignment horizontal="left"/>
    </xf>
    <xf numFmtId="0" fontId="0" fillId="0" borderId="0" xfId="0" applyFont="1" applyAlignment="1">
      <alignment horizontal="left"/>
    </xf>
    <xf numFmtId="0" fontId="2" fillId="0" borderId="0" xfId="0" applyFont="1" applyAlignment="1">
      <alignment horizontal="left"/>
    </xf>
    <xf numFmtId="49" fontId="2" fillId="0" borderId="0" xfId="0" applyNumberFormat="1" applyFont="1" applyAlignment="1">
      <alignment horizontal="left"/>
    </xf>
    <xf numFmtId="49" fontId="0" fillId="7" borderId="0" xfId="0" applyNumberFormat="1" applyFont="1" applyFill="1" applyAlignment="1">
      <alignment horizontal="left"/>
    </xf>
    <xf numFmtId="49" fontId="0" fillId="7" borderId="0" xfId="0" applyNumberFormat="1" applyFont="1" applyFill="1" applyAlignment="1">
      <alignment horizontal="left"/>
    </xf>
    <xf numFmtId="0" fontId="2" fillId="0" borderId="0" xfId="0" applyFont="1" applyAlignment="1">
      <alignment horizontal="left"/>
    </xf>
    <xf numFmtId="49" fontId="0" fillId="23" borderId="0" xfId="0" applyNumberFormat="1" applyFont="1" applyFill="1" applyBorder="1" applyAlignment="1">
      <alignment horizontal="left"/>
    </xf>
    <xf numFmtId="0" fontId="16" fillId="7" borderId="0" xfId="0" applyFont="1" applyFill="1" applyAlignment="1"/>
    <xf numFmtId="0" fontId="0" fillId="12" borderId="3" xfId="0" applyFont="1" applyFill="1" applyBorder="1" applyAlignment="1">
      <alignment horizontal="left"/>
    </xf>
    <xf numFmtId="49" fontId="0" fillId="23" borderId="0" xfId="0" applyNumberFormat="1" applyFont="1" applyFill="1" applyBorder="1" applyAlignment="1">
      <alignment horizontal="left"/>
    </xf>
    <xf numFmtId="49" fontId="0" fillId="8" borderId="0" xfId="0" applyNumberFormat="1" applyFont="1" applyFill="1" applyBorder="1" applyAlignment="1">
      <alignment horizontal="left"/>
    </xf>
    <xf numFmtId="49" fontId="6" fillId="11" borderId="0" xfId="0" applyNumberFormat="1" applyFont="1" applyFill="1" applyBorder="1" applyAlignment="1"/>
    <xf numFmtId="49" fontId="0" fillId="24" borderId="0" xfId="0" applyNumberFormat="1" applyFont="1" applyFill="1" applyBorder="1" applyAlignment="1">
      <alignment horizontal="left"/>
    </xf>
    <xf numFmtId="0" fontId="16" fillId="0" borderId="0" xfId="0" applyFont="1" applyAlignment="1"/>
    <xf numFmtId="0" fontId="2" fillId="0" borderId="27" xfId="0" applyFont="1" applyBorder="1" applyAlignment="1"/>
    <xf numFmtId="49" fontId="6" fillId="10" borderId="0" xfId="0" applyNumberFormat="1" applyFont="1" applyFill="1" applyBorder="1" applyAlignment="1"/>
    <xf numFmtId="49" fontId="0" fillId="11" borderId="0" xfId="0" applyNumberFormat="1" applyFont="1" applyFill="1" applyBorder="1" applyAlignment="1">
      <alignment horizontal="left"/>
    </xf>
    <xf numFmtId="49" fontId="6" fillId="0" borderId="21" xfId="0" applyNumberFormat="1" applyFont="1" applyBorder="1" applyAlignment="1"/>
    <xf numFmtId="0" fontId="0" fillId="3" borderId="1" xfId="0" applyFont="1" applyFill="1" applyBorder="1"/>
    <xf numFmtId="49" fontId="2" fillId="0" borderId="0" xfId="0" applyNumberFormat="1" applyFont="1" applyAlignment="1">
      <alignment horizontal="left"/>
    </xf>
    <xf numFmtId="49" fontId="12" fillId="7" borderId="0" xfId="0" applyNumberFormat="1" applyFont="1" applyFill="1" applyAlignment="1"/>
    <xf numFmtId="0" fontId="17" fillId="0" borderId="3" xfId="0" applyFont="1" applyBorder="1" applyAlignment="1">
      <alignment horizontal="left"/>
    </xf>
    <xf numFmtId="0" fontId="0" fillId="3" borderId="36" xfId="0" applyFont="1" applyFill="1" applyBorder="1" applyAlignment="1"/>
    <xf numFmtId="0" fontId="2" fillId="3" borderId="0" xfId="0" applyFont="1" applyFill="1"/>
    <xf numFmtId="49" fontId="0" fillId="0" borderId="0" xfId="0" applyNumberFormat="1" applyFont="1" applyBorder="1" applyAlignment="1">
      <alignment horizontal="left"/>
    </xf>
    <xf numFmtId="49" fontId="0" fillId="25" borderId="0" xfId="0" applyNumberFormat="1" applyFont="1" applyFill="1" applyAlignment="1">
      <alignment horizontal="left"/>
    </xf>
    <xf numFmtId="0" fontId="0" fillId="10" borderId="0" xfId="0" applyFont="1" applyFill="1" applyBorder="1" applyAlignment="1">
      <alignment horizontal="left"/>
    </xf>
    <xf numFmtId="49" fontId="0" fillId="0" borderId="0" xfId="0" applyNumberFormat="1" applyFont="1" applyBorder="1" applyAlignment="1"/>
    <xf numFmtId="49" fontId="0" fillId="11" borderId="0" xfId="0" applyNumberFormat="1" applyFont="1" applyFill="1" applyBorder="1" applyAlignment="1">
      <alignment horizontal="left"/>
    </xf>
    <xf numFmtId="49" fontId="0" fillId="19" borderId="0" xfId="0" applyNumberFormat="1" applyFont="1" applyFill="1" applyAlignment="1">
      <alignment horizontal="left"/>
    </xf>
    <xf numFmtId="0" fontId="0" fillId="20" borderId="0" xfId="0" applyFont="1" applyFill="1" applyAlignment="1"/>
    <xf numFmtId="0" fontId="0" fillId="20" borderId="17" xfId="0" applyFont="1" applyFill="1" applyBorder="1" applyAlignment="1"/>
    <xf numFmtId="49" fontId="2" fillId="0" borderId="0" xfId="0" applyNumberFormat="1" applyFont="1" applyAlignment="1"/>
    <xf numFmtId="49" fontId="2" fillId="0" borderId="0" xfId="0" applyNumberFormat="1" applyFont="1" applyAlignment="1"/>
    <xf numFmtId="49" fontId="0" fillId="0" borderId="0" xfId="0" applyNumberFormat="1" applyFont="1" applyAlignment="1"/>
    <xf numFmtId="49" fontId="0" fillId="23" borderId="0" xfId="0" applyNumberFormat="1" applyFont="1" applyFill="1" applyAlignment="1">
      <alignment horizontal="left"/>
    </xf>
    <xf numFmtId="49" fontId="0" fillId="0" borderId="0" xfId="0" applyNumberFormat="1" applyFont="1" applyAlignment="1"/>
    <xf numFmtId="0" fontId="1" fillId="2" borderId="1" xfId="0" applyFont="1" applyFill="1" applyBorder="1" applyAlignment="1">
      <alignment wrapText="1"/>
    </xf>
    <xf numFmtId="0" fontId="0" fillId="16" borderId="3" xfId="0" applyFont="1" applyFill="1" applyBorder="1" applyAlignment="1">
      <alignment vertical="top"/>
    </xf>
    <xf numFmtId="0" fontId="0" fillId="0" borderId="0" xfId="0" applyFont="1" applyAlignment="1">
      <alignment horizontal="left" vertical="center" wrapText="1"/>
    </xf>
    <xf numFmtId="0" fontId="1" fillId="2"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49" fontId="0" fillId="0" borderId="0" xfId="0" applyNumberFormat="1" applyFont="1" applyAlignment="1">
      <alignment horizontal="left" vertical="center" wrapText="1"/>
    </xf>
    <xf numFmtId="0" fontId="7" fillId="16" borderId="18" xfId="0" applyFont="1" applyFill="1" applyBorder="1" applyAlignment="1">
      <alignment horizontal="left" vertical="center" wrapText="1"/>
    </xf>
    <xf numFmtId="0" fontId="8" fillId="0" borderId="19" xfId="0" applyFont="1" applyBorder="1"/>
    <xf numFmtId="0" fontId="0" fillId="16" borderId="20" xfId="0" applyFont="1" applyFill="1" applyBorder="1" applyAlignment="1">
      <alignment horizontal="center" vertical="center" wrapText="1"/>
    </xf>
    <xf numFmtId="0" fontId="8" fillId="0" borderId="21" xfId="0" applyFont="1" applyBorder="1"/>
    <xf numFmtId="0" fontId="0" fillId="16" borderId="22" xfId="0" applyFont="1" applyFill="1" applyBorder="1" applyAlignment="1">
      <alignment horizontal="left" vertical="center" wrapText="1"/>
    </xf>
    <xf numFmtId="0" fontId="8" fillId="0" borderId="23" xfId="0" applyFont="1" applyBorder="1"/>
    <xf numFmtId="0" fontId="9" fillId="4" borderId="24" xfId="0" applyFont="1" applyFill="1" applyBorder="1" applyAlignment="1">
      <alignment horizontal="left"/>
    </xf>
    <xf numFmtId="0" fontId="8" fillId="0" borderId="25" xfId="0" applyFont="1" applyBorder="1"/>
    <xf numFmtId="0" fontId="11" fillId="8" borderId="24" xfId="0" applyFont="1" applyFill="1" applyBorder="1" applyAlignment="1">
      <alignment horizontal="left"/>
    </xf>
    <xf numFmtId="0" fontId="18" fillId="16" borderId="37" xfId="0" applyFont="1" applyFill="1" applyBorder="1" applyAlignment="1">
      <alignment horizontal="left" vertical="center" wrapText="1"/>
    </xf>
    <xf numFmtId="0" fontId="8" fillId="0" borderId="38" xfId="0" applyFont="1" applyBorder="1"/>
  </cellXfs>
  <cellStyles count="1">
    <cellStyle name="Normal" xfId="0" builtinId="0"/>
  </cellStyles>
  <dxfs count="1451">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EAF1DD"/>
          <bgColor rgb="FFEAF1DD"/>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B7E1CD"/>
          <bgColor rgb="FFB7E1CD"/>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EAF1DD"/>
          <bgColor rgb="FFEAF1DD"/>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EAF1DD"/>
          <bgColor rgb="FFEAF1DD"/>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EAF1DD"/>
          <bgColor rgb="FFEAF1DD"/>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EAF1DD"/>
          <bgColor rgb="FFEAF1DD"/>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none"/>
      </fill>
      <border>
        <left/>
        <right/>
        <top style="thin">
          <color rgb="FF000000"/>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FBD4B4"/>
          <bgColor rgb="FFFBD4B4"/>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FFD44B"/>
          <bgColor rgb="FFFFD44B"/>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EAF1DD"/>
          <bgColor rgb="FFEAF1DD"/>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EAF1DD"/>
          <bgColor rgb="FFEAF1DD"/>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1162050</xdr:colOff>
      <xdr:row>46</xdr:row>
      <xdr:rowOff>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1162050</xdr:colOff>
      <xdr:row>48</xdr:row>
      <xdr:rowOff>76200</xdr:rowOff>
    </xdr:to>
    <xdr:sp macro="" textlink="">
      <xdr:nvSpPr>
        <xdr:cNvPr id="2" name="AutoShape 3"/>
        <xdr:cNvSpPr>
          <a:spLocks noChangeArrowheads="1"/>
        </xdr:cNvSpPr>
      </xdr:nvSpPr>
      <xdr:spPr bwMode="auto">
        <a:xfrm>
          <a:off x="0" y="0"/>
          <a:ext cx="9525000" cy="96869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17"/>
  <sheetViews>
    <sheetView workbookViewId="0">
      <pane ySplit="1" topLeftCell="A56" activePane="bottomLeft" state="frozen"/>
      <selection pane="bottomLeft" activeCell="A19" sqref="A19"/>
    </sheetView>
  </sheetViews>
  <sheetFormatPr defaultColWidth="13.5" defaultRowHeight="15" customHeight="1"/>
  <cols>
    <col min="1" max="1" width="24.375" customWidth="1"/>
    <col min="2" max="2" width="22.5" customWidth="1"/>
    <col min="3" max="3" width="55.625" customWidth="1"/>
    <col min="4" max="4" width="14.125" customWidth="1"/>
    <col min="5" max="5" width="5.875" customWidth="1"/>
    <col min="6" max="6" width="11.25" customWidth="1"/>
    <col min="7" max="7" width="14" customWidth="1"/>
    <col min="8" max="8" width="14.5" customWidth="1"/>
    <col min="9" max="9" width="11.5" customWidth="1"/>
    <col min="10" max="11" width="6.875" customWidth="1"/>
    <col min="12" max="12" width="13.5" customWidth="1"/>
    <col min="13" max="13" width="7.5" customWidth="1"/>
    <col min="14" max="14" width="23.625" customWidth="1"/>
    <col min="15" max="15" width="11.5" customWidth="1"/>
    <col min="16" max="17" width="9.75" customWidth="1"/>
    <col min="18" max="18" width="11.5" customWidth="1"/>
    <col min="19" max="19" width="9.125" customWidth="1"/>
    <col min="20" max="20" width="4.25" customWidth="1"/>
    <col min="21" max="21" width="50.375" customWidth="1"/>
    <col min="22" max="22" width="25" customWidth="1"/>
    <col min="23" max="23" width="34" customWidth="1"/>
    <col min="24" max="24" width="38.125" customWidth="1"/>
    <col min="25" max="25" width="47.125" customWidth="1"/>
    <col min="26" max="26" width="13.125" customWidth="1"/>
    <col min="27" max="27" width="15.5" customWidth="1"/>
    <col min="28" max="29" width="12" customWidth="1"/>
  </cols>
  <sheetData>
    <row r="1" spans="1:29" ht="18" customHeight="1">
      <c r="A1" s="13" t="s">
        <v>1</v>
      </c>
      <c r="B1" s="14" t="s">
        <v>17</v>
      </c>
      <c r="C1" s="16" t="s">
        <v>4</v>
      </c>
      <c r="D1" s="14" t="s">
        <v>23</v>
      </c>
      <c r="E1" s="14" t="s">
        <v>24</v>
      </c>
      <c r="F1" s="18" t="s">
        <v>25</v>
      </c>
      <c r="G1" s="14" t="s">
        <v>27</v>
      </c>
      <c r="H1" s="20" t="s">
        <v>28</v>
      </c>
      <c r="I1" s="14" t="s">
        <v>30</v>
      </c>
      <c r="J1" s="14" t="s">
        <v>31</v>
      </c>
      <c r="K1" s="14" t="s">
        <v>32</v>
      </c>
      <c r="L1" s="14" t="s">
        <v>33</v>
      </c>
      <c r="M1" s="14" t="s">
        <v>34</v>
      </c>
      <c r="N1" s="14" t="s">
        <v>35</v>
      </c>
      <c r="O1" s="14" t="s">
        <v>36</v>
      </c>
      <c r="P1" s="14" t="s">
        <v>37</v>
      </c>
      <c r="Q1" s="14" t="s">
        <v>38</v>
      </c>
      <c r="R1" s="14" t="s">
        <v>39</v>
      </c>
      <c r="S1" s="14" t="s">
        <v>40</v>
      </c>
      <c r="T1" s="14" t="s">
        <v>41</v>
      </c>
      <c r="U1" s="4" t="s">
        <v>7</v>
      </c>
      <c r="V1" s="4" t="s">
        <v>42</v>
      </c>
      <c r="W1" s="23" t="s">
        <v>8</v>
      </c>
      <c r="X1" s="25" t="s">
        <v>44</v>
      </c>
      <c r="Y1" s="28" t="s">
        <v>47</v>
      </c>
      <c r="Z1" s="14" t="s">
        <v>48</v>
      </c>
      <c r="AA1" s="29" t="s">
        <v>49</v>
      </c>
      <c r="AB1" s="28" t="s">
        <v>50</v>
      </c>
      <c r="AC1" s="28" t="s">
        <v>51</v>
      </c>
    </row>
    <row r="2" spans="1:29" ht="15.75">
      <c r="A2" s="30" t="s">
        <v>52</v>
      </c>
      <c r="B2" s="30" t="s">
        <v>53</v>
      </c>
      <c r="C2" s="31"/>
      <c r="D2" s="30"/>
      <c r="E2" s="30"/>
      <c r="F2" s="30"/>
      <c r="G2" s="30"/>
      <c r="H2" s="32"/>
      <c r="I2" s="32"/>
      <c r="J2" s="32"/>
      <c r="K2" s="30"/>
      <c r="L2" s="30"/>
      <c r="M2" s="30"/>
      <c r="N2" s="30"/>
      <c r="O2" s="30"/>
      <c r="P2" s="30"/>
      <c r="Q2" s="30"/>
      <c r="R2" s="30"/>
      <c r="S2" s="30"/>
      <c r="T2" s="30"/>
      <c r="U2" s="21"/>
      <c r="V2" s="21"/>
      <c r="W2" s="34"/>
      <c r="X2" s="36"/>
      <c r="Y2" s="38"/>
      <c r="Z2" s="30"/>
      <c r="AA2" s="39"/>
      <c r="AB2" s="38"/>
      <c r="AC2" s="38"/>
    </row>
    <row r="3" spans="1:29" ht="18.75" customHeight="1">
      <c r="A3" s="30" t="s">
        <v>57</v>
      </c>
      <c r="B3" s="30" t="s">
        <v>58</v>
      </c>
      <c r="C3" s="31"/>
      <c r="D3" s="30"/>
      <c r="E3" s="30"/>
      <c r="F3" s="30"/>
      <c r="G3" s="30"/>
      <c r="H3" s="32"/>
      <c r="I3" s="30"/>
      <c r="J3" s="30"/>
      <c r="K3" s="30"/>
      <c r="L3" s="30"/>
      <c r="M3" s="30"/>
      <c r="N3" s="30"/>
      <c r="O3" s="30"/>
      <c r="P3" s="30"/>
      <c r="Q3" s="30"/>
      <c r="R3" s="30"/>
      <c r="S3" s="30"/>
      <c r="T3" s="30"/>
      <c r="U3" s="21"/>
      <c r="V3" s="21"/>
      <c r="W3" s="34"/>
      <c r="X3" s="36"/>
      <c r="Y3" s="38"/>
      <c r="Z3" s="30"/>
      <c r="AA3" s="39"/>
      <c r="AB3" s="38"/>
      <c r="AC3" s="38"/>
    </row>
    <row r="4" spans="1:29" ht="15.75">
      <c r="A4" s="30" t="s">
        <v>59</v>
      </c>
      <c r="B4" s="30" t="s">
        <v>59</v>
      </c>
      <c r="C4" s="31"/>
      <c r="D4" s="30"/>
      <c r="E4" s="30"/>
      <c r="F4" s="30"/>
      <c r="G4" s="30"/>
      <c r="H4" s="32"/>
      <c r="I4" s="32"/>
      <c r="J4" s="32"/>
      <c r="K4" s="30"/>
      <c r="L4" s="30"/>
      <c r="M4" s="30"/>
      <c r="N4" s="30"/>
      <c r="O4" s="30"/>
      <c r="P4" s="30"/>
      <c r="Q4" s="30"/>
      <c r="R4" s="30"/>
      <c r="S4" s="30"/>
      <c r="T4" s="30"/>
      <c r="U4" s="21"/>
      <c r="V4" s="21"/>
      <c r="W4" s="34"/>
      <c r="X4" s="36"/>
      <c r="Y4" s="38"/>
      <c r="Z4" s="30"/>
      <c r="AA4" s="39"/>
      <c r="AB4" s="38"/>
      <c r="AC4" s="38"/>
    </row>
    <row r="5" spans="1:29" ht="15.75">
      <c r="A5" s="30" t="s">
        <v>60</v>
      </c>
      <c r="B5" s="30" t="s">
        <v>60</v>
      </c>
      <c r="C5" s="31"/>
      <c r="D5" s="30"/>
      <c r="E5" s="30"/>
      <c r="F5" s="30"/>
      <c r="G5" s="30"/>
      <c r="H5" s="32"/>
      <c r="I5" s="32"/>
      <c r="J5" s="32"/>
      <c r="K5" s="30"/>
      <c r="L5" s="30"/>
      <c r="M5" s="30"/>
      <c r="N5" s="30"/>
      <c r="O5" s="30"/>
      <c r="P5" s="30"/>
      <c r="Q5" s="30"/>
      <c r="R5" s="30"/>
      <c r="S5" s="30"/>
      <c r="T5" s="30"/>
      <c r="U5" s="21"/>
      <c r="V5" s="21"/>
      <c r="W5" s="34"/>
      <c r="X5" s="36"/>
      <c r="Y5" s="38"/>
      <c r="Z5" s="30"/>
      <c r="AA5" s="39"/>
      <c r="AB5" s="38"/>
      <c r="AC5" s="38"/>
    </row>
    <row r="6" spans="1:29" ht="15.75">
      <c r="A6" s="30" t="s">
        <v>61</v>
      </c>
      <c r="B6" s="30" t="s">
        <v>62</v>
      </c>
      <c r="C6" s="31"/>
      <c r="D6" s="30"/>
      <c r="E6" s="30"/>
      <c r="F6" s="30"/>
      <c r="G6" s="30"/>
      <c r="H6" s="32"/>
      <c r="I6" s="32"/>
      <c r="J6" s="32"/>
      <c r="K6" s="30"/>
      <c r="L6" s="30"/>
      <c r="M6" s="30"/>
      <c r="N6" s="30"/>
      <c r="O6" s="30"/>
      <c r="P6" s="30"/>
      <c r="Q6" s="30"/>
      <c r="R6" s="30"/>
      <c r="S6" s="30"/>
      <c r="T6" s="30"/>
      <c r="U6" s="21"/>
      <c r="V6" s="21"/>
      <c r="W6" s="34"/>
      <c r="X6" s="36"/>
      <c r="Y6" s="38"/>
      <c r="Z6" s="30"/>
      <c r="AA6" s="39"/>
      <c r="AB6" s="38"/>
      <c r="AC6" s="38"/>
    </row>
    <row r="7" spans="1:29" ht="15.75">
      <c r="A7" s="30" t="s">
        <v>64</v>
      </c>
      <c r="B7" s="30" t="s">
        <v>65</v>
      </c>
      <c r="C7" s="31"/>
      <c r="D7" s="30"/>
      <c r="E7" s="30"/>
      <c r="F7" s="30"/>
      <c r="G7" s="30"/>
      <c r="H7" s="32"/>
      <c r="I7" s="32"/>
      <c r="J7" s="32"/>
      <c r="K7" s="30"/>
      <c r="L7" s="30"/>
      <c r="M7" s="30"/>
      <c r="N7" s="30"/>
      <c r="O7" s="30"/>
      <c r="P7" s="30"/>
      <c r="Q7" s="30"/>
      <c r="R7" s="30"/>
      <c r="S7" s="30"/>
      <c r="T7" s="30"/>
      <c r="U7" s="21"/>
      <c r="V7" s="21"/>
      <c r="W7" s="34"/>
      <c r="X7" s="36"/>
      <c r="Y7" s="38"/>
      <c r="Z7" s="30"/>
      <c r="AA7" s="39"/>
      <c r="AB7" s="38"/>
      <c r="AC7" s="38"/>
    </row>
    <row r="8" spans="1:29" ht="31.5">
      <c r="A8" s="41" t="s">
        <v>68</v>
      </c>
      <c r="B8" s="41" t="s">
        <v>71</v>
      </c>
      <c r="C8" s="43" t="s">
        <v>72</v>
      </c>
      <c r="D8" s="30"/>
      <c r="E8" s="30"/>
      <c r="F8" s="30"/>
      <c r="G8" s="30"/>
      <c r="H8" s="32"/>
      <c r="I8" s="32"/>
      <c r="J8" s="32"/>
      <c r="K8" s="30"/>
      <c r="L8" s="30"/>
      <c r="M8" s="30"/>
      <c r="N8" s="30"/>
      <c r="O8" s="30"/>
      <c r="P8" s="30"/>
      <c r="Q8" s="30"/>
      <c r="R8" s="30"/>
      <c r="S8" s="30"/>
      <c r="T8" s="30"/>
      <c r="U8" s="4" t="s">
        <v>75</v>
      </c>
      <c r="V8" s="21"/>
      <c r="W8" s="46" t="s">
        <v>76</v>
      </c>
      <c r="X8" s="36"/>
      <c r="Y8" s="38"/>
      <c r="Z8" s="30"/>
      <c r="AA8" s="39"/>
      <c r="AB8" s="38"/>
      <c r="AC8" s="38"/>
    </row>
    <row r="9" spans="1:29" ht="15.75">
      <c r="A9" s="48" t="s">
        <v>78</v>
      </c>
      <c r="B9" s="49" t="s">
        <v>80</v>
      </c>
      <c r="C9" s="50" t="s">
        <v>83</v>
      </c>
      <c r="D9" s="52"/>
      <c r="E9" s="52"/>
      <c r="F9" s="53"/>
      <c r="G9" s="52"/>
      <c r="H9" s="52"/>
      <c r="I9" s="52"/>
      <c r="J9" s="52"/>
      <c r="K9" s="54" t="s">
        <v>92</v>
      </c>
      <c r="L9" s="52"/>
      <c r="M9" s="52"/>
      <c r="N9" s="52"/>
      <c r="O9" s="52"/>
      <c r="P9" s="52"/>
      <c r="Q9" s="52"/>
      <c r="R9" s="52"/>
      <c r="S9" s="52"/>
      <c r="T9" s="52"/>
      <c r="U9" s="4" t="s">
        <v>95</v>
      </c>
      <c r="V9" s="21"/>
      <c r="W9" s="55" t="s">
        <v>96</v>
      </c>
      <c r="X9" s="56"/>
      <c r="Y9" s="57"/>
      <c r="Z9" s="52"/>
      <c r="AA9" s="57"/>
      <c r="AB9" s="58"/>
      <c r="AC9" s="58"/>
    </row>
    <row r="10" spans="1:29" ht="15.75">
      <c r="A10" s="48" t="s">
        <v>103</v>
      </c>
      <c r="B10" s="49" t="s">
        <v>104</v>
      </c>
      <c r="C10" s="59"/>
      <c r="D10" s="52"/>
      <c r="E10" s="52"/>
      <c r="F10" s="60"/>
      <c r="G10" s="52"/>
      <c r="H10" s="52"/>
      <c r="I10" s="52"/>
      <c r="J10" s="52"/>
      <c r="K10" s="54"/>
      <c r="L10" s="52"/>
      <c r="M10" s="52"/>
      <c r="N10" s="62" t="s">
        <v>110</v>
      </c>
      <c r="O10" s="52"/>
      <c r="P10" s="52"/>
      <c r="Q10" s="52"/>
      <c r="R10" s="52"/>
      <c r="S10" s="52"/>
      <c r="T10" s="52"/>
      <c r="U10" s="21"/>
      <c r="V10" s="21"/>
      <c r="W10" s="64"/>
      <c r="X10" s="56"/>
      <c r="Y10" s="57"/>
      <c r="Z10" s="52"/>
      <c r="AA10" s="69"/>
      <c r="AB10" s="58"/>
      <c r="AC10" s="58"/>
    </row>
    <row r="11" spans="1:29" ht="15.75">
      <c r="A11" s="48" t="s">
        <v>103</v>
      </c>
      <c r="B11" s="49" t="s">
        <v>113</v>
      </c>
      <c r="C11" s="59"/>
      <c r="D11" s="52"/>
      <c r="E11" s="52"/>
      <c r="F11" s="53"/>
      <c r="G11" s="52"/>
      <c r="H11" s="52"/>
      <c r="I11" s="52"/>
      <c r="J11" s="52"/>
      <c r="K11" s="54"/>
      <c r="L11" s="52"/>
      <c r="M11" s="52"/>
      <c r="N11" s="71" t="s">
        <v>114</v>
      </c>
      <c r="O11" s="52"/>
      <c r="P11" s="52"/>
      <c r="Q11" s="52"/>
      <c r="R11" s="52"/>
      <c r="S11" s="52"/>
      <c r="T11" s="52"/>
      <c r="U11" s="21"/>
      <c r="V11" s="21"/>
      <c r="W11" s="73"/>
      <c r="X11" s="56"/>
      <c r="Y11" s="57"/>
      <c r="Z11" s="52"/>
      <c r="AA11" s="69"/>
      <c r="AB11" s="58"/>
      <c r="AC11" s="58"/>
    </row>
    <row r="12" spans="1:29" ht="15.75">
      <c r="A12" s="75" t="s">
        <v>116</v>
      </c>
      <c r="B12" s="49" t="s">
        <v>117</v>
      </c>
      <c r="C12" s="59" t="s">
        <v>118</v>
      </c>
      <c r="D12" s="52"/>
      <c r="E12" s="52"/>
      <c r="F12" s="53"/>
      <c r="G12" s="52"/>
      <c r="H12" s="52"/>
      <c r="I12" s="52"/>
      <c r="J12" s="52"/>
      <c r="K12" s="54" t="s">
        <v>92</v>
      </c>
      <c r="L12" s="52"/>
      <c r="M12" s="52"/>
      <c r="N12" s="52"/>
      <c r="O12" s="52"/>
      <c r="P12" s="52"/>
      <c r="Q12" s="52"/>
      <c r="R12" s="52"/>
      <c r="S12" s="52"/>
      <c r="T12" s="52"/>
      <c r="U12" s="4" t="s">
        <v>119</v>
      </c>
      <c r="V12" s="21"/>
      <c r="W12" s="73" t="s">
        <v>118</v>
      </c>
      <c r="X12" s="56"/>
      <c r="Y12" s="57"/>
      <c r="Z12" s="52"/>
      <c r="AA12" s="69" t="s">
        <v>120</v>
      </c>
      <c r="AB12" s="58"/>
      <c r="AC12" s="58"/>
    </row>
    <row r="13" spans="1:29" ht="15.75">
      <c r="A13" s="75" t="s">
        <v>121</v>
      </c>
      <c r="B13" s="49" t="s">
        <v>122</v>
      </c>
      <c r="C13" s="59" t="s">
        <v>123</v>
      </c>
      <c r="D13" s="52"/>
      <c r="E13" s="52"/>
      <c r="F13" s="77" t="s">
        <v>124</v>
      </c>
      <c r="G13" s="52"/>
      <c r="H13" s="52"/>
      <c r="I13" s="52"/>
      <c r="J13" s="52"/>
      <c r="K13" s="54" t="s">
        <v>92</v>
      </c>
      <c r="L13" s="52"/>
      <c r="M13" s="52"/>
      <c r="N13" s="52"/>
      <c r="O13" s="52"/>
      <c r="P13" s="52"/>
      <c r="Q13" s="52"/>
      <c r="R13" s="52"/>
      <c r="S13" s="52"/>
      <c r="T13" s="52"/>
      <c r="U13" s="4" t="s">
        <v>125</v>
      </c>
      <c r="V13" s="21"/>
      <c r="W13" s="73" t="s">
        <v>126</v>
      </c>
      <c r="X13" s="56"/>
      <c r="Y13" s="57"/>
      <c r="Z13" s="52"/>
      <c r="AA13" s="69" t="s">
        <v>120</v>
      </c>
      <c r="AB13" s="58"/>
      <c r="AC13" s="58"/>
    </row>
    <row r="14" spans="1:29" ht="15.75">
      <c r="A14" s="48" t="s">
        <v>103</v>
      </c>
      <c r="B14" s="79" t="s">
        <v>127</v>
      </c>
      <c r="C14" s="50"/>
      <c r="D14" s="52"/>
      <c r="E14" s="52"/>
      <c r="F14" s="80"/>
      <c r="G14" s="52"/>
      <c r="H14" s="52"/>
      <c r="I14" s="52"/>
      <c r="J14" s="52"/>
      <c r="K14" s="54"/>
      <c r="L14" s="52"/>
      <c r="M14" s="52"/>
      <c r="N14" s="81" t="s">
        <v>128</v>
      </c>
      <c r="O14" s="52"/>
      <c r="P14" s="52"/>
      <c r="Q14" s="52"/>
      <c r="R14" s="52"/>
      <c r="S14" s="52"/>
      <c r="T14" s="52"/>
      <c r="U14" s="21"/>
      <c r="V14" s="21"/>
      <c r="W14" s="56"/>
      <c r="X14" s="56"/>
      <c r="Y14" s="57"/>
      <c r="Z14" s="52"/>
      <c r="AA14" s="57"/>
      <c r="AB14" s="58"/>
      <c r="AC14" s="58"/>
    </row>
    <row r="15" spans="1:29" ht="15.75">
      <c r="A15" s="48" t="s">
        <v>129</v>
      </c>
      <c r="B15" s="79" t="s">
        <v>130</v>
      </c>
      <c r="C15" s="50" t="s">
        <v>131</v>
      </c>
      <c r="D15" s="52"/>
      <c r="E15" s="52"/>
      <c r="F15" s="82"/>
      <c r="G15" s="52"/>
      <c r="H15" s="52"/>
      <c r="I15" s="52"/>
      <c r="J15" s="52"/>
      <c r="K15" s="54" t="s">
        <v>92</v>
      </c>
      <c r="L15" s="52"/>
      <c r="M15" s="52"/>
      <c r="N15" s="52"/>
      <c r="O15" s="52"/>
      <c r="P15" s="52"/>
      <c r="Q15" s="52"/>
      <c r="R15" s="52"/>
      <c r="S15" s="52"/>
      <c r="T15" s="52"/>
      <c r="U15" s="4" t="s">
        <v>132</v>
      </c>
      <c r="V15" s="21"/>
      <c r="W15" s="73" t="s">
        <v>133</v>
      </c>
      <c r="X15" s="56"/>
      <c r="Y15" s="57"/>
      <c r="Z15" s="52"/>
      <c r="AA15" s="69" t="s">
        <v>120</v>
      </c>
      <c r="AB15" s="58"/>
      <c r="AC15" s="58"/>
    </row>
    <row r="16" spans="1:29" ht="15.75">
      <c r="A16" s="75" t="s">
        <v>134</v>
      </c>
      <c r="B16" s="79" t="s">
        <v>16</v>
      </c>
      <c r="C16" s="50" t="s">
        <v>135</v>
      </c>
      <c r="D16" s="52"/>
      <c r="E16" s="52"/>
      <c r="F16" s="83"/>
      <c r="G16" s="52"/>
      <c r="H16" s="52"/>
      <c r="I16" s="52"/>
      <c r="J16" s="52"/>
      <c r="K16" s="54" t="s">
        <v>92</v>
      </c>
      <c r="L16" s="52"/>
      <c r="M16" s="52"/>
      <c r="N16" s="52"/>
      <c r="O16" s="52"/>
      <c r="P16" s="52"/>
      <c r="Q16" s="52"/>
      <c r="R16" s="52"/>
      <c r="S16" s="52"/>
      <c r="T16" s="52"/>
      <c r="U16" s="4" t="s">
        <v>136</v>
      </c>
      <c r="V16" s="21"/>
      <c r="W16" s="73" t="s">
        <v>137</v>
      </c>
      <c r="X16" s="56"/>
      <c r="Y16" s="57"/>
      <c r="Z16" s="52"/>
      <c r="AA16" s="69"/>
      <c r="AB16" s="58"/>
      <c r="AC16" s="58"/>
    </row>
    <row r="17" spans="1:29" ht="15.75">
      <c r="A17" s="48" t="s">
        <v>138</v>
      </c>
      <c r="B17" s="79" t="s">
        <v>43</v>
      </c>
      <c r="C17" s="50" t="s">
        <v>139</v>
      </c>
      <c r="D17" s="52"/>
      <c r="E17" s="52"/>
      <c r="F17" s="83"/>
      <c r="G17" s="52"/>
      <c r="H17" s="52"/>
      <c r="I17" s="52"/>
      <c r="J17" s="52"/>
      <c r="K17" s="54" t="s">
        <v>92</v>
      </c>
      <c r="L17" s="52"/>
      <c r="M17" s="52"/>
      <c r="N17" s="52"/>
      <c r="O17" s="52"/>
      <c r="P17" s="52"/>
      <c r="Q17" s="52"/>
      <c r="R17" s="52"/>
      <c r="S17" s="52"/>
      <c r="T17" s="52"/>
      <c r="U17" s="4" t="s">
        <v>140</v>
      </c>
      <c r="V17" s="21"/>
      <c r="W17" s="73" t="s">
        <v>141</v>
      </c>
      <c r="X17" s="56"/>
      <c r="Y17" s="57"/>
      <c r="Z17" s="52"/>
      <c r="AA17" s="69"/>
      <c r="AB17" s="58"/>
      <c r="AC17" s="58"/>
    </row>
    <row r="18" spans="1:29" ht="15.75">
      <c r="A18" s="41" t="s">
        <v>142</v>
      </c>
      <c r="B18" s="41" t="s">
        <v>143</v>
      </c>
      <c r="C18" s="43" t="s">
        <v>144</v>
      </c>
      <c r="D18" s="30"/>
      <c r="E18" s="30"/>
      <c r="F18" s="30"/>
      <c r="G18" s="30"/>
      <c r="H18" s="32"/>
      <c r="I18" s="32"/>
      <c r="J18" s="32"/>
      <c r="K18" s="30"/>
      <c r="L18" s="30"/>
      <c r="M18" s="30"/>
      <c r="N18" s="30"/>
      <c r="O18" s="30"/>
      <c r="P18" s="30"/>
      <c r="Q18" s="30"/>
      <c r="R18" s="30"/>
      <c r="S18" s="30"/>
      <c r="T18" s="30"/>
      <c r="U18" s="43" t="s">
        <v>144</v>
      </c>
      <c r="V18" s="21"/>
      <c r="W18" s="84" t="s">
        <v>145</v>
      </c>
      <c r="X18" s="85" t="s">
        <v>146</v>
      </c>
      <c r="Y18" s="38"/>
      <c r="Z18" s="30"/>
      <c r="AA18" s="39"/>
      <c r="AB18" s="38"/>
      <c r="AC18" s="38"/>
    </row>
    <row r="19" spans="1:29" ht="15.75">
      <c r="A19" s="48" t="s">
        <v>68</v>
      </c>
      <c r="B19" s="79" t="s">
        <v>147</v>
      </c>
      <c r="C19" s="50" t="s">
        <v>148</v>
      </c>
      <c r="D19" s="52"/>
      <c r="E19" s="52"/>
      <c r="F19" s="80"/>
      <c r="G19" s="52"/>
      <c r="H19" s="52"/>
      <c r="I19" s="52"/>
      <c r="J19" s="52"/>
      <c r="K19" s="54"/>
      <c r="L19" s="52"/>
      <c r="M19" s="52"/>
      <c r="N19" s="52"/>
      <c r="O19" s="52"/>
      <c r="P19" s="52"/>
      <c r="Q19" s="52"/>
      <c r="R19" s="52"/>
      <c r="S19" s="52"/>
      <c r="T19" s="52"/>
      <c r="U19" s="4" t="s">
        <v>149</v>
      </c>
      <c r="V19" s="21"/>
      <c r="W19" s="73" t="s">
        <v>150</v>
      </c>
      <c r="X19" s="56"/>
      <c r="Y19" s="57"/>
      <c r="Z19" s="52"/>
      <c r="AA19" s="57"/>
      <c r="AB19" s="58"/>
      <c r="AC19" s="58"/>
    </row>
    <row r="20" spans="1:29" ht="14.25" customHeight="1">
      <c r="A20" s="86" t="s">
        <v>151</v>
      </c>
      <c r="B20" s="87" t="s">
        <v>152</v>
      </c>
      <c r="C20" s="88" t="s">
        <v>153</v>
      </c>
      <c r="D20" s="89"/>
      <c r="E20" s="89"/>
      <c r="F20" s="90"/>
      <c r="G20" s="89"/>
      <c r="H20" s="89"/>
      <c r="I20" s="89"/>
      <c r="J20" s="89"/>
      <c r="K20" s="91" t="s">
        <v>92</v>
      </c>
      <c r="L20" s="89"/>
      <c r="M20" s="89"/>
      <c r="N20" s="89"/>
      <c r="O20" s="89"/>
      <c r="P20" s="89"/>
      <c r="Q20" s="89"/>
      <c r="R20" s="89"/>
      <c r="S20" s="89"/>
      <c r="T20" s="89"/>
      <c r="U20" s="4" t="s">
        <v>154</v>
      </c>
      <c r="V20" s="21"/>
      <c r="W20" s="73" t="s">
        <v>155</v>
      </c>
      <c r="X20" s="56"/>
      <c r="Y20" s="57"/>
      <c r="Z20" s="89"/>
      <c r="AA20" s="57"/>
      <c r="AB20" s="92"/>
      <c r="AC20" s="92"/>
    </row>
    <row r="21" spans="1:29" ht="15.75">
      <c r="A21" s="93" t="s">
        <v>156</v>
      </c>
      <c r="B21" s="94" t="s">
        <v>157</v>
      </c>
      <c r="C21" s="95" t="s">
        <v>158</v>
      </c>
      <c r="D21" s="96" t="s">
        <v>159</v>
      </c>
      <c r="E21" s="97"/>
      <c r="F21" s="98"/>
      <c r="G21" s="97"/>
      <c r="H21" s="97"/>
      <c r="I21" s="99" t="s">
        <v>160</v>
      </c>
      <c r="J21" s="97"/>
      <c r="K21" s="97"/>
      <c r="L21" s="97"/>
      <c r="M21" s="97"/>
      <c r="N21" s="97"/>
      <c r="O21" s="97"/>
      <c r="P21" s="97"/>
      <c r="Q21" s="97"/>
      <c r="R21" s="97"/>
      <c r="S21" s="97"/>
      <c r="T21" s="97"/>
      <c r="U21" s="95" t="s">
        <v>158</v>
      </c>
      <c r="V21" s="21"/>
      <c r="W21" s="73" t="s">
        <v>161</v>
      </c>
      <c r="X21" s="56"/>
      <c r="Y21" s="57"/>
      <c r="Z21" s="97"/>
      <c r="AA21" s="100"/>
      <c r="AB21" s="92"/>
      <c r="AC21" s="92"/>
    </row>
    <row r="22" spans="1:29" ht="15.75">
      <c r="A22" s="101" t="s">
        <v>162</v>
      </c>
      <c r="B22" s="102" t="s">
        <v>163</v>
      </c>
      <c r="C22" s="103"/>
      <c r="D22" s="104"/>
      <c r="E22" s="104"/>
      <c r="F22" s="102" t="s">
        <v>164</v>
      </c>
      <c r="G22" s="104"/>
      <c r="H22" s="104"/>
      <c r="I22" s="104"/>
      <c r="J22" s="104"/>
      <c r="K22" s="104"/>
      <c r="L22" s="104"/>
      <c r="M22" s="104"/>
      <c r="N22" s="104"/>
      <c r="O22" s="104"/>
      <c r="P22" s="104"/>
      <c r="Q22" s="104"/>
      <c r="R22" s="104"/>
      <c r="S22" s="104"/>
      <c r="T22" s="104"/>
      <c r="U22" s="21"/>
      <c r="V22" s="21"/>
      <c r="W22" s="64"/>
      <c r="X22" s="56"/>
      <c r="Y22" s="57"/>
      <c r="Z22" s="104"/>
      <c r="AA22" s="57"/>
      <c r="AB22" s="105"/>
      <c r="AC22" s="105"/>
    </row>
    <row r="23" spans="1:29" ht="15.75">
      <c r="A23" s="106" t="s">
        <v>165</v>
      </c>
      <c r="B23" s="107" t="s">
        <v>166</v>
      </c>
      <c r="C23" s="108"/>
      <c r="D23" s="109"/>
      <c r="E23" s="109"/>
      <c r="F23" s="110" t="s">
        <v>167</v>
      </c>
      <c r="G23" s="109"/>
      <c r="H23" s="109"/>
      <c r="I23" s="109"/>
      <c r="J23" s="109"/>
      <c r="K23" s="109"/>
      <c r="L23" s="109"/>
      <c r="M23" s="109"/>
      <c r="N23" s="109"/>
      <c r="O23" s="109"/>
      <c r="P23" s="109"/>
      <c r="Q23" s="109"/>
      <c r="R23" s="109"/>
      <c r="S23" s="109"/>
      <c r="T23" s="109"/>
      <c r="U23" s="21"/>
      <c r="V23" s="21"/>
      <c r="W23" s="64"/>
      <c r="X23" s="56"/>
      <c r="Y23" s="57"/>
      <c r="Z23" s="109"/>
      <c r="AA23" s="57"/>
      <c r="AB23" s="58"/>
      <c r="AC23" s="58"/>
    </row>
    <row r="24" spans="1:29" ht="110.25">
      <c r="A24" s="48" t="s">
        <v>68</v>
      </c>
      <c r="B24" s="79" t="s">
        <v>168</v>
      </c>
      <c r="C24" s="50" t="s">
        <v>169</v>
      </c>
      <c r="D24" s="52"/>
      <c r="E24" s="52"/>
      <c r="F24" s="60"/>
      <c r="G24" s="52"/>
      <c r="H24" s="52"/>
      <c r="I24" s="52"/>
      <c r="J24" s="52"/>
      <c r="K24" s="111"/>
      <c r="L24" s="52"/>
      <c r="M24" s="52"/>
      <c r="N24" s="52"/>
      <c r="O24" s="52"/>
      <c r="P24" s="52"/>
      <c r="Q24" s="52"/>
      <c r="R24" s="52"/>
      <c r="S24" s="52"/>
      <c r="T24" s="52"/>
      <c r="U24" s="50" t="s">
        <v>170</v>
      </c>
      <c r="V24" s="21"/>
      <c r="W24" s="73" t="s">
        <v>171</v>
      </c>
      <c r="X24" s="112"/>
      <c r="Y24" s="57"/>
      <c r="Z24" s="52"/>
      <c r="AA24" s="57"/>
      <c r="AB24" s="58"/>
      <c r="AC24" s="58"/>
    </row>
    <row r="25" spans="1:29" ht="31.5">
      <c r="A25" s="48" t="s">
        <v>172</v>
      </c>
      <c r="B25" s="79" t="s">
        <v>173</v>
      </c>
      <c r="C25" s="50" t="s">
        <v>176</v>
      </c>
      <c r="D25" s="52"/>
      <c r="E25" s="52"/>
      <c r="F25" s="60"/>
      <c r="G25" s="52"/>
      <c r="H25" s="52"/>
      <c r="I25" s="52"/>
      <c r="J25" s="52"/>
      <c r="K25" s="111" t="s">
        <v>92</v>
      </c>
      <c r="L25" s="52"/>
      <c r="M25" s="52"/>
      <c r="N25" s="52"/>
      <c r="O25" s="52"/>
      <c r="P25" s="52"/>
      <c r="Q25" s="52"/>
      <c r="R25" s="52"/>
      <c r="S25" s="52"/>
      <c r="T25" s="52"/>
      <c r="U25" s="113" t="s">
        <v>177</v>
      </c>
      <c r="V25" s="21"/>
      <c r="W25" s="114" t="s">
        <v>180</v>
      </c>
      <c r="X25" s="112"/>
      <c r="Y25" s="57"/>
      <c r="Z25" s="52"/>
      <c r="AA25" s="57"/>
      <c r="AB25" s="58"/>
      <c r="AC25" s="58"/>
    </row>
    <row r="26" spans="1:29" ht="15.75">
      <c r="A26" s="48" t="s">
        <v>183</v>
      </c>
      <c r="B26" s="79" t="s">
        <v>184</v>
      </c>
      <c r="C26" s="115" t="s">
        <v>186</v>
      </c>
      <c r="D26" s="52"/>
      <c r="E26" s="52"/>
      <c r="F26" s="80"/>
      <c r="G26" s="52"/>
      <c r="H26" s="52"/>
      <c r="I26" s="52"/>
      <c r="J26" s="52"/>
      <c r="K26" s="111" t="s">
        <v>92</v>
      </c>
      <c r="L26" s="52"/>
      <c r="M26" s="52"/>
      <c r="N26" s="52"/>
      <c r="O26" s="52"/>
      <c r="P26" s="52"/>
      <c r="Q26" s="52"/>
      <c r="R26" s="52"/>
      <c r="S26" s="52"/>
      <c r="T26" s="52"/>
      <c r="U26" s="4" t="s">
        <v>190</v>
      </c>
      <c r="V26" s="21"/>
      <c r="W26" s="114" t="s">
        <v>191</v>
      </c>
      <c r="X26" s="112"/>
      <c r="Y26" s="57"/>
      <c r="Z26" s="52"/>
      <c r="AA26" s="57"/>
      <c r="AB26" s="58"/>
      <c r="AC26" s="58"/>
    </row>
    <row r="27" spans="1:29" ht="15.75">
      <c r="A27" s="48" t="s">
        <v>192</v>
      </c>
      <c r="B27" s="79" t="s">
        <v>194</v>
      </c>
      <c r="C27" s="50" t="s">
        <v>196</v>
      </c>
      <c r="D27" s="52"/>
      <c r="E27" s="52"/>
      <c r="F27" s="80"/>
      <c r="G27" s="52"/>
      <c r="H27" s="52"/>
      <c r="I27" s="52"/>
      <c r="J27" s="52"/>
      <c r="K27" s="111" t="s">
        <v>92</v>
      </c>
      <c r="L27" s="52"/>
      <c r="M27" s="52"/>
      <c r="N27" s="52"/>
      <c r="O27" s="52"/>
      <c r="P27" s="52"/>
      <c r="Q27" s="52"/>
      <c r="R27" s="52"/>
      <c r="S27" s="52"/>
      <c r="T27" s="52"/>
      <c r="U27" s="113" t="s">
        <v>197</v>
      </c>
      <c r="V27" s="21"/>
      <c r="W27" s="114" t="s">
        <v>198</v>
      </c>
      <c r="X27" s="112"/>
      <c r="Y27" s="57"/>
      <c r="Z27" s="52"/>
      <c r="AA27" s="57"/>
      <c r="AB27" s="58"/>
      <c r="AC27" s="58"/>
    </row>
    <row r="28" spans="1:29" ht="31.5">
      <c r="A28" s="48" t="s">
        <v>151</v>
      </c>
      <c r="B28" s="79" t="s">
        <v>201</v>
      </c>
      <c r="C28" s="50" t="s">
        <v>202</v>
      </c>
      <c r="D28" s="52"/>
      <c r="E28" s="52"/>
      <c r="F28" s="80"/>
      <c r="G28" s="52"/>
      <c r="H28" s="52"/>
      <c r="I28" s="52"/>
      <c r="J28" s="52"/>
      <c r="K28" s="111" t="s">
        <v>92</v>
      </c>
      <c r="L28" s="52"/>
      <c r="M28" s="52"/>
      <c r="N28" s="52"/>
      <c r="O28" s="52"/>
      <c r="P28" s="52"/>
      <c r="Q28" s="52"/>
      <c r="R28" s="52"/>
      <c r="S28" s="52"/>
      <c r="T28" s="52"/>
      <c r="U28" s="50" t="s">
        <v>205</v>
      </c>
      <c r="V28" s="21"/>
      <c r="W28" s="114" t="s">
        <v>206</v>
      </c>
      <c r="X28" s="112"/>
      <c r="Y28" s="57"/>
      <c r="Z28" s="52"/>
      <c r="AA28" s="57"/>
      <c r="AB28" s="58"/>
      <c r="AC28" s="58"/>
    </row>
    <row r="29" spans="1:29" ht="31.5">
      <c r="A29" s="48" t="s">
        <v>172</v>
      </c>
      <c r="B29" s="79" t="s">
        <v>207</v>
      </c>
      <c r="C29" s="50" t="s">
        <v>208</v>
      </c>
      <c r="D29" s="52"/>
      <c r="E29" s="52"/>
      <c r="F29" s="60"/>
      <c r="G29" s="52"/>
      <c r="H29" s="52"/>
      <c r="I29" s="116" t="s">
        <v>211</v>
      </c>
      <c r="J29" s="52"/>
      <c r="K29" s="111"/>
      <c r="L29" s="52"/>
      <c r="M29" s="52"/>
      <c r="N29" s="52"/>
      <c r="O29" s="52"/>
      <c r="P29" s="52"/>
      <c r="Q29" s="52"/>
      <c r="R29" s="52"/>
      <c r="S29" s="52"/>
      <c r="T29" s="52"/>
      <c r="U29" s="118" t="s">
        <v>214</v>
      </c>
      <c r="V29" s="21"/>
      <c r="W29" s="114" t="s">
        <v>218</v>
      </c>
      <c r="X29" s="112"/>
      <c r="Y29" s="57"/>
      <c r="Z29" s="52"/>
      <c r="AA29" s="57"/>
      <c r="AB29" s="58"/>
      <c r="AC29" s="58"/>
    </row>
    <row r="30" spans="1:29" ht="15.75">
      <c r="A30" s="48" t="s">
        <v>183</v>
      </c>
      <c r="B30" s="79" t="s">
        <v>219</v>
      </c>
      <c r="C30" s="115" t="s">
        <v>186</v>
      </c>
      <c r="D30" s="52"/>
      <c r="E30" s="52"/>
      <c r="F30" s="60"/>
      <c r="G30" s="52"/>
      <c r="H30" s="52"/>
      <c r="I30" s="116" t="s">
        <v>211</v>
      </c>
      <c r="J30" s="52"/>
      <c r="K30" s="111"/>
      <c r="L30" s="52"/>
      <c r="M30" s="52"/>
      <c r="N30" s="52"/>
      <c r="O30" s="52"/>
      <c r="P30" s="52"/>
      <c r="Q30" s="52"/>
      <c r="R30" s="52"/>
      <c r="S30" s="52"/>
      <c r="T30" s="52"/>
      <c r="U30" s="120" t="s">
        <v>224</v>
      </c>
      <c r="V30" s="21"/>
      <c r="W30" s="114" t="s">
        <v>191</v>
      </c>
      <c r="X30" s="112"/>
      <c r="Y30" s="57"/>
      <c r="Z30" s="52"/>
      <c r="AA30" s="57"/>
      <c r="AB30" s="58"/>
      <c r="AC30" s="58"/>
    </row>
    <row r="31" spans="1:29" ht="31.5">
      <c r="A31" s="48" t="s">
        <v>172</v>
      </c>
      <c r="B31" s="79" t="s">
        <v>228</v>
      </c>
      <c r="C31" s="50" t="s">
        <v>230</v>
      </c>
      <c r="D31" s="52"/>
      <c r="E31" s="52"/>
      <c r="F31" s="60"/>
      <c r="G31" s="52"/>
      <c r="H31" s="52"/>
      <c r="I31" s="52"/>
      <c r="J31" s="52"/>
      <c r="K31" s="111" t="s">
        <v>92</v>
      </c>
      <c r="L31" s="52"/>
      <c r="M31" s="52"/>
      <c r="N31" s="52"/>
      <c r="O31" s="52"/>
      <c r="P31" s="52"/>
      <c r="Q31" s="52"/>
      <c r="R31" s="52"/>
      <c r="S31" s="52"/>
      <c r="T31" s="52"/>
      <c r="U31" s="118" t="s">
        <v>233</v>
      </c>
      <c r="V31" s="21"/>
      <c r="W31" s="114" t="s">
        <v>236</v>
      </c>
      <c r="X31" s="112"/>
      <c r="Y31" s="57"/>
      <c r="Z31" s="52"/>
      <c r="AA31" s="57"/>
      <c r="AB31" s="58"/>
      <c r="AC31" s="58"/>
    </row>
    <row r="32" spans="1:29" ht="15.75">
      <c r="A32" s="48" t="s">
        <v>183</v>
      </c>
      <c r="B32" s="79" t="s">
        <v>238</v>
      </c>
      <c r="C32" s="115" t="s">
        <v>186</v>
      </c>
      <c r="D32" s="52"/>
      <c r="E32" s="52"/>
      <c r="F32" s="80"/>
      <c r="G32" s="52"/>
      <c r="H32" s="52"/>
      <c r="I32" s="52"/>
      <c r="J32" s="52"/>
      <c r="K32" s="111" t="s">
        <v>92</v>
      </c>
      <c r="L32" s="52"/>
      <c r="M32" s="52"/>
      <c r="N32" s="52"/>
      <c r="O32" s="52"/>
      <c r="P32" s="52"/>
      <c r="Q32" s="52"/>
      <c r="R32" s="52"/>
      <c r="S32" s="52"/>
      <c r="T32" s="52"/>
      <c r="U32" s="4" t="s">
        <v>190</v>
      </c>
      <c r="V32" s="21"/>
      <c r="W32" s="114" t="s">
        <v>191</v>
      </c>
      <c r="X32" s="112"/>
      <c r="Y32" s="57"/>
      <c r="Z32" s="52"/>
      <c r="AA32" s="57"/>
      <c r="AB32" s="58"/>
      <c r="AC32" s="58"/>
    </row>
    <row r="33" spans="1:29" ht="15.75">
      <c r="A33" s="48" t="s">
        <v>192</v>
      </c>
      <c r="B33" s="79" t="s">
        <v>242</v>
      </c>
      <c r="C33" s="50" t="s">
        <v>196</v>
      </c>
      <c r="D33" s="52"/>
      <c r="E33" s="52"/>
      <c r="F33" s="80"/>
      <c r="G33" s="52"/>
      <c r="H33" s="52"/>
      <c r="I33" s="52"/>
      <c r="J33" s="52"/>
      <c r="K33" s="111" t="s">
        <v>92</v>
      </c>
      <c r="L33" s="52"/>
      <c r="M33" s="52"/>
      <c r="N33" s="52"/>
      <c r="O33" s="52"/>
      <c r="P33" s="52"/>
      <c r="Q33" s="52"/>
      <c r="R33" s="52"/>
      <c r="S33" s="52"/>
      <c r="T33" s="52"/>
      <c r="U33" s="113" t="s">
        <v>197</v>
      </c>
      <c r="V33" s="21"/>
      <c r="W33" s="114" t="s">
        <v>198</v>
      </c>
      <c r="X33" s="112"/>
      <c r="Y33" s="57"/>
      <c r="Z33" s="52"/>
      <c r="AA33" s="57"/>
      <c r="AB33" s="58"/>
      <c r="AC33" s="58"/>
    </row>
    <row r="34" spans="1:29" ht="31.5">
      <c r="A34" s="48" t="s">
        <v>151</v>
      </c>
      <c r="B34" s="79" t="s">
        <v>243</v>
      </c>
      <c r="C34" s="50" t="s">
        <v>245</v>
      </c>
      <c r="D34" s="52"/>
      <c r="E34" s="52"/>
      <c r="F34" s="80"/>
      <c r="G34" s="52"/>
      <c r="H34" s="52"/>
      <c r="I34" s="52"/>
      <c r="J34" s="52"/>
      <c r="K34" s="111" t="s">
        <v>92</v>
      </c>
      <c r="L34" s="52"/>
      <c r="M34" s="52"/>
      <c r="N34" s="52"/>
      <c r="O34" s="52"/>
      <c r="P34" s="52"/>
      <c r="Q34" s="52"/>
      <c r="R34" s="52"/>
      <c r="S34" s="52"/>
      <c r="T34" s="52"/>
      <c r="U34" s="118" t="s">
        <v>248</v>
      </c>
      <c r="V34" s="21"/>
      <c r="W34" s="114" t="s">
        <v>206</v>
      </c>
      <c r="X34" s="112"/>
      <c r="Y34" s="57"/>
      <c r="Z34" s="52"/>
      <c r="AA34" s="57"/>
      <c r="AB34" s="58"/>
      <c r="AC34" s="58"/>
    </row>
    <row r="35" spans="1:29" ht="14.25" customHeight="1">
      <c r="A35" s="48" t="s">
        <v>172</v>
      </c>
      <c r="B35" s="79" t="s">
        <v>252</v>
      </c>
      <c r="C35" s="50" t="s">
        <v>253</v>
      </c>
      <c r="D35" s="52"/>
      <c r="E35" s="52"/>
      <c r="F35" s="80"/>
      <c r="G35" s="52"/>
      <c r="H35" s="52"/>
      <c r="I35" s="116" t="s">
        <v>254</v>
      </c>
      <c r="J35" s="52"/>
      <c r="K35" s="111"/>
      <c r="L35" s="52"/>
      <c r="M35" s="52"/>
      <c r="N35" s="52"/>
      <c r="O35" s="52"/>
      <c r="P35" s="52"/>
      <c r="Q35" s="52"/>
      <c r="R35" s="52"/>
      <c r="S35" s="52"/>
      <c r="T35" s="52"/>
      <c r="U35" s="118" t="s">
        <v>258</v>
      </c>
      <c r="V35" s="21"/>
      <c r="W35" s="114" t="s">
        <v>259</v>
      </c>
      <c r="X35" s="114"/>
      <c r="Y35" s="57"/>
      <c r="Z35" s="52"/>
      <c r="AA35" s="57"/>
      <c r="AB35" s="58"/>
      <c r="AC35" s="58"/>
    </row>
    <row r="36" spans="1:29" ht="14.25" customHeight="1">
      <c r="A36" s="48" t="s">
        <v>183</v>
      </c>
      <c r="B36" s="79" t="s">
        <v>263</v>
      </c>
      <c r="C36" s="115" t="s">
        <v>186</v>
      </c>
      <c r="D36" s="52"/>
      <c r="E36" s="52"/>
      <c r="F36" s="80"/>
      <c r="G36" s="52"/>
      <c r="H36" s="52"/>
      <c r="I36" s="116" t="s">
        <v>254</v>
      </c>
      <c r="J36" s="52"/>
      <c r="K36" s="111"/>
      <c r="L36" s="52"/>
      <c r="M36" s="52"/>
      <c r="N36" s="52"/>
      <c r="O36" s="52"/>
      <c r="P36" s="52"/>
      <c r="Q36" s="52"/>
      <c r="R36" s="52"/>
      <c r="S36" s="52"/>
      <c r="T36" s="52"/>
      <c r="U36" s="120" t="s">
        <v>267</v>
      </c>
      <c r="V36" s="21"/>
      <c r="W36" s="114" t="s">
        <v>191</v>
      </c>
      <c r="X36" s="73"/>
      <c r="Y36" s="57"/>
      <c r="Z36" s="52"/>
      <c r="AA36" s="57"/>
      <c r="AB36" s="58"/>
      <c r="AC36" s="58"/>
    </row>
    <row r="37" spans="1:29" ht="14.25" customHeight="1">
      <c r="A37" s="48" t="s">
        <v>172</v>
      </c>
      <c r="B37" s="79" t="s">
        <v>268</v>
      </c>
      <c r="C37" s="50" t="s">
        <v>269</v>
      </c>
      <c r="D37" s="52"/>
      <c r="E37" s="52"/>
      <c r="F37" s="80"/>
      <c r="G37" s="52"/>
      <c r="H37" s="52"/>
      <c r="I37" s="116" t="s">
        <v>270</v>
      </c>
      <c r="J37" s="52"/>
      <c r="K37" s="111" t="s">
        <v>92</v>
      </c>
      <c r="L37" s="52"/>
      <c r="M37" s="52"/>
      <c r="N37" s="52"/>
      <c r="O37" s="52"/>
      <c r="P37" s="52"/>
      <c r="Q37" s="52"/>
      <c r="R37" s="52"/>
      <c r="S37" s="52"/>
      <c r="T37" s="52"/>
      <c r="U37" s="4" t="s">
        <v>274</v>
      </c>
      <c r="V37" s="21"/>
      <c r="W37" s="73" t="s">
        <v>275</v>
      </c>
      <c r="X37" s="85" t="s">
        <v>276</v>
      </c>
      <c r="Y37" s="57"/>
      <c r="Z37" s="52"/>
      <c r="AA37" s="57"/>
      <c r="AB37" s="58"/>
      <c r="AC37" s="58"/>
    </row>
    <row r="38" spans="1:29" ht="15.75">
      <c r="A38" s="122" t="s">
        <v>278</v>
      </c>
      <c r="B38" s="94" t="s">
        <v>283</v>
      </c>
      <c r="C38" s="95" t="s">
        <v>284</v>
      </c>
      <c r="D38" s="124" t="s">
        <v>285</v>
      </c>
      <c r="E38" s="97"/>
      <c r="F38" s="98"/>
      <c r="G38" s="97"/>
      <c r="H38" s="97"/>
      <c r="I38" s="99"/>
      <c r="J38" s="97"/>
      <c r="K38" s="125" t="s">
        <v>92</v>
      </c>
      <c r="L38" s="97"/>
      <c r="M38" s="97"/>
      <c r="N38" s="97"/>
      <c r="O38" s="97"/>
      <c r="P38" s="97"/>
      <c r="Q38" s="97"/>
      <c r="R38" s="97"/>
      <c r="S38" s="97"/>
      <c r="T38" s="97"/>
      <c r="U38" s="4" t="s">
        <v>293</v>
      </c>
      <c r="V38" s="4" t="s">
        <v>294</v>
      </c>
      <c r="W38" s="73" t="s">
        <v>295</v>
      </c>
      <c r="X38" s="85" t="s">
        <v>276</v>
      </c>
      <c r="Y38" s="57"/>
      <c r="Z38" s="97"/>
      <c r="AA38" s="100"/>
      <c r="AB38" s="92"/>
      <c r="AC38" s="92"/>
    </row>
    <row r="39" spans="1:29" ht="15.75">
      <c r="A39" s="122" t="s">
        <v>278</v>
      </c>
      <c r="B39" s="94" t="s">
        <v>296</v>
      </c>
      <c r="C39" s="95" t="s">
        <v>297</v>
      </c>
      <c r="D39" s="124" t="s">
        <v>285</v>
      </c>
      <c r="E39" s="97"/>
      <c r="F39" s="98"/>
      <c r="G39" s="97"/>
      <c r="H39" s="97"/>
      <c r="I39" s="94" t="s">
        <v>298</v>
      </c>
      <c r="J39" s="97"/>
      <c r="K39" s="97"/>
      <c r="L39" s="97"/>
      <c r="M39" s="97"/>
      <c r="N39" s="97"/>
      <c r="O39" s="97"/>
      <c r="P39" s="97"/>
      <c r="Q39" s="97"/>
      <c r="R39" s="97"/>
      <c r="S39" s="97"/>
      <c r="T39" s="97"/>
      <c r="U39" s="4" t="s">
        <v>300</v>
      </c>
      <c r="V39" s="4" t="s">
        <v>294</v>
      </c>
      <c r="W39" s="73" t="s">
        <v>301</v>
      </c>
      <c r="X39" s="85" t="s">
        <v>276</v>
      </c>
      <c r="Y39" s="57"/>
      <c r="Z39" s="97"/>
      <c r="AA39" s="100"/>
      <c r="AB39" s="92"/>
      <c r="AC39" s="92"/>
    </row>
    <row r="40" spans="1:29" ht="15.75">
      <c r="A40" s="41" t="s">
        <v>151</v>
      </c>
      <c r="B40" s="41" t="s">
        <v>302</v>
      </c>
      <c r="C40" s="127" t="s">
        <v>304</v>
      </c>
      <c r="D40" s="82"/>
      <c r="E40" s="30"/>
      <c r="F40" s="41" t="s">
        <v>307</v>
      </c>
      <c r="G40" s="30"/>
      <c r="H40" s="32"/>
      <c r="I40" s="30"/>
      <c r="J40" s="30"/>
      <c r="K40" s="30"/>
      <c r="L40" s="30"/>
      <c r="M40" s="30"/>
      <c r="N40" s="30"/>
      <c r="O40" s="30"/>
      <c r="P40" s="30"/>
      <c r="Q40" s="30"/>
      <c r="R40" s="30"/>
      <c r="S40" s="30"/>
      <c r="T40" s="30"/>
      <c r="U40" s="4" t="s">
        <v>311</v>
      </c>
      <c r="V40" s="21"/>
      <c r="W40" s="46" t="s">
        <v>312</v>
      </c>
      <c r="X40" s="36"/>
      <c r="Y40" s="38"/>
      <c r="Z40" s="30"/>
      <c r="AA40" s="39"/>
      <c r="AB40" s="38"/>
      <c r="AC40" s="38"/>
    </row>
    <row r="41" spans="1:29" ht="15.75">
      <c r="A41" s="41" t="s">
        <v>313</v>
      </c>
      <c r="B41" s="41" t="s">
        <v>314</v>
      </c>
      <c r="C41" s="128" t="s">
        <v>316</v>
      </c>
      <c r="D41" s="41" t="s">
        <v>321</v>
      </c>
      <c r="E41" s="30"/>
      <c r="F41" s="41"/>
      <c r="G41" s="30"/>
      <c r="H41" s="32"/>
      <c r="I41" s="30"/>
      <c r="J41" s="30"/>
      <c r="K41" s="41" t="s">
        <v>92</v>
      </c>
      <c r="L41" s="30"/>
      <c r="M41" s="30"/>
      <c r="N41" s="30"/>
      <c r="O41" s="30"/>
      <c r="P41" s="30"/>
      <c r="Q41" s="30"/>
      <c r="R41" s="30"/>
      <c r="S41" s="30"/>
      <c r="T41" s="30"/>
      <c r="U41" s="4" t="s">
        <v>324</v>
      </c>
      <c r="V41" s="4" t="s">
        <v>325</v>
      </c>
      <c r="W41" s="46" t="s">
        <v>326</v>
      </c>
      <c r="X41" s="85" t="s">
        <v>327</v>
      </c>
      <c r="Y41" s="38"/>
      <c r="Z41" s="30"/>
      <c r="AA41" s="39"/>
      <c r="AB41" s="38"/>
      <c r="AC41" s="38"/>
    </row>
    <row r="42" spans="1:29" ht="15.75">
      <c r="A42" s="130" t="s">
        <v>156</v>
      </c>
      <c r="B42" s="130" t="s">
        <v>330</v>
      </c>
      <c r="C42" s="132" t="s">
        <v>331</v>
      </c>
      <c r="D42" s="133"/>
      <c r="E42" s="134"/>
      <c r="F42" s="130"/>
      <c r="G42" s="134"/>
      <c r="H42" s="135"/>
      <c r="I42" s="130" t="s">
        <v>338</v>
      </c>
      <c r="J42" s="134"/>
      <c r="K42" s="130"/>
      <c r="L42" s="134"/>
      <c r="M42" s="134"/>
      <c r="N42" s="136"/>
      <c r="O42" s="134"/>
      <c r="P42" s="134"/>
      <c r="Q42" s="134"/>
      <c r="R42" s="134"/>
      <c r="S42" s="134"/>
      <c r="T42" s="134"/>
      <c r="U42" s="132" t="s">
        <v>331</v>
      </c>
      <c r="V42" s="21"/>
      <c r="W42" s="73" t="s">
        <v>345</v>
      </c>
      <c r="X42" s="56"/>
      <c r="Y42" s="39"/>
      <c r="Z42" s="134"/>
      <c r="AA42" s="39"/>
      <c r="AB42" s="39"/>
      <c r="AC42" s="39"/>
    </row>
    <row r="43" spans="1:29" ht="15.75">
      <c r="A43" s="48" t="s">
        <v>103</v>
      </c>
      <c r="B43" s="79" t="s">
        <v>346</v>
      </c>
      <c r="C43" s="50"/>
      <c r="D43" s="52"/>
      <c r="E43" s="52"/>
      <c r="F43" s="90"/>
      <c r="G43" s="52"/>
      <c r="H43" s="52"/>
      <c r="I43" s="52"/>
      <c r="J43" s="52"/>
      <c r="K43" s="54"/>
      <c r="L43" s="52"/>
      <c r="M43" s="52"/>
      <c r="N43" s="81" t="s">
        <v>350</v>
      </c>
      <c r="O43" s="52"/>
      <c r="P43" s="52"/>
      <c r="Q43" s="52"/>
      <c r="R43" s="52"/>
      <c r="S43" s="52"/>
      <c r="T43" s="52"/>
      <c r="U43" s="45"/>
      <c r="V43" s="21"/>
      <c r="W43" s="73" t="s">
        <v>351</v>
      </c>
      <c r="X43" s="56"/>
      <c r="Y43" s="57"/>
      <c r="Z43" s="52"/>
      <c r="AA43" s="57"/>
      <c r="AB43" s="58"/>
      <c r="AC43" s="58"/>
    </row>
    <row r="44" spans="1:29" ht="15.75">
      <c r="A44" s="130" t="s">
        <v>156</v>
      </c>
      <c r="B44" s="130" t="s">
        <v>352</v>
      </c>
      <c r="C44" s="132" t="s">
        <v>353</v>
      </c>
      <c r="D44" s="133"/>
      <c r="E44" s="134"/>
      <c r="F44" s="134"/>
      <c r="G44" s="134"/>
      <c r="H44" s="135"/>
      <c r="I44" s="134"/>
      <c r="J44" s="134"/>
      <c r="K44" s="130"/>
      <c r="L44" s="134"/>
      <c r="M44" s="134"/>
      <c r="N44" s="134"/>
      <c r="O44" s="134"/>
      <c r="P44" s="134"/>
      <c r="Q44" s="134"/>
      <c r="R44" s="134"/>
      <c r="S44" s="134"/>
      <c r="T44" s="134"/>
      <c r="U44" s="132" t="s">
        <v>353</v>
      </c>
      <c r="V44" s="21"/>
      <c r="W44" s="73" t="s">
        <v>357</v>
      </c>
      <c r="X44" s="137"/>
      <c r="Y44" s="39"/>
      <c r="Z44" s="134"/>
      <c r="AA44" s="39"/>
      <c r="AB44" s="39"/>
      <c r="AC44" s="39"/>
    </row>
    <row r="45" spans="1:29" ht="15.75">
      <c r="A45" s="41" t="s">
        <v>278</v>
      </c>
      <c r="B45" s="41" t="s">
        <v>362</v>
      </c>
      <c r="C45" s="43" t="s">
        <v>363</v>
      </c>
      <c r="D45" s="41" t="s">
        <v>365</v>
      </c>
      <c r="E45" s="30"/>
      <c r="F45" s="30"/>
      <c r="G45" s="30" t="s">
        <v>368</v>
      </c>
      <c r="H45" s="32"/>
      <c r="I45" s="30"/>
      <c r="J45" s="30"/>
      <c r="K45" s="41" t="s">
        <v>92</v>
      </c>
      <c r="L45" s="30"/>
      <c r="M45" s="30"/>
      <c r="N45" s="30"/>
      <c r="O45" s="30"/>
      <c r="P45" s="30"/>
      <c r="Q45" s="30"/>
      <c r="R45" s="30"/>
      <c r="S45" s="30"/>
      <c r="T45" s="30"/>
      <c r="U45" s="4" t="s">
        <v>369</v>
      </c>
      <c r="V45" s="4" t="s">
        <v>370</v>
      </c>
      <c r="W45" s="46" t="s">
        <v>372</v>
      </c>
      <c r="X45" s="46" t="s">
        <v>375</v>
      </c>
      <c r="Y45" s="38"/>
      <c r="Z45" s="30"/>
      <c r="AA45" s="39"/>
      <c r="AB45" s="38"/>
      <c r="AC45" s="38"/>
    </row>
    <row r="46" spans="1:29" ht="31.5">
      <c r="A46" s="41" t="s">
        <v>278</v>
      </c>
      <c r="B46" s="41" t="s">
        <v>376</v>
      </c>
      <c r="C46" s="43" t="s">
        <v>377</v>
      </c>
      <c r="D46" s="30"/>
      <c r="E46" s="30"/>
      <c r="F46" s="30"/>
      <c r="G46" s="41" t="s">
        <v>378</v>
      </c>
      <c r="H46" s="32"/>
      <c r="I46" s="30"/>
      <c r="J46" s="30"/>
      <c r="K46" s="30"/>
      <c r="L46" s="30"/>
      <c r="M46" s="30"/>
      <c r="N46" s="30"/>
      <c r="O46" s="30"/>
      <c r="P46" s="30"/>
      <c r="Q46" s="30"/>
      <c r="R46" s="30"/>
      <c r="S46" s="30"/>
      <c r="T46" s="30"/>
      <c r="U46" s="4" t="s">
        <v>382</v>
      </c>
      <c r="V46" s="45"/>
      <c r="W46" s="46" t="s">
        <v>383</v>
      </c>
      <c r="X46" s="36"/>
      <c r="Y46" s="38"/>
      <c r="Z46" s="30"/>
      <c r="AA46" s="39"/>
      <c r="AB46" s="38"/>
      <c r="AC46" s="38"/>
    </row>
    <row r="47" spans="1:29" ht="15.75">
      <c r="A47" s="138" t="s">
        <v>156</v>
      </c>
      <c r="B47" s="139" t="s">
        <v>389</v>
      </c>
      <c r="C47" s="140" t="s">
        <v>391</v>
      </c>
      <c r="D47" s="141"/>
      <c r="E47" s="141"/>
      <c r="F47" s="139" t="s">
        <v>396</v>
      </c>
      <c r="G47" s="141"/>
      <c r="H47" s="141"/>
      <c r="I47" s="142"/>
      <c r="J47" s="141"/>
      <c r="K47" s="141"/>
      <c r="L47" s="141"/>
      <c r="M47" s="141"/>
      <c r="N47" s="141"/>
      <c r="O47" s="141"/>
      <c r="P47" s="141"/>
      <c r="Q47" s="141"/>
      <c r="R47" s="141"/>
      <c r="S47" s="141"/>
      <c r="T47" s="141"/>
      <c r="U47" s="140" t="s">
        <v>391</v>
      </c>
      <c r="V47" s="21"/>
      <c r="W47" s="46" t="s">
        <v>404</v>
      </c>
      <c r="X47" s="36"/>
      <c r="Y47" s="38"/>
      <c r="Z47" s="141"/>
      <c r="AA47" s="39"/>
      <c r="AB47" s="143"/>
      <c r="AC47" s="143"/>
    </row>
    <row r="48" spans="1:29" ht="31.5">
      <c r="A48" s="41" t="s">
        <v>278</v>
      </c>
      <c r="B48" s="41" t="s">
        <v>409</v>
      </c>
      <c r="C48" s="43" t="s">
        <v>410</v>
      </c>
      <c r="D48" s="30"/>
      <c r="E48" s="30"/>
      <c r="F48" s="30"/>
      <c r="G48" s="41" t="s">
        <v>412</v>
      </c>
      <c r="H48" s="32"/>
      <c r="I48" s="30"/>
      <c r="J48" s="30"/>
      <c r="K48" s="41" t="s">
        <v>92</v>
      </c>
      <c r="L48" s="30"/>
      <c r="M48" s="30"/>
      <c r="N48" s="30"/>
      <c r="O48" s="30"/>
      <c r="P48" s="30"/>
      <c r="Q48" s="30"/>
      <c r="R48" s="30"/>
      <c r="S48" s="30"/>
      <c r="T48" s="30"/>
      <c r="U48" s="4" t="s">
        <v>416</v>
      </c>
      <c r="V48" s="21"/>
      <c r="W48" s="46" t="s">
        <v>417</v>
      </c>
      <c r="X48" s="36"/>
      <c r="Y48" s="38"/>
      <c r="Z48" s="30"/>
      <c r="AA48" s="39"/>
      <c r="AB48" s="38"/>
      <c r="AC48" s="38"/>
    </row>
    <row r="49" spans="1:29" ht="31.5">
      <c r="A49" s="41" t="s">
        <v>278</v>
      </c>
      <c r="B49" s="41" t="s">
        <v>421</v>
      </c>
      <c r="C49" s="43" t="s">
        <v>422</v>
      </c>
      <c r="D49" s="30"/>
      <c r="E49" s="30"/>
      <c r="F49" s="30"/>
      <c r="G49" s="41" t="s">
        <v>423</v>
      </c>
      <c r="H49" s="32"/>
      <c r="I49" s="30"/>
      <c r="J49" s="30"/>
      <c r="K49" s="41" t="s">
        <v>92</v>
      </c>
      <c r="L49" s="30"/>
      <c r="M49" s="30"/>
      <c r="N49" s="30"/>
      <c r="O49" s="30"/>
      <c r="P49" s="30"/>
      <c r="Q49" s="30"/>
      <c r="R49" s="30"/>
      <c r="S49" s="30"/>
      <c r="T49" s="30"/>
      <c r="U49" s="4" t="s">
        <v>427</v>
      </c>
      <c r="V49" s="21"/>
      <c r="W49" s="46" t="s">
        <v>428</v>
      </c>
      <c r="X49" s="36"/>
      <c r="Y49" s="38"/>
      <c r="Z49" s="30"/>
      <c r="AA49" s="39"/>
      <c r="AB49" s="38"/>
      <c r="AC49" s="38"/>
    </row>
    <row r="50" spans="1:29" ht="31.5">
      <c r="A50" s="41" t="s">
        <v>278</v>
      </c>
      <c r="B50" s="41" t="s">
        <v>430</v>
      </c>
      <c r="C50" s="43" t="s">
        <v>432</v>
      </c>
      <c r="D50" s="30"/>
      <c r="E50" s="30"/>
      <c r="F50" s="30"/>
      <c r="G50" s="41" t="s">
        <v>434</v>
      </c>
      <c r="H50" s="32"/>
      <c r="I50" s="30"/>
      <c r="J50" s="30"/>
      <c r="K50" s="41" t="s">
        <v>92</v>
      </c>
      <c r="L50" s="30"/>
      <c r="M50" s="30"/>
      <c r="N50" s="30"/>
      <c r="O50" s="30"/>
      <c r="P50" s="30"/>
      <c r="Q50" s="30"/>
      <c r="R50" s="30"/>
      <c r="S50" s="30"/>
      <c r="T50" s="30"/>
      <c r="U50" s="4" t="s">
        <v>436</v>
      </c>
      <c r="V50" s="21"/>
      <c r="W50" s="46" t="s">
        <v>439</v>
      </c>
      <c r="X50" s="36"/>
      <c r="Y50" s="38"/>
      <c r="Z50" s="30"/>
      <c r="AA50" s="39"/>
      <c r="AB50" s="38"/>
      <c r="AC50" s="38"/>
    </row>
    <row r="51" spans="1:29" ht="15.75">
      <c r="A51" s="138" t="s">
        <v>440</v>
      </c>
      <c r="B51" s="145" t="s">
        <v>389</v>
      </c>
      <c r="C51" s="146"/>
      <c r="D51" s="141"/>
      <c r="E51" s="141"/>
      <c r="F51" s="141"/>
      <c r="G51" s="141"/>
      <c r="H51" s="141"/>
      <c r="I51" s="141"/>
      <c r="J51" s="141"/>
      <c r="K51" s="141"/>
      <c r="L51" s="141"/>
      <c r="M51" s="141"/>
      <c r="N51" s="141"/>
      <c r="O51" s="141"/>
      <c r="P51" s="141"/>
      <c r="Q51" s="141"/>
      <c r="R51" s="141"/>
      <c r="S51" s="141"/>
      <c r="T51" s="141"/>
      <c r="U51" s="21"/>
      <c r="V51" s="21"/>
      <c r="W51" s="34"/>
      <c r="X51" s="36"/>
      <c r="Y51" s="38"/>
      <c r="Z51" s="141"/>
      <c r="AA51" s="39"/>
      <c r="AB51" s="143"/>
      <c r="AC51" s="143"/>
    </row>
    <row r="52" spans="1:29" ht="15.75">
      <c r="A52" s="130" t="s">
        <v>68</v>
      </c>
      <c r="B52" s="130" t="s">
        <v>451</v>
      </c>
      <c r="C52" s="147" t="s">
        <v>452</v>
      </c>
      <c r="D52" s="134"/>
      <c r="E52" s="134"/>
      <c r="F52" s="134"/>
      <c r="G52" s="134"/>
      <c r="H52" s="135"/>
      <c r="I52" s="134"/>
      <c r="J52" s="134"/>
      <c r="K52" s="130"/>
      <c r="L52" s="134"/>
      <c r="M52" s="134"/>
      <c r="N52" s="134"/>
      <c r="O52" s="134"/>
      <c r="P52" s="134"/>
      <c r="Q52" s="134"/>
      <c r="R52" s="134"/>
      <c r="S52" s="134"/>
      <c r="T52" s="134"/>
      <c r="U52" s="4" t="s">
        <v>460</v>
      </c>
      <c r="V52" s="21"/>
      <c r="W52" s="46" t="s">
        <v>461</v>
      </c>
      <c r="X52" s="36"/>
      <c r="Y52" s="38"/>
      <c r="Z52" s="134"/>
      <c r="AA52" s="39"/>
      <c r="AB52" s="39"/>
      <c r="AC52" s="39"/>
    </row>
    <row r="53" spans="1:29" ht="15.75">
      <c r="A53" s="41" t="s">
        <v>462</v>
      </c>
      <c r="B53" s="41" t="s">
        <v>464</v>
      </c>
      <c r="C53" s="128" t="s">
        <v>466</v>
      </c>
      <c r="D53" s="30"/>
      <c r="E53" s="30"/>
      <c r="F53" s="30"/>
      <c r="G53" s="30"/>
      <c r="H53" s="32"/>
      <c r="I53" s="30"/>
      <c r="J53" s="30"/>
      <c r="K53" s="41" t="s">
        <v>92</v>
      </c>
      <c r="L53" s="30"/>
      <c r="M53" s="30"/>
      <c r="N53" s="30"/>
      <c r="O53" s="30"/>
      <c r="P53" s="30"/>
      <c r="Q53" s="30"/>
      <c r="R53" s="30"/>
      <c r="S53" s="30"/>
      <c r="T53" s="30"/>
      <c r="U53" s="4" t="s">
        <v>468</v>
      </c>
      <c r="V53" s="21"/>
      <c r="W53" s="46" t="s">
        <v>470</v>
      </c>
      <c r="X53" s="85" t="s">
        <v>471</v>
      </c>
      <c r="Y53" s="38"/>
      <c r="Z53" s="30"/>
      <c r="AA53" s="39"/>
      <c r="AB53" s="38"/>
      <c r="AC53" s="38"/>
    </row>
    <row r="54" spans="1:29" ht="15.75">
      <c r="A54" s="41" t="s">
        <v>473</v>
      </c>
      <c r="B54" s="41" t="s">
        <v>475</v>
      </c>
      <c r="C54" s="128" t="s">
        <v>476</v>
      </c>
      <c r="D54" s="30"/>
      <c r="E54" s="30"/>
      <c r="F54" s="30"/>
      <c r="G54" s="30"/>
      <c r="H54" s="32"/>
      <c r="I54" s="30"/>
      <c r="J54" s="30"/>
      <c r="K54" s="41" t="s">
        <v>92</v>
      </c>
      <c r="L54" s="30"/>
      <c r="M54" s="30"/>
      <c r="N54" s="30"/>
      <c r="O54" s="30"/>
      <c r="P54" s="30"/>
      <c r="Q54" s="30"/>
      <c r="R54" s="30"/>
      <c r="S54" s="30"/>
      <c r="T54" s="30"/>
      <c r="U54" s="4" t="s">
        <v>478</v>
      </c>
      <c r="V54" s="21"/>
      <c r="W54" s="46" t="s">
        <v>480</v>
      </c>
      <c r="X54" s="85" t="s">
        <v>471</v>
      </c>
      <c r="Y54" s="38"/>
      <c r="Z54" s="30"/>
      <c r="AA54" s="39"/>
      <c r="AB54" s="38"/>
      <c r="AC54" s="38"/>
    </row>
    <row r="55" spans="1:29" ht="15.75">
      <c r="A55" s="41" t="s">
        <v>483</v>
      </c>
      <c r="B55" s="41" t="s">
        <v>485</v>
      </c>
      <c r="C55" s="128" t="s">
        <v>486</v>
      </c>
      <c r="D55" s="30"/>
      <c r="E55" s="30"/>
      <c r="F55" s="30"/>
      <c r="G55" s="30"/>
      <c r="H55" s="32"/>
      <c r="I55" s="30"/>
      <c r="J55" s="30"/>
      <c r="K55" s="41" t="s">
        <v>92</v>
      </c>
      <c r="L55" s="30"/>
      <c r="M55" s="30"/>
      <c r="N55" s="30"/>
      <c r="O55" s="30"/>
      <c r="P55" s="30"/>
      <c r="Q55" s="30"/>
      <c r="R55" s="30"/>
      <c r="S55" s="30"/>
      <c r="T55" s="30"/>
      <c r="U55" s="4" t="s">
        <v>490</v>
      </c>
      <c r="V55" s="21"/>
      <c r="W55" s="46" t="s">
        <v>491</v>
      </c>
      <c r="X55" s="85" t="s">
        <v>471</v>
      </c>
      <c r="Y55" s="38"/>
      <c r="Z55" s="30"/>
      <c r="AA55" s="39"/>
      <c r="AB55" s="38"/>
      <c r="AC55" s="38"/>
    </row>
    <row r="56" spans="1:29" ht="15.75">
      <c r="A56" s="41" t="s">
        <v>494</v>
      </c>
      <c r="B56" s="41" t="s">
        <v>496</v>
      </c>
      <c r="C56" s="128" t="s">
        <v>498</v>
      </c>
      <c r="D56" s="30"/>
      <c r="E56" s="30"/>
      <c r="F56" s="30"/>
      <c r="G56" s="30"/>
      <c r="H56" s="32"/>
      <c r="I56" s="30"/>
      <c r="J56" s="30"/>
      <c r="K56" s="41" t="s">
        <v>92</v>
      </c>
      <c r="L56" s="30"/>
      <c r="M56" s="30"/>
      <c r="N56" s="30"/>
      <c r="O56" s="30"/>
      <c r="P56" s="30"/>
      <c r="Q56" s="30"/>
      <c r="R56" s="30"/>
      <c r="S56" s="30"/>
      <c r="T56" s="30"/>
      <c r="U56" s="4" t="s">
        <v>501</v>
      </c>
      <c r="V56" s="21"/>
      <c r="W56" s="46" t="s">
        <v>503</v>
      </c>
      <c r="X56" s="85" t="s">
        <v>471</v>
      </c>
      <c r="Y56" s="38"/>
      <c r="Z56" s="30"/>
      <c r="AA56" s="39"/>
      <c r="AB56" s="38"/>
      <c r="AC56" s="38"/>
    </row>
    <row r="57" spans="1:29" ht="15.75">
      <c r="A57" s="151" t="s">
        <v>68</v>
      </c>
      <c r="B57" s="153" t="s">
        <v>511</v>
      </c>
      <c r="C57" s="154" t="s">
        <v>521</v>
      </c>
      <c r="D57" s="155"/>
      <c r="E57" s="155"/>
      <c r="F57" s="153"/>
      <c r="G57" s="155"/>
      <c r="H57" s="155"/>
      <c r="I57" s="156"/>
      <c r="J57" s="155"/>
      <c r="K57" s="155"/>
      <c r="L57" s="155"/>
      <c r="M57" s="155"/>
      <c r="N57" s="155"/>
      <c r="O57" s="155"/>
      <c r="P57" s="155"/>
      <c r="Q57" s="155"/>
      <c r="R57" s="155"/>
      <c r="S57" s="155"/>
      <c r="T57" s="155"/>
      <c r="U57" s="4" t="s">
        <v>542</v>
      </c>
      <c r="V57" s="21"/>
      <c r="W57" s="46" t="s">
        <v>543</v>
      </c>
      <c r="X57" s="36"/>
      <c r="Y57" s="38"/>
      <c r="Z57" s="155"/>
      <c r="AA57" s="39"/>
      <c r="AB57" s="157"/>
      <c r="AC57" s="157"/>
    </row>
    <row r="58" spans="1:29" ht="15.75">
      <c r="A58" s="138" t="s">
        <v>156</v>
      </c>
      <c r="B58" s="139" t="s">
        <v>553</v>
      </c>
      <c r="C58" s="140" t="s">
        <v>554</v>
      </c>
      <c r="D58" s="141"/>
      <c r="E58" s="141"/>
      <c r="F58" s="139" t="s">
        <v>396</v>
      </c>
      <c r="G58" s="141"/>
      <c r="H58" s="141"/>
      <c r="I58" s="142"/>
      <c r="J58" s="141"/>
      <c r="K58" s="141"/>
      <c r="L58" s="141"/>
      <c r="M58" s="141"/>
      <c r="N58" s="141"/>
      <c r="O58" s="141"/>
      <c r="P58" s="141"/>
      <c r="Q58" s="141"/>
      <c r="R58" s="141"/>
      <c r="S58" s="141"/>
      <c r="T58" s="141"/>
      <c r="U58" s="140" t="s">
        <v>554</v>
      </c>
      <c r="V58" s="21"/>
      <c r="W58" s="46" t="s">
        <v>562</v>
      </c>
      <c r="X58" s="36"/>
      <c r="Y58" s="38"/>
      <c r="Z58" s="141"/>
      <c r="AA58" s="39"/>
      <c r="AB58" s="143"/>
      <c r="AC58" s="143"/>
    </row>
    <row r="59" spans="1:29" ht="15.75">
      <c r="A59" s="158" t="s">
        <v>566</v>
      </c>
      <c r="B59" s="49" t="s">
        <v>573</v>
      </c>
      <c r="C59" s="159" t="s">
        <v>575</v>
      </c>
      <c r="D59" s="160"/>
      <c r="E59" s="160"/>
      <c r="F59" s="49" t="s">
        <v>4</v>
      </c>
      <c r="G59" s="160"/>
      <c r="H59" s="160"/>
      <c r="I59" s="160"/>
      <c r="J59" s="160"/>
      <c r="K59" s="41"/>
      <c r="L59" s="160"/>
      <c r="M59" s="160"/>
      <c r="N59" s="160"/>
      <c r="O59" s="160"/>
      <c r="P59" s="160"/>
      <c r="Q59" s="160"/>
      <c r="R59" s="160"/>
      <c r="S59" s="160"/>
      <c r="T59" s="160"/>
      <c r="U59" s="4" t="s">
        <v>590</v>
      </c>
      <c r="V59" s="4" t="s">
        <v>592</v>
      </c>
      <c r="W59" s="46" t="s">
        <v>593</v>
      </c>
      <c r="X59" s="85" t="s">
        <v>594</v>
      </c>
      <c r="Y59" s="38"/>
      <c r="Z59" s="160"/>
      <c r="AA59" s="39"/>
      <c r="AB59" s="143"/>
      <c r="AC59" s="143"/>
    </row>
    <row r="60" spans="1:29" ht="15.75">
      <c r="A60" s="158" t="s">
        <v>566</v>
      </c>
      <c r="B60" s="49" t="s">
        <v>596</v>
      </c>
      <c r="C60" s="159" t="s">
        <v>597</v>
      </c>
      <c r="D60" s="160"/>
      <c r="E60" s="158"/>
      <c r="F60" s="49" t="s">
        <v>598</v>
      </c>
      <c r="G60" s="160"/>
      <c r="H60" s="160"/>
      <c r="I60" s="160"/>
      <c r="J60" s="160"/>
      <c r="K60" s="41" t="s">
        <v>92</v>
      </c>
      <c r="L60" s="160"/>
      <c r="M60" s="160"/>
      <c r="N60" s="160"/>
      <c r="O60" s="160"/>
      <c r="P60" s="160"/>
      <c r="Q60" s="160"/>
      <c r="R60" s="160"/>
      <c r="S60" s="160"/>
      <c r="T60" s="160"/>
      <c r="U60" s="4" t="s">
        <v>599</v>
      </c>
      <c r="V60" s="21"/>
      <c r="W60" s="46" t="s">
        <v>600</v>
      </c>
      <c r="X60" s="36"/>
      <c r="Y60" s="38"/>
      <c r="Z60" s="160"/>
      <c r="AA60" s="39"/>
      <c r="AB60" s="143"/>
      <c r="AC60" s="143"/>
    </row>
    <row r="61" spans="1:29" ht="15.75">
      <c r="A61" s="158" t="s">
        <v>566</v>
      </c>
      <c r="B61" s="49" t="s">
        <v>601</v>
      </c>
      <c r="C61" s="159" t="s">
        <v>602</v>
      </c>
      <c r="D61" s="160"/>
      <c r="E61" s="158"/>
      <c r="F61" s="49" t="s">
        <v>598</v>
      </c>
      <c r="G61" s="160"/>
      <c r="H61" s="160"/>
      <c r="I61" s="160"/>
      <c r="J61" s="160"/>
      <c r="K61" s="41" t="s">
        <v>92</v>
      </c>
      <c r="L61" s="160"/>
      <c r="M61" s="160"/>
      <c r="N61" s="160"/>
      <c r="O61" s="160"/>
      <c r="P61" s="160"/>
      <c r="Q61" s="160"/>
      <c r="R61" s="160"/>
      <c r="S61" s="160"/>
      <c r="T61" s="160"/>
      <c r="U61" s="4" t="s">
        <v>607</v>
      </c>
      <c r="V61" s="21"/>
      <c r="W61" s="46" t="s">
        <v>608</v>
      </c>
      <c r="X61" s="36"/>
      <c r="Y61" s="38"/>
      <c r="Z61" s="160"/>
      <c r="AA61" s="39"/>
      <c r="AB61" s="143"/>
      <c r="AC61" s="143"/>
    </row>
    <row r="62" spans="1:29" ht="15.75">
      <c r="A62" s="158" t="s">
        <v>566</v>
      </c>
      <c r="B62" s="49" t="s">
        <v>610</v>
      </c>
      <c r="C62" s="159" t="s">
        <v>611</v>
      </c>
      <c r="D62" s="160"/>
      <c r="E62" s="158"/>
      <c r="F62" s="49" t="s">
        <v>598</v>
      </c>
      <c r="G62" s="160"/>
      <c r="H62" s="160"/>
      <c r="I62" s="160"/>
      <c r="J62" s="160"/>
      <c r="K62" s="41" t="s">
        <v>92</v>
      </c>
      <c r="L62" s="160"/>
      <c r="M62" s="160"/>
      <c r="N62" s="160"/>
      <c r="O62" s="160"/>
      <c r="P62" s="160"/>
      <c r="Q62" s="160"/>
      <c r="R62" s="160"/>
      <c r="S62" s="160"/>
      <c r="T62" s="160"/>
      <c r="U62" s="4" t="s">
        <v>614</v>
      </c>
      <c r="V62" s="21"/>
      <c r="W62" s="46" t="s">
        <v>615</v>
      </c>
      <c r="X62" s="36"/>
      <c r="Y62" s="38"/>
      <c r="Z62" s="160"/>
      <c r="AA62" s="39"/>
      <c r="AB62" s="143"/>
      <c r="AC62" s="143"/>
    </row>
    <row r="63" spans="1:29" ht="15.75">
      <c r="A63" s="158" t="s">
        <v>440</v>
      </c>
      <c r="B63" s="139" t="s">
        <v>553</v>
      </c>
      <c r="C63" s="159"/>
      <c r="D63" s="160"/>
      <c r="E63" s="160"/>
      <c r="F63" s="49"/>
      <c r="G63" s="160"/>
      <c r="H63" s="160"/>
      <c r="I63" s="160"/>
      <c r="J63" s="160"/>
      <c r="K63" s="160"/>
      <c r="L63" s="160"/>
      <c r="M63" s="160"/>
      <c r="N63" s="160"/>
      <c r="O63" s="160"/>
      <c r="P63" s="160"/>
      <c r="Q63" s="160"/>
      <c r="R63" s="160"/>
      <c r="S63" s="160"/>
      <c r="T63" s="160"/>
      <c r="U63" s="21"/>
      <c r="V63" s="21"/>
      <c r="W63" s="34"/>
      <c r="X63" s="36"/>
      <c r="Y63" s="38"/>
      <c r="Z63" s="160"/>
      <c r="AA63" s="39"/>
      <c r="AB63" s="143"/>
      <c r="AC63" s="143"/>
    </row>
    <row r="64" spans="1:29" ht="15.75">
      <c r="A64" s="158" t="s">
        <v>156</v>
      </c>
      <c r="B64" s="49" t="s">
        <v>621</v>
      </c>
      <c r="C64" s="140" t="s">
        <v>623</v>
      </c>
      <c r="D64" s="160"/>
      <c r="E64" s="160"/>
      <c r="F64" s="49" t="s">
        <v>396</v>
      </c>
      <c r="G64" s="160"/>
      <c r="H64" s="160"/>
      <c r="I64" s="160"/>
      <c r="J64" s="160"/>
      <c r="K64" s="160"/>
      <c r="L64" s="160"/>
      <c r="M64" s="160"/>
      <c r="N64" s="160"/>
      <c r="O64" s="160"/>
      <c r="P64" s="160"/>
      <c r="Q64" s="160"/>
      <c r="R64" s="160"/>
      <c r="S64" s="160"/>
      <c r="T64" s="160"/>
      <c r="U64" s="140" t="s">
        <v>623</v>
      </c>
      <c r="V64" s="21"/>
      <c r="W64" s="46" t="s">
        <v>628</v>
      </c>
      <c r="X64" s="36"/>
      <c r="Y64" s="38"/>
      <c r="Z64" s="160"/>
      <c r="AA64" s="39"/>
      <c r="AB64" s="143"/>
      <c r="AC64" s="143"/>
    </row>
    <row r="65" spans="1:29" ht="15.75">
      <c r="A65" s="158" t="s">
        <v>566</v>
      </c>
      <c r="B65" s="49" t="s">
        <v>631</v>
      </c>
      <c r="C65" s="159" t="s">
        <v>575</v>
      </c>
      <c r="D65" s="160"/>
      <c r="E65" s="160"/>
      <c r="F65" s="49" t="s">
        <v>4</v>
      </c>
      <c r="G65" s="160"/>
      <c r="H65" s="160"/>
      <c r="I65" s="160"/>
      <c r="J65" s="160"/>
      <c r="K65" s="41"/>
      <c r="L65" s="160"/>
      <c r="M65" s="160"/>
      <c r="N65" s="160"/>
      <c r="O65" s="160"/>
      <c r="P65" s="160"/>
      <c r="Q65" s="160"/>
      <c r="R65" s="160"/>
      <c r="S65" s="160"/>
      <c r="T65" s="160"/>
      <c r="U65" s="4" t="s">
        <v>637</v>
      </c>
      <c r="V65" s="4" t="s">
        <v>639</v>
      </c>
      <c r="W65" s="46" t="s">
        <v>640</v>
      </c>
      <c r="X65" s="85" t="s">
        <v>594</v>
      </c>
      <c r="Y65" s="38"/>
      <c r="Z65" s="160"/>
      <c r="AA65" s="39"/>
      <c r="AB65" s="143"/>
      <c r="AC65" s="143"/>
    </row>
    <row r="66" spans="1:29" ht="15.75">
      <c r="A66" s="158" t="s">
        <v>566</v>
      </c>
      <c r="B66" s="49" t="s">
        <v>642</v>
      </c>
      <c r="C66" s="159" t="s">
        <v>644</v>
      </c>
      <c r="D66" s="160"/>
      <c r="E66" s="158"/>
      <c r="F66" s="49" t="s">
        <v>598</v>
      </c>
      <c r="G66" s="160"/>
      <c r="H66" s="160"/>
      <c r="I66" s="160"/>
      <c r="J66" s="160"/>
      <c r="K66" s="41" t="s">
        <v>92</v>
      </c>
      <c r="L66" s="160"/>
      <c r="M66" s="160"/>
      <c r="N66" s="160"/>
      <c r="O66" s="160"/>
      <c r="P66" s="160"/>
      <c r="Q66" s="160"/>
      <c r="R66" s="160"/>
      <c r="S66" s="160"/>
      <c r="T66" s="160"/>
      <c r="U66" s="4" t="s">
        <v>646</v>
      </c>
      <c r="V66" s="21"/>
      <c r="W66" s="46" t="s">
        <v>648</v>
      </c>
      <c r="X66" s="36"/>
      <c r="Y66" s="38"/>
      <c r="Z66" s="160"/>
      <c r="AA66" s="39"/>
      <c r="AB66" s="143"/>
      <c r="AC66" s="143"/>
    </row>
    <row r="67" spans="1:29" ht="15.75">
      <c r="A67" s="158" t="s">
        <v>566</v>
      </c>
      <c r="B67" s="49" t="s">
        <v>650</v>
      </c>
      <c r="C67" s="159" t="s">
        <v>651</v>
      </c>
      <c r="D67" s="160"/>
      <c r="E67" s="158"/>
      <c r="F67" s="49" t="s">
        <v>598</v>
      </c>
      <c r="G67" s="160"/>
      <c r="H67" s="160"/>
      <c r="I67" s="160"/>
      <c r="J67" s="160"/>
      <c r="K67" s="41" t="s">
        <v>92</v>
      </c>
      <c r="L67" s="160"/>
      <c r="M67" s="160"/>
      <c r="N67" s="160"/>
      <c r="O67" s="160"/>
      <c r="P67" s="160"/>
      <c r="Q67" s="160"/>
      <c r="R67" s="160"/>
      <c r="S67" s="160"/>
      <c r="T67" s="160"/>
      <c r="U67" s="4" t="s">
        <v>653</v>
      </c>
      <c r="V67" s="21"/>
      <c r="W67" s="46" t="s">
        <v>655</v>
      </c>
      <c r="X67" s="36"/>
      <c r="Y67" s="38"/>
      <c r="Z67" s="160"/>
      <c r="AA67" s="39"/>
      <c r="AB67" s="143"/>
      <c r="AC67" s="143"/>
    </row>
    <row r="68" spans="1:29" ht="15.75">
      <c r="A68" s="158" t="s">
        <v>566</v>
      </c>
      <c r="B68" s="49" t="s">
        <v>656</v>
      </c>
      <c r="C68" s="159" t="s">
        <v>657</v>
      </c>
      <c r="D68" s="160"/>
      <c r="E68" s="158"/>
      <c r="F68" s="49" t="s">
        <v>598</v>
      </c>
      <c r="G68" s="160"/>
      <c r="H68" s="160"/>
      <c r="I68" s="160"/>
      <c r="J68" s="160"/>
      <c r="K68" s="41" t="s">
        <v>92</v>
      </c>
      <c r="L68" s="160"/>
      <c r="M68" s="160"/>
      <c r="N68" s="160"/>
      <c r="O68" s="160"/>
      <c r="P68" s="160"/>
      <c r="Q68" s="160"/>
      <c r="R68" s="160"/>
      <c r="S68" s="160"/>
      <c r="T68" s="160"/>
      <c r="U68" s="4" t="s">
        <v>661</v>
      </c>
      <c r="V68" s="21"/>
      <c r="W68" s="46" t="s">
        <v>662</v>
      </c>
      <c r="X68" s="36"/>
      <c r="Y68" s="38"/>
      <c r="Z68" s="160"/>
      <c r="AA68" s="39"/>
      <c r="AB68" s="143"/>
      <c r="AC68" s="143"/>
    </row>
    <row r="69" spans="1:29" ht="15.75">
      <c r="A69" s="158" t="s">
        <v>566</v>
      </c>
      <c r="B69" s="49" t="s">
        <v>665</v>
      </c>
      <c r="C69" s="159" t="s">
        <v>666</v>
      </c>
      <c r="D69" s="160"/>
      <c r="E69" s="158"/>
      <c r="F69" s="49" t="s">
        <v>598</v>
      </c>
      <c r="G69" s="160"/>
      <c r="H69" s="160"/>
      <c r="I69" s="160"/>
      <c r="J69" s="160"/>
      <c r="K69" s="41" t="s">
        <v>92</v>
      </c>
      <c r="L69" s="160"/>
      <c r="M69" s="160"/>
      <c r="N69" s="160"/>
      <c r="O69" s="160"/>
      <c r="P69" s="160"/>
      <c r="Q69" s="160"/>
      <c r="R69" s="160"/>
      <c r="S69" s="160"/>
      <c r="T69" s="160"/>
      <c r="U69" s="4" t="s">
        <v>668</v>
      </c>
      <c r="V69" s="21"/>
      <c r="W69" s="46" t="s">
        <v>669</v>
      </c>
      <c r="X69" s="36"/>
      <c r="Y69" s="38"/>
      <c r="Z69" s="160"/>
      <c r="AA69" s="39"/>
      <c r="AB69" s="143"/>
      <c r="AC69" s="143"/>
    </row>
    <row r="70" spans="1:29" ht="15.75">
      <c r="A70" s="158" t="s">
        <v>566</v>
      </c>
      <c r="B70" s="49" t="s">
        <v>673</v>
      </c>
      <c r="C70" s="159" t="s">
        <v>674</v>
      </c>
      <c r="D70" s="160"/>
      <c r="E70" s="158"/>
      <c r="F70" s="49" t="s">
        <v>598</v>
      </c>
      <c r="G70" s="160"/>
      <c r="H70" s="160"/>
      <c r="I70" s="160"/>
      <c r="J70" s="160"/>
      <c r="K70" s="41" t="s">
        <v>92</v>
      </c>
      <c r="L70" s="160"/>
      <c r="M70" s="160"/>
      <c r="N70" s="160"/>
      <c r="O70" s="160"/>
      <c r="P70" s="160"/>
      <c r="Q70" s="160"/>
      <c r="R70" s="160"/>
      <c r="S70" s="160"/>
      <c r="T70" s="160"/>
      <c r="U70" s="4" t="s">
        <v>677</v>
      </c>
      <c r="V70" s="21"/>
      <c r="W70" s="46" t="s">
        <v>678</v>
      </c>
      <c r="X70" s="36"/>
      <c r="Y70" s="38"/>
      <c r="Z70" s="160"/>
      <c r="AA70" s="39"/>
      <c r="AB70" s="143"/>
      <c r="AC70" s="143"/>
    </row>
    <row r="71" spans="1:29" ht="15.75">
      <c r="A71" s="158" t="s">
        <v>566</v>
      </c>
      <c r="B71" s="49" t="s">
        <v>679</v>
      </c>
      <c r="C71" s="159" t="s">
        <v>680</v>
      </c>
      <c r="D71" s="160"/>
      <c r="E71" s="158"/>
      <c r="F71" s="49" t="s">
        <v>598</v>
      </c>
      <c r="G71" s="160"/>
      <c r="H71" s="160"/>
      <c r="I71" s="160"/>
      <c r="J71" s="160"/>
      <c r="K71" s="41" t="s">
        <v>92</v>
      </c>
      <c r="L71" s="160"/>
      <c r="M71" s="160"/>
      <c r="N71" s="160"/>
      <c r="O71" s="160"/>
      <c r="P71" s="160"/>
      <c r="Q71" s="160"/>
      <c r="R71" s="160"/>
      <c r="S71" s="160"/>
      <c r="T71" s="160"/>
      <c r="U71" s="4" t="s">
        <v>681</v>
      </c>
      <c r="V71" s="21"/>
      <c r="W71" s="46" t="s">
        <v>683</v>
      </c>
      <c r="X71" s="36"/>
      <c r="Y71" s="38"/>
      <c r="Z71" s="160"/>
      <c r="AA71" s="39"/>
      <c r="AB71" s="143"/>
      <c r="AC71" s="143"/>
    </row>
    <row r="72" spans="1:29" ht="15.75">
      <c r="A72" s="158" t="s">
        <v>566</v>
      </c>
      <c r="B72" s="49" t="s">
        <v>685</v>
      </c>
      <c r="C72" s="159" t="s">
        <v>686</v>
      </c>
      <c r="D72" s="160"/>
      <c r="E72" s="158"/>
      <c r="F72" s="49" t="s">
        <v>598</v>
      </c>
      <c r="G72" s="160"/>
      <c r="H72" s="160"/>
      <c r="I72" s="160"/>
      <c r="J72" s="160"/>
      <c r="K72" s="41" t="s">
        <v>92</v>
      </c>
      <c r="L72" s="160"/>
      <c r="M72" s="160"/>
      <c r="N72" s="160"/>
      <c r="O72" s="160"/>
      <c r="P72" s="160"/>
      <c r="Q72" s="160"/>
      <c r="R72" s="160"/>
      <c r="S72" s="160"/>
      <c r="T72" s="160"/>
      <c r="U72" s="4" t="s">
        <v>691</v>
      </c>
      <c r="V72" s="21"/>
      <c r="W72" s="46" t="s">
        <v>692</v>
      </c>
      <c r="X72" s="36"/>
      <c r="Y72" s="38"/>
      <c r="Z72" s="160"/>
      <c r="AA72" s="39"/>
      <c r="AB72" s="143"/>
      <c r="AC72" s="143"/>
    </row>
    <row r="73" spans="1:29" ht="15.75">
      <c r="A73" s="158" t="s">
        <v>566</v>
      </c>
      <c r="B73" s="49" t="s">
        <v>694</v>
      </c>
      <c r="C73" s="159" t="s">
        <v>695</v>
      </c>
      <c r="D73" s="160"/>
      <c r="E73" s="158"/>
      <c r="F73" s="49" t="s">
        <v>598</v>
      </c>
      <c r="G73" s="160"/>
      <c r="H73" s="160"/>
      <c r="I73" s="160"/>
      <c r="J73" s="160"/>
      <c r="K73" s="41" t="s">
        <v>92</v>
      </c>
      <c r="L73" s="160"/>
      <c r="M73" s="160"/>
      <c r="N73" s="160"/>
      <c r="O73" s="160"/>
      <c r="P73" s="160"/>
      <c r="Q73" s="160"/>
      <c r="R73" s="160"/>
      <c r="S73" s="160"/>
      <c r="T73" s="160"/>
      <c r="U73" s="4" t="s">
        <v>698</v>
      </c>
      <c r="V73" s="21"/>
      <c r="W73" s="46" t="s">
        <v>699</v>
      </c>
      <c r="X73" s="36"/>
      <c r="Y73" s="38"/>
      <c r="Z73" s="160"/>
      <c r="AA73" s="39"/>
      <c r="AB73" s="143"/>
      <c r="AC73" s="143"/>
    </row>
    <row r="74" spans="1:29" ht="15.75">
      <c r="A74" s="158" t="s">
        <v>566</v>
      </c>
      <c r="B74" s="49" t="s">
        <v>703</v>
      </c>
      <c r="C74" s="159" t="s">
        <v>704</v>
      </c>
      <c r="D74" s="160"/>
      <c r="E74" s="158"/>
      <c r="F74" s="49" t="s">
        <v>598</v>
      </c>
      <c r="G74" s="160"/>
      <c r="H74" s="160"/>
      <c r="I74" s="160"/>
      <c r="J74" s="160"/>
      <c r="K74" s="41" t="s">
        <v>92</v>
      </c>
      <c r="L74" s="160"/>
      <c r="M74" s="160"/>
      <c r="N74" s="160"/>
      <c r="O74" s="160"/>
      <c r="P74" s="160"/>
      <c r="Q74" s="160"/>
      <c r="R74" s="160"/>
      <c r="S74" s="160"/>
      <c r="T74" s="160"/>
      <c r="U74" s="4" t="s">
        <v>705</v>
      </c>
      <c r="V74" s="21"/>
      <c r="W74" s="46" t="s">
        <v>707</v>
      </c>
      <c r="X74" s="36"/>
      <c r="Y74" s="38"/>
      <c r="Z74" s="160"/>
      <c r="AA74" s="39"/>
      <c r="AB74" s="143"/>
      <c r="AC74" s="143"/>
    </row>
    <row r="75" spans="1:29" ht="15.75">
      <c r="A75" s="158" t="s">
        <v>566</v>
      </c>
      <c r="B75" s="49" t="s">
        <v>708</v>
      </c>
      <c r="C75" s="159" t="s">
        <v>709</v>
      </c>
      <c r="D75" s="160"/>
      <c r="E75" s="158"/>
      <c r="F75" s="49" t="s">
        <v>598</v>
      </c>
      <c r="G75" s="160"/>
      <c r="H75" s="160"/>
      <c r="I75" s="160"/>
      <c r="J75" s="160"/>
      <c r="K75" s="41" t="s">
        <v>92</v>
      </c>
      <c r="L75" s="160"/>
      <c r="M75" s="160"/>
      <c r="N75" s="160"/>
      <c r="O75" s="160"/>
      <c r="P75" s="160"/>
      <c r="Q75" s="160"/>
      <c r="R75" s="160"/>
      <c r="S75" s="160"/>
      <c r="T75" s="160"/>
      <c r="U75" s="4" t="s">
        <v>712</v>
      </c>
      <c r="V75" s="21"/>
      <c r="W75" s="46" t="s">
        <v>713</v>
      </c>
      <c r="X75" s="36"/>
      <c r="Y75" s="38"/>
      <c r="Z75" s="160"/>
      <c r="AA75" s="39"/>
      <c r="AB75" s="143"/>
      <c r="AC75" s="143"/>
    </row>
    <row r="76" spans="1:29" ht="15.75">
      <c r="A76" s="158" t="s">
        <v>566</v>
      </c>
      <c r="B76" s="49" t="s">
        <v>716</v>
      </c>
      <c r="C76" s="159" t="s">
        <v>718</v>
      </c>
      <c r="D76" s="160"/>
      <c r="E76" s="158"/>
      <c r="F76" s="49" t="s">
        <v>598</v>
      </c>
      <c r="G76" s="160"/>
      <c r="H76" s="160"/>
      <c r="I76" s="160"/>
      <c r="J76" s="160"/>
      <c r="K76" s="41" t="s">
        <v>92</v>
      </c>
      <c r="L76" s="160"/>
      <c r="M76" s="160"/>
      <c r="N76" s="160"/>
      <c r="O76" s="160"/>
      <c r="P76" s="160"/>
      <c r="Q76" s="160"/>
      <c r="R76" s="160"/>
      <c r="S76" s="160"/>
      <c r="T76" s="160"/>
      <c r="U76" s="4" t="s">
        <v>445</v>
      </c>
      <c r="V76" s="21"/>
      <c r="W76" s="46" t="s">
        <v>446</v>
      </c>
      <c r="X76" s="36"/>
      <c r="Y76" s="38"/>
      <c r="Z76" s="160"/>
      <c r="AA76" s="39"/>
      <c r="AB76" s="143"/>
      <c r="AC76" s="143"/>
    </row>
    <row r="77" spans="1:29" ht="15.75">
      <c r="A77" s="158" t="s">
        <v>566</v>
      </c>
      <c r="B77" s="49" t="s">
        <v>724</v>
      </c>
      <c r="C77" s="159" t="s">
        <v>725</v>
      </c>
      <c r="D77" s="160"/>
      <c r="E77" s="158"/>
      <c r="F77" s="49" t="s">
        <v>598</v>
      </c>
      <c r="G77" s="160"/>
      <c r="H77" s="160"/>
      <c r="I77" s="158" t="s">
        <v>726</v>
      </c>
      <c r="J77" s="160"/>
      <c r="K77" s="41" t="s">
        <v>92</v>
      </c>
      <c r="L77" s="160"/>
      <c r="M77" s="160"/>
      <c r="N77" s="160"/>
      <c r="O77" s="160"/>
      <c r="P77" s="160"/>
      <c r="Q77" s="160"/>
      <c r="R77" s="160"/>
      <c r="S77" s="160"/>
      <c r="T77" s="160"/>
      <c r="U77" s="172" t="s">
        <v>729</v>
      </c>
      <c r="V77" s="21"/>
      <c r="W77" s="46"/>
      <c r="X77" s="36"/>
      <c r="Y77" s="38"/>
      <c r="Z77" s="160"/>
      <c r="AA77" s="39"/>
      <c r="AB77" s="143"/>
      <c r="AC77" s="143"/>
    </row>
    <row r="78" spans="1:29" ht="15.75">
      <c r="A78" s="158" t="s">
        <v>566</v>
      </c>
      <c r="B78" s="49" t="s">
        <v>738</v>
      </c>
      <c r="C78" s="159" t="s">
        <v>441</v>
      </c>
      <c r="D78" s="160"/>
      <c r="E78" s="158"/>
      <c r="F78" s="49" t="s">
        <v>598</v>
      </c>
      <c r="G78" s="160"/>
      <c r="H78" s="160"/>
      <c r="I78" s="158" t="s">
        <v>726</v>
      </c>
      <c r="J78" s="160"/>
      <c r="K78" s="41" t="s">
        <v>92</v>
      </c>
      <c r="L78" s="160"/>
      <c r="M78" s="160"/>
      <c r="N78" s="160"/>
      <c r="O78" s="160"/>
      <c r="P78" s="160"/>
      <c r="Q78" s="160"/>
      <c r="R78" s="160"/>
      <c r="S78" s="160"/>
      <c r="T78" s="160"/>
      <c r="U78" s="4" t="s">
        <v>743</v>
      </c>
      <c r="V78" s="21"/>
      <c r="W78" s="46"/>
      <c r="X78" s="36"/>
      <c r="Y78" s="38"/>
      <c r="Z78" s="160"/>
      <c r="AA78" s="39"/>
      <c r="AB78" s="143"/>
      <c r="AC78" s="143"/>
    </row>
    <row r="79" spans="1:29" ht="15.75">
      <c r="A79" s="158" t="s">
        <v>440</v>
      </c>
      <c r="B79" s="139" t="s">
        <v>621</v>
      </c>
      <c r="C79" s="159"/>
      <c r="D79" s="160"/>
      <c r="E79" s="160"/>
      <c r="F79" s="49"/>
      <c r="G79" s="160"/>
      <c r="H79" s="160"/>
      <c r="I79" s="160"/>
      <c r="J79" s="160"/>
      <c r="K79" s="160"/>
      <c r="L79" s="160"/>
      <c r="M79" s="160"/>
      <c r="N79" s="160"/>
      <c r="O79" s="160"/>
      <c r="P79" s="160"/>
      <c r="Q79" s="160"/>
      <c r="R79" s="160"/>
      <c r="S79" s="160"/>
      <c r="T79" s="160"/>
      <c r="U79" s="21"/>
      <c r="V79" s="21"/>
      <c r="W79" s="34"/>
      <c r="X79" s="36"/>
      <c r="Y79" s="38"/>
      <c r="Z79" s="160"/>
      <c r="AA79" s="39"/>
      <c r="AB79" s="143"/>
      <c r="AC79" s="143"/>
    </row>
    <row r="80" spans="1:29" ht="15.75">
      <c r="A80" s="158" t="s">
        <v>156</v>
      </c>
      <c r="B80" s="49" t="s">
        <v>745</v>
      </c>
      <c r="C80" s="159" t="s">
        <v>747</v>
      </c>
      <c r="D80" s="160"/>
      <c r="E80" s="160"/>
      <c r="F80" s="49" t="s">
        <v>396</v>
      </c>
      <c r="G80" s="160"/>
      <c r="H80" s="160"/>
      <c r="I80" s="160"/>
      <c r="J80" s="160"/>
      <c r="K80" s="160"/>
      <c r="L80" s="160"/>
      <c r="M80" s="160"/>
      <c r="N80" s="160"/>
      <c r="O80" s="160"/>
      <c r="P80" s="160"/>
      <c r="Q80" s="160"/>
      <c r="R80" s="160"/>
      <c r="S80" s="160"/>
      <c r="T80" s="160"/>
      <c r="U80" s="159" t="s">
        <v>747</v>
      </c>
      <c r="V80" s="21"/>
      <c r="W80" s="46" t="s">
        <v>749</v>
      </c>
      <c r="X80" s="36"/>
      <c r="Y80" s="38"/>
      <c r="Z80" s="160"/>
      <c r="AA80" s="39"/>
      <c r="AB80" s="143"/>
      <c r="AC80" s="143"/>
    </row>
    <row r="81" spans="1:29" ht="15.75">
      <c r="A81" s="158" t="s">
        <v>68</v>
      </c>
      <c r="B81" s="49" t="s">
        <v>751</v>
      </c>
      <c r="C81" s="159" t="s">
        <v>575</v>
      </c>
      <c r="D81" s="160"/>
      <c r="E81" s="160"/>
      <c r="F81" s="49"/>
      <c r="G81" s="160"/>
      <c r="H81" s="160"/>
      <c r="I81" s="160"/>
      <c r="J81" s="160"/>
      <c r="K81" s="160"/>
      <c r="L81" s="160"/>
      <c r="M81" s="160"/>
      <c r="N81" s="160"/>
      <c r="O81" s="160"/>
      <c r="P81" s="160"/>
      <c r="Q81" s="160"/>
      <c r="R81" s="160"/>
      <c r="S81" s="160"/>
      <c r="T81" s="160"/>
      <c r="U81" s="4" t="s">
        <v>755</v>
      </c>
      <c r="V81" s="4" t="s">
        <v>592</v>
      </c>
      <c r="W81" s="46" t="s">
        <v>756</v>
      </c>
      <c r="X81" s="85" t="s">
        <v>757</v>
      </c>
      <c r="Y81" s="38"/>
      <c r="Z81" s="160"/>
      <c r="AA81" s="39"/>
      <c r="AB81" s="143"/>
      <c r="AC81" s="143"/>
    </row>
    <row r="82" spans="1:29" ht="15.75">
      <c r="A82" s="158" t="s">
        <v>278</v>
      </c>
      <c r="B82" s="49" t="s">
        <v>758</v>
      </c>
      <c r="C82" s="159" t="s">
        <v>759</v>
      </c>
      <c r="D82" s="160"/>
      <c r="E82" s="158"/>
      <c r="F82" s="49"/>
      <c r="G82" s="160"/>
      <c r="H82" s="160"/>
      <c r="I82" s="160"/>
      <c r="J82" s="160"/>
      <c r="K82" s="41" t="s">
        <v>92</v>
      </c>
      <c r="L82" s="160"/>
      <c r="M82" s="160"/>
      <c r="N82" s="160"/>
      <c r="O82" s="160"/>
      <c r="P82" s="160"/>
      <c r="Q82" s="160"/>
      <c r="R82" s="160"/>
      <c r="S82" s="160"/>
      <c r="T82" s="160"/>
      <c r="U82" s="4" t="s">
        <v>762</v>
      </c>
      <c r="V82" s="21"/>
      <c r="W82" s="46" t="s">
        <v>763</v>
      </c>
      <c r="X82" s="36"/>
      <c r="Y82" s="38"/>
      <c r="Z82" s="160"/>
      <c r="AA82" s="39"/>
      <c r="AB82" s="143"/>
      <c r="AC82" s="143"/>
    </row>
    <row r="83" spans="1:29" ht="15.75">
      <c r="A83" s="158" t="s">
        <v>278</v>
      </c>
      <c r="B83" s="49" t="s">
        <v>766</v>
      </c>
      <c r="C83" s="159" t="s">
        <v>767</v>
      </c>
      <c r="D83" s="160"/>
      <c r="E83" s="158"/>
      <c r="F83" s="49"/>
      <c r="G83" s="160"/>
      <c r="H83" s="160"/>
      <c r="I83" s="160"/>
      <c r="J83" s="160"/>
      <c r="K83" s="41" t="s">
        <v>92</v>
      </c>
      <c r="L83" s="160"/>
      <c r="M83" s="160"/>
      <c r="N83" s="160"/>
      <c r="O83" s="160"/>
      <c r="P83" s="160"/>
      <c r="Q83" s="160"/>
      <c r="R83" s="160"/>
      <c r="S83" s="160"/>
      <c r="T83" s="160"/>
      <c r="U83" s="4" t="s">
        <v>770</v>
      </c>
      <c r="V83" s="21"/>
      <c r="W83" s="46" t="s">
        <v>772</v>
      </c>
      <c r="X83" s="36"/>
      <c r="Y83" s="38"/>
      <c r="Z83" s="160"/>
      <c r="AA83" s="39"/>
      <c r="AB83" s="143"/>
      <c r="AC83" s="143"/>
    </row>
    <row r="84" spans="1:29" ht="15.75">
      <c r="A84" s="158" t="s">
        <v>278</v>
      </c>
      <c r="B84" s="49" t="s">
        <v>773</v>
      </c>
      <c r="C84" s="159" t="s">
        <v>774</v>
      </c>
      <c r="D84" s="160"/>
      <c r="E84" s="158"/>
      <c r="F84" s="49"/>
      <c r="G84" s="160"/>
      <c r="H84" s="160"/>
      <c r="I84" s="160"/>
      <c r="J84" s="160"/>
      <c r="K84" s="41" t="s">
        <v>92</v>
      </c>
      <c r="L84" s="160"/>
      <c r="M84" s="160"/>
      <c r="N84" s="160"/>
      <c r="O84" s="160"/>
      <c r="P84" s="160"/>
      <c r="Q84" s="160"/>
      <c r="R84" s="160"/>
      <c r="S84" s="160"/>
      <c r="T84" s="160"/>
      <c r="U84" s="4" t="s">
        <v>778</v>
      </c>
      <c r="V84" s="21"/>
      <c r="W84" s="46" t="s">
        <v>779</v>
      </c>
      <c r="X84" s="36"/>
      <c r="Y84" s="38"/>
      <c r="Z84" s="160"/>
      <c r="AA84" s="39"/>
      <c r="AB84" s="143"/>
      <c r="AC84" s="143"/>
    </row>
    <row r="85" spans="1:29" ht="15.75">
      <c r="A85" s="158" t="s">
        <v>278</v>
      </c>
      <c r="B85" s="49" t="s">
        <v>781</v>
      </c>
      <c r="C85" s="159" t="s">
        <v>782</v>
      </c>
      <c r="D85" s="160"/>
      <c r="E85" s="158"/>
      <c r="F85" s="49"/>
      <c r="G85" s="160"/>
      <c r="H85" s="160"/>
      <c r="I85" s="160"/>
      <c r="J85" s="160"/>
      <c r="K85" s="41" t="s">
        <v>92</v>
      </c>
      <c r="L85" s="160"/>
      <c r="M85" s="160"/>
      <c r="N85" s="160"/>
      <c r="O85" s="160"/>
      <c r="P85" s="160"/>
      <c r="Q85" s="160"/>
      <c r="R85" s="160"/>
      <c r="S85" s="160"/>
      <c r="T85" s="160"/>
      <c r="U85" s="4" t="s">
        <v>786</v>
      </c>
      <c r="V85" s="21"/>
      <c r="W85" s="46" t="s">
        <v>787</v>
      </c>
      <c r="X85" s="36"/>
      <c r="Y85" s="38"/>
      <c r="Z85" s="160"/>
      <c r="AA85" s="39"/>
      <c r="AB85" s="143"/>
      <c r="AC85" s="143"/>
    </row>
    <row r="86" spans="1:29" ht="15.75">
      <c r="A86" s="158" t="s">
        <v>278</v>
      </c>
      <c r="B86" s="49" t="s">
        <v>789</v>
      </c>
      <c r="C86" s="159" t="s">
        <v>793</v>
      </c>
      <c r="D86" s="160"/>
      <c r="E86" s="158"/>
      <c r="F86" s="49"/>
      <c r="G86" s="160"/>
      <c r="H86" s="160"/>
      <c r="I86" s="158" t="s">
        <v>726</v>
      </c>
      <c r="J86" s="160"/>
      <c r="K86" s="41" t="s">
        <v>92</v>
      </c>
      <c r="L86" s="160"/>
      <c r="M86" s="160"/>
      <c r="N86" s="160"/>
      <c r="O86" s="160"/>
      <c r="P86" s="160"/>
      <c r="Q86" s="160"/>
      <c r="R86" s="160"/>
      <c r="S86" s="160"/>
      <c r="T86" s="160"/>
      <c r="U86" s="4" t="s">
        <v>798</v>
      </c>
      <c r="V86" s="21"/>
      <c r="W86" s="46"/>
      <c r="X86" s="36"/>
      <c r="Y86" s="38"/>
      <c r="Z86" s="160"/>
      <c r="AA86" s="39"/>
      <c r="AB86" s="143"/>
      <c r="AC86" s="143"/>
    </row>
    <row r="87" spans="1:29" ht="15.75">
      <c r="A87" s="158" t="s">
        <v>278</v>
      </c>
      <c r="B87" s="49" t="s">
        <v>801</v>
      </c>
      <c r="C87" s="159" t="s">
        <v>803</v>
      </c>
      <c r="D87" s="160"/>
      <c r="E87" s="158"/>
      <c r="F87" s="49"/>
      <c r="G87" s="160"/>
      <c r="H87" s="160"/>
      <c r="I87" s="160"/>
      <c r="J87" s="160"/>
      <c r="K87" s="41" t="s">
        <v>92</v>
      </c>
      <c r="L87" s="160"/>
      <c r="M87" s="160"/>
      <c r="N87" s="160"/>
      <c r="O87" s="160"/>
      <c r="P87" s="160"/>
      <c r="Q87" s="160"/>
      <c r="R87" s="160"/>
      <c r="S87" s="160"/>
      <c r="T87" s="160"/>
      <c r="U87" s="4" t="s">
        <v>805</v>
      </c>
      <c r="V87" s="21"/>
      <c r="W87" s="46" t="s">
        <v>807</v>
      </c>
      <c r="X87" s="36"/>
      <c r="Y87" s="38"/>
      <c r="Z87" s="160"/>
      <c r="AA87" s="39"/>
      <c r="AB87" s="143"/>
      <c r="AC87" s="143"/>
    </row>
    <row r="88" spans="1:29" ht="15.75">
      <c r="A88" s="138" t="s">
        <v>440</v>
      </c>
      <c r="B88" s="139" t="s">
        <v>745</v>
      </c>
      <c r="C88" s="146"/>
      <c r="D88" s="141"/>
      <c r="E88" s="141"/>
      <c r="F88" s="141"/>
      <c r="G88" s="141"/>
      <c r="H88" s="141"/>
      <c r="I88" s="141"/>
      <c r="J88" s="141"/>
      <c r="K88" s="141"/>
      <c r="L88" s="141"/>
      <c r="M88" s="141"/>
      <c r="N88" s="141"/>
      <c r="O88" s="141"/>
      <c r="P88" s="141"/>
      <c r="Q88" s="141"/>
      <c r="R88" s="141"/>
      <c r="S88" s="141"/>
      <c r="T88" s="141"/>
      <c r="U88" s="21"/>
      <c r="V88" s="21"/>
      <c r="W88" s="34"/>
      <c r="X88" s="36"/>
      <c r="Y88" s="38"/>
      <c r="Z88" s="141"/>
      <c r="AA88" s="39"/>
      <c r="AB88" s="143"/>
      <c r="AC88" s="143"/>
    </row>
    <row r="89" spans="1:29" ht="15.75">
      <c r="A89" s="130" t="s">
        <v>440</v>
      </c>
      <c r="B89" s="130" t="s">
        <v>352</v>
      </c>
      <c r="C89" s="127"/>
      <c r="D89" s="82"/>
      <c r="E89" s="134"/>
      <c r="F89" s="130"/>
      <c r="G89" s="134"/>
      <c r="H89" s="135"/>
      <c r="I89" s="134"/>
      <c r="J89" s="134"/>
      <c r="K89" s="134"/>
      <c r="L89" s="134"/>
      <c r="M89" s="134"/>
      <c r="N89" s="134"/>
      <c r="O89" s="134"/>
      <c r="P89" s="134"/>
      <c r="Q89" s="134"/>
      <c r="R89" s="134"/>
      <c r="S89" s="134"/>
      <c r="T89" s="134"/>
      <c r="U89" s="21"/>
      <c r="V89" s="21"/>
      <c r="W89" s="34"/>
      <c r="X89" s="36"/>
      <c r="Y89" s="38"/>
      <c r="Z89" s="134"/>
      <c r="AA89" s="39"/>
      <c r="AB89" s="39"/>
      <c r="AC89" s="39"/>
    </row>
    <row r="90" spans="1:29" ht="15.75">
      <c r="A90" s="130" t="s">
        <v>156</v>
      </c>
      <c r="B90" s="130" t="s">
        <v>815</v>
      </c>
      <c r="C90" s="127" t="s">
        <v>816</v>
      </c>
      <c r="D90" s="82"/>
      <c r="E90" s="134"/>
      <c r="F90" s="130"/>
      <c r="G90" s="134"/>
      <c r="H90" s="135"/>
      <c r="I90" s="134"/>
      <c r="J90" s="134"/>
      <c r="K90" s="134"/>
      <c r="L90" s="134"/>
      <c r="M90" s="134"/>
      <c r="N90" s="134"/>
      <c r="O90" s="134"/>
      <c r="P90" s="134"/>
      <c r="Q90" s="134"/>
      <c r="R90" s="134"/>
      <c r="S90" s="134"/>
      <c r="T90" s="134"/>
      <c r="U90" s="127" t="s">
        <v>816</v>
      </c>
      <c r="V90" s="21"/>
      <c r="W90" s="46" t="s">
        <v>817</v>
      </c>
      <c r="X90" s="36"/>
      <c r="Y90" s="38"/>
      <c r="Z90" s="134"/>
      <c r="AA90" s="39"/>
      <c r="AB90" s="39"/>
      <c r="AC90" s="39"/>
    </row>
    <row r="91" spans="1:29" ht="15.75">
      <c r="A91" s="130" t="s">
        <v>68</v>
      </c>
      <c r="B91" s="130" t="s">
        <v>818</v>
      </c>
      <c r="C91" s="127" t="s">
        <v>819</v>
      </c>
      <c r="D91" s="82"/>
      <c r="E91" s="134"/>
      <c r="F91" s="130"/>
      <c r="G91" s="134"/>
      <c r="H91" s="135"/>
      <c r="I91" s="130"/>
      <c r="J91" s="134"/>
      <c r="K91" s="134"/>
      <c r="L91" s="134"/>
      <c r="M91" s="134"/>
      <c r="N91" s="134"/>
      <c r="O91" s="134"/>
      <c r="P91" s="134"/>
      <c r="Q91" s="134"/>
      <c r="R91" s="134"/>
      <c r="S91" s="134"/>
      <c r="T91" s="134"/>
      <c r="U91" s="4" t="s">
        <v>821</v>
      </c>
      <c r="V91" s="21"/>
      <c r="W91" s="46" t="s">
        <v>823</v>
      </c>
      <c r="X91" s="36"/>
      <c r="Y91" s="38"/>
      <c r="Z91" s="134"/>
      <c r="AA91" s="39"/>
      <c r="AB91" s="39"/>
      <c r="AC91" s="39"/>
    </row>
    <row r="92" spans="1:29" ht="15.75">
      <c r="A92" s="41" t="s">
        <v>156</v>
      </c>
      <c r="B92" s="41" t="s">
        <v>826</v>
      </c>
      <c r="C92" s="127" t="s">
        <v>827</v>
      </c>
      <c r="D92" s="82"/>
      <c r="E92" s="30"/>
      <c r="F92" s="41"/>
      <c r="G92" s="30"/>
      <c r="H92" s="32"/>
      <c r="I92" s="41" t="s">
        <v>828</v>
      </c>
      <c r="J92" s="30"/>
      <c r="K92" s="30"/>
      <c r="L92" s="30"/>
      <c r="M92" s="30"/>
      <c r="N92" s="30"/>
      <c r="O92" s="30"/>
      <c r="P92" s="30"/>
      <c r="Q92" s="30"/>
      <c r="R92" s="30"/>
      <c r="S92" s="30"/>
      <c r="T92" s="30"/>
      <c r="U92" s="127" t="s">
        <v>827</v>
      </c>
      <c r="V92" s="21"/>
      <c r="W92" s="46" t="s">
        <v>833</v>
      </c>
      <c r="X92" s="36"/>
      <c r="Y92" s="38"/>
      <c r="Z92" s="30"/>
      <c r="AA92" s="39"/>
      <c r="AB92" s="38"/>
      <c r="AC92" s="38"/>
    </row>
    <row r="93" spans="1:29" ht="15.75">
      <c r="A93" s="41" t="s">
        <v>834</v>
      </c>
      <c r="B93" s="41" t="s">
        <v>835</v>
      </c>
      <c r="C93" s="184" t="s">
        <v>836</v>
      </c>
      <c r="D93" s="82"/>
      <c r="E93" s="30"/>
      <c r="F93" s="30"/>
      <c r="G93" s="30"/>
      <c r="H93" s="32"/>
      <c r="I93" s="41"/>
      <c r="J93" s="30"/>
      <c r="K93" s="41"/>
      <c r="L93" s="30"/>
      <c r="M93" s="30"/>
      <c r="N93" s="30"/>
      <c r="O93" s="30"/>
      <c r="P93" s="30"/>
      <c r="Q93" s="30"/>
      <c r="R93" s="30"/>
      <c r="S93" s="30"/>
      <c r="T93" s="30"/>
      <c r="U93" s="4" t="s">
        <v>845</v>
      </c>
      <c r="V93" s="4" t="s">
        <v>846</v>
      </c>
      <c r="W93" s="46" t="s">
        <v>847</v>
      </c>
      <c r="X93" s="36" t="s">
        <v>848</v>
      </c>
      <c r="Y93" s="38"/>
      <c r="Z93" s="30"/>
      <c r="AA93" s="69" t="s">
        <v>120</v>
      </c>
      <c r="AB93" s="38"/>
      <c r="AC93" s="38"/>
    </row>
    <row r="94" spans="1:29" ht="15.75">
      <c r="A94" s="41" t="s">
        <v>635</v>
      </c>
      <c r="B94" s="41" t="s">
        <v>852</v>
      </c>
      <c r="C94" s="184" t="s">
        <v>854</v>
      </c>
      <c r="D94" s="82"/>
      <c r="E94" s="30"/>
      <c r="F94" s="30"/>
      <c r="G94" s="30"/>
      <c r="H94" s="32"/>
      <c r="I94" s="41" t="s">
        <v>857</v>
      </c>
      <c r="J94" s="30"/>
      <c r="K94" s="41"/>
      <c r="L94" s="30"/>
      <c r="M94" s="30"/>
      <c r="N94" s="30"/>
      <c r="O94" s="30"/>
      <c r="P94" s="30"/>
      <c r="Q94" s="30"/>
      <c r="R94" s="30"/>
      <c r="S94" s="30"/>
      <c r="T94" s="30"/>
      <c r="U94" s="4" t="s">
        <v>859</v>
      </c>
      <c r="V94" s="4"/>
      <c r="W94" s="46"/>
      <c r="X94" s="36"/>
      <c r="Y94" s="38"/>
      <c r="Z94" s="30"/>
      <c r="AA94" s="69"/>
      <c r="AB94" s="38"/>
      <c r="AC94" s="38"/>
    </row>
    <row r="95" spans="1:29" ht="15.75">
      <c r="A95" s="41" t="s">
        <v>156</v>
      </c>
      <c r="B95" s="41" t="s">
        <v>862</v>
      </c>
      <c r="C95" s="184" t="s">
        <v>863</v>
      </c>
      <c r="D95" s="82"/>
      <c r="E95" s="30"/>
      <c r="F95" s="41" t="s">
        <v>396</v>
      </c>
      <c r="G95" s="30"/>
      <c r="H95" s="32"/>
      <c r="I95" s="41" t="s">
        <v>828</v>
      </c>
      <c r="J95" s="30"/>
      <c r="K95" s="30"/>
      <c r="L95" s="30"/>
      <c r="M95" s="30"/>
      <c r="N95" s="30"/>
      <c r="O95" s="30"/>
      <c r="P95" s="30"/>
      <c r="Q95" s="30"/>
      <c r="R95" s="30"/>
      <c r="S95" s="30"/>
      <c r="T95" s="30"/>
      <c r="U95" s="184" t="s">
        <v>863</v>
      </c>
      <c r="V95" s="21"/>
      <c r="W95" s="46" t="s">
        <v>868</v>
      </c>
      <c r="X95" s="36"/>
      <c r="Y95" s="38"/>
      <c r="Z95" s="30"/>
      <c r="AA95" s="39"/>
      <c r="AB95" s="38"/>
      <c r="AC95" s="38"/>
    </row>
    <row r="96" spans="1:29" ht="31.5">
      <c r="A96" s="41" t="s">
        <v>635</v>
      </c>
      <c r="B96" s="41" t="s">
        <v>870</v>
      </c>
      <c r="C96" s="184" t="s">
        <v>872</v>
      </c>
      <c r="D96" s="82"/>
      <c r="E96" s="30"/>
      <c r="F96" s="30"/>
      <c r="G96" s="41" t="s">
        <v>874</v>
      </c>
      <c r="H96" s="185" t="s">
        <v>875</v>
      </c>
      <c r="I96" s="41" t="s">
        <v>880</v>
      </c>
      <c r="J96" s="30"/>
      <c r="K96" s="41"/>
      <c r="L96" s="30"/>
      <c r="M96" s="30"/>
      <c r="N96" s="30"/>
      <c r="O96" s="30"/>
      <c r="P96" s="30"/>
      <c r="Q96" s="30"/>
      <c r="R96" s="30"/>
      <c r="S96" s="30"/>
      <c r="T96" s="30"/>
      <c r="U96" s="4" t="s">
        <v>885</v>
      </c>
      <c r="V96" s="4" t="s">
        <v>886</v>
      </c>
      <c r="W96" s="46" t="s">
        <v>887</v>
      </c>
      <c r="X96" s="85" t="s">
        <v>888</v>
      </c>
      <c r="Y96" s="38"/>
      <c r="Z96" s="30"/>
      <c r="AA96" s="39"/>
      <c r="AB96" s="38"/>
      <c r="AC96" s="38"/>
    </row>
    <row r="97" spans="1:29" ht="17.25" customHeight="1">
      <c r="A97" s="41" t="s">
        <v>893</v>
      </c>
      <c r="B97" s="41" t="s">
        <v>894</v>
      </c>
      <c r="C97" s="184" t="s">
        <v>895</v>
      </c>
      <c r="D97" s="82"/>
      <c r="E97" s="30"/>
      <c r="F97" s="30"/>
      <c r="G97" s="30"/>
      <c r="H97" s="32"/>
      <c r="I97" s="41" t="s">
        <v>857</v>
      </c>
      <c r="J97" s="30"/>
      <c r="K97" s="41"/>
      <c r="L97" s="30"/>
      <c r="M97" s="30"/>
      <c r="N97" s="30"/>
      <c r="O97" s="30"/>
      <c r="P97" s="30"/>
      <c r="Q97" s="30"/>
      <c r="R97" s="30"/>
      <c r="S97" s="30"/>
      <c r="T97" s="30"/>
      <c r="U97" s="4" t="s">
        <v>902</v>
      </c>
      <c r="V97" s="21"/>
      <c r="W97" s="46" t="s">
        <v>903</v>
      </c>
      <c r="X97" s="36"/>
      <c r="Y97" s="38"/>
      <c r="Z97" s="30"/>
      <c r="AA97" s="69" t="s">
        <v>120</v>
      </c>
      <c r="AB97" s="38"/>
      <c r="AC97" s="38"/>
    </row>
    <row r="98" spans="1:29" ht="15.75">
      <c r="A98" s="41" t="s">
        <v>635</v>
      </c>
      <c r="B98" s="186" t="s">
        <v>904</v>
      </c>
      <c r="C98" s="184" t="s">
        <v>912</v>
      </c>
      <c r="D98" s="82"/>
      <c r="E98" s="30"/>
      <c r="F98" s="30"/>
      <c r="G98" s="30"/>
      <c r="H98" s="32"/>
      <c r="I98" s="41" t="s">
        <v>880</v>
      </c>
      <c r="J98" s="30"/>
      <c r="K98" s="41"/>
      <c r="L98" s="30"/>
      <c r="M98" s="30"/>
      <c r="N98" s="30"/>
      <c r="O98" s="30"/>
      <c r="P98" s="30"/>
      <c r="Q98" s="30"/>
      <c r="R98" s="30"/>
      <c r="S98" s="30"/>
      <c r="T98" s="30"/>
      <c r="U98" s="4" t="s">
        <v>914</v>
      </c>
      <c r="V98" s="21"/>
      <c r="W98" s="46" t="s">
        <v>915</v>
      </c>
      <c r="X98" s="36"/>
      <c r="Y98" s="38"/>
      <c r="Z98" s="30"/>
      <c r="AA98" s="39"/>
      <c r="AB98" s="38"/>
      <c r="AC98" s="38"/>
    </row>
    <row r="99" spans="1:29" ht="17.25" customHeight="1">
      <c r="A99" s="41" t="s">
        <v>893</v>
      </c>
      <c r="B99" s="41" t="s">
        <v>916</v>
      </c>
      <c r="C99" s="184" t="s">
        <v>895</v>
      </c>
      <c r="D99" s="82"/>
      <c r="E99" s="30"/>
      <c r="F99" s="30"/>
      <c r="G99" s="30"/>
      <c r="H99" s="32"/>
      <c r="I99" s="41" t="s">
        <v>880</v>
      </c>
      <c r="J99" s="30"/>
      <c r="K99" s="41"/>
      <c r="L99" s="30"/>
      <c r="M99" s="30"/>
      <c r="N99" s="30"/>
      <c r="O99" s="30"/>
      <c r="P99" s="30"/>
      <c r="Q99" s="30"/>
      <c r="R99" s="30"/>
      <c r="S99" s="30"/>
      <c r="T99" s="30"/>
      <c r="U99" s="4" t="s">
        <v>902</v>
      </c>
      <c r="V99" s="21"/>
      <c r="W99" s="46" t="s">
        <v>903</v>
      </c>
      <c r="X99" s="36"/>
      <c r="Y99" s="38"/>
      <c r="Z99" s="30"/>
      <c r="AA99" s="69" t="s">
        <v>120</v>
      </c>
      <c r="AB99" s="38"/>
      <c r="AC99" s="38"/>
    </row>
    <row r="100" spans="1:29" ht="15.75">
      <c r="A100" s="41" t="s">
        <v>440</v>
      </c>
      <c r="B100" s="186"/>
      <c r="C100" s="184"/>
      <c r="D100" s="82"/>
      <c r="E100" s="30"/>
      <c r="F100" s="30"/>
      <c r="G100" s="30"/>
      <c r="H100" s="32"/>
      <c r="I100" s="41"/>
      <c r="J100" s="30"/>
      <c r="K100" s="30"/>
      <c r="L100" s="30"/>
      <c r="M100" s="30"/>
      <c r="N100" s="30"/>
      <c r="O100" s="30"/>
      <c r="P100" s="30"/>
      <c r="Q100" s="30"/>
      <c r="R100" s="30"/>
      <c r="S100" s="30"/>
      <c r="T100" s="30"/>
      <c r="U100" s="21"/>
      <c r="V100" s="21"/>
      <c r="W100" s="34"/>
      <c r="X100" s="36"/>
      <c r="Y100" s="38"/>
      <c r="Z100" s="30"/>
      <c r="AA100" s="39"/>
      <c r="AB100" s="38"/>
      <c r="AC100" s="38"/>
    </row>
    <row r="101" spans="1:29" ht="15.75">
      <c r="A101" s="41" t="s">
        <v>440</v>
      </c>
      <c r="B101" s="130" t="s">
        <v>826</v>
      </c>
      <c r="C101" s="188"/>
      <c r="D101" s="134"/>
      <c r="E101" s="30"/>
      <c r="F101" s="30"/>
      <c r="G101" s="30"/>
      <c r="H101" s="32"/>
      <c r="I101" s="30"/>
      <c r="J101" s="30"/>
      <c r="K101" s="30"/>
      <c r="L101" s="30"/>
      <c r="M101" s="30"/>
      <c r="N101" s="30"/>
      <c r="O101" s="30"/>
      <c r="P101" s="30"/>
      <c r="Q101" s="30"/>
      <c r="R101" s="30"/>
      <c r="S101" s="30"/>
      <c r="T101" s="30"/>
      <c r="U101" s="21"/>
      <c r="V101" s="21"/>
      <c r="W101" s="34"/>
      <c r="X101" s="36"/>
      <c r="Y101" s="38"/>
      <c r="Z101" s="30"/>
      <c r="AA101" s="39"/>
      <c r="AB101" s="38"/>
      <c r="AC101" s="38"/>
    </row>
    <row r="102" spans="1:29" ht="15.75">
      <c r="A102" s="41" t="s">
        <v>156</v>
      </c>
      <c r="B102" s="41" t="s">
        <v>933</v>
      </c>
      <c r="C102" s="43" t="s">
        <v>935</v>
      </c>
      <c r="D102" s="30"/>
      <c r="E102" s="30"/>
      <c r="F102" s="30"/>
      <c r="G102" s="30"/>
      <c r="H102" s="32"/>
      <c r="I102" s="41"/>
      <c r="J102" s="30"/>
      <c r="K102" s="30"/>
      <c r="L102" s="30"/>
      <c r="M102" s="30"/>
      <c r="N102" s="30"/>
      <c r="O102" s="30"/>
      <c r="P102" s="30"/>
      <c r="Q102" s="30"/>
      <c r="R102" s="30"/>
      <c r="S102" s="30"/>
      <c r="T102" s="30"/>
      <c r="U102" s="43" t="s">
        <v>935</v>
      </c>
      <c r="V102" s="21"/>
      <c r="W102" s="46" t="s">
        <v>937</v>
      </c>
      <c r="X102" s="36"/>
      <c r="Y102" s="38"/>
      <c r="Z102" s="30"/>
      <c r="AA102" s="39"/>
      <c r="AB102" s="38"/>
      <c r="AC102" s="38"/>
    </row>
    <row r="103" spans="1:29" ht="15.75">
      <c r="A103" s="41" t="s">
        <v>940</v>
      </c>
      <c r="B103" s="41" t="s">
        <v>941</v>
      </c>
      <c r="C103" s="127" t="s">
        <v>942</v>
      </c>
      <c r="D103" s="82"/>
      <c r="E103" s="30"/>
      <c r="F103" s="41"/>
      <c r="G103" s="30"/>
      <c r="H103" s="32"/>
      <c r="I103" s="41"/>
      <c r="J103" s="30"/>
      <c r="K103" s="41" t="s">
        <v>92</v>
      </c>
      <c r="L103" s="30"/>
      <c r="M103" s="30"/>
      <c r="N103" s="30"/>
      <c r="O103" s="30"/>
      <c r="P103" s="30"/>
      <c r="Q103" s="30"/>
      <c r="R103" s="30"/>
      <c r="S103" s="30"/>
      <c r="T103" s="30"/>
      <c r="U103" s="4" t="s">
        <v>943</v>
      </c>
      <c r="V103" s="21"/>
      <c r="W103" s="46" t="s">
        <v>944</v>
      </c>
      <c r="X103" s="36"/>
      <c r="Y103" s="38"/>
      <c r="Z103" s="30"/>
      <c r="AA103" s="39"/>
      <c r="AB103" s="38"/>
      <c r="AC103" s="38"/>
    </row>
    <row r="104" spans="1:29" ht="15.75">
      <c r="A104" s="41" t="s">
        <v>151</v>
      </c>
      <c r="B104" s="41" t="s">
        <v>945</v>
      </c>
      <c r="C104" s="127" t="s">
        <v>946</v>
      </c>
      <c r="D104" s="82"/>
      <c r="E104" s="30"/>
      <c r="F104" s="30"/>
      <c r="G104" s="30"/>
      <c r="H104" s="32"/>
      <c r="I104" s="41"/>
      <c r="J104" s="30"/>
      <c r="K104" s="41" t="s">
        <v>92</v>
      </c>
      <c r="L104" s="30"/>
      <c r="M104" s="30"/>
      <c r="N104" s="30"/>
      <c r="O104" s="30"/>
      <c r="P104" s="30"/>
      <c r="Q104" s="30"/>
      <c r="R104" s="30"/>
      <c r="S104" s="30"/>
      <c r="T104" s="30"/>
      <c r="U104" s="4" t="s">
        <v>947</v>
      </c>
      <c r="V104" s="21"/>
      <c r="W104" s="46" t="s">
        <v>949</v>
      </c>
      <c r="X104" s="36"/>
      <c r="Y104" s="38"/>
      <c r="Z104" s="30"/>
      <c r="AA104" s="39"/>
      <c r="AB104" s="38"/>
      <c r="AC104" s="38"/>
    </row>
    <row r="105" spans="1:29" ht="15.75">
      <c r="A105" s="41" t="s">
        <v>950</v>
      </c>
      <c r="B105" s="41" t="s">
        <v>951</v>
      </c>
      <c r="C105" s="127" t="s">
        <v>952</v>
      </c>
      <c r="D105" s="82"/>
      <c r="E105" s="30"/>
      <c r="F105" s="30"/>
      <c r="G105" s="30"/>
      <c r="H105" s="32"/>
      <c r="I105" s="41" t="s">
        <v>953</v>
      </c>
      <c r="J105" s="30"/>
      <c r="K105" s="41"/>
      <c r="L105" s="30"/>
      <c r="M105" s="30"/>
      <c r="N105" s="30"/>
      <c r="O105" s="30"/>
      <c r="P105" s="30"/>
      <c r="Q105" s="30"/>
      <c r="R105" s="30"/>
      <c r="S105" s="30"/>
      <c r="T105" s="30"/>
      <c r="U105" s="4" t="s">
        <v>956</v>
      </c>
      <c r="V105" s="21"/>
      <c r="W105" s="46" t="s">
        <v>957</v>
      </c>
      <c r="X105" s="85"/>
      <c r="Y105" s="38"/>
      <c r="Z105" s="30"/>
      <c r="AA105" s="39"/>
      <c r="AB105" s="38"/>
      <c r="AC105" s="38"/>
    </row>
    <row r="106" spans="1:29" ht="15.75">
      <c r="A106" s="41" t="s">
        <v>103</v>
      </c>
      <c r="B106" s="41" t="s">
        <v>958</v>
      </c>
      <c r="C106" s="127"/>
      <c r="D106" s="82"/>
      <c r="E106" s="30"/>
      <c r="F106" s="41"/>
      <c r="G106" s="30"/>
      <c r="H106" s="32"/>
      <c r="I106" s="30"/>
      <c r="J106" s="30"/>
      <c r="K106" s="30"/>
      <c r="L106" s="30"/>
      <c r="M106" s="30"/>
      <c r="N106" s="62" t="s">
        <v>959</v>
      </c>
      <c r="O106" s="30"/>
      <c r="P106" s="30"/>
      <c r="Q106" s="30"/>
      <c r="R106" s="30"/>
      <c r="S106" s="30"/>
      <c r="T106" s="30"/>
      <c r="U106" s="21"/>
      <c r="V106" s="21"/>
      <c r="W106" s="34"/>
      <c r="X106" s="36"/>
      <c r="Y106" s="38"/>
      <c r="Z106" s="30"/>
      <c r="AA106" s="39"/>
      <c r="AB106" s="38"/>
      <c r="AC106" s="38"/>
    </row>
    <row r="107" spans="1:29" ht="15.75">
      <c r="A107" s="41" t="s">
        <v>960</v>
      </c>
      <c r="B107" s="41" t="s">
        <v>961</v>
      </c>
      <c r="C107" s="127" t="s">
        <v>962</v>
      </c>
      <c r="D107" s="82"/>
      <c r="E107" s="30"/>
      <c r="F107" s="41"/>
      <c r="G107" s="30"/>
      <c r="H107" s="32"/>
      <c r="I107" s="41" t="s">
        <v>963</v>
      </c>
      <c r="J107" s="30"/>
      <c r="K107" s="30"/>
      <c r="L107" s="30"/>
      <c r="M107" s="30"/>
      <c r="N107" s="30"/>
      <c r="O107" s="30"/>
      <c r="P107" s="30"/>
      <c r="Q107" s="30"/>
      <c r="R107" s="30"/>
      <c r="S107" s="30"/>
      <c r="T107" s="30"/>
      <c r="U107" s="196" t="s">
        <v>965</v>
      </c>
      <c r="V107" s="21"/>
      <c r="W107" s="46" t="s">
        <v>969</v>
      </c>
      <c r="X107" s="36"/>
      <c r="Y107" s="38"/>
      <c r="Z107" s="30"/>
      <c r="AA107" s="39"/>
      <c r="AB107" s="38"/>
      <c r="AC107" s="38"/>
    </row>
    <row r="108" spans="1:29" ht="15.75">
      <c r="A108" s="41" t="s">
        <v>440</v>
      </c>
      <c r="B108" s="41" t="s">
        <v>933</v>
      </c>
      <c r="C108" s="127"/>
      <c r="D108" s="82"/>
      <c r="E108" s="30"/>
      <c r="F108" s="41"/>
      <c r="G108" s="30"/>
      <c r="H108" s="32"/>
      <c r="I108" s="30"/>
      <c r="J108" s="30"/>
      <c r="K108" s="30"/>
      <c r="L108" s="30"/>
      <c r="M108" s="30"/>
      <c r="N108" s="30"/>
      <c r="O108" s="30"/>
      <c r="P108" s="30"/>
      <c r="Q108" s="30"/>
      <c r="R108" s="30"/>
      <c r="S108" s="30"/>
      <c r="T108" s="30"/>
      <c r="U108" s="21"/>
      <c r="V108" s="21"/>
      <c r="W108" s="34"/>
      <c r="X108" s="36"/>
      <c r="Y108" s="38"/>
      <c r="Z108" s="30"/>
      <c r="AA108" s="39"/>
      <c r="AB108" s="38"/>
      <c r="AC108" s="38"/>
    </row>
    <row r="109" spans="1:29" ht="15.75">
      <c r="A109" s="41" t="s">
        <v>940</v>
      </c>
      <c r="B109" s="41" t="s">
        <v>973</v>
      </c>
      <c r="C109" s="198" t="s">
        <v>974</v>
      </c>
      <c r="D109" s="82"/>
      <c r="E109" s="30"/>
      <c r="F109" s="41"/>
      <c r="G109" s="30"/>
      <c r="H109" s="32"/>
      <c r="I109" s="30"/>
      <c r="J109" s="30"/>
      <c r="K109" s="41" t="s">
        <v>92</v>
      </c>
      <c r="L109" s="30"/>
      <c r="M109" s="30"/>
      <c r="N109" s="30"/>
      <c r="O109" s="30"/>
      <c r="P109" s="30"/>
      <c r="Q109" s="30"/>
      <c r="R109" s="30"/>
      <c r="S109" s="30"/>
      <c r="T109" s="30"/>
      <c r="U109" s="4" t="s">
        <v>977</v>
      </c>
      <c r="V109" s="21"/>
      <c r="W109" s="46" t="s">
        <v>978</v>
      </c>
      <c r="X109" s="85" t="s">
        <v>980</v>
      </c>
      <c r="Y109" s="38"/>
      <c r="Z109" s="30"/>
      <c r="AA109" s="39"/>
      <c r="AB109" s="38"/>
      <c r="AC109" s="38"/>
    </row>
    <row r="110" spans="1:29" ht="15.75">
      <c r="A110" s="41" t="s">
        <v>156</v>
      </c>
      <c r="B110" s="41" t="s">
        <v>981</v>
      </c>
      <c r="C110" s="127" t="s">
        <v>982</v>
      </c>
      <c r="D110" s="82"/>
      <c r="E110" s="30"/>
      <c r="F110" s="41" t="s">
        <v>396</v>
      </c>
      <c r="G110" s="30"/>
      <c r="H110" s="32"/>
      <c r="I110" s="30"/>
      <c r="J110" s="30"/>
      <c r="K110" s="30"/>
      <c r="L110" s="30"/>
      <c r="M110" s="30"/>
      <c r="N110" s="30"/>
      <c r="O110" s="30"/>
      <c r="P110" s="30"/>
      <c r="Q110" s="30"/>
      <c r="R110" s="30"/>
      <c r="S110" s="30"/>
      <c r="T110" s="30"/>
      <c r="U110" s="127" t="s">
        <v>982</v>
      </c>
      <c r="V110" s="21"/>
      <c r="W110" s="34"/>
      <c r="X110" s="36"/>
      <c r="Y110" s="38"/>
      <c r="Z110" s="30"/>
      <c r="AA110" s="39"/>
      <c r="AB110" s="38"/>
      <c r="AC110" s="38"/>
    </row>
    <row r="111" spans="1:29" ht="15.75">
      <c r="A111" s="41" t="s">
        <v>635</v>
      </c>
      <c r="B111" s="41" t="s">
        <v>985</v>
      </c>
      <c r="C111" s="127" t="s">
        <v>986</v>
      </c>
      <c r="D111" s="82"/>
      <c r="E111" s="30"/>
      <c r="F111" s="30"/>
      <c r="G111" s="30"/>
      <c r="H111" s="32"/>
      <c r="I111" s="30"/>
      <c r="J111" s="30"/>
      <c r="K111" s="41" t="s">
        <v>92</v>
      </c>
      <c r="L111" s="30"/>
      <c r="M111" s="30"/>
      <c r="N111" s="30"/>
      <c r="O111" s="30"/>
      <c r="P111" s="30"/>
      <c r="Q111" s="30"/>
      <c r="R111" s="30"/>
      <c r="S111" s="30"/>
      <c r="T111" s="30"/>
      <c r="U111" s="4" t="s">
        <v>987</v>
      </c>
      <c r="V111" s="21"/>
      <c r="W111" s="46" t="s">
        <v>988</v>
      </c>
      <c r="X111" s="85" t="s">
        <v>991</v>
      </c>
      <c r="Y111" s="38"/>
      <c r="Z111" s="30"/>
      <c r="AA111" s="39"/>
      <c r="AB111" s="38"/>
      <c r="AC111" s="38"/>
    </row>
    <row r="112" spans="1:29" ht="15.75">
      <c r="A112" s="41" t="s">
        <v>893</v>
      </c>
      <c r="B112" s="41" t="s">
        <v>993</v>
      </c>
      <c r="C112" s="127" t="s">
        <v>895</v>
      </c>
      <c r="D112" s="82"/>
      <c r="E112" s="30"/>
      <c r="F112" s="30"/>
      <c r="G112" s="30"/>
      <c r="H112" s="32"/>
      <c r="I112" s="30"/>
      <c r="J112" s="30"/>
      <c r="K112" s="41" t="s">
        <v>92</v>
      </c>
      <c r="L112" s="30"/>
      <c r="M112" s="30"/>
      <c r="N112" s="30"/>
      <c r="O112" s="30"/>
      <c r="P112" s="30"/>
      <c r="Q112" s="30"/>
      <c r="R112" s="30"/>
      <c r="S112" s="30"/>
      <c r="T112" s="30"/>
      <c r="U112" s="4" t="s">
        <v>902</v>
      </c>
      <c r="V112" s="21"/>
      <c r="W112" s="46" t="s">
        <v>903</v>
      </c>
      <c r="X112" s="36"/>
      <c r="Y112" s="38"/>
      <c r="Z112" s="30"/>
      <c r="AA112" s="69" t="s">
        <v>120</v>
      </c>
      <c r="AB112" s="38"/>
      <c r="AC112" s="38"/>
    </row>
    <row r="113" spans="1:29" ht="15.75">
      <c r="A113" s="41" t="s">
        <v>103</v>
      </c>
      <c r="B113" s="41" t="s">
        <v>1001</v>
      </c>
      <c r="C113" s="184"/>
      <c r="D113" s="100"/>
      <c r="E113" s="30"/>
      <c r="F113" s="30"/>
      <c r="G113" s="30"/>
      <c r="H113" s="32"/>
      <c r="I113" s="30"/>
      <c r="J113" s="30"/>
      <c r="K113" s="30"/>
      <c r="L113" s="30"/>
      <c r="M113" s="30"/>
      <c r="N113" s="62" t="s">
        <v>1007</v>
      </c>
      <c r="O113" s="30"/>
      <c r="P113" s="30"/>
      <c r="Q113" s="30"/>
      <c r="R113" s="30"/>
      <c r="S113" s="30"/>
      <c r="T113" s="30"/>
      <c r="U113" s="21"/>
      <c r="V113" s="21"/>
      <c r="W113" s="34"/>
      <c r="X113" s="36"/>
      <c r="Y113" s="38"/>
      <c r="Z113" s="30"/>
      <c r="AA113" s="39"/>
      <c r="AB113" s="38"/>
      <c r="AC113" s="38"/>
    </row>
    <row r="114" spans="1:29" ht="15.75">
      <c r="A114" s="41" t="s">
        <v>440</v>
      </c>
      <c r="B114" s="41" t="s">
        <v>981</v>
      </c>
      <c r="C114" s="127"/>
      <c r="D114" s="82"/>
      <c r="E114" s="30"/>
      <c r="F114" s="30"/>
      <c r="G114" s="30"/>
      <c r="H114" s="32"/>
      <c r="I114" s="30"/>
      <c r="J114" s="30"/>
      <c r="K114" s="30"/>
      <c r="L114" s="30"/>
      <c r="M114" s="30"/>
      <c r="N114" s="30"/>
      <c r="O114" s="30"/>
      <c r="P114" s="30"/>
      <c r="Q114" s="30"/>
      <c r="R114" s="30"/>
      <c r="S114" s="30"/>
      <c r="T114" s="30"/>
      <c r="U114" s="21"/>
      <c r="V114" s="21"/>
      <c r="W114" s="34"/>
      <c r="X114" s="36"/>
      <c r="Y114" s="38"/>
      <c r="Z114" s="30"/>
      <c r="AA114" s="39"/>
      <c r="AB114" s="38"/>
      <c r="AC114" s="38"/>
    </row>
    <row r="115" spans="1:29" ht="15.75">
      <c r="A115" s="41" t="s">
        <v>156</v>
      </c>
      <c r="B115" s="41" t="s">
        <v>1020</v>
      </c>
      <c r="C115" s="127" t="s">
        <v>1021</v>
      </c>
      <c r="D115" s="82"/>
      <c r="E115" s="30"/>
      <c r="F115" s="41" t="s">
        <v>396</v>
      </c>
      <c r="G115" s="30"/>
      <c r="H115" s="32"/>
      <c r="I115" s="30"/>
      <c r="J115" s="30"/>
      <c r="K115" s="30"/>
      <c r="L115" s="30"/>
      <c r="M115" s="30"/>
      <c r="N115" s="30"/>
      <c r="O115" s="30"/>
      <c r="P115" s="30"/>
      <c r="Q115" s="30"/>
      <c r="R115" s="30"/>
      <c r="S115" s="30"/>
      <c r="T115" s="30"/>
      <c r="U115" s="127" t="s">
        <v>1021</v>
      </c>
      <c r="V115" s="21"/>
      <c r="W115" s="46" t="s">
        <v>1027</v>
      </c>
      <c r="X115" s="36"/>
      <c r="Y115" s="38"/>
      <c r="Z115" s="30"/>
      <c r="AA115" s="39"/>
      <c r="AB115" s="38"/>
      <c r="AC115" s="38"/>
    </row>
    <row r="116" spans="1:29" ht="15.75">
      <c r="A116" s="41" t="s">
        <v>635</v>
      </c>
      <c r="B116" s="41" t="s">
        <v>1031</v>
      </c>
      <c r="C116" s="127" t="s">
        <v>1033</v>
      </c>
      <c r="D116" s="82"/>
      <c r="E116" s="30"/>
      <c r="F116" s="30"/>
      <c r="G116" s="30"/>
      <c r="H116" s="32"/>
      <c r="I116" s="30"/>
      <c r="J116" s="30"/>
      <c r="K116" s="41" t="s">
        <v>92</v>
      </c>
      <c r="L116" s="30"/>
      <c r="M116" s="30"/>
      <c r="N116" s="30"/>
      <c r="O116" s="30"/>
      <c r="P116" s="30"/>
      <c r="Q116" s="30"/>
      <c r="R116" s="30"/>
      <c r="S116" s="30"/>
      <c r="T116" s="30"/>
      <c r="U116" s="4" t="s">
        <v>1037</v>
      </c>
      <c r="V116" s="45"/>
      <c r="W116" s="46" t="s">
        <v>1038</v>
      </c>
      <c r="X116" s="36"/>
      <c r="Y116" s="38"/>
      <c r="Z116" s="30"/>
      <c r="AA116" s="39"/>
      <c r="AB116" s="38"/>
      <c r="AC116" s="38"/>
    </row>
    <row r="117" spans="1:29" ht="15.75">
      <c r="A117" s="41" t="s">
        <v>1042</v>
      </c>
      <c r="B117" s="41" t="s">
        <v>1044</v>
      </c>
      <c r="C117" s="127" t="s">
        <v>895</v>
      </c>
      <c r="D117" s="82"/>
      <c r="E117" s="30"/>
      <c r="F117" s="30"/>
      <c r="G117" s="30"/>
      <c r="H117" s="32"/>
      <c r="I117" s="30"/>
      <c r="J117" s="30"/>
      <c r="K117" s="41" t="s">
        <v>92</v>
      </c>
      <c r="L117" s="30"/>
      <c r="M117" s="30"/>
      <c r="N117" s="30"/>
      <c r="O117" s="30"/>
      <c r="P117" s="30"/>
      <c r="Q117" s="30"/>
      <c r="R117" s="30"/>
      <c r="S117" s="30"/>
      <c r="T117" s="30"/>
      <c r="U117" s="4" t="s">
        <v>902</v>
      </c>
      <c r="V117" s="21"/>
      <c r="W117" s="46" t="s">
        <v>903</v>
      </c>
      <c r="X117" s="36"/>
      <c r="Y117" s="38"/>
      <c r="Z117" s="30"/>
      <c r="AA117" s="69" t="s">
        <v>120</v>
      </c>
      <c r="AB117" s="38"/>
      <c r="AC117" s="38"/>
    </row>
    <row r="118" spans="1:29" ht="15.75">
      <c r="A118" s="41" t="s">
        <v>103</v>
      </c>
      <c r="B118" s="41" t="s">
        <v>1052</v>
      </c>
      <c r="C118" s="127"/>
      <c r="D118" s="82"/>
      <c r="E118" s="30"/>
      <c r="F118" s="30"/>
      <c r="G118" s="30"/>
      <c r="H118" s="32"/>
      <c r="I118" s="30"/>
      <c r="J118" s="30"/>
      <c r="K118" s="41"/>
      <c r="L118" s="30"/>
      <c r="M118" s="30"/>
      <c r="N118" s="62" t="s">
        <v>1056</v>
      </c>
      <c r="O118" s="30"/>
      <c r="P118" s="30"/>
      <c r="Q118" s="30"/>
      <c r="R118" s="30"/>
      <c r="S118" s="30"/>
      <c r="T118" s="30"/>
      <c r="U118" s="4"/>
      <c r="V118" s="21"/>
      <c r="W118" s="46"/>
      <c r="X118" s="36"/>
      <c r="Y118" s="38"/>
      <c r="Z118" s="30"/>
      <c r="AA118" s="39"/>
      <c r="AB118" s="38"/>
      <c r="AC118" s="38"/>
    </row>
    <row r="119" spans="1:29" ht="15.75">
      <c r="A119" s="41" t="s">
        <v>278</v>
      </c>
      <c r="B119" s="41" t="s">
        <v>1064</v>
      </c>
      <c r="C119" s="127" t="s">
        <v>1065</v>
      </c>
      <c r="D119" s="82"/>
      <c r="E119" s="30"/>
      <c r="F119" s="30"/>
      <c r="G119" s="30"/>
      <c r="H119" s="32"/>
      <c r="I119" s="30"/>
      <c r="J119" s="30"/>
      <c r="K119" s="41" t="s">
        <v>92</v>
      </c>
      <c r="L119" s="30"/>
      <c r="M119" s="30"/>
      <c r="N119" s="30"/>
      <c r="O119" s="30"/>
      <c r="P119" s="30"/>
      <c r="Q119" s="30"/>
      <c r="R119" s="30"/>
      <c r="S119" s="30"/>
      <c r="T119" s="30"/>
      <c r="U119" s="4" t="s">
        <v>1071</v>
      </c>
      <c r="V119" s="21"/>
      <c r="W119" s="46" t="s">
        <v>1073</v>
      </c>
      <c r="X119" s="36"/>
      <c r="Y119" s="38"/>
      <c r="Z119" s="30"/>
      <c r="AA119" s="39"/>
      <c r="AB119" s="38"/>
      <c r="AC119" s="38"/>
    </row>
    <row r="120" spans="1:29" ht="15.75">
      <c r="A120" s="41" t="s">
        <v>440</v>
      </c>
      <c r="B120" s="41" t="s">
        <v>1020</v>
      </c>
      <c r="C120" s="31"/>
      <c r="D120" s="30"/>
      <c r="E120" s="30"/>
      <c r="F120" s="30"/>
      <c r="G120" s="30"/>
      <c r="H120" s="32"/>
      <c r="I120" s="30"/>
      <c r="J120" s="30"/>
      <c r="K120" s="30"/>
      <c r="L120" s="30"/>
      <c r="M120" s="30"/>
      <c r="N120" s="30"/>
      <c r="O120" s="30"/>
      <c r="P120" s="30"/>
      <c r="Q120" s="30"/>
      <c r="R120" s="30"/>
      <c r="S120" s="30"/>
      <c r="T120" s="30"/>
      <c r="U120" s="21"/>
      <c r="V120" s="21"/>
      <c r="W120" s="34"/>
      <c r="X120" s="36"/>
      <c r="Y120" s="38"/>
      <c r="Z120" s="30"/>
      <c r="AA120" s="39"/>
      <c r="AB120" s="38"/>
      <c r="AC120" s="38"/>
    </row>
    <row r="121" spans="1:29" ht="15.75">
      <c r="A121" s="41" t="s">
        <v>156</v>
      </c>
      <c r="B121" s="41" t="s">
        <v>1080</v>
      </c>
      <c r="C121" s="127" t="s">
        <v>1082</v>
      </c>
      <c r="D121" s="82"/>
      <c r="E121" s="30"/>
      <c r="F121" s="30"/>
      <c r="G121" s="30"/>
      <c r="H121" s="32"/>
      <c r="I121" s="30"/>
      <c r="J121" s="30"/>
      <c r="K121" s="30"/>
      <c r="L121" s="30"/>
      <c r="M121" s="30"/>
      <c r="N121" s="30"/>
      <c r="O121" s="30"/>
      <c r="P121" s="30"/>
      <c r="Q121" s="30"/>
      <c r="R121" s="30"/>
      <c r="S121" s="30"/>
      <c r="T121" s="30"/>
      <c r="U121" s="127" t="s">
        <v>1082</v>
      </c>
      <c r="V121" s="21"/>
      <c r="W121" s="46" t="s">
        <v>1089</v>
      </c>
      <c r="X121" s="36"/>
      <c r="Y121" s="38"/>
      <c r="Z121" s="30"/>
      <c r="AA121" s="39"/>
      <c r="AB121" s="38"/>
      <c r="AC121" s="38"/>
    </row>
    <row r="122" spans="1:29" ht="15.75">
      <c r="A122" s="41" t="s">
        <v>151</v>
      </c>
      <c r="B122" s="41" t="s">
        <v>1090</v>
      </c>
      <c r="C122" s="127" t="s">
        <v>1091</v>
      </c>
      <c r="D122" s="82"/>
      <c r="E122" s="30"/>
      <c r="F122" s="134"/>
      <c r="G122" s="30"/>
      <c r="H122" s="32"/>
      <c r="I122" s="30"/>
      <c r="J122" s="30"/>
      <c r="K122" s="30"/>
      <c r="L122" s="30"/>
      <c r="M122" s="30"/>
      <c r="N122" s="30"/>
      <c r="O122" s="30"/>
      <c r="P122" s="30"/>
      <c r="Q122" s="30"/>
      <c r="R122" s="30"/>
      <c r="S122" s="30"/>
      <c r="T122" s="30"/>
      <c r="U122" s="4" t="s">
        <v>1095</v>
      </c>
      <c r="V122" s="21"/>
      <c r="W122" s="46" t="s">
        <v>1096</v>
      </c>
      <c r="X122" s="36"/>
      <c r="Y122" s="38"/>
      <c r="Z122" s="30"/>
      <c r="AA122" s="39"/>
      <c r="AB122" s="38"/>
      <c r="AC122" s="38"/>
    </row>
    <row r="123" spans="1:29" ht="15.75">
      <c r="A123" s="41" t="s">
        <v>156</v>
      </c>
      <c r="B123" s="41" t="s">
        <v>1097</v>
      </c>
      <c r="C123" s="127" t="s">
        <v>1098</v>
      </c>
      <c r="D123" s="82"/>
      <c r="E123" s="30"/>
      <c r="F123" s="41" t="s">
        <v>396</v>
      </c>
      <c r="G123" s="30"/>
      <c r="H123" s="32"/>
      <c r="I123" s="206" t="s">
        <v>1101</v>
      </c>
      <c r="J123" s="30"/>
      <c r="K123" s="30"/>
      <c r="L123" s="30"/>
      <c r="M123" s="30"/>
      <c r="N123" s="134"/>
      <c r="O123" s="30"/>
      <c r="P123" s="30"/>
      <c r="Q123" s="30"/>
      <c r="R123" s="30"/>
      <c r="S123" s="30"/>
      <c r="T123" s="30"/>
      <c r="U123" s="127" t="s">
        <v>1098</v>
      </c>
      <c r="V123" s="21"/>
      <c r="W123" s="34"/>
      <c r="X123" s="36"/>
      <c r="Y123" s="38"/>
      <c r="Z123" s="134"/>
      <c r="AA123" s="39"/>
      <c r="AB123" s="38"/>
      <c r="AC123" s="38"/>
    </row>
    <row r="124" spans="1:29" ht="15.75">
      <c r="A124" s="41" t="s">
        <v>635</v>
      </c>
      <c r="B124" s="41" t="s">
        <v>1111</v>
      </c>
      <c r="C124" s="127" t="s">
        <v>1114</v>
      </c>
      <c r="D124" s="82"/>
      <c r="E124" s="30"/>
      <c r="F124" s="134"/>
      <c r="G124" s="30"/>
      <c r="H124" s="117"/>
      <c r="I124" s="206"/>
      <c r="J124" s="30"/>
      <c r="K124" s="30"/>
      <c r="L124" s="30"/>
      <c r="M124" s="30"/>
      <c r="N124" s="30"/>
      <c r="O124" s="30"/>
      <c r="P124" s="30"/>
      <c r="Q124" s="30"/>
      <c r="R124" s="30"/>
      <c r="S124" s="30"/>
      <c r="T124" s="30"/>
      <c r="U124" s="127" t="s">
        <v>1116</v>
      </c>
      <c r="V124" s="21"/>
      <c r="W124" s="46" t="s">
        <v>1117</v>
      </c>
      <c r="X124" s="36"/>
      <c r="Y124" s="38"/>
      <c r="Z124" s="30"/>
      <c r="AA124" s="39"/>
      <c r="AB124" s="38"/>
      <c r="AC124" s="38"/>
    </row>
    <row r="125" spans="1:29" ht="15.75">
      <c r="A125" s="41" t="s">
        <v>1118</v>
      </c>
      <c r="B125" s="41" t="s">
        <v>1119</v>
      </c>
      <c r="C125" s="127" t="s">
        <v>895</v>
      </c>
      <c r="D125" s="82"/>
      <c r="E125" s="30"/>
      <c r="F125" s="30"/>
      <c r="G125" s="30"/>
      <c r="H125" s="32"/>
      <c r="I125" s="206"/>
      <c r="J125" s="30"/>
      <c r="K125" s="41"/>
      <c r="L125" s="30"/>
      <c r="M125" s="30"/>
      <c r="N125" s="30"/>
      <c r="O125" s="30"/>
      <c r="P125" s="30"/>
      <c r="Q125" s="30"/>
      <c r="R125" s="30"/>
      <c r="S125" s="30"/>
      <c r="T125" s="30"/>
      <c r="U125" s="4" t="s">
        <v>902</v>
      </c>
      <c r="V125" s="45"/>
      <c r="W125" s="46" t="s">
        <v>903</v>
      </c>
      <c r="X125" s="36"/>
      <c r="Y125" s="38"/>
      <c r="Z125" s="30"/>
      <c r="AA125" s="69" t="s">
        <v>120</v>
      </c>
      <c r="AB125" s="38"/>
      <c r="AC125" s="38"/>
    </row>
    <row r="126" spans="1:29" ht="15.75">
      <c r="A126" s="41" t="s">
        <v>440</v>
      </c>
      <c r="B126" s="41" t="s">
        <v>1122</v>
      </c>
      <c r="C126" s="127"/>
      <c r="D126" s="82"/>
      <c r="E126" s="30"/>
      <c r="F126" s="30"/>
      <c r="G126" s="30"/>
      <c r="H126" s="32"/>
      <c r="I126" s="30"/>
      <c r="J126" s="30"/>
      <c r="K126" s="30"/>
      <c r="L126" s="30"/>
      <c r="M126" s="30"/>
      <c r="N126" s="30"/>
      <c r="O126" s="30"/>
      <c r="P126" s="30"/>
      <c r="Q126" s="30"/>
      <c r="R126" s="30"/>
      <c r="S126" s="30"/>
      <c r="T126" s="30"/>
      <c r="U126" s="21"/>
      <c r="V126" s="21"/>
      <c r="W126" s="34"/>
      <c r="X126" s="36"/>
      <c r="Y126" s="38"/>
      <c r="Z126" s="30"/>
      <c r="AA126" s="39"/>
      <c r="AB126" s="38"/>
      <c r="AC126" s="38"/>
    </row>
    <row r="127" spans="1:29" ht="15.75">
      <c r="A127" s="41" t="s">
        <v>156</v>
      </c>
      <c r="B127" s="41" t="s">
        <v>1128</v>
      </c>
      <c r="C127" s="207" t="s">
        <v>1129</v>
      </c>
      <c r="D127" s="30"/>
      <c r="E127" s="30"/>
      <c r="F127" s="41" t="s">
        <v>396</v>
      </c>
      <c r="G127" s="30"/>
      <c r="H127" s="32"/>
      <c r="I127" s="206" t="s">
        <v>1101</v>
      </c>
      <c r="J127" s="30"/>
      <c r="K127" s="30"/>
      <c r="L127" s="30"/>
      <c r="M127" s="30"/>
      <c r="N127" s="30"/>
      <c r="O127" s="30"/>
      <c r="P127" s="30"/>
      <c r="Q127" s="30"/>
      <c r="R127" s="30"/>
      <c r="S127" s="30"/>
      <c r="T127" s="30"/>
      <c r="U127" s="207" t="s">
        <v>1129</v>
      </c>
      <c r="V127" s="21"/>
      <c r="W127" s="46" t="s">
        <v>1139</v>
      </c>
      <c r="X127" s="36"/>
      <c r="Y127" s="38"/>
      <c r="Z127" s="30"/>
      <c r="AA127" s="39"/>
      <c r="AB127" s="38"/>
      <c r="AC127" s="38"/>
    </row>
    <row r="128" spans="1:29" ht="15.75">
      <c r="A128" s="41" t="s">
        <v>1140</v>
      </c>
      <c r="B128" s="41" t="s">
        <v>1141</v>
      </c>
      <c r="C128" s="209" t="s">
        <v>1143</v>
      </c>
      <c r="D128" s="30"/>
      <c r="E128" s="30"/>
      <c r="F128" s="41"/>
      <c r="G128" s="30"/>
      <c r="H128" s="32"/>
      <c r="I128" s="41"/>
      <c r="J128" s="30"/>
      <c r="K128" s="41"/>
      <c r="L128" s="30"/>
      <c r="M128" s="30"/>
      <c r="N128" s="30"/>
      <c r="O128" s="30"/>
      <c r="P128" s="30"/>
      <c r="Q128" s="30"/>
      <c r="R128" s="30"/>
      <c r="S128" s="30"/>
      <c r="T128" s="30"/>
      <c r="U128" s="4" t="s">
        <v>1153</v>
      </c>
      <c r="V128" s="21"/>
      <c r="W128" s="46" t="s">
        <v>1154</v>
      </c>
      <c r="X128" s="36"/>
      <c r="Y128" s="38"/>
      <c r="Z128" s="30"/>
      <c r="AA128" s="39"/>
      <c r="AB128" s="38"/>
      <c r="AC128" s="38"/>
    </row>
    <row r="129" spans="1:29" ht="15.75">
      <c r="A129" s="41" t="s">
        <v>151</v>
      </c>
      <c r="B129" s="41" t="s">
        <v>1157</v>
      </c>
      <c r="C129" s="209" t="s">
        <v>1158</v>
      </c>
      <c r="D129" s="30"/>
      <c r="E129" s="30"/>
      <c r="F129" s="30"/>
      <c r="G129" s="30"/>
      <c r="H129" s="32"/>
      <c r="I129" s="41"/>
      <c r="J129" s="30"/>
      <c r="K129" s="41"/>
      <c r="L129" s="30"/>
      <c r="M129" s="30"/>
      <c r="N129" s="30"/>
      <c r="O129" s="30"/>
      <c r="P129" s="30"/>
      <c r="Q129" s="30"/>
      <c r="R129" s="30"/>
      <c r="S129" s="30"/>
      <c r="T129" s="30"/>
      <c r="U129" s="4" t="s">
        <v>1160</v>
      </c>
      <c r="V129" s="21"/>
      <c r="W129" s="46" t="s">
        <v>1162</v>
      </c>
      <c r="X129" s="36"/>
      <c r="Y129" s="38"/>
      <c r="Z129" s="30"/>
      <c r="AA129" s="39"/>
      <c r="AB129" s="38"/>
      <c r="AC129" s="38"/>
    </row>
    <row r="130" spans="1:29" ht="15.75">
      <c r="A130" s="41" t="s">
        <v>440</v>
      </c>
      <c r="B130" s="41" t="s">
        <v>1128</v>
      </c>
      <c r="C130" s="31"/>
      <c r="D130" s="30"/>
      <c r="E130" s="30"/>
      <c r="F130" s="30"/>
      <c r="G130" s="30"/>
      <c r="H130" s="32"/>
      <c r="I130" s="30"/>
      <c r="J130" s="30"/>
      <c r="K130" s="30"/>
      <c r="L130" s="30"/>
      <c r="M130" s="30"/>
      <c r="N130" s="30"/>
      <c r="O130" s="30"/>
      <c r="P130" s="30"/>
      <c r="Q130" s="30"/>
      <c r="R130" s="30"/>
      <c r="S130" s="30"/>
      <c r="T130" s="30"/>
      <c r="U130" s="21"/>
      <c r="V130" s="21"/>
      <c r="W130" s="34"/>
      <c r="X130" s="36"/>
      <c r="Y130" s="38"/>
      <c r="Z130" s="30"/>
      <c r="AA130" s="39"/>
      <c r="AB130" s="38"/>
      <c r="AC130" s="38"/>
    </row>
    <row r="131" spans="1:29" ht="78.75">
      <c r="A131" s="41" t="s">
        <v>151</v>
      </c>
      <c r="B131" s="41" t="s">
        <v>1167</v>
      </c>
      <c r="C131" s="127" t="s">
        <v>1169</v>
      </c>
      <c r="D131" s="82"/>
      <c r="E131" s="30"/>
      <c r="F131" s="210"/>
      <c r="G131" s="41" t="s">
        <v>1174</v>
      </c>
      <c r="H131" s="185" t="s">
        <v>1178</v>
      </c>
      <c r="I131" s="30"/>
      <c r="J131" s="30"/>
      <c r="K131" s="41"/>
      <c r="L131" s="30"/>
      <c r="M131" s="30"/>
      <c r="N131" s="30"/>
      <c r="O131" s="30"/>
      <c r="P131" s="30"/>
      <c r="Q131" s="30"/>
      <c r="R131" s="30"/>
      <c r="S131" s="30"/>
      <c r="T131" s="30"/>
      <c r="U131" s="4" t="s">
        <v>1181</v>
      </c>
      <c r="V131" s="21"/>
      <c r="W131" s="46" t="s">
        <v>1184</v>
      </c>
      <c r="X131" s="85"/>
      <c r="Y131" s="38"/>
      <c r="Z131" s="30"/>
      <c r="AA131" s="69"/>
      <c r="AB131" s="38"/>
      <c r="AC131" s="38"/>
    </row>
    <row r="132" spans="1:29" ht="15.75">
      <c r="A132" s="41" t="s">
        <v>1185</v>
      </c>
      <c r="B132" s="41" t="s">
        <v>1186</v>
      </c>
      <c r="C132" s="127" t="s">
        <v>1187</v>
      </c>
      <c r="D132" s="82" t="s">
        <v>1188</v>
      </c>
      <c r="E132" s="30"/>
      <c r="F132" s="83"/>
      <c r="G132" s="30"/>
      <c r="H132" s="32"/>
      <c r="I132" s="41" t="s">
        <v>1191</v>
      </c>
      <c r="J132" s="30"/>
      <c r="K132" s="41"/>
      <c r="L132" s="30"/>
      <c r="M132" s="30"/>
      <c r="N132" s="30"/>
      <c r="O132" s="30"/>
      <c r="P132" s="30"/>
      <c r="Q132" s="30"/>
      <c r="R132" s="30"/>
      <c r="S132" s="30"/>
      <c r="T132" s="30"/>
      <c r="U132" s="4" t="s">
        <v>1192</v>
      </c>
      <c r="V132" s="82" t="s">
        <v>1188</v>
      </c>
      <c r="W132" s="46" t="s">
        <v>1193</v>
      </c>
      <c r="X132" s="85" t="s">
        <v>1194</v>
      </c>
      <c r="Y132" s="38"/>
      <c r="Z132" s="30"/>
      <c r="AA132" s="69" t="s">
        <v>120</v>
      </c>
      <c r="AB132" s="38"/>
      <c r="AC132" s="38"/>
    </row>
    <row r="133" spans="1:29" ht="15.75">
      <c r="A133" s="41" t="s">
        <v>896</v>
      </c>
      <c r="B133" s="41" t="s">
        <v>1199</v>
      </c>
      <c r="C133" s="127" t="s">
        <v>1200</v>
      </c>
      <c r="D133" s="82"/>
      <c r="E133" s="30"/>
      <c r="F133" s="30"/>
      <c r="G133" s="30"/>
      <c r="H133" s="32"/>
      <c r="I133" s="30"/>
      <c r="J133" s="30"/>
      <c r="K133" s="30"/>
      <c r="L133" s="30"/>
      <c r="M133" s="30"/>
      <c r="N133" s="30"/>
      <c r="O133" s="30"/>
      <c r="P133" s="30"/>
      <c r="Q133" s="30"/>
      <c r="R133" s="30"/>
      <c r="S133" s="30"/>
      <c r="T133" s="30"/>
      <c r="U133" s="127" t="s">
        <v>1200</v>
      </c>
      <c r="V133" s="21"/>
      <c r="W133" s="46" t="s">
        <v>1205</v>
      </c>
      <c r="X133" s="36"/>
      <c r="Y133" s="38"/>
      <c r="Z133" s="62" t="s">
        <v>1206</v>
      </c>
      <c r="AA133" s="39"/>
      <c r="AB133" s="38"/>
      <c r="AC133" s="38"/>
    </row>
    <row r="134" spans="1:29" ht="15.75">
      <c r="A134" s="41" t="s">
        <v>103</v>
      </c>
      <c r="B134" s="41" t="s">
        <v>1207</v>
      </c>
      <c r="C134" s="127"/>
      <c r="D134" s="82"/>
      <c r="E134" s="30"/>
      <c r="F134" s="30"/>
      <c r="G134" s="30"/>
      <c r="H134" s="32"/>
      <c r="I134" s="30"/>
      <c r="J134" s="30"/>
      <c r="K134" s="30"/>
      <c r="L134" s="30"/>
      <c r="M134" s="30"/>
      <c r="N134" s="169" t="s">
        <v>1210</v>
      </c>
      <c r="O134" s="30"/>
      <c r="P134" s="30"/>
      <c r="Q134" s="30"/>
      <c r="R134" s="30"/>
      <c r="S134" s="30"/>
      <c r="T134" s="30"/>
      <c r="U134" s="21"/>
      <c r="V134" s="21"/>
      <c r="W134" s="34"/>
      <c r="X134" s="36"/>
      <c r="Y134" s="38"/>
      <c r="Z134" s="134"/>
      <c r="AA134" s="39"/>
      <c r="AB134" s="38"/>
      <c r="AC134" s="38"/>
    </row>
    <row r="135" spans="1:29" ht="15.75">
      <c r="A135" s="41" t="s">
        <v>103</v>
      </c>
      <c r="B135" s="41" t="s">
        <v>1213</v>
      </c>
      <c r="C135" s="127"/>
      <c r="D135" s="82"/>
      <c r="E135" s="30"/>
      <c r="F135" s="30"/>
      <c r="G135" s="30"/>
      <c r="H135" s="32"/>
      <c r="I135" s="30"/>
      <c r="J135" s="30"/>
      <c r="K135" s="30"/>
      <c r="L135" s="30"/>
      <c r="M135" s="30"/>
      <c r="N135" s="212" t="s">
        <v>1215</v>
      </c>
      <c r="O135" s="30"/>
      <c r="P135" s="30"/>
      <c r="Q135" s="30"/>
      <c r="R135" s="30"/>
      <c r="S135" s="30"/>
      <c r="T135" s="30"/>
      <c r="U135" s="21"/>
      <c r="V135" s="21"/>
      <c r="W135" s="34"/>
      <c r="X135" s="36"/>
      <c r="Y135" s="38"/>
      <c r="Z135" s="134"/>
      <c r="AA135" s="39"/>
      <c r="AB135" s="38"/>
      <c r="AC135" s="38"/>
    </row>
    <row r="136" spans="1:29" ht="15.75">
      <c r="A136" s="41" t="s">
        <v>156</v>
      </c>
      <c r="B136" s="41" t="s">
        <v>1223</v>
      </c>
      <c r="C136" s="127" t="s">
        <v>1224</v>
      </c>
      <c r="D136" s="82"/>
      <c r="E136" s="30"/>
      <c r="F136" s="41" t="s">
        <v>396</v>
      </c>
      <c r="G136" s="30"/>
      <c r="H136" s="32"/>
      <c r="I136" s="30"/>
      <c r="J136" s="30"/>
      <c r="K136" s="30"/>
      <c r="L136" s="30"/>
      <c r="M136" s="30"/>
      <c r="N136" s="134"/>
      <c r="O136" s="30"/>
      <c r="P136" s="30"/>
      <c r="Q136" s="30"/>
      <c r="R136" s="30"/>
      <c r="S136" s="30"/>
      <c r="T136" s="30"/>
      <c r="U136" s="127" t="s">
        <v>1224</v>
      </c>
      <c r="V136" s="21"/>
      <c r="W136" s="34"/>
      <c r="X136" s="36"/>
      <c r="Y136" s="38"/>
      <c r="Z136" s="134"/>
      <c r="AA136" s="39"/>
      <c r="AB136" s="38"/>
      <c r="AC136" s="38"/>
    </row>
    <row r="137" spans="1:29" ht="15.75">
      <c r="A137" s="41" t="s">
        <v>635</v>
      </c>
      <c r="B137" s="41" t="s">
        <v>1231</v>
      </c>
      <c r="C137" s="127" t="s">
        <v>1232</v>
      </c>
      <c r="D137" s="82"/>
      <c r="E137" s="30"/>
      <c r="F137" s="30"/>
      <c r="G137" s="30"/>
      <c r="H137" s="32"/>
      <c r="I137" s="30"/>
      <c r="J137" s="30"/>
      <c r="K137" s="41"/>
      <c r="L137" s="30"/>
      <c r="M137" s="30"/>
      <c r="N137" s="30"/>
      <c r="O137" s="30"/>
      <c r="P137" s="30"/>
      <c r="Q137" s="30"/>
      <c r="R137" s="30"/>
      <c r="S137" s="30"/>
      <c r="T137" s="30"/>
      <c r="U137" s="4" t="s">
        <v>1234</v>
      </c>
      <c r="V137" s="21"/>
      <c r="W137" s="46" t="s">
        <v>1235</v>
      </c>
      <c r="X137" s="36"/>
      <c r="Y137" s="38"/>
      <c r="Z137" s="30"/>
      <c r="AA137" s="39"/>
      <c r="AB137" s="38"/>
      <c r="AC137" s="38"/>
    </row>
    <row r="138" spans="1:29" ht="15.75">
      <c r="A138" s="41" t="s">
        <v>1118</v>
      </c>
      <c r="B138" s="41" t="s">
        <v>1238</v>
      </c>
      <c r="C138" s="127" t="s">
        <v>895</v>
      </c>
      <c r="D138" s="82"/>
      <c r="E138" s="30"/>
      <c r="F138" s="30"/>
      <c r="G138" s="30"/>
      <c r="H138" s="32"/>
      <c r="I138" s="30"/>
      <c r="J138" s="30"/>
      <c r="K138" s="41"/>
      <c r="L138" s="30"/>
      <c r="M138" s="30"/>
      <c r="N138" s="30"/>
      <c r="O138" s="30"/>
      <c r="P138" s="30"/>
      <c r="Q138" s="30"/>
      <c r="R138" s="30"/>
      <c r="S138" s="30"/>
      <c r="T138" s="30"/>
      <c r="U138" s="4" t="s">
        <v>902</v>
      </c>
      <c r="V138" s="45"/>
      <c r="W138" s="46" t="s">
        <v>903</v>
      </c>
      <c r="X138" s="36"/>
      <c r="Y138" s="38"/>
      <c r="Z138" s="30"/>
      <c r="AA138" s="69" t="s">
        <v>120</v>
      </c>
      <c r="AB138" s="38"/>
      <c r="AC138" s="38"/>
    </row>
    <row r="139" spans="1:29" ht="15.75">
      <c r="A139" s="41" t="s">
        <v>440</v>
      </c>
      <c r="B139" s="41" t="s">
        <v>1242</v>
      </c>
      <c r="C139" s="127"/>
      <c r="D139" s="82"/>
      <c r="E139" s="30"/>
      <c r="F139" s="30"/>
      <c r="G139" s="30"/>
      <c r="H139" s="32"/>
      <c r="I139" s="30"/>
      <c r="J139" s="30"/>
      <c r="K139" s="30"/>
      <c r="L139" s="30"/>
      <c r="M139" s="30"/>
      <c r="N139" s="30"/>
      <c r="O139" s="30"/>
      <c r="P139" s="30"/>
      <c r="Q139" s="30"/>
      <c r="R139" s="30"/>
      <c r="S139" s="30"/>
      <c r="T139" s="30"/>
      <c r="U139" s="21"/>
      <c r="V139" s="21"/>
      <c r="W139" s="34"/>
      <c r="X139" s="36"/>
      <c r="Y139" s="38"/>
      <c r="Z139" s="30"/>
      <c r="AA139" s="39"/>
      <c r="AB139" s="38"/>
      <c r="AC139" s="38"/>
    </row>
    <row r="140" spans="1:29" ht="15.75">
      <c r="A140" s="41" t="s">
        <v>1249</v>
      </c>
      <c r="B140" s="41" t="s">
        <v>820</v>
      </c>
      <c r="C140" s="127" t="s">
        <v>1251</v>
      </c>
      <c r="D140" s="82"/>
      <c r="E140" s="30"/>
      <c r="F140" s="30"/>
      <c r="G140" s="30"/>
      <c r="H140" s="32"/>
      <c r="I140" s="30"/>
      <c r="J140" s="30"/>
      <c r="K140" s="41"/>
      <c r="L140" s="30"/>
      <c r="M140" s="30"/>
      <c r="N140" s="30"/>
      <c r="O140" s="30"/>
      <c r="P140" s="30"/>
      <c r="Q140" s="30"/>
      <c r="R140" s="30"/>
      <c r="S140" s="30"/>
      <c r="T140" s="30"/>
      <c r="U140" s="4" t="s">
        <v>1253</v>
      </c>
      <c r="V140" s="21"/>
      <c r="W140" s="46" t="s">
        <v>1254</v>
      </c>
      <c r="X140" s="36"/>
      <c r="Y140" s="38"/>
      <c r="Z140" s="30"/>
      <c r="AA140" s="39"/>
      <c r="AB140" s="38"/>
      <c r="AC140" s="38"/>
    </row>
    <row r="141" spans="1:29" ht="15.75">
      <c r="A141" s="41" t="s">
        <v>1255</v>
      </c>
      <c r="B141" s="41" t="s">
        <v>841</v>
      </c>
      <c r="C141" s="216" t="s">
        <v>1256</v>
      </c>
      <c r="D141" s="82"/>
      <c r="E141" s="30"/>
      <c r="F141" s="41"/>
      <c r="G141" s="30"/>
      <c r="H141" s="32"/>
      <c r="I141" s="217" t="s">
        <v>1257</v>
      </c>
      <c r="J141" s="30"/>
      <c r="K141" s="41"/>
      <c r="L141" s="30"/>
      <c r="M141" s="30"/>
      <c r="N141" s="30"/>
      <c r="O141" s="30"/>
      <c r="P141" s="30"/>
      <c r="Q141" s="30"/>
      <c r="R141" s="30"/>
      <c r="S141" s="30"/>
      <c r="T141" s="30"/>
      <c r="U141" s="4" t="s">
        <v>1258</v>
      </c>
      <c r="V141" s="21"/>
      <c r="W141" s="46" t="s">
        <v>1259</v>
      </c>
      <c r="X141" s="36"/>
      <c r="Y141" s="38"/>
      <c r="Z141" s="30"/>
      <c r="AA141" s="69" t="s">
        <v>120</v>
      </c>
      <c r="AB141" s="38"/>
      <c r="AC141" s="38"/>
    </row>
    <row r="142" spans="1:29" ht="15.75">
      <c r="A142" s="41" t="s">
        <v>1260</v>
      </c>
      <c r="B142" s="41" t="s">
        <v>889</v>
      </c>
      <c r="C142" s="127" t="s">
        <v>1261</v>
      </c>
      <c r="D142" s="82"/>
      <c r="E142" s="30"/>
      <c r="F142" s="30"/>
      <c r="G142" s="30"/>
      <c r="H142" s="32"/>
      <c r="I142" s="217" t="s">
        <v>1257</v>
      </c>
      <c r="J142" s="30"/>
      <c r="K142" s="41"/>
      <c r="L142" s="30"/>
      <c r="M142" s="30"/>
      <c r="N142" s="30"/>
      <c r="O142" s="30"/>
      <c r="P142" s="30"/>
      <c r="Q142" s="30"/>
      <c r="R142" s="30"/>
      <c r="S142" s="30"/>
      <c r="T142" s="30"/>
      <c r="U142" s="4" t="s">
        <v>1263</v>
      </c>
      <c r="V142" s="45"/>
      <c r="W142" s="46" t="s">
        <v>1264</v>
      </c>
      <c r="X142" s="36"/>
      <c r="Y142" s="38"/>
      <c r="Z142" s="30"/>
      <c r="AA142" s="39"/>
      <c r="AB142" s="38"/>
      <c r="AC142" s="38"/>
    </row>
    <row r="143" spans="1:29" ht="15.75">
      <c r="A143" s="41" t="s">
        <v>635</v>
      </c>
      <c r="B143" s="41" t="s">
        <v>1265</v>
      </c>
      <c r="C143" s="127" t="s">
        <v>1266</v>
      </c>
      <c r="D143" s="82" t="s">
        <v>1267</v>
      </c>
      <c r="E143" s="30"/>
      <c r="F143" s="30"/>
      <c r="G143" s="30"/>
      <c r="H143" s="32"/>
      <c r="I143" s="217" t="s">
        <v>1257</v>
      </c>
      <c r="J143" s="30"/>
      <c r="K143" s="41"/>
      <c r="L143" s="30"/>
      <c r="M143" s="30"/>
      <c r="N143" s="30"/>
      <c r="O143" s="30"/>
      <c r="P143" s="30"/>
      <c r="Q143" s="30"/>
      <c r="R143" s="30"/>
      <c r="S143" s="30"/>
      <c r="T143" s="30"/>
      <c r="U143" s="4" t="s">
        <v>1269</v>
      </c>
      <c r="V143" s="4" t="s">
        <v>1270</v>
      </c>
      <c r="W143" s="46" t="s">
        <v>1271</v>
      </c>
      <c r="X143" s="85" t="s">
        <v>1272</v>
      </c>
      <c r="Y143" s="38"/>
      <c r="Z143" s="30"/>
      <c r="AA143" s="39"/>
      <c r="AB143" s="38"/>
      <c r="AC143" s="38"/>
    </row>
    <row r="144" spans="1:29" ht="15.75">
      <c r="A144" s="41" t="s">
        <v>151</v>
      </c>
      <c r="B144" s="130" t="s">
        <v>1273</v>
      </c>
      <c r="C144" s="127" t="s">
        <v>1274</v>
      </c>
      <c r="D144" s="82"/>
      <c r="E144" s="30"/>
      <c r="F144" s="30"/>
      <c r="G144" s="30"/>
      <c r="H144" s="32"/>
      <c r="I144" s="217" t="s">
        <v>1276</v>
      </c>
      <c r="J144" s="30"/>
      <c r="K144" s="41"/>
      <c r="L144" s="30"/>
      <c r="M144" s="30"/>
      <c r="N144" s="30"/>
      <c r="O144" s="30"/>
      <c r="P144" s="30"/>
      <c r="Q144" s="30"/>
      <c r="R144" s="30"/>
      <c r="S144" s="30"/>
      <c r="T144" s="30"/>
      <c r="U144" s="4" t="s">
        <v>1278</v>
      </c>
      <c r="V144" s="4"/>
      <c r="W144" s="46"/>
      <c r="X144" s="85"/>
      <c r="Y144" s="38"/>
      <c r="Z144" s="30"/>
      <c r="AA144" s="39"/>
      <c r="AB144" s="38"/>
      <c r="AC144" s="38"/>
    </row>
    <row r="145" spans="1:29" ht="15.75">
      <c r="A145" s="41" t="s">
        <v>906</v>
      </c>
      <c r="B145" s="220" t="s">
        <v>1199</v>
      </c>
      <c r="C145" s="221"/>
      <c r="D145" s="222"/>
      <c r="E145" s="30"/>
      <c r="F145" s="30"/>
      <c r="G145" s="30"/>
      <c r="H145" s="32"/>
      <c r="I145" s="30"/>
      <c r="J145" s="30"/>
      <c r="K145" s="30"/>
      <c r="L145" s="30"/>
      <c r="M145" s="30"/>
      <c r="N145" s="30"/>
      <c r="O145" s="30"/>
      <c r="P145" s="30"/>
      <c r="Q145" s="30"/>
      <c r="R145" s="30"/>
      <c r="S145" s="30"/>
      <c r="T145" s="30"/>
      <c r="U145" s="21"/>
      <c r="V145" s="21"/>
      <c r="W145" s="34"/>
      <c r="X145" s="36"/>
      <c r="Y145" s="38"/>
      <c r="Z145" s="30"/>
      <c r="AA145" s="39"/>
      <c r="AB145" s="38"/>
      <c r="AC145" s="38"/>
    </row>
    <row r="146" spans="1:29" ht="15.75">
      <c r="A146" s="41" t="s">
        <v>440</v>
      </c>
      <c r="B146" s="41" t="s">
        <v>1080</v>
      </c>
      <c r="C146" s="221"/>
      <c r="D146" s="222"/>
      <c r="E146" s="30"/>
      <c r="F146" s="30"/>
      <c r="G146" s="30"/>
      <c r="H146" s="32"/>
      <c r="I146" s="30"/>
      <c r="J146" s="30"/>
      <c r="K146" s="30"/>
      <c r="L146" s="30"/>
      <c r="M146" s="30"/>
      <c r="N146" s="30"/>
      <c r="O146" s="30"/>
      <c r="P146" s="30"/>
      <c r="Q146" s="30"/>
      <c r="R146" s="30"/>
      <c r="S146" s="30"/>
      <c r="T146" s="30"/>
      <c r="U146" s="21"/>
      <c r="V146" s="21"/>
      <c r="W146" s="34"/>
      <c r="X146" s="36"/>
      <c r="Y146" s="38"/>
      <c r="Z146" s="30"/>
      <c r="AA146" s="39"/>
      <c r="AB146" s="38"/>
      <c r="AC146" s="38"/>
    </row>
    <row r="147" spans="1:29" ht="15.75">
      <c r="A147" s="41" t="s">
        <v>156</v>
      </c>
      <c r="B147" s="41" t="s">
        <v>1283</v>
      </c>
      <c r="C147" s="207" t="s">
        <v>1285</v>
      </c>
      <c r="D147" s="30"/>
      <c r="E147" s="30"/>
      <c r="F147" s="41" t="s">
        <v>396</v>
      </c>
      <c r="G147" s="30"/>
      <c r="H147" s="32"/>
      <c r="I147" s="30"/>
      <c r="J147" s="30"/>
      <c r="K147" s="30"/>
      <c r="L147" s="30"/>
      <c r="M147" s="30"/>
      <c r="N147" s="30"/>
      <c r="O147" s="30"/>
      <c r="P147" s="30"/>
      <c r="Q147" s="30"/>
      <c r="R147" s="30"/>
      <c r="S147" s="30"/>
      <c r="T147" s="30"/>
      <c r="U147" s="207" t="s">
        <v>1285</v>
      </c>
      <c r="V147" s="21"/>
      <c r="W147" s="46" t="s">
        <v>1289</v>
      </c>
      <c r="X147" s="36"/>
      <c r="Y147" s="38"/>
      <c r="Z147" s="30"/>
      <c r="AA147" s="39"/>
      <c r="AB147" s="38"/>
      <c r="AC147" s="38"/>
    </row>
    <row r="148" spans="1:29" ht="15.75">
      <c r="A148" s="41" t="s">
        <v>1140</v>
      </c>
      <c r="B148" s="41" t="s">
        <v>1292</v>
      </c>
      <c r="C148" s="209" t="s">
        <v>1293</v>
      </c>
      <c r="D148" s="30"/>
      <c r="E148" s="30"/>
      <c r="F148" s="41"/>
      <c r="G148" s="30"/>
      <c r="H148" s="32"/>
      <c r="I148" s="41" t="s">
        <v>1191</v>
      </c>
      <c r="J148" s="30"/>
      <c r="K148" s="41"/>
      <c r="L148" s="30"/>
      <c r="M148" s="30"/>
      <c r="N148" s="30"/>
      <c r="O148" s="30"/>
      <c r="P148" s="30"/>
      <c r="Q148" s="30"/>
      <c r="R148" s="30"/>
      <c r="S148" s="30"/>
      <c r="T148" s="30"/>
      <c r="U148" s="4" t="s">
        <v>1297</v>
      </c>
      <c r="V148" s="21"/>
      <c r="W148" s="46" t="s">
        <v>1298</v>
      </c>
      <c r="X148" s="36"/>
      <c r="Y148" s="38"/>
      <c r="Z148" s="30"/>
      <c r="AA148" s="39"/>
      <c r="AB148" s="38"/>
      <c r="AC148" s="38"/>
    </row>
    <row r="149" spans="1:29" ht="15.75">
      <c r="A149" s="41" t="s">
        <v>151</v>
      </c>
      <c r="B149" s="41" t="s">
        <v>1302</v>
      </c>
      <c r="C149" s="209" t="s">
        <v>1303</v>
      </c>
      <c r="D149" s="30"/>
      <c r="E149" s="30"/>
      <c r="F149" s="30"/>
      <c r="G149" s="30"/>
      <c r="H149" s="32"/>
      <c r="I149" s="41" t="s">
        <v>1191</v>
      </c>
      <c r="J149" s="30"/>
      <c r="K149" s="41"/>
      <c r="L149" s="30"/>
      <c r="M149" s="30"/>
      <c r="N149" s="30"/>
      <c r="O149" s="30"/>
      <c r="P149" s="30"/>
      <c r="Q149" s="30"/>
      <c r="R149" s="30"/>
      <c r="S149" s="30"/>
      <c r="T149" s="30"/>
      <c r="U149" s="4" t="s">
        <v>1307</v>
      </c>
      <c r="V149" s="21"/>
      <c r="W149" s="46" t="s">
        <v>1162</v>
      </c>
      <c r="X149" s="36"/>
      <c r="Y149" s="38"/>
      <c r="Z149" s="30"/>
      <c r="AA149" s="39"/>
      <c r="AB149" s="38"/>
      <c r="AC149" s="38"/>
    </row>
    <row r="150" spans="1:29" ht="15.75">
      <c r="A150" s="41" t="s">
        <v>440</v>
      </c>
      <c r="B150" s="41" t="s">
        <v>1283</v>
      </c>
      <c r="C150" s="31"/>
      <c r="D150" s="30"/>
      <c r="E150" s="30"/>
      <c r="F150" s="30"/>
      <c r="G150" s="30"/>
      <c r="H150" s="32"/>
      <c r="I150" s="30"/>
      <c r="J150" s="30"/>
      <c r="K150" s="30"/>
      <c r="L150" s="30"/>
      <c r="M150" s="30"/>
      <c r="N150" s="30"/>
      <c r="O150" s="30"/>
      <c r="P150" s="30"/>
      <c r="Q150" s="30"/>
      <c r="R150" s="30"/>
      <c r="S150" s="30"/>
      <c r="T150" s="30"/>
      <c r="U150" s="21"/>
      <c r="V150" s="21"/>
      <c r="W150" s="34"/>
      <c r="X150" s="36"/>
      <c r="Y150" s="38"/>
      <c r="Z150" s="30"/>
      <c r="AA150" s="39"/>
      <c r="AB150" s="38"/>
      <c r="AC150" s="38"/>
    </row>
    <row r="151" spans="1:29" ht="15.75">
      <c r="A151" s="41" t="s">
        <v>156</v>
      </c>
      <c r="B151" s="41" t="s">
        <v>1308</v>
      </c>
      <c r="C151" s="224" t="s">
        <v>1309</v>
      </c>
      <c r="D151" s="30"/>
      <c r="E151" s="30"/>
      <c r="F151" s="30"/>
      <c r="G151" s="30"/>
      <c r="H151" s="32"/>
      <c r="I151" s="30"/>
      <c r="J151" s="30"/>
      <c r="K151" s="30"/>
      <c r="L151" s="30"/>
      <c r="M151" s="30"/>
      <c r="N151" s="30"/>
      <c r="O151" s="30"/>
      <c r="P151" s="30"/>
      <c r="Q151" s="30"/>
      <c r="R151" s="30"/>
      <c r="S151" s="30"/>
      <c r="T151" s="30"/>
      <c r="U151" s="224" t="s">
        <v>1309</v>
      </c>
      <c r="V151" s="21"/>
      <c r="W151" s="46" t="s">
        <v>1313</v>
      </c>
      <c r="X151" s="36"/>
      <c r="Y151" s="38"/>
      <c r="Z151" s="30"/>
      <c r="AA151" s="39"/>
      <c r="AB151" s="38"/>
      <c r="AC151" s="38"/>
    </row>
    <row r="152" spans="1:29" ht="15.75">
      <c r="A152" s="41" t="s">
        <v>151</v>
      </c>
      <c r="B152" s="41" t="s">
        <v>1314</v>
      </c>
      <c r="C152" s="207" t="s">
        <v>1315</v>
      </c>
      <c r="D152" s="30"/>
      <c r="E152" s="30"/>
      <c r="F152" s="30"/>
      <c r="G152" s="30"/>
      <c r="H152" s="32"/>
      <c r="I152" s="30"/>
      <c r="J152" s="30"/>
      <c r="K152" s="41" t="s">
        <v>92</v>
      </c>
      <c r="L152" s="30"/>
      <c r="M152" s="30"/>
      <c r="N152" s="30"/>
      <c r="O152" s="30"/>
      <c r="P152" s="30"/>
      <c r="Q152" s="30"/>
      <c r="R152" s="30"/>
      <c r="S152" s="30"/>
      <c r="T152" s="30"/>
      <c r="U152" s="4" t="s">
        <v>1318</v>
      </c>
      <c r="V152" s="21"/>
      <c r="W152" s="46" t="s">
        <v>1319</v>
      </c>
      <c r="X152" s="36"/>
      <c r="Y152" s="38"/>
      <c r="Z152" s="30"/>
      <c r="AA152" s="39"/>
      <c r="AB152" s="38"/>
      <c r="AC152" s="38"/>
    </row>
    <row r="153" spans="1:29" ht="15.75">
      <c r="A153" s="41" t="s">
        <v>1321</v>
      </c>
      <c r="B153" s="41" t="s">
        <v>1322</v>
      </c>
      <c r="C153" s="209" t="s">
        <v>1323</v>
      </c>
      <c r="D153" s="41" t="s">
        <v>1324</v>
      </c>
      <c r="E153" s="30"/>
      <c r="F153" s="41"/>
      <c r="G153" s="30"/>
      <c r="H153" s="32"/>
      <c r="I153" s="41" t="s">
        <v>1326</v>
      </c>
      <c r="J153" s="30"/>
      <c r="K153" s="41"/>
      <c r="L153" s="30"/>
      <c r="M153" s="30"/>
      <c r="N153" s="30"/>
      <c r="O153" s="30"/>
      <c r="P153" s="30"/>
      <c r="Q153" s="30"/>
      <c r="R153" s="30"/>
      <c r="S153" s="30"/>
      <c r="T153" s="30"/>
      <c r="U153" s="4" t="s">
        <v>1327</v>
      </c>
      <c r="V153" s="4" t="s">
        <v>1328</v>
      </c>
      <c r="W153" s="46" t="s">
        <v>1330</v>
      </c>
      <c r="X153" s="85" t="s">
        <v>471</v>
      </c>
      <c r="Y153" s="38"/>
      <c r="Z153" s="30"/>
      <c r="AA153" s="39"/>
      <c r="AB153" s="38"/>
      <c r="AC153" s="38"/>
    </row>
    <row r="154" spans="1:29" ht="15.75">
      <c r="A154" s="41" t="s">
        <v>151</v>
      </c>
      <c r="B154" s="41" t="s">
        <v>1332</v>
      </c>
      <c r="C154" s="209" t="s">
        <v>1333</v>
      </c>
      <c r="D154" s="30"/>
      <c r="E154" s="30"/>
      <c r="F154" s="30"/>
      <c r="G154" s="30"/>
      <c r="H154" s="32"/>
      <c r="I154" s="30"/>
      <c r="J154" s="30"/>
      <c r="K154" s="41" t="s">
        <v>92</v>
      </c>
      <c r="L154" s="30"/>
      <c r="M154" s="30"/>
      <c r="N154" s="30"/>
      <c r="O154" s="30"/>
      <c r="P154" s="30"/>
      <c r="Q154" s="30"/>
      <c r="R154" s="30"/>
      <c r="S154" s="30"/>
      <c r="T154" s="30"/>
      <c r="U154" s="4" t="s">
        <v>1335</v>
      </c>
      <c r="V154" s="21"/>
      <c r="W154" s="46" t="s">
        <v>1336</v>
      </c>
      <c r="X154" s="36"/>
      <c r="Y154" s="38"/>
      <c r="Z154" s="30"/>
      <c r="AA154" s="39"/>
      <c r="AB154" s="38"/>
      <c r="AC154" s="38"/>
    </row>
    <row r="155" spans="1:29" ht="18" customHeight="1">
      <c r="A155" s="41" t="s">
        <v>1337</v>
      </c>
      <c r="B155" s="41" t="s">
        <v>1338</v>
      </c>
      <c r="C155" s="209" t="s">
        <v>1339</v>
      </c>
      <c r="D155" s="30"/>
      <c r="E155" s="30"/>
      <c r="F155" s="30"/>
      <c r="G155" s="30"/>
      <c r="H155" s="32"/>
      <c r="I155" s="41" t="s">
        <v>1340</v>
      </c>
      <c r="J155" s="30"/>
      <c r="K155" s="41"/>
      <c r="L155" s="30"/>
      <c r="M155" s="30"/>
      <c r="N155" s="30"/>
      <c r="O155" s="30"/>
      <c r="P155" s="30"/>
      <c r="Q155" s="30"/>
      <c r="R155" s="30"/>
      <c r="S155" s="30"/>
      <c r="T155" s="30"/>
      <c r="U155" s="4" t="s">
        <v>1344</v>
      </c>
      <c r="V155" s="4" t="s">
        <v>1328</v>
      </c>
      <c r="W155" s="46" t="s">
        <v>1345</v>
      </c>
      <c r="X155" s="36"/>
      <c r="Y155" s="38"/>
      <c r="Z155" s="30"/>
      <c r="AA155" s="69" t="s">
        <v>120</v>
      </c>
      <c r="AB155" s="38"/>
      <c r="AC155" s="38"/>
    </row>
    <row r="156" spans="1:29" ht="15.75">
      <c r="A156" s="41" t="s">
        <v>896</v>
      </c>
      <c r="B156" s="41" t="s">
        <v>1346</v>
      </c>
      <c r="C156" s="127" t="s">
        <v>1347</v>
      </c>
      <c r="D156" s="82"/>
      <c r="E156" s="30"/>
      <c r="F156" s="41"/>
      <c r="G156" s="30"/>
      <c r="H156" s="32"/>
      <c r="I156" s="30"/>
      <c r="J156" s="30"/>
      <c r="K156" s="30"/>
      <c r="L156" s="30"/>
      <c r="M156" s="30"/>
      <c r="N156" s="30"/>
      <c r="O156" s="30"/>
      <c r="P156" s="30"/>
      <c r="Q156" s="30"/>
      <c r="R156" s="30"/>
      <c r="S156" s="30"/>
      <c r="T156" s="30"/>
      <c r="U156" s="21"/>
      <c r="V156" s="21"/>
      <c r="W156" s="46" t="s">
        <v>1349</v>
      </c>
      <c r="X156" s="36"/>
      <c r="Y156" s="38"/>
      <c r="Z156" s="62" t="s">
        <v>1350</v>
      </c>
      <c r="AA156" s="39"/>
      <c r="AB156" s="38"/>
      <c r="AC156" s="38"/>
    </row>
    <row r="157" spans="1:29" ht="15.75">
      <c r="A157" s="41" t="s">
        <v>103</v>
      </c>
      <c r="B157" s="41" t="s">
        <v>1354</v>
      </c>
      <c r="C157" s="127"/>
      <c r="D157" s="82"/>
      <c r="E157" s="30"/>
      <c r="F157" s="30"/>
      <c r="G157" s="30"/>
      <c r="H157" s="32"/>
      <c r="I157" s="30"/>
      <c r="J157" s="30"/>
      <c r="K157" s="30"/>
      <c r="L157" s="30"/>
      <c r="M157" s="30"/>
      <c r="N157" s="169" t="s">
        <v>1356</v>
      </c>
      <c r="O157" s="30"/>
      <c r="P157" s="30"/>
      <c r="Q157" s="30"/>
      <c r="R157" s="30"/>
      <c r="S157" s="30"/>
      <c r="T157" s="30"/>
      <c r="U157" s="21"/>
      <c r="V157" s="21"/>
      <c r="W157" s="225"/>
      <c r="X157" s="36"/>
      <c r="Y157" s="38"/>
      <c r="Z157" s="134"/>
      <c r="AA157" s="39"/>
      <c r="AB157" s="38"/>
      <c r="AC157" s="38"/>
    </row>
    <row r="158" spans="1:29" ht="15.75">
      <c r="A158" s="41" t="s">
        <v>103</v>
      </c>
      <c r="B158" s="41" t="s">
        <v>1363</v>
      </c>
      <c r="C158" s="127"/>
      <c r="D158" s="82"/>
      <c r="E158" s="30"/>
      <c r="F158" s="30"/>
      <c r="G158" s="30"/>
      <c r="H158" s="32"/>
      <c r="I158" s="30"/>
      <c r="J158" s="30"/>
      <c r="K158" s="30"/>
      <c r="L158" s="30"/>
      <c r="M158" s="30"/>
      <c r="N158" s="212" t="s">
        <v>1366</v>
      </c>
      <c r="O158" s="30"/>
      <c r="P158" s="30"/>
      <c r="Q158" s="30"/>
      <c r="R158" s="30"/>
      <c r="S158" s="30"/>
      <c r="T158" s="30"/>
      <c r="U158" s="21"/>
      <c r="V158" s="21"/>
      <c r="W158" s="225"/>
      <c r="X158" s="36"/>
      <c r="Y158" s="38"/>
      <c r="Z158" s="134"/>
      <c r="AA158" s="39"/>
      <c r="AB158" s="38"/>
      <c r="AC158" s="38"/>
    </row>
    <row r="159" spans="1:29" ht="15.75">
      <c r="A159" s="41" t="s">
        <v>156</v>
      </c>
      <c r="B159" s="41" t="s">
        <v>1368</v>
      </c>
      <c r="C159" s="226" t="s">
        <v>1369</v>
      </c>
      <c r="D159" s="134"/>
      <c r="E159" s="30"/>
      <c r="F159" s="41" t="s">
        <v>396</v>
      </c>
      <c r="G159" s="30"/>
      <c r="H159" s="32"/>
      <c r="I159" s="41"/>
      <c r="J159" s="30"/>
      <c r="K159" s="41"/>
      <c r="L159" s="30"/>
      <c r="M159" s="30"/>
      <c r="N159" s="134"/>
      <c r="O159" s="30"/>
      <c r="P159" s="30"/>
      <c r="Q159" s="30"/>
      <c r="R159" s="30"/>
      <c r="S159" s="30"/>
      <c r="T159" s="30"/>
      <c r="U159" s="226" t="s">
        <v>1369</v>
      </c>
      <c r="V159" s="21"/>
      <c r="W159" s="225"/>
      <c r="X159" s="36"/>
      <c r="Y159" s="38"/>
      <c r="Z159" s="134"/>
      <c r="AA159" s="39"/>
      <c r="AB159" s="38"/>
      <c r="AC159" s="38"/>
    </row>
    <row r="160" spans="1:29" ht="15.75">
      <c r="A160" s="41" t="s">
        <v>635</v>
      </c>
      <c r="B160" s="41" t="s">
        <v>1374</v>
      </c>
      <c r="C160" s="209" t="s">
        <v>1375</v>
      </c>
      <c r="D160" s="41" t="s">
        <v>1377</v>
      </c>
      <c r="E160" s="30"/>
      <c r="F160" s="30"/>
      <c r="G160" s="30"/>
      <c r="H160" s="32"/>
      <c r="I160" s="41"/>
      <c r="J160" s="30"/>
      <c r="K160" s="41"/>
      <c r="L160" s="30"/>
      <c r="M160" s="30"/>
      <c r="N160" s="30"/>
      <c r="O160" s="30"/>
      <c r="P160" s="30"/>
      <c r="Q160" s="30"/>
      <c r="R160" s="30"/>
      <c r="S160" s="30"/>
      <c r="T160" s="30"/>
      <c r="U160" s="4" t="s">
        <v>1379</v>
      </c>
      <c r="V160" s="4" t="s">
        <v>1380</v>
      </c>
      <c r="W160" s="46" t="s">
        <v>1381</v>
      </c>
      <c r="X160" s="85" t="s">
        <v>1382</v>
      </c>
      <c r="Y160" s="38"/>
      <c r="Z160" s="30"/>
      <c r="AA160" s="39"/>
      <c r="AB160" s="38"/>
      <c r="AC160" s="38"/>
    </row>
    <row r="161" spans="1:29" ht="15.75">
      <c r="A161" s="41" t="s">
        <v>1383</v>
      </c>
      <c r="B161" s="41" t="s">
        <v>1384</v>
      </c>
      <c r="C161" s="209" t="s">
        <v>895</v>
      </c>
      <c r="D161" s="30"/>
      <c r="E161" s="30"/>
      <c r="F161" s="30"/>
      <c r="G161" s="30"/>
      <c r="H161" s="32"/>
      <c r="I161" s="41"/>
      <c r="J161" s="30"/>
      <c r="K161" s="41"/>
      <c r="L161" s="30"/>
      <c r="M161" s="30"/>
      <c r="N161" s="30"/>
      <c r="O161" s="30"/>
      <c r="P161" s="30"/>
      <c r="Q161" s="30"/>
      <c r="R161" s="30"/>
      <c r="S161" s="30"/>
      <c r="T161" s="30"/>
      <c r="U161" s="4" t="s">
        <v>902</v>
      </c>
      <c r="V161" s="21"/>
      <c r="W161" s="46" t="s">
        <v>903</v>
      </c>
      <c r="X161" s="36"/>
      <c r="Y161" s="38"/>
      <c r="Z161" s="30"/>
      <c r="AA161" s="69" t="s">
        <v>120</v>
      </c>
      <c r="AB161" s="38"/>
      <c r="AC161" s="38"/>
    </row>
    <row r="162" spans="1:29" ht="15.75">
      <c r="A162" s="41" t="s">
        <v>440</v>
      </c>
      <c r="B162" s="41" t="s">
        <v>1368</v>
      </c>
      <c r="C162" s="209"/>
      <c r="D162" s="30"/>
      <c r="E162" s="30"/>
      <c r="F162" s="30"/>
      <c r="G162" s="30"/>
      <c r="H162" s="32"/>
      <c r="I162" s="41"/>
      <c r="J162" s="30"/>
      <c r="K162" s="30"/>
      <c r="L162" s="30"/>
      <c r="M162" s="30"/>
      <c r="N162" s="30"/>
      <c r="O162" s="30"/>
      <c r="P162" s="30"/>
      <c r="Q162" s="30"/>
      <c r="R162" s="30"/>
      <c r="S162" s="30"/>
      <c r="T162" s="30"/>
      <c r="U162" s="21"/>
      <c r="V162" s="21"/>
      <c r="W162" s="225"/>
      <c r="X162" s="36"/>
      <c r="Y162" s="38"/>
      <c r="Z162" s="30"/>
      <c r="AA162" s="39"/>
      <c r="AB162" s="38"/>
      <c r="AC162" s="38"/>
    </row>
    <row r="163" spans="1:29" ht="15.75">
      <c r="A163" s="41" t="s">
        <v>906</v>
      </c>
      <c r="B163" s="41" t="s">
        <v>1346</v>
      </c>
      <c r="C163" s="209"/>
      <c r="D163" s="30"/>
      <c r="E163" s="30"/>
      <c r="F163" s="30"/>
      <c r="G163" s="30"/>
      <c r="H163" s="32"/>
      <c r="I163" s="41"/>
      <c r="J163" s="30"/>
      <c r="K163" s="30"/>
      <c r="L163" s="30"/>
      <c r="M163" s="30"/>
      <c r="N163" s="30"/>
      <c r="O163" s="30"/>
      <c r="P163" s="30"/>
      <c r="Q163" s="30"/>
      <c r="R163" s="30"/>
      <c r="S163" s="30"/>
      <c r="T163" s="30"/>
      <c r="U163" s="21"/>
      <c r="V163" s="21"/>
      <c r="W163" s="225"/>
      <c r="X163" s="36"/>
      <c r="Y163" s="38"/>
      <c r="Z163" s="30"/>
      <c r="AA163" s="39"/>
      <c r="AB163" s="38"/>
      <c r="AC163" s="38"/>
    </row>
    <row r="164" spans="1:29" ht="15.75">
      <c r="A164" s="41" t="s">
        <v>151</v>
      </c>
      <c r="B164" s="41" t="s">
        <v>1389</v>
      </c>
      <c r="C164" s="209" t="s">
        <v>1390</v>
      </c>
      <c r="D164" s="30"/>
      <c r="E164" s="30"/>
      <c r="F164" s="30"/>
      <c r="G164" s="30"/>
      <c r="H164" s="32"/>
      <c r="I164" s="30"/>
      <c r="J164" s="30"/>
      <c r="K164" s="41" t="s">
        <v>92</v>
      </c>
      <c r="L164" s="30"/>
      <c r="M164" s="30"/>
      <c r="N164" s="30"/>
      <c r="O164" s="30"/>
      <c r="P164" s="30"/>
      <c r="Q164" s="30"/>
      <c r="R164" s="30"/>
      <c r="S164" s="30"/>
      <c r="T164" s="30"/>
      <c r="U164" s="228" t="s">
        <v>1392</v>
      </c>
      <c r="V164" s="21"/>
      <c r="W164" s="46" t="s">
        <v>1393</v>
      </c>
      <c r="X164" s="36"/>
      <c r="Y164" s="38"/>
      <c r="Z164" s="30"/>
      <c r="AA164" s="39"/>
      <c r="AB164" s="38"/>
      <c r="AC164" s="38"/>
    </row>
    <row r="165" spans="1:29" ht="15.75">
      <c r="A165" s="41" t="s">
        <v>1394</v>
      </c>
      <c r="B165" s="41" t="s">
        <v>1395</v>
      </c>
      <c r="C165" s="209" t="s">
        <v>1396</v>
      </c>
      <c r="D165" s="30"/>
      <c r="E165" s="30"/>
      <c r="F165" s="41"/>
      <c r="G165" s="30"/>
      <c r="H165" s="32"/>
      <c r="I165" s="41" t="s">
        <v>1397</v>
      </c>
      <c r="J165" s="30"/>
      <c r="K165" s="41"/>
      <c r="L165" s="30"/>
      <c r="M165" s="30"/>
      <c r="N165" s="30"/>
      <c r="O165" s="30"/>
      <c r="P165" s="30"/>
      <c r="Q165" s="30"/>
      <c r="R165" s="30"/>
      <c r="S165" s="30"/>
      <c r="T165" s="30"/>
      <c r="U165" s="4" t="s">
        <v>1399</v>
      </c>
      <c r="V165" s="21"/>
      <c r="W165" s="46" t="s">
        <v>1400</v>
      </c>
      <c r="X165" s="36"/>
      <c r="Y165" s="38"/>
      <c r="Z165" s="30"/>
      <c r="AA165" s="69" t="s">
        <v>120</v>
      </c>
      <c r="AB165" s="38"/>
      <c r="AC165" s="38"/>
    </row>
    <row r="166" spans="1:29" ht="15.75">
      <c r="A166" s="41" t="s">
        <v>1401</v>
      </c>
      <c r="B166" s="41" t="s">
        <v>1403</v>
      </c>
      <c r="C166" s="229" t="s">
        <v>1404</v>
      </c>
      <c r="D166" s="41" t="s">
        <v>1409</v>
      </c>
      <c r="E166" s="30"/>
      <c r="F166" s="41"/>
      <c r="G166" s="30"/>
      <c r="H166" s="32"/>
      <c r="I166" s="30"/>
      <c r="J166" s="30"/>
      <c r="K166" s="41" t="s">
        <v>92</v>
      </c>
      <c r="L166" s="30"/>
      <c r="M166" s="30"/>
      <c r="N166" s="30"/>
      <c r="O166" s="30"/>
      <c r="P166" s="30"/>
      <c r="Q166" s="30"/>
      <c r="R166" s="30"/>
      <c r="S166" s="30"/>
      <c r="T166" s="30"/>
      <c r="U166" s="4" t="s">
        <v>1411</v>
      </c>
      <c r="V166" s="4" t="s">
        <v>1412</v>
      </c>
      <c r="W166" s="46" t="s">
        <v>1413</v>
      </c>
      <c r="X166" s="85" t="s">
        <v>594</v>
      </c>
      <c r="Y166" s="38"/>
      <c r="Z166" s="30"/>
      <c r="AA166" s="69" t="s">
        <v>120</v>
      </c>
      <c r="AB166" s="38"/>
      <c r="AC166" s="38"/>
    </row>
    <row r="167" spans="1:29" ht="15.75">
      <c r="A167" s="41" t="s">
        <v>1401</v>
      </c>
      <c r="B167" s="41" t="s">
        <v>1414</v>
      </c>
      <c r="C167" s="209" t="s">
        <v>1415</v>
      </c>
      <c r="D167" s="41" t="s">
        <v>1409</v>
      </c>
      <c r="E167" s="30"/>
      <c r="F167" s="41"/>
      <c r="G167" s="30"/>
      <c r="H167" s="32"/>
      <c r="I167" s="30"/>
      <c r="J167" s="30"/>
      <c r="K167" s="41" t="s">
        <v>92</v>
      </c>
      <c r="L167" s="30"/>
      <c r="M167" s="30"/>
      <c r="N167" s="30"/>
      <c r="O167" s="30"/>
      <c r="P167" s="30"/>
      <c r="Q167" s="30"/>
      <c r="R167" s="30"/>
      <c r="S167" s="30"/>
      <c r="T167" s="30"/>
      <c r="U167" s="4" t="s">
        <v>1418</v>
      </c>
      <c r="V167" s="4" t="s">
        <v>1412</v>
      </c>
      <c r="W167" s="46" t="s">
        <v>1420</v>
      </c>
      <c r="X167" s="85" t="s">
        <v>594</v>
      </c>
      <c r="Y167" s="38"/>
      <c r="Z167" s="30"/>
      <c r="AA167" s="69" t="s">
        <v>120</v>
      </c>
      <c r="AB167" s="38"/>
      <c r="AC167" s="38"/>
    </row>
    <row r="168" spans="1:29" ht="15.75">
      <c r="A168" s="41" t="s">
        <v>156</v>
      </c>
      <c r="B168" s="41" t="s">
        <v>1421</v>
      </c>
      <c r="C168" s="184" t="s">
        <v>1422</v>
      </c>
      <c r="D168" s="30"/>
      <c r="E168" s="30"/>
      <c r="F168" s="41"/>
      <c r="G168" s="30"/>
      <c r="H168" s="32"/>
      <c r="I168" s="30"/>
      <c r="J168" s="30"/>
      <c r="K168" s="30"/>
      <c r="L168" s="30"/>
      <c r="M168" s="30"/>
      <c r="N168" s="30"/>
      <c r="O168" s="30"/>
      <c r="P168" s="30"/>
      <c r="Q168" s="30"/>
      <c r="R168" s="30"/>
      <c r="S168" s="30"/>
      <c r="T168" s="30"/>
      <c r="U168" s="184" t="s">
        <v>1422</v>
      </c>
      <c r="V168" s="21"/>
      <c r="W168" s="46" t="s">
        <v>1426</v>
      </c>
      <c r="X168" s="36"/>
      <c r="Y168" s="38"/>
      <c r="Z168" s="30"/>
      <c r="AA168" s="39"/>
      <c r="AB168" s="38"/>
      <c r="AC168" s="38"/>
    </row>
    <row r="169" spans="1:29" ht="15.75">
      <c r="A169" s="41" t="s">
        <v>1427</v>
      </c>
      <c r="B169" s="41" t="s">
        <v>1124</v>
      </c>
      <c r="C169" s="184" t="s">
        <v>1428</v>
      </c>
      <c r="D169" s="41" t="s">
        <v>1409</v>
      </c>
      <c r="E169" s="30"/>
      <c r="F169" s="41"/>
      <c r="G169" s="230" t="s">
        <v>1429</v>
      </c>
      <c r="H169" s="32"/>
      <c r="I169" s="30"/>
      <c r="J169" s="30"/>
      <c r="K169" s="41" t="s">
        <v>92</v>
      </c>
      <c r="L169" s="30"/>
      <c r="M169" s="30"/>
      <c r="N169" s="30"/>
      <c r="O169" s="30"/>
      <c r="P169" s="30"/>
      <c r="Q169" s="30"/>
      <c r="R169" s="30"/>
      <c r="S169" s="30"/>
      <c r="T169" s="30"/>
      <c r="U169" s="4" t="s">
        <v>1433</v>
      </c>
      <c r="V169" s="4" t="s">
        <v>1412</v>
      </c>
      <c r="W169" s="46" t="s">
        <v>1434</v>
      </c>
      <c r="X169" s="85" t="s">
        <v>594</v>
      </c>
      <c r="Y169" s="38"/>
      <c r="Z169" s="30"/>
      <c r="AA169" s="69" t="s">
        <v>120</v>
      </c>
      <c r="AB169" s="38"/>
      <c r="AC169" s="38"/>
    </row>
    <row r="170" spans="1:29" ht="15.75">
      <c r="A170" s="41" t="s">
        <v>103</v>
      </c>
      <c r="B170" s="41" t="s">
        <v>1437</v>
      </c>
      <c r="C170" s="184"/>
      <c r="D170" s="41"/>
      <c r="E170" s="30"/>
      <c r="F170" s="41"/>
      <c r="G170" s="30"/>
      <c r="H170" s="32"/>
      <c r="I170" s="30"/>
      <c r="J170" s="30"/>
      <c r="K170" s="41"/>
      <c r="L170" s="30"/>
      <c r="M170" s="30"/>
      <c r="N170" s="41" t="s">
        <v>1439</v>
      </c>
      <c r="O170" s="30"/>
      <c r="P170" s="30"/>
      <c r="Q170" s="30"/>
      <c r="R170" s="30"/>
      <c r="S170" s="30"/>
      <c r="T170" s="30"/>
      <c r="U170" s="21"/>
      <c r="V170" s="21"/>
      <c r="W170" s="46"/>
      <c r="X170" s="36"/>
      <c r="Y170" s="38"/>
      <c r="Z170" s="30"/>
      <c r="AA170" s="69"/>
      <c r="AB170" s="38"/>
      <c r="AC170" s="38"/>
    </row>
    <row r="171" spans="1:29" ht="15.75">
      <c r="A171" s="41" t="s">
        <v>896</v>
      </c>
      <c r="B171" s="41" t="s">
        <v>1440</v>
      </c>
      <c r="C171" s="184" t="s">
        <v>1441</v>
      </c>
      <c r="D171" s="30"/>
      <c r="E171" s="30"/>
      <c r="F171" s="30"/>
      <c r="G171" s="30"/>
      <c r="H171" s="32"/>
      <c r="I171" s="82" t="s">
        <v>1442</v>
      </c>
      <c r="J171" s="30"/>
      <c r="K171" s="30"/>
      <c r="L171" s="30"/>
      <c r="M171" s="30"/>
      <c r="N171" s="30"/>
      <c r="O171" s="30"/>
      <c r="P171" s="30"/>
      <c r="Q171" s="30"/>
      <c r="R171" s="30"/>
      <c r="S171" s="30"/>
      <c r="T171" s="30"/>
      <c r="U171" s="184" t="s">
        <v>1441</v>
      </c>
      <c r="V171" s="21"/>
      <c r="W171" s="46" t="s">
        <v>1445</v>
      </c>
      <c r="X171" s="36"/>
      <c r="Y171" s="38"/>
      <c r="Z171" s="62" t="s">
        <v>1446</v>
      </c>
      <c r="AA171" s="39"/>
      <c r="AB171" s="38"/>
      <c r="AC171" s="38"/>
    </row>
    <row r="172" spans="1:29" ht="15.75">
      <c r="A172" s="41" t="s">
        <v>103</v>
      </c>
      <c r="B172" s="41" t="s">
        <v>1448</v>
      </c>
      <c r="C172" s="127"/>
      <c r="D172" s="82"/>
      <c r="E172" s="30"/>
      <c r="F172" s="30"/>
      <c r="G172" s="30"/>
      <c r="H172" s="32"/>
      <c r="I172" s="30"/>
      <c r="J172" s="30"/>
      <c r="K172" s="30"/>
      <c r="L172" s="30"/>
      <c r="M172" s="30"/>
      <c r="N172" s="169" t="s">
        <v>1449</v>
      </c>
      <c r="O172" s="30"/>
      <c r="P172" s="30"/>
      <c r="Q172" s="30"/>
      <c r="R172" s="30"/>
      <c r="S172" s="30"/>
      <c r="T172" s="30"/>
      <c r="U172" s="21"/>
      <c r="V172" s="21"/>
      <c r="W172" s="225"/>
      <c r="X172" s="36"/>
      <c r="Y172" s="38"/>
      <c r="Z172" s="134"/>
      <c r="AA172" s="39"/>
      <c r="AB172" s="38"/>
      <c r="AC172" s="38"/>
    </row>
    <row r="173" spans="1:29" ht="15.75">
      <c r="A173" s="41" t="s">
        <v>103</v>
      </c>
      <c r="B173" s="41" t="s">
        <v>1450</v>
      </c>
      <c r="C173" s="127"/>
      <c r="D173" s="82"/>
      <c r="E173" s="30"/>
      <c r="F173" s="30"/>
      <c r="G173" s="30"/>
      <c r="H173" s="32"/>
      <c r="I173" s="30"/>
      <c r="J173" s="30"/>
      <c r="K173" s="30"/>
      <c r="L173" s="30"/>
      <c r="M173" s="30"/>
      <c r="N173" s="212" t="s">
        <v>1453</v>
      </c>
      <c r="O173" s="30"/>
      <c r="P173" s="30"/>
      <c r="Q173" s="30"/>
      <c r="R173" s="30"/>
      <c r="S173" s="30"/>
      <c r="T173" s="30"/>
      <c r="U173" s="21"/>
      <c r="V173" s="21"/>
      <c r="W173" s="225"/>
      <c r="X173" s="36"/>
      <c r="Y173" s="38"/>
      <c r="Z173" s="134"/>
      <c r="AA173" s="39"/>
      <c r="AB173" s="38"/>
      <c r="AC173" s="38"/>
    </row>
    <row r="174" spans="1:29" ht="15.75">
      <c r="A174" s="41" t="s">
        <v>156</v>
      </c>
      <c r="B174" s="41" t="s">
        <v>1455</v>
      </c>
      <c r="C174" s="184" t="s">
        <v>1456</v>
      </c>
      <c r="D174" s="30"/>
      <c r="E174" s="30"/>
      <c r="F174" s="41" t="s">
        <v>396</v>
      </c>
      <c r="G174" s="30"/>
      <c r="H174" s="32"/>
      <c r="I174" s="82"/>
      <c r="J174" s="30"/>
      <c r="K174" s="30"/>
      <c r="L174" s="30"/>
      <c r="M174" s="30"/>
      <c r="N174" s="30"/>
      <c r="O174" s="30"/>
      <c r="P174" s="30"/>
      <c r="Q174" s="30"/>
      <c r="R174" s="30"/>
      <c r="S174" s="30"/>
      <c r="T174" s="30"/>
      <c r="U174" s="184" t="s">
        <v>1456</v>
      </c>
      <c r="V174" s="21"/>
      <c r="W174" s="46" t="s">
        <v>1459</v>
      </c>
      <c r="X174" s="36"/>
      <c r="Y174" s="38"/>
      <c r="Z174" s="30"/>
      <c r="AA174" s="39"/>
      <c r="AB174" s="38"/>
      <c r="AC174" s="38"/>
    </row>
    <row r="175" spans="1:29" ht="15.75">
      <c r="A175" s="41" t="s">
        <v>635</v>
      </c>
      <c r="B175" s="41" t="s">
        <v>1461</v>
      </c>
      <c r="C175" s="184" t="s">
        <v>1462</v>
      </c>
      <c r="D175" s="30"/>
      <c r="E175" s="30"/>
      <c r="F175" s="30"/>
      <c r="G175" s="30"/>
      <c r="H175" s="32"/>
      <c r="I175" s="30"/>
      <c r="J175" s="30"/>
      <c r="K175" s="41"/>
      <c r="L175" s="30"/>
      <c r="M175" s="30"/>
      <c r="N175" s="30"/>
      <c r="O175" s="30"/>
      <c r="P175" s="30"/>
      <c r="Q175" s="30"/>
      <c r="R175" s="30"/>
      <c r="S175" s="30"/>
      <c r="T175" s="30"/>
      <c r="U175" s="4" t="s">
        <v>1466</v>
      </c>
      <c r="V175" s="21"/>
      <c r="W175" s="46" t="s">
        <v>1467</v>
      </c>
      <c r="X175" s="36"/>
      <c r="Y175" s="38"/>
      <c r="Z175" s="30"/>
      <c r="AA175" s="39"/>
      <c r="AB175" s="38"/>
      <c r="AC175" s="38"/>
    </row>
    <row r="176" spans="1:29" ht="15.75">
      <c r="A176" s="41" t="s">
        <v>1468</v>
      </c>
      <c r="B176" s="41" t="s">
        <v>1469</v>
      </c>
      <c r="C176" s="184" t="s">
        <v>895</v>
      </c>
      <c r="D176" s="30"/>
      <c r="E176" s="30"/>
      <c r="F176" s="30"/>
      <c r="G176" s="30"/>
      <c r="H176" s="32"/>
      <c r="I176" s="30"/>
      <c r="J176" s="30"/>
      <c r="K176" s="41"/>
      <c r="L176" s="30"/>
      <c r="M176" s="30"/>
      <c r="N176" s="30"/>
      <c r="O176" s="30"/>
      <c r="P176" s="30"/>
      <c r="Q176" s="30"/>
      <c r="R176" s="30"/>
      <c r="S176" s="30"/>
      <c r="T176" s="30"/>
      <c r="U176" s="4" t="s">
        <v>902</v>
      </c>
      <c r="V176" s="21"/>
      <c r="W176" s="46" t="s">
        <v>903</v>
      </c>
      <c r="X176" s="36"/>
      <c r="Y176" s="38"/>
      <c r="Z176" s="30"/>
      <c r="AA176" s="69" t="s">
        <v>120</v>
      </c>
      <c r="AB176" s="38"/>
      <c r="AC176" s="38"/>
    </row>
    <row r="177" spans="1:29" ht="15.75">
      <c r="A177" s="41" t="s">
        <v>440</v>
      </c>
      <c r="B177" s="41" t="s">
        <v>1455</v>
      </c>
      <c r="C177" s="184"/>
      <c r="D177" s="30"/>
      <c r="E177" s="30"/>
      <c r="F177" s="30"/>
      <c r="G177" s="30"/>
      <c r="H177" s="32"/>
      <c r="I177" s="30"/>
      <c r="J177" s="30"/>
      <c r="K177" s="30"/>
      <c r="L177" s="30"/>
      <c r="M177" s="30"/>
      <c r="N177" s="30"/>
      <c r="O177" s="30"/>
      <c r="P177" s="30"/>
      <c r="Q177" s="30"/>
      <c r="R177" s="30"/>
      <c r="S177" s="30"/>
      <c r="T177" s="30"/>
      <c r="U177" s="21"/>
      <c r="V177" s="21"/>
      <c r="W177" s="225"/>
      <c r="X177" s="36"/>
      <c r="Y177" s="38"/>
      <c r="Z177" s="62"/>
      <c r="AA177" s="39"/>
      <c r="AB177" s="38"/>
      <c r="AC177" s="38"/>
    </row>
    <row r="178" spans="1:29" ht="15.75">
      <c r="A178" s="41" t="s">
        <v>906</v>
      </c>
      <c r="B178" s="41" t="s">
        <v>1440</v>
      </c>
      <c r="C178" s="132"/>
      <c r="D178" s="30"/>
      <c r="E178" s="30"/>
      <c r="F178" s="30"/>
      <c r="G178" s="30"/>
      <c r="H178" s="32"/>
      <c r="I178" s="30"/>
      <c r="J178" s="30"/>
      <c r="K178" s="30"/>
      <c r="L178" s="30"/>
      <c r="M178" s="30"/>
      <c r="N178" s="30"/>
      <c r="O178" s="30"/>
      <c r="P178" s="30"/>
      <c r="Q178" s="30"/>
      <c r="R178" s="30"/>
      <c r="S178" s="30"/>
      <c r="T178" s="30"/>
      <c r="U178" s="21"/>
      <c r="V178" s="21"/>
      <c r="W178" s="46" t="s">
        <v>903</v>
      </c>
      <c r="X178" s="36"/>
      <c r="Y178" s="38"/>
      <c r="Z178" s="30"/>
      <c r="AA178" s="39"/>
      <c r="AB178" s="38"/>
      <c r="AC178" s="38"/>
    </row>
    <row r="179" spans="1:29" ht="15.75">
      <c r="A179" s="41" t="s">
        <v>1482</v>
      </c>
      <c r="B179" s="41" t="s">
        <v>1216</v>
      </c>
      <c r="C179" s="184" t="s">
        <v>1428</v>
      </c>
      <c r="D179" s="41" t="s">
        <v>1409</v>
      </c>
      <c r="E179" s="30"/>
      <c r="F179" s="41"/>
      <c r="G179" s="230" t="s">
        <v>1484</v>
      </c>
      <c r="H179" s="32"/>
      <c r="I179" s="30"/>
      <c r="J179" s="30"/>
      <c r="K179" s="41" t="s">
        <v>92</v>
      </c>
      <c r="L179" s="30"/>
      <c r="M179" s="30"/>
      <c r="N179" s="30"/>
      <c r="O179" s="30"/>
      <c r="P179" s="30"/>
      <c r="Q179" s="30"/>
      <c r="R179" s="30"/>
      <c r="S179" s="30"/>
      <c r="T179" s="30"/>
      <c r="U179" s="4" t="s">
        <v>1433</v>
      </c>
      <c r="V179" s="4" t="s">
        <v>1412</v>
      </c>
      <c r="W179" s="46" t="s">
        <v>1434</v>
      </c>
      <c r="X179" s="85" t="s">
        <v>594</v>
      </c>
      <c r="Y179" s="38"/>
      <c r="Z179" s="30"/>
      <c r="AA179" s="69" t="s">
        <v>120</v>
      </c>
      <c r="AB179" s="38"/>
      <c r="AC179" s="38"/>
    </row>
    <row r="180" spans="1:29" ht="15.75">
      <c r="A180" s="231" t="s">
        <v>103</v>
      </c>
      <c r="B180" s="232" t="s">
        <v>1491</v>
      </c>
      <c r="C180" s="233"/>
      <c r="D180" s="234"/>
      <c r="E180" s="235"/>
      <c r="F180" s="234"/>
      <c r="G180" s="235"/>
      <c r="H180" s="235"/>
      <c r="I180" s="235"/>
      <c r="J180" s="235"/>
      <c r="K180" s="234"/>
      <c r="L180" s="235"/>
      <c r="M180" s="235"/>
      <c r="N180" s="232" t="s">
        <v>1505</v>
      </c>
      <c r="O180" s="235"/>
      <c r="P180" s="235"/>
      <c r="Q180" s="235"/>
      <c r="R180" s="235"/>
      <c r="S180" s="235"/>
      <c r="T180" s="236"/>
      <c r="U180" s="21"/>
      <c r="V180" s="21"/>
      <c r="W180" s="237"/>
      <c r="X180" s="238"/>
      <c r="Y180" s="239"/>
      <c r="Z180" s="235"/>
      <c r="AA180" s="240"/>
      <c r="AB180" s="235"/>
      <c r="AC180" s="235"/>
    </row>
    <row r="181" spans="1:29" ht="15.75">
      <c r="A181" s="41" t="s">
        <v>896</v>
      </c>
      <c r="B181" s="41" t="s">
        <v>1519</v>
      </c>
      <c r="C181" s="184" t="s">
        <v>1422</v>
      </c>
      <c r="D181" s="30"/>
      <c r="E181" s="30"/>
      <c r="F181" s="30"/>
      <c r="G181" s="30"/>
      <c r="H181" s="32"/>
      <c r="I181" s="82" t="s">
        <v>1520</v>
      </c>
      <c r="J181" s="30"/>
      <c r="K181" s="30"/>
      <c r="L181" s="30"/>
      <c r="M181" s="30"/>
      <c r="N181" s="30"/>
      <c r="O181" s="30"/>
      <c r="P181" s="30"/>
      <c r="Q181" s="30"/>
      <c r="R181" s="30"/>
      <c r="S181" s="30"/>
      <c r="T181" s="30"/>
      <c r="U181" s="184" t="s">
        <v>1422</v>
      </c>
      <c r="V181" s="21"/>
      <c r="W181" s="46" t="s">
        <v>1521</v>
      </c>
      <c r="X181" s="36"/>
      <c r="Y181" s="38"/>
      <c r="Z181" s="62" t="s">
        <v>1522</v>
      </c>
      <c r="AA181" s="39"/>
      <c r="AB181" s="38"/>
      <c r="AC181" s="38"/>
    </row>
    <row r="182" spans="1:29" ht="15.75">
      <c r="A182" s="41" t="s">
        <v>103</v>
      </c>
      <c r="B182" s="41" t="s">
        <v>1523</v>
      </c>
      <c r="C182" s="127"/>
      <c r="D182" s="82"/>
      <c r="E182" s="30"/>
      <c r="F182" s="30"/>
      <c r="G182" s="30"/>
      <c r="H182" s="32"/>
      <c r="I182" s="30"/>
      <c r="J182" s="30"/>
      <c r="K182" s="30"/>
      <c r="L182" s="30"/>
      <c r="M182" s="30"/>
      <c r="N182" s="169" t="s">
        <v>1528</v>
      </c>
      <c r="O182" s="30"/>
      <c r="P182" s="30"/>
      <c r="Q182" s="30"/>
      <c r="R182" s="30"/>
      <c r="S182" s="30"/>
      <c r="T182" s="30"/>
      <c r="U182" s="21"/>
      <c r="V182" s="21"/>
      <c r="W182" s="225"/>
      <c r="X182" s="36"/>
      <c r="Y182" s="38"/>
      <c r="Z182" s="134"/>
      <c r="AA182" s="39"/>
      <c r="AB182" s="38"/>
      <c r="AC182" s="38"/>
    </row>
    <row r="183" spans="1:29" ht="15.75">
      <c r="A183" s="41" t="s">
        <v>103</v>
      </c>
      <c r="B183" s="41" t="s">
        <v>1529</v>
      </c>
      <c r="C183" s="127"/>
      <c r="D183" s="82"/>
      <c r="E183" s="30"/>
      <c r="F183" s="30"/>
      <c r="G183" s="30"/>
      <c r="H183" s="32"/>
      <c r="I183" s="30"/>
      <c r="J183" s="30"/>
      <c r="K183" s="30"/>
      <c r="L183" s="30"/>
      <c r="M183" s="30"/>
      <c r="N183" s="212" t="s">
        <v>1530</v>
      </c>
      <c r="O183" s="30"/>
      <c r="P183" s="30"/>
      <c r="Q183" s="30"/>
      <c r="R183" s="30"/>
      <c r="S183" s="30"/>
      <c r="T183" s="30"/>
      <c r="U183" s="21"/>
      <c r="V183" s="21"/>
      <c r="W183" s="225"/>
      <c r="X183" s="36"/>
      <c r="Y183" s="38"/>
      <c r="Z183" s="134"/>
      <c r="AA183" s="39"/>
      <c r="AB183" s="38"/>
      <c r="AC183" s="38"/>
    </row>
    <row r="184" spans="1:29" ht="15.75">
      <c r="A184" s="41" t="s">
        <v>156</v>
      </c>
      <c r="B184" s="41" t="s">
        <v>1531</v>
      </c>
      <c r="C184" s="184" t="s">
        <v>1533</v>
      </c>
      <c r="D184" s="30"/>
      <c r="E184" s="30"/>
      <c r="F184" s="41" t="s">
        <v>396</v>
      </c>
      <c r="G184" s="30"/>
      <c r="H184" s="32"/>
      <c r="I184" s="82"/>
      <c r="J184" s="30"/>
      <c r="K184" s="30"/>
      <c r="L184" s="30"/>
      <c r="M184" s="30"/>
      <c r="N184" s="30"/>
      <c r="O184" s="30"/>
      <c r="P184" s="30"/>
      <c r="Q184" s="30"/>
      <c r="R184" s="30"/>
      <c r="S184" s="30"/>
      <c r="T184" s="30"/>
      <c r="U184" s="184" t="s">
        <v>1533</v>
      </c>
      <c r="V184" s="21"/>
      <c r="W184" s="46" t="s">
        <v>1536</v>
      </c>
      <c r="X184" s="36"/>
      <c r="Y184" s="38"/>
      <c r="Z184" s="30"/>
      <c r="AA184" s="39"/>
      <c r="AB184" s="38"/>
      <c r="AC184" s="38"/>
    </row>
    <row r="185" spans="1:29" ht="15.75">
      <c r="A185" s="41" t="s">
        <v>635</v>
      </c>
      <c r="B185" s="41" t="s">
        <v>1537</v>
      </c>
      <c r="C185" s="184" t="s">
        <v>1538</v>
      </c>
      <c r="D185" s="30"/>
      <c r="E185" s="30"/>
      <c r="F185" s="30"/>
      <c r="G185" s="30"/>
      <c r="H185" s="32"/>
      <c r="I185" s="30"/>
      <c r="J185" s="30"/>
      <c r="K185" s="41"/>
      <c r="L185" s="30"/>
      <c r="M185" s="30"/>
      <c r="N185" s="30"/>
      <c r="O185" s="30"/>
      <c r="P185" s="30"/>
      <c r="Q185" s="30"/>
      <c r="R185" s="30"/>
      <c r="S185" s="30"/>
      <c r="T185" s="30"/>
      <c r="U185" s="4" t="s">
        <v>1540</v>
      </c>
      <c r="V185" s="21"/>
      <c r="W185" s="46" t="s">
        <v>1541</v>
      </c>
      <c r="X185" s="36"/>
      <c r="Y185" s="38"/>
      <c r="Z185" s="30"/>
      <c r="AA185" s="39"/>
      <c r="AB185" s="38"/>
      <c r="AC185" s="38"/>
    </row>
    <row r="186" spans="1:29" ht="15.75">
      <c r="A186" s="41" t="s">
        <v>1468</v>
      </c>
      <c r="B186" s="41" t="s">
        <v>1544</v>
      </c>
      <c r="C186" s="184" t="s">
        <v>895</v>
      </c>
      <c r="D186" s="30"/>
      <c r="E186" s="30"/>
      <c r="F186" s="30"/>
      <c r="G186" s="30"/>
      <c r="H186" s="32"/>
      <c r="I186" s="30"/>
      <c r="J186" s="30"/>
      <c r="K186" s="41"/>
      <c r="L186" s="30"/>
      <c r="M186" s="30"/>
      <c r="N186" s="30"/>
      <c r="O186" s="30"/>
      <c r="P186" s="30"/>
      <c r="Q186" s="30"/>
      <c r="R186" s="30"/>
      <c r="S186" s="30"/>
      <c r="T186" s="30"/>
      <c r="U186" s="4" t="s">
        <v>902</v>
      </c>
      <c r="V186" s="21"/>
      <c r="W186" s="46" t="s">
        <v>903</v>
      </c>
      <c r="X186" s="36"/>
      <c r="Y186" s="38"/>
      <c r="Z186" s="30"/>
      <c r="AA186" s="69" t="s">
        <v>120</v>
      </c>
      <c r="AB186" s="38"/>
      <c r="AC186" s="38"/>
    </row>
    <row r="187" spans="1:29" ht="15.75">
      <c r="A187" s="41" t="s">
        <v>440</v>
      </c>
      <c r="B187" s="41" t="s">
        <v>1531</v>
      </c>
      <c r="C187" s="184"/>
      <c r="D187" s="30"/>
      <c r="E187" s="30"/>
      <c r="F187" s="30"/>
      <c r="G187" s="30"/>
      <c r="H187" s="32"/>
      <c r="I187" s="30"/>
      <c r="J187" s="30"/>
      <c r="K187" s="30"/>
      <c r="L187" s="30"/>
      <c r="M187" s="30"/>
      <c r="N187" s="30"/>
      <c r="O187" s="30"/>
      <c r="P187" s="30"/>
      <c r="Q187" s="30"/>
      <c r="R187" s="30"/>
      <c r="S187" s="30"/>
      <c r="T187" s="30"/>
      <c r="U187" s="21"/>
      <c r="V187" s="21"/>
      <c r="W187" s="225"/>
      <c r="X187" s="36"/>
      <c r="Y187" s="38"/>
      <c r="Z187" s="62"/>
      <c r="AA187" s="39"/>
      <c r="AB187" s="38"/>
      <c r="AC187" s="38"/>
    </row>
    <row r="188" spans="1:29" ht="15.75">
      <c r="A188" s="41" t="s">
        <v>906</v>
      </c>
      <c r="B188" s="41" t="s">
        <v>1519</v>
      </c>
      <c r="C188" s="132"/>
      <c r="D188" s="30"/>
      <c r="E188" s="30"/>
      <c r="F188" s="30"/>
      <c r="G188" s="30"/>
      <c r="H188" s="32"/>
      <c r="I188" s="30"/>
      <c r="J188" s="30"/>
      <c r="K188" s="30"/>
      <c r="L188" s="30"/>
      <c r="M188" s="30"/>
      <c r="N188" s="30"/>
      <c r="O188" s="30"/>
      <c r="P188" s="30"/>
      <c r="Q188" s="30"/>
      <c r="R188" s="30"/>
      <c r="S188" s="30"/>
      <c r="T188" s="30"/>
      <c r="U188" s="21"/>
      <c r="V188" s="21"/>
      <c r="W188" s="46" t="s">
        <v>903</v>
      </c>
      <c r="X188" s="36"/>
      <c r="Y188" s="38"/>
      <c r="Z188" s="30"/>
      <c r="AA188" s="39"/>
      <c r="AB188" s="38"/>
      <c r="AC188" s="38"/>
    </row>
    <row r="189" spans="1:29" ht="15.75">
      <c r="A189" s="41" t="s">
        <v>1551</v>
      </c>
      <c r="B189" s="41" t="s">
        <v>1279</v>
      </c>
      <c r="C189" s="184" t="s">
        <v>1428</v>
      </c>
      <c r="D189" s="41" t="s">
        <v>1409</v>
      </c>
      <c r="E189" s="30"/>
      <c r="F189" s="41"/>
      <c r="G189" s="230" t="s">
        <v>1484</v>
      </c>
      <c r="H189" s="32"/>
      <c r="I189" s="30"/>
      <c r="J189" s="30"/>
      <c r="K189" s="41" t="s">
        <v>92</v>
      </c>
      <c r="L189" s="30"/>
      <c r="M189" s="30"/>
      <c r="N189" s="30"/>
      <c r="O189" s="30"/>
      <c r="P189" s="30"/>
      <c r="Q189" s="30"/>
      <c r="R189" s="30"/>
      <c r="S189" s="30"/>
      <c r="T189" s="30"/>
      <c r="U189" s="4" t="s">
        <v>1433</v>
      </c>
      <c r="V189" s="4" t="s">
        <v>1412</v>
      </c>
      <c r="W189" s="46" t="s">
        <v>1434</v>
      </c>
      <c r="X189" s="85" t="s">
        <v>594</v>
      </c>
      <c r="Y189" s="38"/>
      <c r="Z189" s="30"/>
      <c r="AA189" s="69" t="s">
        <v>120</v>
      </c>
      <c r="AB189" s="38"/>
      <c r="AC189" s="38"/>
    </row>
    <row r="190" spans="1:29" ht="15.75">
      <c r="A190" s="231" t="s">
        <v>103</v>
      </c>
      <c r="B190" s="232" t="s">
        <v>1553</v>
      </c>
      <c r="C190" s="233"/>
      <c r="D190" s="235"/>
      <c r="E190" s="235"/>
      <c r="F190" s="235"/>
      <c r="G190" s="235"/>
      <c r="H190" s="235"/>
      <c r="I190" s="235"/>
      <c r="J190" s="235"/>
      <c r="K190" s="235"/>
      <c r="L190" s="235"/>
      <c r="M190" s="235"/>
      <c r="N190" s="232" t="s">
        <v>1554</v>
      </c>
      <c r="O190" s="235"/>
      <c r="P190" s="235"/>
      <c r="Q190" s="235"/>
      <c r="R190" s="235"/>
      <c r="S190" s="235"/>
      <c r="T190" s="236"/>
      <c r="U190" s="21"/>
      <c r="V190" s="21"/>
      <c r="W190" s="237"/>
      <c r="X190" s="238"/>
      <c r="Y190" s="239"/>
      <c r="Z190" s="234"/>
      <c r="AA190" s="241"/>
      <c r="AB190" s="235"/>
      <c r="AC190" s="235"/>
    </row>
    <row r="191" spans="1:29" ht="15.75">
      <c r="A191" s="41" t="s">
        <v>896</v>
      </c>
      <c r="B191" s="41" t="s">
        <v>1559</v>
      </c>
      <c r="C191" s="184" t="s">
        <v>1560</v>
      </c>
      <c r="D191" s="30"/>
      <c r="E191" s="30"/>
      <c r="F191" s="30"/>
      <c r="G191" s="30"/>
      <c r="H191" s="32"/>
      <c r="I191" s="82" t="s">
        <v>1561</v>
      </c>
      <c r="J191" s="30"/>
      <c r="K191" s="30"/>
      <c r="L191" s="30"/>
      <c r="M191" s="30"/>
      <c r="N191" s="30"/>
      <c r="O191" s="30"/>
      <c r="P191" s="30"/>
      <c r="Q191" s="30"/>
      <c r="R191" s="30"/>
      <c r="S191" s="30"/>
      <c r="T191" s="30"/>
      <c r="U191" s="184" t="s">
        <v>1560</v>
      </c>
      <c r="V191" s="21"/>
      <c r="W191" s="46" t="s">
        <v>1565</v>
      </c>
      <c r="X191" s="36"/>
      <c r="Y191" s="38"/>
      <c r="Z191" s="62" t="s">
        <v>1566</v>
      </c>
      <c r="AA191" s="39"/>
      <c r="AB191" s="38"/>
      <c r="AC191" s="38"/>
    </row>
    <row r="192" spans="1:29" ht="15.75">
      <c r="A192" s="41" t="s">
        <v>103</v>
      </c>
      <c r="B192" s="41" t="s">
        <v>1567</v>
      </c>
      <c r="C192" s="127"/>
      <c r="D192" s="82"/>
      <c r="E192" s="30"/>
      <c r="F192" s="30"/>
      <c r="G192" s="30"/>
      <c r="H192" s="32"/>
      <c r="I192" s="30"/>
      <c r="J192" s="30"/>
      <c r="K192" s="30"/>
      <c r="L192" s="30"/>
      <c r="M192" s="30"/>
      <c r="N192" s="169" t="s">
        <v>1571</v>
      </c>
      <c r="O192" s="30"/>
      <c r="P192" s="30"/>
      <c r="Q192" s="30"/>
      <c r="R192" s="30"/>
      <c r="S192" s="30"/>
      <c r="T192" s="30"/>
      <c r="U192" s="21"/>
      <c r="V192" s="21"/>
      <c r="W192" s="225"/>
      <c r="X192" s="36"/>
      <c r="Y192" s="38"/>
      <c r="Z192" s="134"/>
      <c r="AA192" s="39"/>
      <c r="AB192" s="38"/>
      <c r="AC192" s="38"/>
    </row>
    <row r="193" spans="1:29" ht="15.75">
      <c r="A193" s="41" t="s">
        <v>103</v>
      </c>
      <c r="B193" s="41" t="s">
        <v>1572</v>
      </c>
      <c r="C193" s="127"/>
      <c r="D193" s="82"/>
      <c r="E193" s="30"/>
      <c r="F193" s="30"/>
      <c r="G193" s="30"/>
      <c r="H193" s="32"/>
      <c r="I193" s="30"/>
      <c r="J193" s="30"/>
      <c r="K193" s="30"/>
      <c r="L193" s="30"/>
      <c r="M193" s="30"/>
      <c r="N193" s="212" t="s">
        <v>1573</v>
      </c>
      <c r="O193" s="30"/>
      <c r="P193" s="30"/>
      <c r="Q193" s="30"/>
      <c r="R193" s="30"/>
      <c r="S193" s="30"/>
      <c r="T193" s="30"/>
      <c r="U193" s="21"/>
      <c r="V193" s="21"/>
      <c r="W193" s="225"/>
      <c r="X193" s="36"/>
      <c r="Y193" s="38"/>
      <c r="Z193" s="134"/>
      <c r="AA193" s="39"/>
      <c r="AB193" s="38"/>
      <c r="AC193" s="38"/>
    </row>
    <row r="194" spans="1:29" ht="15.75">
      <c r="A194" s="41" t="s">
        <v>156</v>
      </c>
      <c r="B194" s="41" t="s">
        <v>1578</v>
      </c>
      <c r="C194" s="184" t="s">
        <v>1579</v>
      </c>
      <c r="D194" s="30"/>
      <c r="E194" s="30"/>
      <c r="F194" s="41" t="s">
        <v>396</v>
      </c>
      <c r="G194" s="30"/>
      <c r="H194" s="32"/>
      <c r="I194" s="82"/>
      <c r="J194" s="30"/>
      <c r="K194" s="30"/>
      <c r="L194" s="30"/>
      <c r="M194" s="30"/>
      <c r="N194" s="30"/>
      <c r="O194" s="30"/>
      <c r="P194" s="30"/>
      <c r="Q194" s="30"/>
      <c r="R194" s="30"/>
      <c r="S194" s="30"/>
      <c r="T194" s="30"/>
      <c r="U194" s="184" t="s">
        <v>1579</v>
      </c>
      <c r="V194" s="21"/>
      <c r="W194" s="46" t="s">
        <v>1582</v>
      </c>
      <c r="X194" s="36"/>
      <c r="Y194" s="38"/>
      <c r="Z194" s="30"/>
      <c r="AA194" s="39"/>
      <c r="AB194" s="38"/>
      <c r="AC194" s="38"/>
    </row>
    <row r="195" spans="1:29" ht="15.75">
      <c r="A195" s="41" t="s">
        <v>635</v>
      </c>
      <c r="B195" s="41" t="s">
        <v>1584</v>
      </c>
      <c r="C195" s="184" t="s">
        <v>1585</v>
      </c>
      <c r="D195" s="30"/>
      <c r="E195" s="30"/>
      <c r="F195" s="30"/>
      <c r="G195" s="30"/>
      <c r="H195" s="32"/>
      <c r="I195" s="30"/>
      <c r="J195" s="30"/>
      <c r="K195" s="41"/>
      <c r="L195" s="30"/>
      <c r="M195" s="30"/>
      <c r="N195" s="30"/>
      <c r="O195" s="30"/>
      <c r="P195" s="30"/>
      <c r="Q195" s="30"/>
      <c r="R195" s="30"/>
      <c r="S195" s="30"/>
      <c r="T195" s="30"/>
      <c r="U195" s="4" t="s">
        <v>1586</v>
      </c>
      <c r="V195" s="21"/>
      <c r="W195" s="46" t="s">
        <v>1588</v>
      </c>
      <c r="X195" s="36"/>
      <c r="Y195" s="38"/>
      <c r="Z195" s="30"/>
      <c r="AA195" s="39"/>
      <c r="AB195" s="38"/>
      <c r="AC195" s="38"/>
    </row>
    <row r="196" spans="1:29" ht="15.75">
      <c r="A196" s="41" t="s">
        <v>1042</v>
      </c>
      <c r="B196" s="41" t="s">
        <v>1589</v>
      </c>
      <c r="C196" s="184" t="s">
        <v>895</v>
      </c>
      <c r="D196" s="30"/>
      <c r="E196" s="30"/>
      <c r="F196" s="30"/>
      <c r="G196" s="30"/>
      <c r="H196" s="32"/>
      <c r="I196" s="30"/>
      <c r="J196" s="30"/>
      <c r="K196" s="41"/>
      <c r="L196" s="30"/>
      <c r="M196" s="30"/>
      <c r="N196" s="30"/>
      <c r="O196" s="30"/>
      <c r="P196" s="30"/>
      <c r="Q196" s="30"/>
      <c r="R196" s="30"/>
      <c r="S196" s="30"/>
      <c r="T196" s="30"/>
      <c r="U196" s="4" t="s">
        <v>902</v>
      </c>
      <c r="V196" s="21"/>
      <c r="W196" s="46" t="s">
        <v>903</v>
      </c>
      <c r="X196" s="36"/>
      <c r="Y196" s="38"/>
      <c r="Z196" s="30"/>
      <c r="AA196" s="69" t="s">
        <v>120</v>
      </c>
      <c r="AB196" s="38"/>
      <c r="AC196" s="38"/>
    </row>
    <row r="197" spans="1:29" ht="15.75">
      <c r="A197" s="41" t="s">
        <v>440</v>
      </c>
      <c r="B197" s="41" t="s">
        <v>1578</v>
      </c>
      <c r="C197" s="184"/>
      <c r="D197" s="30"/>
      <c r="E197" s="30"/>
      <c r="F197" s="30"/>
      <c r="G197" s="30"/>
      <c r="H197" s="32"/>
      <c r="I197" s="30"/>
      <c r="J197" s="30"/>
      <c r="K197" s="30"/>
      <c r="L197" s="30"/>
      <c r="M197" s="30"/>
      <c r="N197" s="30"/>
      <c r="O197" s="30"/>
      <c r="P197" s="30"/>
      <c r="Q197" s="30"/>
      <c r="R197" s="30"/>
      <c r="S197" s="30"/>
      <c r="T197" s="30"/>
      <c r="U197" s="21"/>
      <c r="V197" s="21"/>
      <c r="W197" s="225"/>
      <c r="X197" s="36"/>
      <c r="Y197" s="38"/>
      <c r="Z197" s="62"/>
      <c r="AA197" s="39"/>
      <c r="AB197" s="38"/>
      <c r="AC197" s="38"/>
    </row>
    <row r="198" spans="1:29" ht="15.75">
      <c r="A198" s="41" t="s">
        <v>906</v>
      </c>
      <c r="B198" s="41" t="s">
        <v>1559</v>
      </c>
      <c r="C198" s="132"/>
      <c r="D198" s="30"/>
      <c r="E198" s="30"/>
      <c r="F198" s="30"/>
      <c r="G198" s="30"/>
      <c r="H198" s="32"/>
      <c r="I198" s="30"/>
      <c r="J198" s="30"/>
      <c r="K198" s="30"/>
      <c r="L198" s="30"/>
      <c r="M198" s="30"/>
      <c r="N198" s="30"/>
      <c r="O198" s="30"/>
      <c r="P198" s="30"/>
      <c r="Q198" s="30"/>
      <c r="R198" s="30"/>
      <c r="S198" s="30"/>
      <c r="T198" s="30"/>
      <c r="U198" s="21"/>
      <c r="V198" s="21"/>
      <c r="W198" s="46" t="s">
        <v>903</v>
      </c>
      <c r="X198" s="36"/>
      <c r="Y198" s="38"/>
      <c r="Z198" s="30"/>
      <c r="AA198" s="39"/>
      <c r="AB198" s="38"/>
      <c r="AC198" s="38"/>
    </row>
    <row r="199" spans="1:29" ht="15.75">
      <c r="A199" s="41" t="s">
        <v>440</v>
      </c>
      <c r="B199" s="41" t="s">
        <v>1216</v>
      </c>
      <c r="C199" s="188"/>
      <c r="D199" s="30"/>
      <c r="E199" s="30"/>
      <c r="F199" s="30"/>
      <c r="G199" s="30"/>
      <c r="H199" s="32"/>
      <c r="I199" s="30"/>
      <c r="J199" s="30"/>
      <c r="K199" s="30"/>
      <c r="L199" s="30"/>
      <c r="M199" s="30"/>
      <c r="N199" s="30"/>
      <c r="O199" s="30"/>
      <c r="P199" s="30"/>
      <c r="Q199" s="30"/>
      <c r="R199" s="30"/>
      <c r="S199" s="30"/>
      <c r="T199" s="30"/>
      <c r="U199" s="21"/>
      <c r="V199" s="21"/>
      <c r="W199" s="225"/>
      <c r="X199" s="36"/>
      <c r="Y199" s="38"/>
      <c r="Z199" s="30"/>
      <c r="AA199" s="39"/>
      <c r="AB199" s="38"/>
      <c r="AC199" s="38"/>
    </row>
    <row r="200" spans="1:29" ht="15.75">
      <c r="A200" s="41" t="s">
        <v>440</v>
      </c>
      <c r="B200" s="41" t="s">
        <v>1308</v>
      </c>
      <c r="C200" s="31"/>
      <c r="D200" s="30"/>
      <c r="E200" s="30"/>
      <c r="F200" s="30"/>
      <c r="G200" s="30"/>
      <c r="H200" s="32"/>
      <c r="I200" s="30"/>
      <c r="J200" s="30"/>
      <c r="K200" s="30"/>
      <c r="L200" s="30"/>
      <c r="M200" s="30"/>
      <c r="N200" s="30"/>
      <c r="O200" s="30"/>
      <c r="P200" s="30"/>
      <c r="Q200" s="30"/>
      <c r="R200" s="30"/>
      <c r="S200" s="30"/>
      <c r="T200" s="30"/>
      <c r="U200" s="21"/>
      <c r="V200" s="21"/>
      <c r="W200" s="34"/>
      <c r="X200" s="36"/>
      <c r="Y200" s="38"/>
      <c r="Z200" s="30"/>
      <c r="AA200" s="39"/>
      <c r="AB200" s="38"/>
      <c r="AC200" s="38"/>
    </row>
    <row r="201" spans="1:29" ht="15.75">
      <c r="A201" s="41" t="s">
        <v>156</v>
      </c>
      <c r="B201" s="41" t="s">
        <v>1597</v>
      </c>
      <c r="C201" s="43" t="s">
        <v>1599</v>
      </c>
      <c r="D201" s="30"/>
      <c r="E201" s="30"/>
      <c r="F201" s="30"/>
      <c r="G201" s="30"/>
      <c r="H201" s="32"/>
      <c r="I201" s="30"/>
      <c r="J201" s="30"/>
      <c r="K201" s="30"/>
      <c r="L201" s="30"/>
      <c r="M201" s="30"/>
      <c r="N201" s="30"/>
      <c r="O201" s="30"/>
      <c r="P201" s="30"/>
      <c r="Q201" s="30"/>
      <c r="R201" s="30"/>
      <c r="S201" s="30"/>
      <c r="T201" s="30"/>
      <c r="U201" s="43" t="s">
        <v>1599</v>
      </c>
      <c r="V201" s="21"/>
      <c r="W201" s="46" t="s">
        <v>1602</v>
      </c>
      <c r="X201" s="36"/>
      <c r="Y201" s="38"/>
      <c r="Z201" s="30"/>
      <c r="AA201" s="39"/>
      <c r="AB201" s="38"/>
      <c r="AC201" s="38"/>
    </row>
    <row r="202" spans="1:29" ht="15.75">
      <c r="A202" s="41" t="s">
        <v>566</v>
      </c>
      <c r="B202" s="41" t="s">
        <v>1604</v>
      </c>
      <c r="C202" s="184" t="s">
        <v>1607</v>
      </c>
      <c r="D202" s="30"/>
      <c r="E202" s="30"/>
      <c r="F202" s="41"/>
      <c r="G202" s="30"/>
      <c r="H202" s="32"/>
      <c r="I202" s="30"/>
      <c r="J202" s="30"/>
      <c r="K202" s="41" t="s">
        <v>92</v>
      </c>
      <c r="L202" s="30"/>
      <c r="M202" s="30"/>
      <c r="N202" s="30"/>
      <c r="O202" s="30"/>
      <c r="P202" s="30"/>
      <c r="Q202" s="30"/>
      <c r="R202" s="30"/>
      <c r="S202" s="30"/>
      <c r="T202" s="30"/>
      <c r="U202" s="4" t="s">
        <v>1611</v>
      </c>
      <c r="V202" s="21"/>
      <c r="W202" s="46" t="s">
        <v>1612</v>
      </c>
      <c r="X202" s="36"/>
      <c r="Y202" s="38"/>
      <c r="Z202" s="30"/>
      <c r="AA202" s="39"/>
      <c r="AB202" s="38"/>
      <c r="AC202" s="38"/>
    </row>
    <row r="203" spans="1:29" ht="15.75">
      <c r="A203" s="41" t="s">
        <v>1613</v>
      </c>
      <c r="B203" s="41" t="s">
        <v>1614</v>
      </c>
      <c r="C203" s="184" t="s">
        <v>1616</v>
      </c>
      <c r="D203" s="41" t="s">
        <v>1188</v>
      </c>
      <c r="E203" s="30"/>
      <c r="F203" s="30"/>
      <c r="G203" s="30"/>
      <c r="H203" s="32"/>
      <c r="I203" s="41" t="s">
        <v>1619</v>
      </c>
      <c r="J203" s="30"/>
      <c r="K203" s="41"/>
      <c r="L203" s="30"/>
      <c r="M203" s="30"/>
      <c r="N203" s="30"/>
      <c r="O203" s="30"/>
      <c r="P203" s="30"/>
      <c r="Q203" s="30"/>
      <c r="R203" s="30"/>
      <c r="S203" s="30"/>
      <c r="T203" s="30"/>
      <c r="U203" s="4" t="s">
        <v>1620</v>
      </c>
      <c r="V203" s="4" t="s">
        <v>1328</v>
      </c>
      <c r="W203" s="46" t="s">
        <v>1621</v>
      </c>
      <c r="X203" s="36"/>
      <c r="Y203" s="38"/>
      <c r="Z203" s="30"/>
      <c r="AA203" s="69" t="s">
        <v>120</v>
      </c>
      <c r="AB203" s="38"/>
      <c r="AC203" s="38"/>
    </row>
    <row r="204" spans="1:29" ht="15.75">
      <c r="A204" s="41" t="s">
        <v>440</v>
      </c>
      <c r="B204" s="41" t="s">
        <v>1597</v>
      </c>
      <c r="C204" s="31"/>
      <c r="D204" s="30"/>
      <c r="E204" s="30"/>
      <c r="F204" s="30"/>
      <c r="G204" s="30"/>
      <c r="H204" s="32"/>
      <c r="I204" s="30"/>
      <c r="J204" s="30"/>
      <c r="K204" s="30"/>
      <c r="L204" s="30"/>
      <c r="M204" s="30"/>
      <c r="N204" s="30"/>
      <c r="O204" s="30"/>
      <c r="P204" s="30"/>
      <c r="Q204" s="30"/>
      <c r="R204" s="30"/>
      <c r="S204" s="30"/>
      <c r="T204" s="30"/>
      <c r="U204" s="21"/>
      <c r="V204" s="21"/>
      <c r="W204" s="34"/>
      <c r="X204" s="36"/>
      <c r="Y204" s="38"/>
      <c r="Z204" s="30"/>
      <c r="AA204" s="39"/>
      <c r="AB204" s="38"/>
      <c r="AC204" s="38"/>
    </row>
    <row r="205" spans="1:29" ht="15.75">
      <c r="A205" s="41" t="s">
        <v>156</v>
      </c>
      <c r="B205" s="41" t="s">
        <v>1627</v>
      </c>
      <c r="C205" s="43" t="s">
        <v>1629</v>
      </c>
      <c r="D205" s="30"/>
      <c r="E205" s="30"/>
      <c r="F205" s="30"/>
      <c r="G205" s="30"/>
      <c r="H205" s="32"/>
      <c r="I205" s="30"/>
      <c r="J205" s="30"/>
      <c r="K205" s="30"/>
      <c r="L205" s="30"/>
      <c r="M205" s="30"/>
      <c r="N205" s="30"/>
      <c r="O205" s="30"/>
      <c r="P205" s="30"/>
      <c r="Q205" s="30"/>
      <c r="R205" s="30"/>
      <c r="S205" s="30"/>
      <c r="T205" s="30"/>
      <c r="U205" s="43" t="s">
        <v>1629</v>
      </c>
      <c r="V205" s="21"/>
      <c r="W205" s="46" t="s">
        <v>1630</v>
      </c>
      <c r="X205" s="36"/>
      <c r="Y205" s="38"/>
      <c r="Z205" s="30"/>
      <c r="AA205" s="39"/>
      <c r="AB205" s="38"/>
      <c r="AC205" s="38"/>
    </row>
    <row r="206" spans="1:29" ht="15.75">
      <c r="A206" s="41" t="s">
        <v>1634</v>
      </c>
      <c r="B206" s="41" t="s">
        <v>1635</v>
      </c>
      <c r="C206" s="128" t="s">
        <v>1636</v>
      </c>
      <c r="D206" s="30"/>
      <c r="E206" s="30"/>
      <c r="F206" s="30"/>
      <c r="G206" s="30"/>
      <c r="H206" s="32"/>
      <c r="I206" s="30"/>
      <c r="J206" s="30"/>
      <c r="K206" s="41" t="s">
        <v>92</v>
      </c>
      <c r="L206" s="30"/>
      <c r="M206" s="30"/>
      <c r="N206" s="30"/>
      <c r="O206" s="78" t="s">
        <v>1639</v>
      </c>
      <c r="P206" s="30"/>
      <c r="Q206" s="30"/>
      <c r="R206" s="30"/>
      <c r="S206" s="30"/>
      <c r="T206" s="30"/>
      <c r="U206" s="4" t="s">
        <v>1641</v>
      </c>
      <c r="V206" s="21"/>
      <c r="W206" s="46" t="s">
        <v>1642</v>
      </c>
      <c r="X206" s="36"/>
      <c r="Y206" s="38"/>
      <c r="Z206" s="30"/>
      <c r="AA206" s="39"/>
      <c r="AB206" s="242" t="s">
        <v>1639</v>
      </c>
      <c r="AC206" s="242" t="s">
        <v>1639</v>
      </c>
    </row>
    <row r="207" spans="1:29" ht="15.75">
      <c r="A207" s="41" t="s">
        <v>68</v>
      </c>
      <c r="B207" s="41" t="s">
        <v>1646</v>
      </c>
      <c r="C207" s="47" t="s">
        <v>1647</v>
      </c>
      <c r="D207" s="30"/>
      <c r="E207" s="30"/>
      <c r="F207" s="41"/>
      <c r="G207" s="41"/>
      <c r="H207" s="32"/>
      <c r="I207" s="30"/>
      <c r="J207" s="30"/>
      <c r="K207" s="30"/>
      <c r="L207" s="30"/>
      <c r="M207" s="30"/>
      <c r="N207" s="30"/>
      <c r="O207" s="134"/>
      <c r="P207" s="30"/>
      <c r="Q207" s="30"/>
      <c r="R207" s="30"/>
      <c r="S207" s="30"/>
      <c r="T207" s="30"/>
      <c r="U207" s="4" t="s">
        <v>1649</v>
      </c>
      <c r="V207" s="21"/>
      <c r="W207" s="46" t="s">
        <v>1650</v>
      </c>
      <c r="X207" s="36"/>
      <c r="Y207" s="38"/>
      <c r="Z207" s="30"/>
      <c r="AA207" s="39"/>
      <c r="AB207" s="39"/>
      <c r="AC207" s="39"/>
    </row>
    <row r="208" spans="1:29" ht="15.75">
      <c r="A208" s="41" t="s">
        <v>1651</v>
      </c>
      <c r="B208" s="41" t="s">
        <v>1652</v>
      </c>
      <c r="C208" s="47" t="s">
        <v>1653</v>
      </c>
      <c r="D208" s="30"/>
      <c r="E208" s="30"/>
      <c r="F208" s="41"/>
      <c r="G208" s="41"/>
      <c r="H208" s="32"/>
      <c r="I208" s="30"/>
      <c r="J208" s="30"/>
      <c r="K208" s="41" t="s">
        <v>92</v>
      </c>
      <c r="L208" s="30"/>
      <c r="M208" s="30"/>
      <c r="N208" s="30"/>
      <c r="O208" s="134"/>
      <c r="P208" s="30"/>
      <c r="Q208" s="30"/>
      <c r="R208" s="30"/>
      <c r="S208" s="30"/>
      <c r="T208" s="30"/>
      <c r="U208" s="4" t="s">
        <v>1658</v>
      </c>
      <c r="V208" s="21"/>
      <c r="W208" s="46" t="s">
        <v>1659</v>
      </c>
      <c r="X208" s="36"/>
      <c r="Y208" s="38"/>
      <c r="Z208" s="30"/>
      <c r="AA208" s="39"/>
      <c r="AB208" s="39"/>
      <c r="AC208" s="39"/>
    </row>
    <row r="209" spans="1:29" ht="15.75">
      <c r="A209" s="41" t="s">
        <v>156</v>
      </c>
      <c r="B209" s="41" t="s">
        <v>1660</v>
      </c>
      <c r="C209" s="47" t="s">
        <v>1661</v>
      </c>
      <c r="D209" s="30"/>
      <c r="E209" s="30"/>
      <c r="F209" s="41" t="s">
        <v>396</v>
      </c>
      <c r="G209" s="41"/>
      <c r="H209" s="32"/>
      <c r="I209" s="30"/>
      <c r="J209" s="30"/>
      <c r="K209" s="30"/>
      <c r="L209" s="30"/>
      <c r="M209" s="30"/>
      <c r="N209" s="30"/>
      <c r="O209" s="134"/>
      <c r="P209" s="30"/>
      <c r="Q209" s="30"/>
      <c r="R209" s="30"/>
      <c r="S209" s="30"/>
      <c r="T209" s="30"/>
      <c r="U209" s="47" t="s">
        <v>1661</v>
      </c>
      <c r="V209" s="21"/>
      <c r="W209" s="46"/>
      <c r="X209" s="36"/>
      <c r="Y209" s="38"/>
      <c r="Z209" s="30"/>
      <c r="AA209" s="39"/>
      <c r="AB209" s="39"/>
      <c r="AC209" s="39"/>
    </row>
    <row r="210" spans="1:29" ht="15.75">
      <c r="A210" s="41" t="s">
        <v>103</v>
      </c>
      <c r="B210" s="41" t="s">
        <v>1663</v>
      </c>
      <c r="C210" s="47"/>
      <c r="D210" s="30"/>
      <c r="E210" s="30"/>
      <c r="F210" s="41"/>
      <c r="G210" s="41"/>
      <c r="H210" s="32"/>
      <c r="I210" s="30"/>
      <c r="J210" s="30"/>
      <c r="K210" s="41"/>
      <c r="L210" s="30"/>
      <c r="M210" s="30"/>
      <c r="N210" s="41" t="s">
        <v>1666</v>
      </c>
      <c r="O210" s="134"/>
      <c r="P210" s="30"/>
      <c r="Q210" s="30"/>
      <c r="R210" s="30"/>
      <c r="S210" s="30"/>
      <c r="T210" s="30"/>
      <c r="U210" s="21"/>
      <c r="V210" s="21"/>
      <c r="W210" s="46"/>
      <c r="X210" s="36"/>
      <c r="Y210" s="38"/>
      <c r="Z210" s="30"/>
      <c r="AA210" s="39"/>
      <c r="AB210" s="39"/>
      <c r="AC210" s="39"/>
    </row>
    <row r="211" spans="1:29" ht="15.75">
      <c r="A211" s="41" t="s">
        <v>68</v>
      </c>
      <c r="B211" s="41" t="s">
        <v>1667</v>
      </c>
      <c r="C211" s="47" t="s">
        <v>1668</v>
      </c>
      <c r="D211" s="30"/>
      <c r="E211" s="30"/>
      <c r="F211" s="41"/>
      <c r="G211" s="41"/>
      <c r="H211" s="32"/>
      <c r="I211" s="30"/>
      <c r="J211" s="30"/>
      <c r="K211" s="41"/>
      <c r="L211" s="30"/>
      <c r="M211" s="30"/>
      <c r="N211" s="30"/>
      <c r="O211" s="30"/>
      <c r="P211" s="30"/>
      <c r="Q211" s="30"/>
      <c r="R211" s="30"/>
      <c r="S211" s="30"/>
      <c r="T211" s="30"/>
      <c r="U211" s="4" t="s">
        <v>1672</v>
      </c>
      <c r="V211" s="21"/>
      <c r="W211" s="46" t="s">
        <v>1673</v>
      </c>
      <c r="X211" s="85" t="s">
        <v>1674</v>
      </c>
      <c r="Y211" s="38"/>
      <c r="Z211" s="30"/>
      <c r="AA211" s="39"/>
      <c r="AB211" s="38"/>
      <c r="AC211" s="38"/>
    </row>
    <row r="212" spans="1:29" ht="15.75">
      <c r="A212" s="41" t="s">
        <v>278</v>
      </c>
      <c r="B212" s="41" t="s">
        <v>1675</v>
      </c>
      <c r="C212" s="47" t="s">
        <v>1676</v>
      </c>
      <c r="D212" s="30"/>
      <c r="E212" s="30"/>
      <c r="F212" s="41"/>
      <c r="G212" s="41"/>
      <c r="H212" s="185"/>
      <c r="I212" s="30"/>
      <c r="J212" s="30"/>
      <c r="K212" s="41" t="s">
        <v>92</v>
      </c>
      <c r="L212" s="30"/>
      <c r="M212" s="30"/>
      <c r="N212" s="30"/>
      <c r="O212" s="30"/>
      <c r="P212" s="30"/>
      <c r="Q212" s="30"/>
      <c r="R212" s="30"/>
      <c r="S212" s="30"/>
      <c r="T212" s="30"/>
      <c r="U212" s="4" t="s">
        <v>1677</v>
      </c>
      <c r="V212" s="21"/>
      <c r="W212" s="46" t="s">
        <v>1678</v>
      </c>
      <c r="X212" s="36"/>
      <c r="Y212" s="38"/>
      <c r="Z212" s="30"/>
      <c r="AA212" s="39"/>
      <c r="AB212" s="38"/>
      <c r="AC212" s="38"/>
    </row>
    <row r="213" spans="1:29" ht="15.75">
      <c r="A213" s="41" t="s">
        <v>278</v>
      </c>
      <c r="B213" s="41" t="s">
        <v>1679</v>
      </c>
      <c r="C213" s="47" t="s">
        <v>1680</v>
      </c>
      <c r="D213" s="30"/>
      <c r="E213" s="30"/>
      <c r="F213" s="30"/>
      <c r="G213" s="41" t="s">
        <v>1681</v>
      </c>
      <c r="H213" s="32"/>
      <c r="I213" s="30"/>
      <c r="J213" s="30"/>
      <c r="K213" s="41" t="s">
        <v>92</v>
      </c>
      <c r="L213" s="30"/>
      <c r="M213" s="30"/>
      <c r="N213" s="30"/>
      <c r="O213" s="30"/>
      <c r="P213" s="30"/>
      <c r="Q213" s="30"/>
      <c r="R213" s="30"/>
      <c r="S213" s="30"/>
      <c r="T213" s="30"/>
      <c r="U213" s="4" t="s">
        <v>1682</v>
      </c>
      <c r="V213" s="21"/>
      <c r="W213" s="46" t="s">
        <v>1684</v>
      </c>
      <c r="X213" s="36"/>
      <c r="Y213" s="38"/>
      <c r="Z213" s="30"/>
      <c r="AA213" s="39"/>
      <c r="AB213" s="38"/>
      <c r="AC213" s="38"/>
    </row>
    <row r="214" spans="1:29" ht="15.75">
      <c r="A214" s="41" t="s">
        <v>440</v>
      </c>
      <c r="B214" s="41" t="s">
        <v>1660</v>
      </c>
      <c r="C214" s="47"/>
      <c r="D214" s="30"/>
      <c r="E214" s="30"/>
      <c r="F214" s="30"/>
      <c r="G214" s="30"/>
      <c r="H214" s="32"/>
      <c r="I214" s="30"/>
      <c r="J214" s="30"/>
      <c r="K214" s="30"/>
      <c r="L214" s="30"/>
      <c r="M214" s="30"/>
      <c r="N214" s="30"/>
      <c r="O214" s="30"/>
      <c r="P214" s="30"/>
      <c r="Q214" s="30"/>
      <c r="R214" s="30"/>
      <c r="S214" s="30"/>
      <c r="T214" s="30"/>
      <c r="U214" s="21"/>
      <c r="V214" s="21"/>
      <c r="W214" s="46"/>
      <c r="X214" s="36"/>
      <c r="Y214" s="38"/>
      <c r="Z214" s="30"/>
      <c r="AA214" s="39"/>
      <c r="AB214" s="38"/>
      <c r="AC214" s="38"/>
    </row>
    <row r="215" spans="1:29" ht="15.75">
      <c r="A215" s="41" t="s">
        <v>68</v>
      </c>
      <c r="B215" s="41" t="s">
        <v>1688</v>
      </c>
      <c r="C215" s="47" t="s">
        <v>1689</v>
      </c>
      <c r="D215" s="30"/>
      <c r="E215" s="30"/>
      <c r="F215" s="30"/>
      <c r="G215" s="30"/>
      <c r="H215" s="32"/>
      <c r="I215" s="30"/>
      <c r="J215" s="30"/>
      <c r="K215" s="30"/>
      <c r="L215" s="30"/>
      <c r="M215" s="30"/>
      <c r="N215" s="30"/>
      <c r="O215" s="30"/>
      <c r="P215" s="30"/>
      <c r="Q215" s="30"/>
      <c r="R215" s="30"/>
      <c r="S215" s="30"/>
      <c r="T215" s="30"/>
      <c r="U215" s="4" t="s">
        <v>1692</v>
      </c>
      <c r="V215" s="21"/>
      <c r="W215" s="46" t="s">
        <v>1694</v>
      </c>
      <c r="X215" s="36"/>
      <c r="Y215" s="38"/>
      <c r="Z215" s="30"/>
      <c r="AA215" s="39"/>
      <c r="AB215" s="38"/>
      <c r="AC215" s="38"/>
    </row>
    <row r="216" spans="1:29" ht="15.75">
      <c r="A216" s="41" t="s">
        <v>156</v>
      </c>
      <c r="B216" s="41" t="s">
        <v>1695</v>
      </c>
      <c r="C216" s="47" t="s">
        <v>1696</v>
      </c>
      <c r="D216" s="30"/>
      <c r="E216" s="30"/>
      <c r="F216" s="41" t="s">
        <v>396</v>
      </c>
      <c r="G216" s="30"/>
      <c r="H216" s="32"/>
      <c r="I216" s="30"/>
      <c r="J216" s="30"/>
      <c r="K216" s="30"/>
      <c r="L216" s="30"/>
      <c r="M216" s="30"/>
      <c r="N216" s="30"/>
      <c r="O216" s="30"/>
      <c r="P216" s="30"/>
      <c r="Q216" s="30"/>
      <c r="R216" s="30"/>
      <c r="S216" s="30"/>
      <c r="T216" s="30"/>
      <c r="U216" s="47" t="s">
        <v>1696</v>
      </c>
      <c r="V216" s="21"/>
      <c r="W216" s="46" t="s">
        <v>1697</v>
      </c>
      <c r="X216" s="36"/>
      <c r="Y216" s="38"/>
      <c r="Z216" s="30"/>
      <c r="AA216" s="39"/>
      <c r="AB216" s="38"/>
      <c r="AC216" s="38"/>
    </row>
    <row r="217" spans="1:29" ht="15.75">
      <c r="A217" s="41" t="s">
        <v>635</v>
      </c>
      <c r="B217" s="41" t="s">
        <v>1698</v>
      </c>
      <c r="C217" s="128" t="s">
        <v>1699</v>
      </c>
      <c r="D217" s="30"/>
      <c r="E217" s="30"/>
      <c r="F217" s="30"/>
      <c r="G217" s="30"/>
      <c r="H217" s="32"/>
      <c r="I217" s="30"/>
      <c r="J217" s="30"/>
      <c r="K217" s="41" t="s">
        <v>92</v>
      </c>
      <c r="L217" s="30"/>
      <c r="M217" s="30"/>
      <c r="N217" s="30"/>
      <c r="O217" s="30"/>
      <c r="P217" s="30"/>
      <c r="Q217" s="30"/>
      <c r="R217" s="30"/>
      <c r="S217" s="30"/>
      <c r="T217" s="30"/>
      <c r="U217" s="4" t="s">
        <v>1700</v>
      </c>
      <c r="V217" s="21"/>
      <c r="W217" s="46" t="s">
        <v>1701</v>
      </c>
      <c r="X217" s="36"/>
      <c r="Y217" s="38"/>
      <c r="Z217" s="30"/>
      <c r="AA217" s="39"/>
      <c r="AB217" s="38"/>
      <c r="AC217" s="38"/>
    </row>
    <row r="218" spans="1:29" ht="15.75">
      <c r="A218" s="41" t="s">
        <v>1042</v>
      </c>
      <c r="B218" s="41" t="s">
        <v>1703</v>
      </c>
      <c r="C218" s="43" t="s">
        <v>895</v>
      </c>
      <c r="D218" s="30"/>
      <c r="E218" s="30"/>
      <c r="F218" s="30"/>
      <c r="G218" s="30"/>
      <c r="H218" s="32"/>
      <c r="I218" s="30"/>
      <c r="J218" s="30"/>
      <c r="K218" s="41" t="s">
        <v>92</v>
      </c>
      <c r="L218" s="30"/>
      <c r="M218" s="30"/>
      <c r="N218" s="30"/>
      <c r="O218" s="30"/>
      <c r="P218" s="30"/>
      <c r="Q218" s="30"/>
      <c r="R218" s="30"/>
      <c r="S218" s="30"/>
      <c r="T218" s="30"/>
      <c r="U218" s="4" t="s">
        <v>902</v>
      </c>
      <c r="V218" s="21"/>
      <c r="W218" s="46" t="s">
        <v>903</v>
      </c>
      <c r="X218" s="36"/>
      <c r="Y218" s="38"/>
      <c r="Z218" s="30"/>
      <c r="AA218" s="69" t="s">
        <v>120</v>
      </c>
      <c r="AB218" s="38"/>
      <c r="AC218" s="38"/>
    </row>
    <row r="219" spans="1:29" ht="31.5">
      <c r="A219" s="41" t="s">
        <v>635</v>
      </c>
      <c r="B219" s="41" t="s">
        <v>1707</v>
      </c>
      <c r="C219" s="43" t="s">
        <v>1708</v>
      </c>
      <c r="D219" s="30"/>
      <c r="E219" s="30"/>
      <c r="F219" s="30"/>
      <c r="G219" s="30"/>
      <c r="H219" s="32"/>
      <c r="I219" s="30"/>
      <c r="J219" s="30"/>
      <c r="K219" s="41" t="s">
        <v>92</v>
      </c>
      <c r="L219" s="30"/>
      <c r="M219" s="30"/>
      <c r="N219" s="30"/>
      <c r="O219" s="30"/>
      <c r="P219" s="30"/>
      <c r="Q219" s="30"/>
      <c r="R219" s="30"/>
      <c r="S219" s="30"/>
      <c r="T219" s="30"/>
      <c r="U219" s="4" t="s">
        <v>1712</v>
      </c>
      <c r="V219" s="21"/>
      <c r="W219" s="46" t="s">
        <v>1713</v>
      </c>
      <c r="X219" s="36"/>
      <c r="Y219" s="38"/>
      <c r="Z219" s="30"/>
      <c r="AA219" s="39"/>
      <c r="AB219" s="38"/>
      <c r="AC219" s="38"/>
    </row>
    <row r="220" spans="1:29" ht="15.75">
      <c r="A220" s="41" t="s">
        <v>1118</v>
      </c>
      <c r="B220" s="41" t="s">
        <v>1714</v>
      </c>
      <c r="C220" s="43" t="s">
        <v>895</v>
      </c>
      <c r="D220" s="30"/>
      <c r="E220" s="30"/>
      <c r="F220" s="41"/>
      <c r="G220" s="30"/>
      <c r="H220" s="32"/>
      <c r="I220" s="30"/>
      <c r="J220" s="30"/>
      <c r="K220" s="41" t="s">
        <v>92</v>
      </c>
      <c r="L220" s="30"/>
      <c r="M220" s="30"/>
      <c r="N220" s="30"/>
      <c r="O220" s="30"/>
      <c r="P220" s="30"/>
      <c r="Q220" s="30"/>
      <c r="R220" s="30"/>
      <c r="S220" s="30"/>
      <c r="T220" s="30"/>
      <c r="U220" s="4" t="s">
        <v>902</v>
      </c>
      <c r="V220" s="21"/>
      <c r="W220" s="46" t="s">
        <v>903</v>
      </c>
      <c r="X220" s="36"/>
      <c r="Y220" s="38"/>
      <c r="Z220" s="30"/>
      <c r="AA220" s="69" t="s">
        <v>120</v>
      </c>
      <c r="AB220" s="38"/>
      <c r="AC220" s="38"/>
    </row>
    <row r="221" spans="1:29" ht="15.75">
      <c r="A221" s="41" t="s">
        <v>440</v>
      </c>
      <c r="B221" s="41" t="s">
        <v>1695</v>
      </c>
      <c r="C221" s="31"/>
      <c r="D221" s="30"/>
      <c r="E221" s="30"/>
      <c r="F221" s="30"/>
      <c r="G221" s="30"/>
      <c r="H221" s="32"/>
      <c r="I221" s="30"/>
      <c r="J221" s="30"/>
      <c r="K221" s="30"/>
      <c r="L221" s="30"/>
      <c r="M221" s="30"/>
      <c r="N221" s="30"/>
      <c r="O221" s="30"/>
      <c r="P221" s="30"/>
      <c r="Q221" s="30"/>
      <c r="R221" s="30"/>
      <c r="S221" s="30"/>
      <c r="T221" s="30"/>
      <c r="U221" s="21"/>
      <c r="V221" s="21"/>
      <c r="W221" s="225"/>
      <c r="X221" s="36"/>
      <c r="Y221" s="38"/>
      <c r="Z221" s="30"/>
      <c r="AA221" s="39"/>
      <c r="AB221" s="38"/>
      <c r="AC221" s="38"/>
    </row>
    <row r="222" spans="1:29" ht="15.75">
      <c r="A222" s="41" t="s">
        <v>103</v>
      </c>
      <c r="B222" s="41" t="s">
        <v>1717</v>
      </c>
      <c r="C222" s="43"/>
      <c r="D222" s="30"/>
      <c r="E222" s="30"/>
      <c r="F222" s="30"/>
      <c r="G222" s="30"/>
      <c r="H222" s="32"/>
      <c r="I222" s="30"/>
      <c r="J222" s="30"/>
      <c r="K222" s="30"/>
      <c r="L222" s="30"/>
      <c r="M222" s="30"/>
      <c r="N222" s="62" t="s">
        <v>1720</v>
      </c>
      <c r="O222" s="30"/>
      <c r="P222" s="30"/>
      <c r="Q222" s="30"/>
      <c r="R222" s="30"/>
      <c r="S222" s="30"/>
      <c r="T222" s="30"/>
      <c r="U222" s="21"/>
      <c r="V222" s="21"/>
      <c r="W222" s="225"/>
      <c r="X222" s="36"/>
      <c r="Y222" s="38"/>
      <c r="Z222" s="30"/>
      <c r="AA222" s="39"/>
      <c r="AB222" s="38"/>
      <c r="AC222" s="38"/>
    </row>
    <row r="223" spans="1:29" ht="15.75">
      <c r="A223" s="41" t="s">
        <v>156</v>
      </c>
      <c r="B223" s="41" t="s">
        <v>1721</v>
      </c>
      <c r="C223" s="43" t="s">
        <v>1722</v>
      </c>
      <c r="D223" s="30"/>
      <c r="E223" s="30"/>
      <c r="F223" s="30"/>
      <c r="G223" s="30"/>
      <c r="H223" s="32"/>
      <c r="I223" s="30"/>
      <c r="J223" s="30"/>
      <c r="K223" s="30"/>
      <c r="L223" s="30"/>
      <c r="M223" s="30"/>
      <c r="N223" s="30"/>
      <c r="O223" s="30"/>
      <c r="P223" s="30"/>
      <c r="Q223" s="30"/>
      <c r="R223" s="30"/>
      <c r="S223" s="30"/>
      <c r="T223" s="30"/>
      <c r="U223" s="43" t="s">
        <v>1722</v>
      </c>
      <c r="V223" s="21"/>
      <c r="W223" s="46" t="s">
        <v>1726</v>
      </c>
      <c r="X223" s="36"/>
      <c r="Y223" s="38"/>
      <c r="Z223" s="30"/>
      <c r="AA223" s="39"/>
      <c r="AB223" s="38"/>
      <c r="AC223" s="38"/>
    </row>
    <row r="224" spans="1:29" ht="15.75">
      <c r="A224" s="41" t="s">
        <v>156</v>
      </c>
      <c r="B224" s="243" t="s">
        <v>1727</v>
      </c>
      <c r="C224" s="43" t="s">
        <v>1731</v>
      </c>
      <c r="D224" s="30"/>
      <c r="E224" s="30"/>
      <c r="F224" s="41" t="s">
        <v>396</v>
      </c>
      <c r="G224" s="30"/>
      <c r="H224" s="32"/>
      <c r="I224" s="30"/>
      <c r="J224" s="30"/>
      <c r="K224" s="30"/>
      <c r="L224" s="30"/>
      <c r="M224" s="30"/>
      <c r="N224" s="30"/>
      <c r="O224" s="30"/>
      <c r="P224" s="30"/>
      <c r="Q224" s="30"/>
      <c r="R224" s="30"/>
      <c r="S224" s="30"/>
      <c r="T224" s="30"/>
      <c r="U224" s="43" t="s">
        <v>1731</v>
      </c>
      <c r="V224" s="21"/>
      <c r="W224" s="46" t="s">
        <v>1735</v>
      </c>
      <c r="X224" s="36"/>
      <c r="Y224" s="38"/>
      <c r="Z224" s="30"/>
      <c r="AA224" s="39"/>
      <c r="AB224" s="38"/>
      <c r="AC224" s="38"/>
    </row>
    <row r="225" spans="1:29" ht="15.75">
      <c r="A225" s="41" t="s">
        <v>68</v>
      </c>
      <c r="B225" s="130" t="s">
        <v>1736</v>
      </c>
      <c r="C225" s="244" t="s">
        <v>1738</v>
      </c>
      <c r="D225" s="30"/>
      <c r="E225" s="30"/>
      <c r="F225" s="30"/>
      <c r="G225" s="30"/>
      <c r="H225" s="32"/>
      <c r="I225" s="30"/>
      <c r="J225" s="30"/>
      <c r="K225" s="30"/>
      <c r="L225" s="30"/>
      <c r="M225" s="30"/>
      <c r="N225" s="30"/>
      <c r="O225" s="30"/>
      <c r="P225" s="30"/>
      <c r="Q225" s="30"/>
      <c r="R225" s="30"/>
      <c r="S225" s="30"/>
      <c r="T225" s="30"/>
      <c r="U225" s="4" t="s">
        <v>1744</v>
      </c>
      <c r="V225" s="21"/>
      <c r="W225" s="46" t="s">
        <v>1745</v>
      </c>
      <c r="X225" s="36"/>
      <c r="Y225" s="38"/>
      <c r="Z225" s="30"/>
      <c r="AA225" s="39"/>
      <c r="AB225" s="38"/>
      <c r="AC225" s="38"/>
    </row>
    <row r="226" spans="1:29" ht="31.5">
      <c r="A226" s="41" t="s">
        <v>635</v>
      </c>
      <c r="B226" s="41" t="s">
        <v>1746</v>
      </c>
      <c r="C226" s="43" t="s">
        <v>1747</v>
      </c>
      <c r="D226" s="30"/>
      <c r="E226" s="30"/>
      <c r="F226" s="30"/>
      <c r="G226" s="30"/>
      <c r="H226" s="32"/>
      <c r="I226" s="30"/>
      <c r="J226" s="30"/>
      <c r="K226" s="41" t="s">
        <v>92</v>
      </c>
      <c r="L226" s="30"/>
      <c r="M226" s="30"/>
      <c r="N226" s="30"/>
      <c r="O226" s="30"/>
      <c r="P226" s="30"/>
      <c r="Q226" s="30"/>
      <c r="R226" s="30"/>
      <c r="S226" s="30"/>
      <c r="T226" s="30"/>
      <c r="U226" s="4" t="s">
        <v>1748</v>
      </c>
      <c r="V226" s="21"/>
      <c r="W226" s="46" t="s">
        <v>1749</v>
      </c>
      <c r="X226" s="36"/>
      <c r="Y226" s="38"/>
      <c r="Z226" s="30"/>
      <c r="AA226" s="39"/>
      <c r="AB226" s="38"/>
      <c r="AC226" s="38"/>
    </row>
    <row r="227" spans="1:29" ht="15.75">
      <c r="A227" s="41" t="s">
        <v>893</v>
      </c>
      <c r="B227" s="41" t="s">
        <v>1751</v>
      </c>
      <c r="C227" s="43" t="s">
        <v>895</v>
      </c>
      <c r="D227" s="30"/>
      <c r="E227" s="30"/>
      <c r="F227" s="41"/>
      <c r="G227" s="30"/>
      <c r="H227" s="32"/>
      <c r="I227" s="30"/>
      <c r="J227" s="30"/>
      <c r="K227" s="41" t="s">
        <v>92</v>
      </c>
      <c r="L227" s="30"/>
      <c r="M227" s="30"/>
      <c r="N227" s="30"/>
      <c r="O227" s="30"/>
      <c r="P227" s="30"/>
      <c r="Q227" s="30"/>
      <c r="R227" s="30"/>
      <c r="S227" s="30"/>
      <c r="T227" s="30"/>
      <c r="U227" s="4" t="s">
        <v>902</v>
      </c>
      <c r="V227" s="21"/>
      <c r="W227" s="46" t="s">
        <v>903</v>
      </c>
      <c r="X227" s="36"/>
      <c r="Y227" s="38"/>
      <c r="Z227" s="30"/>
      <c r="AA227" s="69" t="s">
        <v>120</v>
      </c>
      <c r="AB227" s="38"/>
      <c r="AC227" s="38"/>
    </row>
    <row r="228" spans="1:29" ht="15.75">
      <c r="A228" s="41" t="s">
        <v>440</v>
      </c>
      <c r="B228" s="41" t="s">
        <v>1727</v>
      </c>
      <c r="C228" s="43"/>
      <c r="D228" s="30"/>
      <c r="E228" s="30"/>
      <c r="F228" s="30"/>
      <c r="G228" s="30"/>
      <c r="H228" s="32"/>
      <c r="I228" s="30"/>
      <c r="J228" s="30"/>
      <c r="K228" s="30"/>
      <c r="L228" s="30"/>
      <c r="M228" s="30"/>
      <c r="N228" s="30"/>
      <c r="O228" s="30"/>
      <c r="P228" s="30"/>
      <c r="Q228" s="30"/>
      <c r="R228" s="30"/>
      <c r="S228" s="30"/>
      <c r="T228" s="30"/>
      <c r="U228" s="21"/>
      <c r="V228" s="21"/>
      <c r="W228" s="225"/>
      <c r="X228" s="36"/>
      <c r="Y228" s="38"/>
      <c r="Z228" s="30"/>
      <c r="AA228" s="39"/>
      <c r="AB228" s="38"/>
      <c r="AC228" s="38"/>
    </row>
    <row r="229" spans="1:29" ht="15.75">
      <c r="A229" s="41" t="s">
        <v>156</v>
      </c>
      <c r="B229" s="243" t="s">
        <v>1755</v>
      </c>
      <c r="C229" s="43" t="s">
        <v>1731</v>
      </c>
      <c r="D229" s="30"/>
      <c r="E229" s="30"/>
      <c r="F229" s="41" t="s">
        <v>396</v>
      </c>
      <c r="G229" s="30"/>
      <c r="H229" s="32"/>
      <c r="I229" s="30"/>
      <c r="J229" s="30"/>
      <c r="K229" s="30"/>
      <c r="L229" s="30"/>
      <c r="M229" s="30"/>
      <c r="N229" s="30"/>
      <c r="O229" s="30"/>
      <c r="P229" s="30"/>
      <c r="Q229" s="30"/>
      <c r="R229" s="30"/>
      <c r="S229" s="30"/>
      <c r="T229" s="30"/>
      <c r="U229" s="43" t="s">
        <v>1731</v>
      </c>
      <c r="V229" s="21"/>
      <c r="W229" s="46" t="s">
        <v>1735</v>
      </c>
      <c r="X229" s="36"/>
      <c r="Y229" s="38"/>
      <c r="Z229" s="30"/>
      <c r="AA229" s="39"/>
      <c r="AB229" s="38"/>
      <c r="AC229" s="38"/>
    </row>
    <row r="230" spans="1:29" ht="15.75">
      <c r="A230" s="41" t="s">
        <v>68</v>
      </c>
      <c r="B230" s="130" t="s">
        <v>1759</v>
      </c>
      <c r="C230" s="244" t="s">
        <v>1760</v>
      </c>
      <c r="D230" s="30"/>
      <c r="E230" s="30"/>
      <c r="F230" s="30"/>
      <c r="G230" s="30"/>
      <c r="H230" s="32"/>
      <c r="I230" s="30"/>
      <c r="J230" s="30"/>
      <c r="K230" s="30"/>
      <c r="L230" s="30"/>
      <c r="M230" s="30"/>
      <c r="N230" s="30"/>
      <c r="O230" s="30"/>
      <c r="P230" s="30"/>
      <c r="Q230" s="30"/>
      <c r="R230" s="30"/>
      <c r="S230" s="30"/>
      <c r="T230" s="30"/>
      <c r="U230" s="4" t="s">
        <v>1764</v>
      </c>
      <c r="V230" s="21"/>
      <c r="W230" s="46" t="s">
        <v>1765</v>
      </c>
      <c r="X230" s="36"/>
      <c r="Y230" s="38"/>
      <c r="Z230" s="30"/>
      <c r="AA230" s="39"/>
      <c r="AB230" s="38"/>
      <c r="AC230" s="38"/>
    </row>
    <row r="231" spans="1:29" ht="15.75">
      <c r="A231" s="41" t="s">
        <v>635</v>
      </c>
      <c r="B231" s="41" t="s">
        <v>1766</v>
      </c>
      <c r="C231" s="128" t="s">
        <v>1767</v>
      </c>
      <c r="D231" s="30"/>
      <c r="E231" s="30"/>
      <c r="F231" s="30"/>
      <c r="G231" s="30"/>
      <c r="H231" s="32"/>
      <c r="I231" s="30"/>
      <c r="J231" s="30"/>
      <c r="K231" s="41" t="s">
        <v>92</v>
      </c>
      <c r="L231" s="30"/>
      <c r="M231" s="30"/>
      <c r="N231" s="30"/>
      <c r="O231" s="30"/>
      <c r="P231" s="30"/>
      <c r="Q231" s="30"/>
      <c r="R231" s="30"/>
      <c r="S231" s="30"/>
      <c r="T231" s="30"/>
      <c r="U231" s="4" t="s">
        <v>1771</v>
      </c>
      <c r="V231" s="21"/>
      <c r="W231" s="46" t="s">
        <v>1772</v>
      </c>
      <c r="X231" s="36"/>
      <c r="Y231" s="38"/>
      <c r="Z231" s="30"/>
      <c r="AA231" s="39"/>
      <c r="AB231" s="38"/>
      <c r="AC231" s="38"/>
    </row>
    <row r="232" spans="1:29" ht="15.75">
      <c r="A232" s="41" t="s">
        <v>893</v>
      </c>
      <c r="B232" s="41" t="s">
        <v>1773</v>
      </c>
      <c r="C232" s="43" t="s">
        <v>895</v>
      </c>
      <c r="D232" s="30"/>
      <c r="E232" s="30"/>
      <c r="F232" s="41"/>
      <c r="G232" s="30"/>
      <c r="H232" s="32"/>
      <c r="I232" s="245" t="s">
        <v>1774</v>
      </c>
      <c r="J232" s="30"/>
      <c r="K232" s="41" t="s">
        <v>92</v>
      </c>
      <c r="L232" s="30"/>
      <c r="M232" s="30"/>
      <c r="N232" s="30"/>
      <c r="O232" s="30"/>
      <c r="P232" s="30"/>
      <c r="Q232" s="30"/>
      <c r="R232" s="30"/>
      <c r="S232" s="30"/>
      <c r="T232" s="30"/>
      <c r="U232" s="4" t="s">
        <v>902</v>
      </c>
      <c r="V232" s="21"/>
      <c r="W232" s="46" t="s">
        <v>903</v>
      </c>
      <c r="X232" s="36"/>
      <c r="Y232" s="38"/>
      <c r="Z232" s="30"/>
      <c r="AA232" s="69" t="s">
        <v>120</v>
      </c>
      <c r="AB232" s="38"/>
      <c r="AC232" s="38"/>
    </row>
    <row r="233" spans="1:29" ht="31.5">
      <c r="A233" s="41" t="s">
        <v>635</v>
      </c>
      <c r="B233" s="41" t="s">
        <v>1780</v>
      </c>
      <c r="C233" s="43" t="s">
        <v>1781</v>
      </c>
      <c r="D233" s="30"/>
      <c r="E233" s="30"/>
      <c r="F233" s="30"/>
      <c r="G233" s="30"/>
      <c r="H233" s="32"/>
      <c r="I233" s="30"/>
      <c r="J233" s="30"/>
      <c r="K233" s="41" t="s">
        <v>92</v>
      </c>
      <c r="L233" s="30"/>
      <c r="M233" s="30"/>
      <c r="N233" s="30"/>
      <c r="O233" s="30"/>
      <c r="P233" s="30"/>
      <c r="Q233" s="30"/>
      <c r="R233" s="30"/>
      <c r="S233" s="30"/>
      <c r="T233" s="30"/>
      <c r="U233" s="4" t="s">
        <v>1782</v>
      </c>
      <c r="V233" s="21"/>
      <c r="W233" s="46" t="s">
        <v>1783</v>
      </c>
      <c r="X233" s="36"/>
      <c r="Y233" s="38"/>
      <c r="Z233" s="30"/>
      <c r="AA233" s="39"/>
      <c r="AB233" s="38"/>
      <c r="AC233" s="38"/>
    </row>
    <row r="234" spans="1:29" ht="15.75">
      <c r="A234" s="41" t="s">
        <v>893</v>
      </c>
      <c r="B234" s="41" t="s">
        <v>1784</v>
      </c>
      <c r="C234" s="43" t="s">
        <v>895</v>
      </c>
      <c r="D234" s="30"/>
      <c r="E234" s="30"/>
      <c r="F234" s="41"/>
      <c r="G234" s="30"/>
      <c r="H234" s="32"/>
      <c r="J234" s="30"/>
      <c r="K234" s="41" t="s">
        <v>92</v>
      </c>
      <c r="L234" s="30"/>
      <c r="M234" s="30"/>
      <c r="N234" s="30"/>
      <c r="O234" s="30"/>
      <c r="P234" s="30"/>
      <c r="Q234" s="30"/>
      <c r="R234" s="30"/>
      <c r="S234" s="30"/>
      <c r="T234" s="30"/>
      <c r="U234" s="4" t="s">
        <v>902</v>
      </c>
      <c r="V234" s="21"/>
      <c r="W234" s="46" t="s">
        <v>903</v>
      </c>
      <c r="X234" s="36"/>
      <c r="Y234" s="38"/>
      <c r="Z234" s="30"/>
      <c r="AA234" s="69" t="s">
        <v>120</v>
      </c>
      <c r="AB234" s="38"/>
      <c r="AC234" s="38"/>
    </row>
    <row r="235" spans="1:29" ht="15.75">
      <c r="A235" s="41" t="s">
        <v>440</v>
      </c>
      <c r="B235" s="41" t="s">
        <v>1755</v>
      </c>
      <c r="C235" s="43"/>
      <c r="D235" s="30"/>
      <c r="E235" s="30"/>
      <c r="F235" s="30"/>
      <c r="G235" s="30"/>
      <c r="H235" s="32"/>
      <c r="I235" s="30"/>
      <c r="J235" s="30"/>
      <c r="K235" s="30"/>
      <c r="L235" s="30"/>
      <c r="M235" s="30"/>
      <c r="N235" s="30"/>
      <c r="O235" s="30"/>
      <c r="P235" s="30"/>
      <c r="Q235" s="30"/>
      <c r="R235" s="30"/>
      <c r="S235" s="30"/>
      <c r="T235" s="30"/>
      <c r="U235" s="21"/>
      <c r="V235" s="21"/>
      <c r="W235" s="225"/>
      <c r="X235" s="36"/>
      <c r="Y235" s="38"/>
      <c r="Z235" s="30"/>
      <c r="AA235" s="39"/>
      <c r="AB235" s="38"/>
      <c r="AC235" s="38"/>
    </row>
    <row r="236" spans="1:29" ht="15.75">
      <c r="A236" s="41" t="s">
        <v>156</v>
      </c>
      <c r="B236" s="243" t="s">
        <v>1791</v>
      </c>
      <c r="C236" s="43" t="s">
        <v>1792</v>
      </c>
      <c r="D236" s="30"/>
      <c r="E236" s="30"/>
      <c r="F236" s="41" t="s">
        <v>396</v>
      </c>
      <c r="G236" s="30"/>
      <c r="H236" s="32"/>
      <c r="I236" s="41" t="s">
        <v>1793</v>
      </c>
      <c r="J236" s="30"/>
      <c r="K236" s="30"/>
      <c r="L236" s="30"/>
      <c r="M236" s="30"/>
      <c r="N236" s="30"/>
      <c r="O236" s="30"/>
      <c r="P236" s="30"/>
      <c r="Q236" s="30"/>
      <c r="R236" s="30"/>
      <c r="S236" s="30"/>
      <c r="T236" s="30"/>
      <c r="U236" s="43" t="s">
        <v>1792</v>
      </c>
      <c r="V236" s="21"/>
      <c r="W236" s="46" t="s">
        <v>1795</v>
      </c>
      <c r="X236" s="36"/>
      <c r="Y236" s="38"/>
      <c r="Z236" s="30"/>
      <c r="AA236" s="39"/>
      <c r="AB236" s="38"/>
      <c r="AC236" s="38"/>
    </row>
    <row r="237" spans="1:29" ht="15.75">
      <c r="A237" s="41" t="s">
        <v>68</v>
      </c>
      <c r="B237" s="243" t="s">
        <v>1798</v>
      </c>
      <c r="C237" s="244" t="s">
        <v>1799</v>
      </c>
      <c r="D237" s="30"/>
      <c r="E237" s="30"/>
      <c r="F237" s="41"/>
      <c r="G237" s="30"/>
      <c r="H237" s="32"/>
      <c r="I237" s="30"/>
      <c r="J237" s="30"/>
      <c r="K237" s="30"/>
      <c r="L237" s="30"/>
      <c r="M237" s="30"/>
      <c r="N237" s="30"/>
      <c r="O237" s="30"/>
      <c r="P237" s="30"/>
      <c r="Q237" s="30"/>
      <c r="R237" s="30"/>
      <c r="S237" s="30"/>
      <c r="T237" s="30"/>
      <c r="U237" s="4" t="s">
        <v>1800</v>
      </c>
      <c r="V237" s="21"/>
      <c r="W237" s="46" t="s">
        <v>1802</v>
      </c>
      <c r="X237" s="36"/>
      <c r="Y237" s="38"/>
      <c r="Z237" s="30"/>
      <c r="AA237" s="39"/>
      <c r="AB237" s="38"/>
      <c r="AC237" s="38"/>
    </row>
    <row r="238" spans="1:29" ht="31.5">
      <c r="A238" s="41" t="s">
        <v>635</v>
      </c>
      <c r="B238" s="41" t="s">
        <v>1805</v>
      </c>
      <c r="C238" s="43" t="s">
        <v>1747</v>
      </c>
      <c r="D238" s="30"/>
      <c r="E238" s="30"/>
      <c r="F238" s="30"/>
      <c r="G238" s="30"/>
      <c r="H238" s="32"/>
      <c r="I238" s="30"/>
      <c r="J238" s="30"/>
      <c r="K238" s="41"/>
      <c r="L238" s="30"/>
      <c r="M238" s="30"/>
      <c r="N238" s="30"/>
      <c r="O238" s="30"/>
      <c r="P238" s="30"/>
      <c r="Q238" s="30"/>
      <c r="R238" s="30"/>
      <c r="S238" s="30"/>
      <c r="T238" s="30"/>
      <c r="U238" s="4" t="s">
        <v>1807</v>
      </c>
      <c r="V238" s="21"/>
      <c r="W238" s="46" t="s">
        <v>1749</v>
      </c>
      <c r="X238" s="36"/>
      <c r="Y238" s="38"/>
      <c r="Z238" s="30"/>
      <c r="AA238" s="39"/>
      <c r="AB238" s="38"/>
      <c r="AC238" s="38"/>
    </row>
    <row r="239" spans="1:29" ht="15.75">
      <c r="A239" s="41" t="s">
        <v>893</v>
      </c>
      <c r="B239" s="41" t="s">
        <v>1809</v>
      </c>
      <c r="C239" s="43" t="s">
        <v>895</v>
      </c>
      <c r="D239" s="30"/>
      <c r="E239" s="30"/>
      <c r="F239" s="41"/>
      <c r="G239" s="30"/>
      <c r="H239" s="32"/>
      <c r="I239" s="30"/>
      <c r="J239" s="30"/>
      <c r="K239" s="41"/>
      <c r="L239" s="30"/>
      <c r="M239" s="30"/>
      <c r="N239" s="30"/>
      <c r="O239" s="30"/>
      <c r="P239" s="30"/>
      <c r="Q239" s="30"/>
      <c r="R239" s="30"/>
      <c r="S239" s="30"/>
      <c r="T239" s="30"/>
      <c r="U239" s="4" t="s">
        <v>902</v>
      </c>
      <c r="V239" s="21"/>
      <c r="W239" s="46" t="s">
        <v>903</v>
      </c>
      <c r="X239" s="36"/>
      <c r="Y239" s="38"/>
      <c r="Z239" s="30"/>
      <c r="AA239" s="69" t="s">
        <v>120</v>
      </c>
      <c r="AB239" s="38"/>
      <c r="AC239" s="38"/>
    </row>
    <row r="240" spans="1:29" ht="15.75">
      <c r="A240" s="41" t="s">
        <v>440</v>
      </c>
      <c r="B240" s="41" t="s">
        <v>1791</v>
      </c>
      <c r="C240" s="43"/>
      <c r="D240" s="30"/>
      <c r="E240" s="30"/>
      <c r="F240" s="30"/>
      <c r="G240" s="30"/>
      <c r="H240" s="32"/>
      <c r="I240" s="30"/>
      <c r="J240" s="30"/>
      <c r="K240" s="30"/>
      <c r="L240" s="30"/>
      <c r="M240" s="30"/>
      <c r="N240" s="30"/>
      <c r="O240" s="30"/>
      <c r="P240" s="30"/>
      <c r="Q240" s="30"/>
      <c r="R240" s="30"/>
      <c r="S240" s="30"/>
      <c r="T240" s="30"/>
      <c r="U240" s="21"/>
      <c r="V240" s="21"/>
      <c r="W240" s="225"/>
      <c r="X240" s="36"/>
      <c r="Y240" s="38"/>
      <c r="Z240" s="30"/>
      <c r="AA240" s="39"/>
      <c r="AB240" s="38"/>
      <c r="AC240" s="38"/>
    </row>
    <row r="241" spans="1:29" ht="15.75">
      <c r="A241" s="41" t="s">
        <v>156</v>
      </c>
      <c r="B241" s="243" t="s">
        <v>1815</v>
      </c>
      <c r="C241" s="43" t="s">
        <v>1792</v>
      </c>
      <c r="D241" s="30"/>
      <c r="E241" s="30"/>
      <c r="F241" s="41" t="s">
        <v>396</v>
      </c>
      <c r="G241" s="30"/>
      <c r="H241" s="32"/>
      <c r="I241" s="41" t="s">
        <v>1793</v>
      </c>
      <c r="J241" s="30"/>
      <c r="K241" s="30"/>
      <c r="L241" s="30"/>
      <c r="M241" s="30"/>
      <c r="N241" s="30"/>
      <c r="O241" s="30"/>
      <c r="P241" s="30"/>
      <c r="Q241" s="30"/>
      <c r="R241" s="30"/>
      <c r="S241" s="30"/>
      <c r="T241" s="30"/>
      <c r="U241" s="43" t="s">
        <v>1792</v>
      </c>
      <c r="V241" s="21"/>
      <c r="W241" s="46" t="s">
        <v>1795</v>
      </c>
      <c r="X241" s="36"/>
      <c r="Y241" s="38"/>
      <c r="Z241" s="30"/>
      <c r="AA241" s="39"/>
      <c r="AB241" s="38"/>
      <c r="AC241" s="38"/>
    </row>
    <row r="242" spans="1:29" ht="15.75">
      <c r="A242" s="41" t="s">
        <v>68</v>
      </c>
      <c r="B242" s="243" t="s">
        <v>1821</v>
      </c>
      <c r="C242" s="244" t="s">
        <v>1822</v>
      </c>
      <c r="D242" s="30"/>
      <c r="E242" s="30"/>
      <c r="F242" s="41"/>
      <c r="G242" s="30"/>
      <c r="H242" s="32"/>
      <c r="I242" s="30"/>
      <c r="J242" s="30"/>
      <c r="K242" s="30"/>
      <c r="L242" s="30"/>
      <c r="M242" s="30"/>
      <c r="N242" s="30"/>
      <c r="O242" s="30"/>
      <c r="P242" s="30"/>
      <c r="Q242" s="30"/>
      <c r="R242" s="30"/>
      <c r="S242" s="30"/>
      <c r="T242" s="30"/>
      <c r="U242" s="4" t="s">
        <v>1824</v>
      </c>
      <c r="V242" s="21"/>
      <c r="W242" s="46" t="s">
        <v>1826</v>
      </c>
      <c r="X242" s="36"/>
      <c r="Y242" s="38"/>
      <c r="Z242" s="30"/>
      <c r="AA242" s="39"/>
      <c r="AB242" s="38"/>
      <c r="AC242" s="38"/>
    </row>
    <row r="243" spans="1:29" ht="15.75">
      <c r="A243" s="41" t="s">
        <v>635</v>
      </c>
      <c r="B243" s="41" t="s">
        <v>1828</v>
      </c>
      <c r="C243" s="128" t="s">
        <v>1767</v>
      </c>
      <c r="D243" s="30"/>
      <c r="E243" s="30"/>
      <c r="F243" s="30"/>
      <c r="G243" s="30"/>
      <c r="H243" s="32"/>
      <c r="I243" s="30"/>
      <c r="J243" s="30"/>
      <c r="K243" s="41"/>
      <c r="L243" s="30"/>
      <c r="M243" s="30"/>
      <c r="N243" s="30"/>
      <c r="O243" s="30"/>
      <c r="P243" s="30"/>
      <c r="Q243" s="30"/>
      <c r="R243" s="30"/>
      <c r="S243" s="30"/>
      <c r="T243" s="30"/>
      <c r="U243" s="4" t="s">
        <v>1830</v>
      </c>
      <c r="V243" s="21"/>
      <c r="W243" s="46" t="s">
        <v>1772</v>
      </c>
      <c r="X243" s="36"/>
      <c r="Y243" s="38"/>
      <c r="Z243" s="30"/>
      <c r="AA243" s="39"/>
      <c r="AB243" s="38"/>
      <c r="AC243" s="38"/>
    </row>
    <row r="244" spans="1:29" ht="15.75">
      <c r="A244" s="41" t="s">
        <v>893</v>
      </c>
      <c r="B244" s="41" t="s">
        <v>1834</v>
      </c>
      <c r="C244" s="43" t="s">
        <v>895</v>
      </c>
      <c r="D244" s="30"/>
      <c r="E244" s="30"/>
      <c r="F244" s="41"/>
      <c r="G244" s="30"/>
      <c r="H244" s="32"/>
      <c r="I244" s="245" t="s">
        <v>1774</v>
      </c>
      <c r="J244" s="30"/>
      <c r="K244" s="41"/>
      <c r="L244" s="30"/>
      <c r="M244" s="30"/>
      <c r="N244" s="30"/>
      <c r="O244" s="30"/>
      <c r="P244" s="30"/>
      <c r="Q244" s="30"/>
      <c r="R244" s="30"/>
      <c r="S244" s="30"/>
      <c r="T244" s="30"/>
      <c r="U244" s="4" t="s">
        <v>902</v>
      </c>
      <c r="V244" s="21"/>
      <c r="W244" s="46" t="s">
        <v>903</v>
      </c>
      <c r="X244" s="36"/>
      <c r="Y244" s="38"/>
      <c r="Z244" s="30"/>
      <c r="AA244" s="69" t="s">
        <v>120</v>
      </c>
      <c r="AB244" s="38"/>
      <c r="AC244" s="38"/>
    </row>
    <row r="245" spans="1:29" ht="31.5">
      <c r="A245" s="41" t="s">
        <v>635</v>
      </c>
      <c r="B245" s="41" t="s">
        <v>1836</v>
      </c>
      <c r="C245" s="43" t="s">
        <v>1781</v>
      </c>
      <c r="D245" s="30"/>
      <c r="E245" s="30"/>
      <c r="F245" s="30"/>
      <c r="G245" s="30"/>
      <c r="H245" s="32"/>
      <c r="I245" s="30"/>
      <c r="J245" s="30"/>
      <c r="K245" s="41"/>
      <c r="L245" s="30"/>
      <c r="M245" s="30"/>
      <c r="N245" s="30"/>
      <c r="O245" s="30"/>
      <c r="P245" s="30"/>
      <c r="Q245" s="30"/>
      <c r="R245" s="30"/>
      <c r="S245" s="30"/>
      <c r="T245" s="30"/>
      <c r="U245" s="4" t="s">
        <v>1839</v>
      </c>
      <c r="V245" s="21"/>
      <c r="W245" s="46" t="s">
        <v>1783</v>
      </c>
      <c r="X245" s="36"/>
      <c r="Y245" s="38"/>
      <c r="Z245" s="30"/>
      <c r="AA245" s="39"/>
      <c r="AB245" s="38"/>
      <c r="AC245" s="38"/>
    </row>
    <row r="246" spans="1:29" ht="15.75">
      <c r="A246" s="41" t="s">
        <v>893</v>
      </c>
      <c r="B246" s="41" t="s">
        <v>1840</v>
      </c>
      <c r="C246" s="43" t="s">
        <v>895</v>
      </c>
      <c r="D246" s="30"/>
      <c r="E246" s="30"/>
      <c r="F246" s="41"/>
      <c r="G246" s="30"/>
      <c r="H246" s="32"/>
      <c r="J246" s="30"/>
      <c r="K246" s="41"/>
      <c r="L246" s="30"/>
      <c r="M246" s="30"/>
      <c r="N246" s="30"/>
      <c r="O246" s="30"/>
      <c r="P246" s="30"/>
      <c r="Q246" s="30"/>
      <c r="R246" s="30"/>
      <c r="S246" s="30"/>
      <c r="T246" s="30"/>
      <c r="U246" s="4" t="s">
        <v>902</v>
      </c>
      <c r="V246" s="21"/>
      <c r="W246" s="46" t="s">
        <v>903</v>
      </c>
      <c r="X246" s="36"/>
      <c r="Y246" s="38"/>
      <c r="Z246" s="30"/>
      <c r="AA246" s="69" t="s">
        <v>120</v>
      </c>
      <c r="AB246" s="38"/>
      <c r="AC246" s="38"/>
    </row>
    <row r="247" spans="1:29" ht="15.75">
      <c r="A247" s="41" t="s">
        <v>440</v>
      </c>
      <c r="B247" s="41" t="s">
        <v>1815</v>
      </c>
      <c r="C247" s="43"/>
      <c r="D247" s="30"/>
      <c r="E247" s="30"/>
      <c r="F247" s="30"/>
      <c r="G247" s="30"/>
      <c r="H247" s="32"/>
      <c r="I247" s="30"/>
      <c r="J247" s="30"/>
      <c r="K247" s="30"/>
      <c r="L247" s="30"/>
      <c r="M247" s="30"/>
      <c r="N247" s="30"/>
      <c r="O247" s="30"/>
      <c r="P247" s="30"/>
      <c r="Q247" s="30"/>
      <c r="R247" s="30"/>
      <c r="S247" s="30"/>
      <c r="T247" s="30"/>
      <c r="U247" s="21"/>
      <c r="V247" s="21"/>
      <c r="W247" s="225"/>
      <c r="X247" s="36"/>
      <c r="Y247" s="38"/>
      <c r="Z247" s="30"/>
      <c r="AA247" s="39"/>
      <c r="AB247" s="38"/>
      <c r="AC247" s="38"/>
    </row>
    <row r="248" spans="1:29" ht="15.75">
      <c r="A248" s="41" t="s">
        <v>156</v>
      </c>
      <c r="B248" s="243" t="s">
        <v>1847</v>
      </c>
      <c r="C248" s="43" t="s">
        <v>1848</v>
      </c>
      <c r="D248" s="30"/>
      <c r="E248" s="30"/>
      <c r="F248" s="41" t="s">
        <v>396</v>
      </c>
      <c r="G248" s="30"/>
      <c r="H248" s="32"/>
      <c r="I248" s="41" t="s">
        <v>1793</v>
      </c>
      <c r="J248" s="30"/>
      <c r="K248" s="30"/>
      <c r="L248" s="30"/>
      <c r="M248" s="30"/>
      <c r="N248" s="30"/>
      <c r="O248" s="30"/>
      <c r="P248" s="30"/>
      <c r="Q248" s="30"/>
      <c r="R248" s="30"/>
      <c r="S248" s="30"/>
      <c r="T248" s="30"/>
      <c r="U248" s="43" t="s">
        <v>1848</v>
      </c>
      <c r="V248" s="21"/>
      <c r="W248" s="46" t="s">
        <v>1850</v>
      </c>
      <c r="X248" s="36"/>
      <c r="Y248" s="38"/>
      <c r="Z248" s="30"/>
      <c r="AA248" s="39"/>
      <c r="AB248" s="38"/>
      <c r="AC248" s="38"/>
    </row>
    <row r="249" spans="1:29" ht="15.75">
      <c r="A249" s="41" t="s">
        <v>68</v>
      </c>
      <c r="B249" s="130" t="s">
        <v>1852</v>
      </c>
      <c r="C249" s="244" t="s">
        <v>1854</v>
      </c>
      <c r="D249" s="30"/>
      <c r="E249" s="30"/>
      <c r="F249" s="30"/>
      <c r="G249" s="30"/>
      <c r="H249" s="32"/>
      <c r="I249" s="30"/>
      <c r="J249" s="30"/>
      <c r="K249" s="30"/>
      <c r="L249" s="30"/>
      <c r="M249" s="30"/>
      <c r="N249" s="30"/>
      <c r="O249" s="30"/>
      <c r="P249" s="30"/>
      <c r="Q249" s="30"/>
      <c r="R249" s="30"/>
      <c r="S249" s="30"/>
      <c r="T249" s="30"/>
      <c r="U249" s="4" t="s">
        <v>1855</v>
      </c>
      <c r="V249" s="21"/>
      <c r="W249" s="46" t="s">
        <v>1856</v>
      </c>
      <c r="X249" s="36"/>
      <c r="Y249" s="38"/>
      <c r="Z249" s="30"/>
      <c r="AA249" s="39"/>
      <c r="AB249" s="38"/>
      <c r="AC249" s="38"/>
    </row>
    <row r="250" spans="1:29" ht="31.5">
      <c r="A250" s="41" t="s">
        <v>635</v>
      </c>
      <c r="B250" s="41" t="s">
        <v>1858</v>
      </c>
      <c r="C250" s="43" t="s">
        <v>1860</v>
      </c>
      <c r="D250" s="30"/>
      <c r="E250" s="30"/>
      <c r="F250" s="30"/>
      <c r="G250" s="30"/>
      <c r="H250" s="32"/>
      <c r="I250" s="30"/>
      <c r="J250" s="30"/>
      <c r="K250" s="41"/>
      <c r="L250" s="30"/>
      <c r="M250" s="30"/>
      <c r="N250" s="30"/>
      <c r="O250" s="30"/>
      <c r="P250" s="30"/>
      <c r="Q250" s="30"/>
      <c r="R250" s="30"/>
      <c r="S250" s="30"/>
      <c r="T250" s="30"/>
      <c r="U250" s="4" t="s">
        <v>1861</v>
      </c>
      <c r="V250" s="21"/>
      <c r="W250" s="46" t="s">
        <v>1749</v>
      </c>
      <c r="X250" s="36"/>
      <c r="Y250" s="38"/>
      <c r="Z250" s="30"/>
      <c r="AA250" s="39"/>
      <c r="AB250" s="38"/>
      <c r="AC250" s="38"/>
    </row>
    <row r="251" spans="1:29" ht="15.75">
      <c r="A251" s="41" t="s">
        <v>893</v>
      </c>
      <c r="B251" s="41" t="s">
        <v>1862</v>
      </c>
      <c r="C251" s="43" t="s">
        <v>895</v>
      </c>
      <c r="D251" s="30"/>
      <c r="E251" s="30"/>
      <c r="F251" s="41"/>
      <c r="G251" s="30"/>
      <c r="H251" s="32"/>
      <c r="I251" s="30"/>
      <c r="J251" s="30"/>
      <c r="K251" s="41"/>
      <c r="L251" s="30"/>
      <c r="M251" s="30"/>
      <c r="N251" s="30"/>
      <c r="O251" s="30"/>
      <c r="P251" s="30"/>
      <c r="Q251" s="30"/>
      <c r="R251" s="30"/>
      <c r="S251" s="30"/>
      <c r="T251" s="30"/>
      <c r="U251" s="4" t="s">
        <v>902</v>
      </c>
      <c r="V251" s="21"/>
      <c r="W251" s="46" t="s">
        <v>903</v>
      </c>
      <c r="X251" s="36"/>
      <c r="Y251" s="38"/>
      <c r="Z251" s="30"/>
      <c r="AA251" s="69" t="s">
        <v>120</v>
      </c>
      <c r="AB251" s="38"/>
      <c r="AC251" s="38"/>
    </row>
    <row r="252" spans="1:29" ht="15.75">
      <c r="A252" s="41" t="s">
        <v>440</v>
      </c>
      <c r="B252" s="41" t="s">
        <v>1847</v>
      </c>
      <c r="C252" s="43"/>
      <c r="D252" s="30"/>
      <c r="E252" s="30"/>
      <c r="F252" s="30"/>
      <c r="G252" s="30"/>
      <c r="H252" s="32"/>
      <c r="I252" s="30"/>
      <c r="J252" s="30"/>
      <c r="K252" s="30"/>
      <c r="L252" s="30"/>
      <c r="M252" s="30"/>
      <c r="N252" s="30"/>
      <c r="O252" s="30"/>
      <c r="P252" s="30"/>
      <c r="Q252" s="30"/>
      <c r="R252" s="30"/>
      <c r="S252" s="30"/>
      <c r="T252" s="30"/>
      <c r="U252" s="21"/>
      <c r="V252" s="21"/>
      <c r="W252" s="225"/>
      <c r="X252" s="36"/>
      <c r="Y252" s="38"/>
      <c r="Z252" s="30"/>
      <c r="AA252" s="39"/>
      <c r="AB252" s="38"/>
      <c r="AC252" s="38"/>
    </row>
    <row r="253" spans="1:29" ht="15.75">
      <c r="A253" s="41" t="s">
        <v>156</v>
      </c>
      <c r="B253" s="243" t="s">
        <v>1869</v>
      </c>
      <c r="C253" s="43" t="s">
        <v>1848</v>
      </c>
      <c r="D253" s="30"/>
      <c r="E253" s="30"/>
      <c r="F253" s="41" t="s">
        <v>396</v>
      </c>
      <c r="G253" s="30"/>
      <c r="H253" s="32"/>
      <c r="I253" s="41" t="s">
        <v>1793</v>
      </c>
      <c r="J253" s="30"/>
      <c r="K253" s="30"/>
      <c r="L253" s="30"/>
      <c r="M253" s="30"/>
      <c r="N253" s="30"/>
      <c r="O253" s="30"/>
      <c r="P253" s="30"/>
      <c r="Q253" s="30"/>
      <c r="R253" s="30"/>
      <c r="S253" s="30"/>
      <c r="T253" s="30"/>
      <c r="U253" s="43" t="s">
        <v>1848</v>
      </c>
      <c r="V253" s="21"/>
      <c r="W253" s="46" t="s">
        <v>1850</v>
      </c>
      <c r="X253" s="36"/>
      <c r="Y253" s="38"/>
      <c r="Z253" s="30"/>
      <c r="AA253" s="39"/>
      <c r="AB253" s="38"/>
      <c r="AC253" s="38"/>
    </row>
    <row r="254" spans="1:29" ht="15.75">
      <c r="A254" s="41" t="s">
        <v>68</v>
      </c>
      <c r="B254" s="130" t="s">
        <v>1872</v>
      </c>
      <c r="C254" s="244" t="s">
        <v>1873</v>
      </c>
      <c r="D254" s="30"/>
      <c r="E254" s="30"/>
      <c r="F254" s="30"/>
      <c r="G254" s="30"/>
      <c r="H254" s="32"/>
      <c r="I254" s="30"/>
      <c r="J254" s="30"/>
      <c r="K254" s="30"/>
      <c r="L254" s="30"/>
      <c r="M254" s="30"/>
      <c r="N254" s="30"/>
      <c r="O254" s="30"/>
      <c r="P254" s="30"/>
      <c r="Q254" s="30"/>
      <c r="R254" s="30"/>
      <c r="S254" s="30"/>
      <c r="T254" s="30"/>
      <c r="U254" s="4" t="s">
        <v>1874</v>
      </c>
      <c r="V254" s="21"/>
      <c r="W254" s="46" t="s">
        <v>1876</v>
      </c>
      <c r="X254" s="36"/>
      <c r="Y254" s="38"/>
      <c r="Z254" s="30"/>
      <c r="AA254" s="39"/>
      <c r="AB254" s="38"/>
      <c r="AC254" s="38"/>
    </row>
    <row r="255" spans="1:29" ht="15.75">
      <c r="A255" s="41" t="s">
        <v>635</v>
      </c>
      <c r="B255" s="41" t="s">
        <v>1878</v>
      </c>
      <c r="C255" s="128" t="s">
        <v>1767</v>
      </c>
      <c r="D255" s="30"/>
      <c r="E255" s="30"/>
      <c r="F255" s="30"/>
      <c r="G255" s="30"/>
      <c r="H255" s="32"/>
      <c r="I255" s="30"/>
      <c r="J255" s="30"/>
      <c r="K255" s="41"/>
      <c r="L255" s="30"/>
      <c r="M255" s="30"/>
      <c r="N255" s="30"/>
      <c r="O255" s="30"/>
      <c r="P255" s="30"/>
      <c r="Q255" s="30"/>
      <c r="R255" s="30"/>
      <c r="S255" s="30"/>
      <c r="T255" s="30"/>
      <c r="U255" s="4" t="s">
        <v>1879</v>
      </c>
      <c r="V255" s="21"/>
      <c r="W255" s="46" t="s">
        <v>1772</v>
      </c>
      <c r="X255" s="36"/>
      <c r="Y255" s="38"/>
      <c r="Z255" s="30"/>
      <c r="AA255" s="39"/>
      <c r="AB255" s="38"/>
      <c r="AC255" s="38"/>
    </row>
    <row r="256" spans="1:29" ht="15.75">
      <c r="A256" s="247" t="s">
        <v>893</v>
      </c>
      <c r="B256" s="248" t="s">
        <v>1882</v>
      </c>
      <c r="C256" s="249" t="s">
        <v>895</v>
      </c>
      <c r="D256" s="250"/>
      <c r="E256" s="250"/>
      <c r="F256" s="251"/>
      <c r="G256" s="250"/>
      <c r="H256" s="250"/>
      <c r="I256" s="245" t="s">
        <v>1774</v>
      </c>
      <c r="J256" s="250"/>
      <c r="K256" s="252"/>
      <c r="L256" s="250"/>
      <c r="M256" s="250"/>
      <c r="N256" s="250"/>
      <c r="O256" s="250"/>
      <c r="P256" s="250"/>
      <c r="Q256" s="250"/>
      <c r="R256" s="250"/>
      <c r="S256" s="250"/>
      <c r="T256" s="250"/>
      <c r="U256" s="45" t="s">
        <v>902</v>
      </c>
      <c r="V256" s="253"/>
      <c r="W256" s="255" t="s">
        <v>903</v>
      </c>
      <c r="X256" s="256"/>
      <c r="Y256" s="257"/>
      <c r="Z256" s="250"/>
      <c r="AA256" s="258" t="s">
        <v>120</v>
      </c>
      <c r="AB256" s="250"/>
      <c r="AC256" s="250"/>
    </row>
    <row r="257" spans="1:29" ht="31.5">
      <c r="A257" s="41" t="s">
        <v>635</v>
      </c>
      <c r="B257" s="41" t="s">
        <v>1902</v>
      </c>
      <c r="C257" s="43" t="s">
        <v>1781</v>
      </c>
      <c r="D257" s="30"/>
      <c r="E257" s="30"/>
      <c r="F257" s="30"/>
      <c r="G257" s="30"/>
      <c r="H257" s="32"/>
      <c r="I257" s="30"/>
      <c r="J257" s="30"/>
      <c r="K257" s="41"/>
      <c r="L257" s="30"/>
      <c r="M257" s="30"/>
      <c r="N257" s="30"/>
      <c r="O257" s="30"/>
      <c r="P257" s="30"/>
      <c r="Q257" s="30"/>
      <c r="R257" s="30"/>
      <c r="S257" s="30"/>
      <c r="T257" s="30"/>
      <c r="U257" s="4" t="s">
        <v>1905</v>
      </c>
      <c r="V257" s="21"/>
      <c r="W257" s="46" t="s">
        <v>1783</v>
      </c>
      <c r="X257" s="36"/>
      <c r="Y257" s="38"/>
      <c r="Z257" s="30"/>
      <c r="AA257" s="39"/>
      <c r="AB257" s="38"/>
      <c r="AC257" s="38"/>
    </row>
    <row r="258" spans="1:29" ht="15.75">
      <c r="A258" s="41" t="s">
        <v>893</v>
      </c>
      <c r="B258" s="41" t="s">
        <v>1907</v>
      </c>
      <c r="C258" s="43" t="s">
        <v>895</v>
      </c>
      <c r="D258" s="30"/>
      <c r="E258" s="30"/>
      <c r="F258" s="41"/>
      <c r="G258" s="30"/>
      <c r="H258" s="32"/>
      <c r="I258" s="30"/>
      <c r="J258" s="30"/>
      <c r="K258" s="41"/>
      <c r="L258" s="30"/>
      <c r="M258" s="30"/>
      <c r="N258" s="30"/>
      <c r="O258" s="30"/>
      <c r="P258" s="30"/>
      <c r="Q258" s="30"/>
      <c r="R258" s="30"/>
      <c r="S258" s="30"/>
      <c r="T258" s="30"/>
      <c r="U258" s="4" t="s">
        <v>902</v>
      </c>
      <c r="V258" s="21"/>
      <c r="W258" s="46" t="s">
        <v>903</v>
      </c>
      <c r="X258" s="36"/>
      <c r="Y258" s="38"/>
      <c r="Z258" s="30"/>
      <c r="AA258" s="69" t="s">
        <v>120</v>
      </c>
      <c r="AB258" s="38"/>
      <c r="AC258" s="38"/>
    </row>
    <row r="259" spans="1:29" ht="15.75">
      <c r="A259" s="41" t="s">
        <v>440</v>
      </c>
      <c r="B259" s="41" t="s">
        <v>1869</v>
      </c>
      <c r="C259" s="43"/>
      <c r="D259" s="30"/>
      <c r="E259" s="30"/>
      <c r="F259" s="30"/>
      <c r="G259" s="30"/>
      <c r="H259" s="32"/>
      <c r="I259" s="30"/>
      <c r="J259" s="30"/>
      <c r="K259" s="30"/>
      <c r="L259" s="30"/>
      <c r="M259" s="30"/>
      <c r="N259" s="30"/>
      <c r="O259" s="30"/>
      <c r="P259" s="30"/>
      <c r="Q259" s="30"/>
      <c r="R259" s="30"/>
      <c r="S259" s="30"/>
      <c r="T259" s="30"/>
      <c r="U259" s="21"/>
      <c r="V259" s="21"/>
      <c r="W259" s="225"/>
      <c r="X259" s="36"/>
      <c r="Y259" s="38"/>
      <c r="Z259" s="30"/>
      <c r="AA259" s="39"/>
      <c r="AB259" s="38"/>
      <c r="AC259" s="38"/>
    </row>
    <row r="260" spans="1:29" ht="15.75">
      <c r="A260" s="41" t="s">
        <v>156</v>
      </c>
      <c r="B260" s="243" t="s">
        <v>1912</v>
      </c>
      <c r="C260" s="43" t="s">
        <v>1913</v>
      </c>
      <c r="D260" s="30"/>
      <c r="E260" s="30"/>
      <c r="F260" s="41" t="s">
        <v>396</v>
      </c>
      <c r="G260" s="30"/>
      <c r="H260" s="32"/>
      <c r="I260" s="41" t="s">
        <v>828</v>
      </c>
      <c r="J260" s="30"/>
      <c r="K260" s="30"/>
      <c r="L260" s="30"/>
      <c r="M260" s="30"/>
      <c r="N260" s="30"/>
      <c r="O260" s="30"/>
      <c r="P260" s="30"/>
      <c r="Q260" s="30"/>
      <c r="R260" s="30"/>
      <c r="S260" s="30"/>
      <c r="T260" s="30"/>
      <c r="U260" s="43" t="s">
        <v>1913</v>
      </c>
      <c r="V260" s="21"/>
      <c r="W260" s="46" t="s">
        <v>1915</v>
      </c>
      <c r="X260" s="36"/>
      <c r="Y260" s="38"/>
      <c r="Z260" s="30"/>
      <c r="AA260" s="39"/>
      <c r="AB260" s="38"/>
      <c r="AC260" s="38"/>
    </row>
    <row r="261" spans="1:29" ht="15.75">
      <c r="A261" s="41" t="s">
        <v>68</v>
      </c>
      <c r="B261" s="130" t="s">
        <v>1917</v>
      </c>
      <c r="C261" s="244" t="s">
        <v>1919</v>
      </c>
      <c r="D261" s="30"/>
      <c r="E261" s="30"/>
      <c r="F261" s="41"/>
      <c r="G261" s="30"/>
      <c r="H261" s="32"/>
      <c r="I261" s="41"/>
      <c r="J261" s="30"/>
      <c r="K261" s="30"/>
      <c r="L261" s="30"/>
      <c r="M261" s="30"/>
      <c r="N261" s="30"/>
      <c r="O261" s="30"/>
      <c r="P261" s="30"/>
      <c r="Q261" s="30"/>
      <c r="R261" s="30"/>
      <c r="S261" s="30"/>
      <c r="T261" s="30"/>
      <c r="U261" s="259" t="s">
        <v>1921</v>
      </c>
      <c r="V261" s="126" t="s">
        <v>1925</v>
      </c>
      <c r="W261" s="46" t="s">
        <v>1926</v>
      </c>
      <c r="X261" s="36" t="s">
        <v>848</v>
      </c>
      <c r="Y261" s="38"/>
      <c r="Z261" s="30"/>
      <c r="AA261" s="39"/>
      <c r="AB261" s="38"/>
      <c r="AC261" s="38"/>
    </row>
    <row r="262" spans="1:29" ht="31.5">
      <c r="A262" s="41" t="s">
        <v>635</v>
      </c>
      <c r="B262" s="41" t="s">
        <v>1928</v>
      </c>
      <c r="C262" s="43" t="s">
        <v>1747</v>
      </c>
      <c r="D262" s="30"/>
      <c r="E262" s="30"/>
      <c r="F262" s="41"/>
      <c r="G262" s="30"/>
      <c r="H262" s="32"/>
      <c r="I262" s="41"/>
      <c r="J262" s="30"/>
      <c r="K262" s="30"/>
      <c r="L262" s="30"/>
      <c r="M262" s="30"/>
      <c r="N262" s="30"/>
      <c r="O262" s="30"/>
      <c r="P262" s="30"/>
      <c r="Q262" s="30"/>
      <c r="R262" s="30"/>
      <c r="S262" s="30"/>
      <c r="T262" s="30"/>
      <c r="U262" s="4" t="s">
        <v>1861</v>
      </c>
      <c r="V262" s="21"/>
      <c r="W262" s="46" t="s">
        <v>1933</v>
      </c>
      <c r="X262" s="36"/>
      <c r="Y262" s="38"/>
      <c r="Z262" s="30"/>
      <c r="AA262" s="39"/>
      <c r="AB262" s="38"/>
      <c r="AC262" s="38"/>
    </row>
    <row r="263" spans="1:29" ht="15.75">
      <c r="A263" s="41" t="s">
        <v>893</v>
      </c>
      <c r="B263" s="41" t="s">
        <v>1935</v>
      </c>
      <c r="C263" s="43" t="s">
        <v>895</v>
      </c>
      <c r="D263" s="30"/>
      <c r="E263" s="30"/>
      <c r="F263" s="41"/>
      <c r="G263" s="30"/>
      <c r="H263" s="32"/>
      <c r="I263" s="41"/>
      <c r="J263" s="30"/>
      <c r="K263" s="30"/>
      <c r="L263" s="30"/>
      <c r="M263" s="30"/>
      <c r="N263" s="30"/>
      <c r="O263" s="30"/>
      <c r="P263" s="30"/>
      <c r="Q263" s="30"/>
      <c r="R263" s="30"/>
      <c r="S263" s="30"/>
      <c r="T263" s="30"/>
      <c r="U263" s="4" t="s">
        <v>902</v>
      </c>
      <c r="V263" s="21"/>
      <c r="W263" s="46" t="s">
        <v>903</v>
      </c>
      <c r="X263" s="36"/>
      <c r="Y263" s="38"/>
      <c r="Z263" s="30"/>
      <c r="AA263" s="69" t="s">
        <v>120</v>
      </c>
      <c r="AB263" s="38"/>
      <c r="AC263" s="38"/>
    </row>
    <row r="264" spans="1:29" ht="15.75">
      <c r="A264" s="41" t="s">
        <v>440</v>
      </c>
      <c r="B264" s="41" t="s">
        <v>1912</v>
      </c>
      <c r="C264" s="43"/>
      <c r="D264" s="30"/>
      <c r="E264" s="30"/>
      <c r="F264" s="41"/>
      <c r="G264" s="30"/>
      <c r="H264" s="32"/>
      <c r="I264" s="41"/>
      <c r="J264" s="30"/>
      <c r="K264" s="30"/>
      <c r="L264" s="30"/>
      <c r="M264" s="30"/>
      <c r="N264" s="30"/>
      <c r="O264" s="30"/>
      <c r="P264" s="30"/>
      <c r="Q264" s="30"/>
      <c r="R264" s="30"/>
      <c r="S264" s="30"/>
      <c r="T264" s="30"/>
      <c r="U264" s="260"/>
      <c r="V264" s="21"/>
      <c r="W264" s="225"/>
      <c r="X264" s="36"/>
      <c r="Y264" s="38"/>
      <c r="Z264" s="30"/>
      <c r="AA264" s="39"/>
      <c r="AB264" s="38"/>
      <c r="AC264" s="38"/>
    </row>
    <row r="265" spans="1:29" ht="15.75">
      <c r="A265" s="41" t="s">
        <v>156</v>
      </c>
      <c r="B265" s="243" t="s">
        <v>1943</v>
      </c>
      <c r="C265" s="43" t="s">
        <v>1913</v>
      </c>
      <c r="D265" s="30"/>
      <c r="E265" s="30"/>
      <c r="F265" s="41" t="s">
        <v>396</v>
      </c>
      <c r="G265" s="30"/>
      <c r="H265" s="32"/>
      <c r="I265" s="41" t="s">
        <v>828</v>
      </c>
      <c r="J265" s="30"/>
      <c r="K265" s="30"/>
      <c r="L265" s="30"/>
      <c r="M265" s="30"/>
      <c r="N265" s="30"/>
      <c r="O265" s="30"/>
      <c r="P265" s="30"/>
      <c r="Q265" s="30"/>
      <c r="R265" s="30"/>
      <c r="S265" s="30"/>
      <c r="T265" s="30"/>
      <c r="U265" s="43" t="s">
        <v>1913</v>
      </c>
      <c r="V265" s="21"/>
      <c r="W265" s="46" t="s">
        <v>1915</v>
      </c>
      <c r="X265" s="36"/>
      <c r="Y265" s="38"/>
      <c r="Z265" s="30"/>
      <c r="AA265" s="39"/>
      <c r="AB265" s="38"/>
      <c r="AC265" s="38"/>
    </row>
    <row r="266" spans="1:29" ht="15.75">
      <c r="A266" s="41" t="s">
        <v>68</v>
      </c>
      <c r="B266" s="130" t="s">
        <v>1947</v>
      </c>
      <c r="C266" s="244" t="s">
        <v>1948</v>
      </c>
      <c r="D266" s="30"/>
      <c r="E266" s="30"/>
      <c r="F266" s="41"/>
      <c r="G266" s="30"/>
      <c r="H266" s="32"/>
      <c r="I266" s="41"/>
      <c r="J266" s="30"/>
      <c r="K266" s="30"/>
      <c r="L266" s="30"/>
      <c r="M266" s="30"/>
      <c r="N266" s="30"/>
      <c r="O266" s="30"/>
      <c r="P266" s="30"/>
      <c r="Q266" s="30"/>
      <c r="R266" s="30"/>
      <c r="S266" s="30"/>
      <c r="T266" s="30"/>
      <c r="U266" s="259" t="s">
        <v>1952</v>
      </c>
      <c r="V266" s="21"/>
      <c r="W266" s="46" t="s">
        <v>1953</v>
      </c>
      <c r="X266" s="36" t="s">
        <v>848</v>
      </c>
      <c r="Y266" s="38"/>
      <c r="Z266" s="30"/>
      <c r="AA266" s="39"/>
      <c r="AB266" s="38"/>
      <c r="AC266" s="38"/>
    </row>
    <row r="267" spans="1:29" ht="15.75">
      <c r="A267" s="41" t="s">
        <v>635</v>
      </c>
      <c r="B267" s="41" t="s">
        <v>1955</v>
      </c>
      <c r="C267" s="128" t="s">
        <v>1767</v>
      </c>
      <c r="D267" s="30"/>
      <c r="E267" s="30"/>
      <c r="F267" s="41"/>
      <c r="G267" s="30"/>
      <c r="H267" s="32"/>
      <c r="I267" s="41"/>
      <c r="J267" s="30"/>
      <c r="K267" s="30"/>
      <c r="L267" s="30"/>
      <c r="M267" s="30"/>
      <c r="N267" s="30"/>
      <c r="O267" s="30"/>
      <c r="P267" s="30"/>
      <c r="Q267" s="30"/>
      <c r="R267" s="30"/>
      <c r="S267" s="30"/>
      <c r="T267" s="30"/>
      <c r="U267" s="4" t="s">
        <v>1879</v>
      </c>
      <c r="V267" s="21"/>
      <c r="W267" s="46" t="s">
        <v>1772</v>
      </c>
      <c r="X267" s="36"/>
      <c r="Y267" s="38"/>
      <c r="Z267" s="30"/>
      <c r="AA267" s="39"/>
      <c r="AB267" s="38"/>
      <c r="AC267" s="38"/>
    </row>
    <row r="268" spans="1:29" ht="15.75">
      <c r="A268" s="41" t="s">
        <v>893</v>
      </c>
      <c r="B268" s="41" t="s">
        <v>1958</v>
      </c>
      <c r="C268" s="43" t="s">
        <v>895</v>
      </c>
      <c r="D268" s="30"/>
      <c r="E268" s="30"/>
      <c r="F268" s="41"/>
      <c r="G268" s="30"/>
      <c r="H268" s="32"/>
      <c r="I268" s="245" t="s">
        <v>1774</v>
      </c>
      <c r="J268" s="30"/>
      <c r="K268" s="30"/>
      <c r="L268" s="30"/>
      <c r="M268" s="30"/>
      <c r="N268" s="30"/>
      <c r="O268" s="30"/>
      <c r="P268" s="30"/>
      <c r="Q268" s="30"/>
      <c r="R268" s="30"/>
      <c r="S268" s="30"/>
      <c r="T268" s="30"/>
      <c r="U268" s="4" t="s">
        <v>902</v>
      </c>
      <c r="V268" s="21"/>
      <c r="W268" s="46" t="s">
        <v>903</v>
      </c>
      <c r="X268" s="36"/>
      <c r="Y268" s="38"/>
      <c r="Z268" s="30"/>
      <c r="AA268" s="69" t="s">
        <v>120</v>
      </c>
      <c r="AB268" s="38"/>
      <c r="AC268" s="38"/>
    </row>
    <row r="269" spans="1:29" ht="31.5">
      <c r="A269" s="41" t="s">
        <v>635</v>
      </c>
      <c r="B269" s="41" t="s">
        <v>1962</v>
      </c>
      <c r="C269" s="43" t="s">
        <v>1781</v>
      </c>
      <c r="D269" s="30"/>
      <c r="E269" s="30"/>
      <c r="F269" s="41"/>
      <c r="G269" s="30"/>
      <c r="H269" s="32"/>
      <c r="I269" s="41"/>
      <c r="J269" s="30"/>
      <c r="K269" s="30"/>
      <c r="L269" s="30"/>
      <c r="M269" s="30"/>
      <c r="N269" s="30"/>
      <c r="O269" s="30"/>
      <c r="P269" s="30"/>
      <c r="Q269" s="30"/>
      <c r="R269" s="30"/>
      <c r="S269" s="30"/>
      <c r="T269" s="30"/>
      <c r="U269" s="4" t="s">
        <v>1905</v>
      </c>
      <c r="V269" s="21"/>
      <c r="W269" s="46" t="s">
        <v>1783</v>
      </c>
      <c r="X269" s="36"/>
      <c r="Y269" s="38"/>
      <c r="Z269" s="30"/>
      <c r="AA269" s="39"/>
      <c r="AB269" s="38"/>
      <c r="AC269" s="38"/>
    </row>
    <row r="270" spans="1:29" ht="15.75">
      <c r="A270" s="41" t="s">
        <v>893</v>
      </c>
      <c r="B270" s="41" t="s">
        <v>1966</v>
      </c>
      <c r="C270" s="43" t="s">
        <v>895</v>
      </c>
      <c r="D270" s="30"/>
      <c r="E270" s="30"/>
      <c r="F270" s="41"/>
      <c r="G270" s="30"/>
      <c r="H270" s="32"/>
      <c r="I270" s="41"/>
      <c r="J270" s="30"/>
      <c r="K270" s="30"/>
      <c r="L270" s="30"/>
      <c r="M270" s="30"/>
      <c r="N270" s="30"/>
      <c r="O270" s="30"/>
      <c r="P270" s="30"/>
      <c r="Q270" s="30"/>
      <c r="R270" s="30"/>
      <c r="S270" s="30"/>
      <c r="T270" s="30"/>
      <c r="U270" s="4" t="s">
        <v>902</v>
      </c>
      <c r="V270" s="21"/>
      <c r="W270" s="46" t="s">
        <v>903</v>
      </c>
      <c r="X270" s="36"/>
      <c r="Y270" s="38"/>
      <c r="Z270" s="30"/>
      <c r="AA270" s="69" t="s">
        <v>120</v>
      </c>
      <c r="AB270" s="38"/>
      <c r="AC270" s="38"/>
    </row>
    <row r="271" spans="1:29" ht="15.75">
      <c r="A271" s="41" t="s">
        <v>440</v>
      </c>
      <c r="B271" s="41" t="s">
        <v>1943</v>
      </c>
      <c r="C271" s="43"/>
      <c r="D271" s="30"/>
      <c r="E271" s="30"/>
      <c r="F271" s="41"/>
      <c r="G271" s="30"/>
      <c r="H271" s="32"/>
      <c r="I271" s="41"/>
      <c r="J271" s="30"/>
      <c r="K271" s="30"/>
      <c r="L271" s="30"/>
      <c r="M271" s="30"/>
      <c r="N271" s="30"/>
      <c r="O271" s="30"/>
      <c r="P271" s="30"/>
      <c r="Q271" s="30"/>
      <c r="R271" s="30"/>
      <c r="S271" s="30"/>
      <c r="T271" s="30"/>
      <c r="U271" s="21"/>
      <c r="V271" s="21"/>
      <c r="W271" s="46"/>
      <c r="X271" s="36"/>
      <c r="Y271" s="38"/>
      <c r="Z271" s="30"/>
      <c r="AA271" s="39"/>
      <c r="AB271" s="38"/>
      <c r="AC271" s="38"/>
    </row>
    <row r="272" spans="1:29" ht="15.75">
      <c r="A272" s="41" t="s">
        <v>156</v>
      </c>
      <c r="B272" s="243" t="s">
        <v>1970</v>
      </c>
      <c r="C272" s="43" t="s">
        <v>1971</v>
      </c>
      <c r="D272" s="30"/>
      <c r="E272" s="30"/>
      <c r="F272" s="41" t="s">
        <v>396</v>
      </c>
      <c r="G272" s="30"/>
      <c r="H272" s="32"/>
      <c r="I272" s="41" t="s">
        <v>828</v>
      </c>
      <c r="J272" s="30"/>
      <c r="K272" s="30"/>
      <c r="L272" s="30"/>
      <c r="M272" s="30"/>
      <c r="N272" s="30"/>
      <c r="O272" s="30"/>
      <c r="P272" s="30"/>
      <c r="Q272" s="30"/>
      <c r="R272" s="30"/>
      <c r="S272" s="30"/>
      <c r="T272" s="30"/>
      <c r="U272" s="43" t="s">
        <v>1971</v>
      </c>
      <c r="V272" s="21"/>
      <c r="W272" s="46" t="s">
        <v>1975</v>
      </c>
      <c r="X272" s="36"/>
      <c r="Y272" s="38"/>
      <c r="Z272" s="30"/>
      <c r="AA272" s="39"/>
      <c r="AB272" s="38"/>
      <c r="AC272" s="38"/>
    </row>
    <row r="273" spans="1:29" ht="15.75">
      <c r="A273" s="41" t="s">
        <v>68</v>
      </c>
      <c r="B273" s="130" t="s">
        <v>1976</v>
      </c>
      <c r="C273" s="244" t="s">
        <v>1977</v>
      </c>
      <c r="D273" s="30"/>
      <c r="E273" s="30"/>
      <c r="F273" s="30"/>
      <c r="G273" s="30"/>
      <c r="H273" s="32"/>
      <c r="I273" s="41"/>
      <c r="J273" s="30"/>
      <c r="K273" s="30"/>
      <c r="L273" s="30"/>
      <c r="M273" s="30"/>
      <c r="N273" s="30"/>
      <c r="O273" s="30"/>
      <c r="P273" s="30"/>
      <c r="Q273" s="30"/>
      <c r="R273" s="30"/>
      <c r="S273" s="30"/>
      <c r="T273" s="30"/>
      <c r="U273" s="4" t="s">
        <v>1978</v>
      </c>
      <c r="V273" s="126" t="s">
        <v>1925</v>
      </c>
      <c r="W273" s="46" t="s">
        <v>1981</v>
      </c>
      <c r="X273" s="36" t="s">
        <v>848</v>
      </c>
      <c r="Y273" s="38"/>
      <c r="Z273" s="30"/>
      <c r="AA273" s="39"/>
      <c r="AB273" s="38"/>
      <c r="AC273" s="38"/>
    </row>
    <row r="274" spans="1:29" ht="31.5">
      <c r="A274" s="41" t="s">
        <v>635</v>
      </c>
      <c r="B274" s="41" t="s">
        <v>1984</v>
      </c>
      <c r="C274" s="43" t="s">
        <v>1747</v>
      </c>
      <c r="D274" s="30"/>
      <c r="E274" s="30"/>
      <c r="F274" s="30"/>
      <c r="G274" s="30"/>
      <c r="H274" s="32"/>
      <c r="I274" s="41"/>
      <c r="J274" s="30"/>
      <c r="K274" s="41"/>
      <c r="L274" s="30"/>
      <c r="M274" s="30"/>
      <c r="N274" s="30"/>
      <c r="O274" s="30"/>
      <c r="P274" s="30"/>
      <c r="Q274" s="30"/>
      <c r="R274" s="30"/>
      <c r="S274" s="30"/>
      <c r="T274" s="30"/>
      <c r="U274" s="4" t="s">
        <v>1985</v>
      </c>
      <c r="V274" s="21"/>
      <c r="W274" s="46" t="s">
        <v>1933</v>
      </c>
      <c r="X274" s="36"/>
      <c r="Y274" s="38"/>
      <c r="Z274" s="30"/>
      <c r="AA274" s="39"/>
      <c r="AB274" s="38"/>
      <c r="AC274" s="38"/>
    </row>
    <row r="275" spans="1:29" ht="15.75">
      <c r="A275" s="41" t="s">
        <v>893</v>
      </c>
      <c r="B275" s="41" t="s">
        <v>1987</v>
      </c>
      <c r="C275" s="43" t="s">
        <v>895</v>
      </c>
      <c r="D275" s="30"/>
      <c r="E275" s="30"/>
      <c r="F275" s="41"/>
      <c r="G275" s="30"/>
      <c r="H275" s="32"/>
      <c r="I275" s="41"/>
      <c r="J275" s="30"/>
      <c r="K275" s="41"/>
      <c r="L275" s="30"/>
      <c r="M275" s="30"/>
      <c r="N275" s="30"/>
      <c r="O275" s="30"/>
      <c r="P275" s="30"/>
      <c r="Q275" s="30"/>
      <c r="R275" s="30"/>
      <c r="S275" s="30"/>
      <c r="T275" s="30"/>
      <c r="U275" s="4" t="s">
        <v>902</v>
      </c>
      <c r="V275" s="21"/>
      <c r="W275" s="46" t="s">
        <v>903</v>
      </c>
      <c r="X275" s="36"/>
      <c r="Y275" s="38"/>
      <c r="Z275" s="30"/>
      <c r="AA275" s="69" t="s">
        <v>120</v>
      </c>
      <c r="AB275" s="38"/>
      <c r="AC275" s="38"/>
    </row>
    <row r="276" spans="1:29" ht="15.75">
      <c r="A276" s="41" t="s">
        <v>440</v>
      </c>
      <c r="B276" s="41" t="s">
        <v>1970</v>
      </c>
      <c r="C276" s="43"/>
      <c r="D276" s="30"/>
      <c r="E276" s="30"/>
      <c r="F276" s="41"/>
      <c r="G276" s="30"/>
      <c r="H276" s="32"/>
      <c r="I276" s="30"/>
      <c r="J276" s="30"/>
      <c r="K276" s="30"/>
      <c r="L276" s="30"/>
      <c r="M276" s="30"/>
      <c r="N276" s="30"/>
      <c r="O276" s="30"/>
      <c r="P276" s="30"/>
      <c r="Q276" s="30"/>
      <c r="R276" s="30"/>
      <c r="S276" s="30"/>
      <c r="T276" s="30"/>
      <c r="U276" s="21"/>
      <c r="V276" s="21"/>
      <c r="W276" s="225"/>
      <c r="X276" s="36"/>
      <c r="Y276" s="38"/>
      <c r="Z276" s="30"/>
      <c r="AA276" s="39"/>
      <c r="AB276" s="38"/>
      <c r="AC276" s="38"/>
    </row>
    <row r="277" spans="1:29" ht="15.75">
      <c r="A277" s="41" t="s">
        <v>156</v>
      </c>
      <c r="B277" s="243" t="s">
        <v>1993</v>
      </c>
      <c r="C277" s="43" t="s">
        <v>1971</v>
      </c>
      <c r="D277" s="30"/>
      <c r="E277" s="30"/>
      <c r="F277" s="41" t="s">
        <v>396</v>
      </c>
      <c r="G277" s="30"/>
      <c r="H277" s="32"/>
      <c r="I277" s="41" t="s">
        <v>828</v>
      </c>
      <c r="J277" s="30"/>
      <c r="K277" s="30"/>
      <c r="L277" s="30"/>
      <c r="M277" s="30"/>
      <c r="N277" s="30"/>
      <c r="O277" s="30"/>
      <c r="P277" s="30"/>
      <c r="Q277" s="30"/>
      <c r="R277" s="30"/>
      <c r="S277" s="30"/>
      <c r="T277" s="30"/>
      <c r="U277" s="43" t="s">
        <v>1971</v>
      </c>
      <c r="V277" s="21"/>
      <c r="W277" s="46" t="s">
        <v>1975</v>
      </c>
      <c r="X277" s="36"/>
      <c r="Y277" s="38"/>
      <c r="Z277" s="30"/>
      <c r="AA277" s="39"/>
      <c r="AB277" s="38"/>
      <c r="AC277" s="38"/>
    </row>
    <row r="278" spans="1:29" ht="15.75">
      <c r="A278" s="41" t="s">
        <v>68</v>
      </c>
      <c r="B278" s="130" t="s">
        <v>1997</v>
      </c>
      <c r="C278" s="244" t="s">
        <v>1998</v>
      </c>
      <c r="D278" s="30"/>
      <c r="E278" s="30"/>
      <c r="F278" s="30"/>
      <c r="G278" s="30"/>
      <c r="H278" s="32"/>
      <c r="I278" s="41"/>
      <c r="J278" s="30"/>
      <c r="K278" s="30"/>
      <c r="L278" s="30"/>
      <c r="M278" s="30"/>
      <c r="N278" s="30"/>
      <c r="O278" s="30"/>
      <c r="P278" s="30"/>
      <c r="Q278" s="30"/>
      <c r="R278" s="30"/>
      <c r="S278" s="30"/>
      <c r="T278" s="30"/>
      <c r="U278" s="4" t="s">
        <v>2000</v>
      </c>
      <c r="V278" s="21"/>
      <c r="W278" s="46" t="s">
        <v>2003</v>
      </c>
      <c r="X278" s="36" t="s">
        <v>848</v>
      </c>
      <c r="Y278" s="38"/>
      <c r="Z278" s="30"/>
      <c r="AA278" s="39"/>
      <c r="AB278" s="38"/>
      <c r="AC278" s="38"/>
    </row>
    <row r="279" spans="1:29" ht="15.75">
      <c r="A279" s="41" t="s">
        <v>635</v>
      </c>
      <c r="B279" s="41" t="s">
        <v>2004</v>
      </c>
      <c r="C279" s="128" t="s">
        <v>1767</v>
      </c>
      <c r="D279" s="30"/>
      <c r="E279" s="30"/>
      <c r="F279" s="30"/>
      <c r="G279" s="30"/>
      <c r="H279" s="32"/>
      <c r="I279" s="41"/>
      <c r="J279" s="30"/>
      <c r="K279" s="41"/>
      <c r="L279" s="30"/>
      <c r="M279" s="30"/>
      <c r="N279" s="30"/>
      <c r="O279" s="30"/>
      <c r="P279" s="30"/>
      <c r="Q279" s="30"/>
      <c r="R279" s="30"/>
      <c r="S279" s="30"/>
      <c r="T279" s="30"/>
      <c r="U279" s="4" t="s">
        <v>2006</v>
      </c>
      <c r="V279" s="21"/>
      <c r="W279" s="46" t="s">
        <v>1772</v>
      </c>
      <c r="X279" s="36"/>
      <c r="Y279" s="38"/>
      <c r="Z279" s="30"/>
      <c r="AA279" s="39"/>
      <c r="AB279" s="38"/>
      <c r="AC279" s="38"/>
    </row>
    <row r="280" spans="1:29" ht="15.75">
      <c r="A280" s="41" t="s">
        <v>893</v>
      </c>
      <c r="B280" s="41" t="s">
        <v>2007</v>
      </c>
      <c r="C280" s="43" t="s">
        <v>895</v>
      </c>
      <c r="D280" s="30"/>
      <c r="E280" s="30"/>
      <c r="F280" s="41"/>
      <c r="G280" s="30"/>
      <c r="H280" s="32"/>
      <c r="I280" s="245" t="s">
        <v>1774</v>
      </c>
      <c r="J280" s="30"/>
      <c r="K280" s="41"/>
      <c r="L280" s="30"/>
      <c r="M280" s="30"/>
      <c r="N280" s="30"/>
      <c r="O280" s="30"/>
      <c r="P280" s="30"/>
      <c r="Q280" s="30"/>
      <c r="R280" s="30"/>
      <c r="S280" s="30"/>
      <c r="T280" s="30"/>
      <c r="U280" s="4" t="s">
        <v>902</v>
      </c>
      <c r="V280" s="21"/>
      <c r="W280" s="46" t="s">
        <v>903</v>
      </c>
      <c r="X280" s="36"/>
      <c r="Y280" s="38"/>
      <c r="Z280" s="30"/>
      <c r="AA280" s="69" t="s">
        <v>120</v>
      </c>
      <c r="AB280" s="38"/>
      <c r="AC280" s="38"/>
    </row>
    <row r="281" spans="1:29" ht="31.5">
      <c r="A281" s="41" t="s">
        <v>635</v>
      </c>
      <c r="B281" s="41" t="s">
        <v>2008</v>
      </c>
      <c r="C281" s="43" t="s">
        <v>1781</v>
      </c>
      <c r="D281" s="30"/>
      <c r="E281" s="30"/>
      <c r="F281" s="30"/>
      <c r="G281" s="30"/>
      <c r="H281" s="32"/>
      <c r="I281" s="41"/>
      <c r="J281" s="30"/>
      <c r="K281" s="41"/>
      <c r="L281" s="30"/>
      <c r="M281" s="30"/>
      <c r="N281" s="30"/>
      <c r="O281" s="30"/>
      <c r="P281" s="30"/>
      <c r="Q281" s="30"/>
      <c r="R281" s="30"/>
      <c r="S281" s="30"/>
      <c r="T281" s="30"/>
      <c r="U281" s="4" t="s">
        <v>2009</v>
      </c>
      <c r="V281" s="21"/>
      <c r="W281" s="46" t="s">
        <v>1783</v>
      </c>
      <c r="X281" s="36"/>
      <c r="Y281" s="38"/>
      <c r="Z281" s="30"/>
      <c r="AA281" s="39"/>
      <c r="AB281" s="38"/>
      <c r="AC281" s="38"/>
    </row>
    <row r="282" spans="1:29" ht="15.75">
      <c r="A282" s="41" t="s">
        <v>893</v>
      </c>
      <c r="B282" s="41" t="s">
        <v>2010</v>
      </c>
      <c r="C282" s="43" t="s">
        <v>895</v>
      </c>
      <c r="D282" s="30"/>
      <c r="E282" s="30"/>
      <c r="F282" s="41"/>
      <c r="G282" s="30"/>
      <c r="H282" s="32"/>
      <c r="I282" s="41"/>
      <c r="J282" s="30"/>
      <c r="K282" s="41"/>
      <c r="L282" s="30"/>
      <c r="M282" s="30"/>
      <c r="N282" s="30"/>
      <c r="O282" s="30"/>
      <c r="P282" s="30"/>
      <c r="Q282" s="30"/>
      <c r="R282" s="30"/>
      <c r="S282" s="30"/>
      <c r="T282" s="30"/>
      <c r="U282" s="4" t="s">
        <v>902</v>
      </c>
      <c r="V282" s="21"/>
      <c r="W282" s="46" t="s">
        <v>903</v>
      </c>
      <c r="X282" s="36"/>
      <c r="Y282" s="38"/>
      <c r="Z282" s="30"/>
      <c r="AA282" s="69" t="s">
        <v>120</v>
      </c>
      <c r="AB282" s="38"/>
      <c r="AC282" s="38"/>
    </row>
    <row r="283" spans="1:29" ht="15.75">
      <c r="A283" s="41" t="s">
        <v>440</v>
      </c>
      <c r="B283" s="41" t="s">
        <v>1993</v>
      </c>
      <c r="C283" s="43"/>
      <c r="D283" s="30"/>
      <c r="E283" s="30"/>
      <c r="F283" s="41"/>
      <c r="G283" s="30"/>
      <c r="H283" s="32"/>
      <c r="I283" s="30"/>
      <c r="J283" s="30"/>
      <c r="K283" s="30"/>
      <c r="L283" s="30"/>
      <c r="M283" s="30"/>
      <c r="N283" s="30"/>
      <c r="O283" s="30"/>
      <c r="P283" s="30"/>
      <c r="Q283" s="30"/>
      <c r="R283" s="30"/>
      <c r="S283" s="30"/>
      <c r="T283" s="30"/>
      <c r="U283" s="21"/>
      <c r="V283" s="21"/>
      <c r="W283" s="225"/>
      <c r="X283" s="36"/>
      <c r="Y283" s="38"/>
      <c r="Z283" s="30"/>
      <c r="AA283" s="39"/>
      <c r="AB283" s="38"/>
      <c r="AC283" s="38"/>
    </row>
    <row r="284" spans="1:29" ht="15.75">
      <c r="A284" s="41" t="s">
        <v>440</v>
      </c>
      <c r="B284" s="41" t="s">
        <v>1721</v>
      </c>
      <c r="C284" s="43"/>
      <c r="D284" s="30"/>
      <c r="E284" s="30"/>
      <c r="F284" s="41"/>
      <c r="G284" s="30"/>
      <c r="H284" s="32"/>
      <c r="I284" s="30"/>
      <c r="J284" s="30"/>
      <c r="K284" s="30"/>
      <c r="L284" s="30"/>
      <c r="M284" s="30"/>
      <c r="N284" s="30"/>
      <c r="O284" s="30"/>
      <c r="P284" s="30"/>
      <c r="Q284" s="30"/>
      <c r="R284" s="30"/>
      <c r="S284" s="30"/>
      <c r="T284" s="30"/>
      <c r="U284" s="21"/>
      <c r="V284" s="21"/>
      <c r="W284" s="225"/>
      <c r="X284" s="36"/>
      <c r="Y284" s="38"/>
      <c r="Z284" s="30"/>
      <c r="AA284" s="39"/>
      <c r="AB284" s="38"/>
      <c r="AC284" s="38"/>
    </row>
    <row r="285" spans="1:29" ht="15.75">
      <c r="A285" s="41" t="s">
        <v>440</v>
      </c>
      <c r="B285" s="41" t="s">
        <v>1627</v>
      </c>
      <c r="C285" s="43"/>
      <c r="D285" s="30"/>
      <c r="E285" s="30"/>
      <c r="F285" s="41"/>
      <c r="G285" s="30"/>
      <c r="H285" s="32"/>
      <c r="I285" s="30"/>
      <c r="J285" s="30"/>
      <c r="K285" s="30"/>
      <c r="L285" s="30"/>
      <c r="M285" s="30"/>
      <c r="N285" s="30"/>
      <c r="O285" s="30"/>
      <c r="P285" s="30"/>
      <c r="Q285" s="30"/>
      <c r="R285" s="30"/>
      <c r="S285" s="30"/>
      <c r="T285" s="30"/>
      <c r="U285" s="21"/>
      <c r="V285" s="21"/>
      <c r="W285" s="34"/>
      <c r="X285" s="36"/>
      <c r="Y285" s="38"/>
      <c r="Z285" s="30"/>
      <c r="AA285" s="39"/>
      <c r="AB285" s="38"/>
      <c r="AC285" s="38"/>
    </row>
    <row r="286" spans="1:29" ht="15.75">
      <c r="A286" s="41" t="s">
        <v>156</v>
      </c>
      <c r="B286" s="41" t="s">
        <v>1370</v>
      </c>
      <c r="C286" s="43" t="s">
        <v>2011</v>
      </c>
      <c r="D286" s="30"/>
      <c r="E286" s="30"/>
      <c r="F286" s="30"/>
      <c r="G286" s="30"/>
      <c r="H286" s="32"/>
      <c r="I286" s="30"/>
      <c r="J286" s="30"/>
      <c r="K286" s="30"/>
      <c r="L286" s="30"/>
      <c r="M286" s="30"/>
      <c r="N286" s="30"/>
      <c r="O286" s="30"/>
      <c r="P286" s="30"/>
      <c r="Q286" s="30"/>
      <c r="R286" s="30"/>
      <c r="S286" s="30"/>
      <c r="T286" s="30"/>
      <c r="U286" s="43" t="s">
        <v>2011</v>
      </c>
      <c r="V286" s="21"/>
      <c r="W286" s="46" t="s">
        <v>2012</v>
      </c>
      <c r="X286" s="36"/>
      <c r="Y286" s="38"/>
      <c r="Z286" s="30"/>
      <c r="AA286" s="39"/>
      <c r="AB286" s="38"/>
      <c r="AC286" s="38"/>
    </row>
    <row r="287" spans="1:29" ht="15.75">
      <c r="A287" s="41" t="s">
        <v>68</v>
      </c>
      <c r="B287" s="41" t="s">
        <v>2013</v>
      </c>
      <c r="C287" s="184" t="s">
        <v>2014</v>
      </c>
      <c r="D287" s="100"/>
      <c r="E287" s="30"/>
      <c r="F287" s="30"/>
      <c r="G287" s="30"/>
      <c r="H287" s="32"/>
      <c r="I287" s="30"/>
      <c r="J287" s="30"/>
      <c r="K287" s="41"/>
      <c r="L287" s="30"/>
      <c r="M287" s="30"/>
      <c r="N287" s="30"/>
      <c r="O287" s="30"/>
      <c r="P287" s="30"/>
      <c r="Q287" s="30"/>
      <c r="R287" s="30"/>
      <c r="S287" s="30"/>
      <c r="T287" s="30"/>
      <c r="U287" s="4" t="s">
        <v>2015</v>
      </c>
      <c r="V287" s="21"/>
      <c r="W287" s="46" t="s">
        <v>2016</v>
      </c>
      <c r="X287" s="36"/>
      <c r="Y287" s="38"/>
      <c r="Z287" s="30"/>
      <c r="AA287" s="39"/>
      <c r="AB287" s="38"/>
      <c r="AC287" s="38"/>
    </row>
    <row r="288" spans="1:29" ht="15.75">
      <c r="A288" s="41" t="s">
        <v>156</v>
      </c>
      <c r="B288" s="41" t="s">
        <v>2017</v>
      </c>
      <c r="C288" s="184" t="s">
        <v>2018</v>
      </c>
      <c r="D288" s="222"/>
      <c r="E288" s="30"/>
      <c r="F288" s="41" t="s">
        <v>396</v>
      </c>
      <c r="G288" s="30"/>
      <c r="H288" s="32"/>
      <c r="I288" s="30"/>
      <c r="J288" s="30"/>
      <c r="K288" s="30"/>
      <c r="L288" s="30"/>
      <c r="M288" s="30"/>
      <c r="N288" s="30"/>
      <c r="O288" s="30"/>
      <c r="P288" s="30"/>
      <c r="Q288" s="30"/>
      <c r="R288" s="30"/>
      <c r="S288" s="30"/>
      <c r="T288" s="30"/>
      <c r="U288" s="184" t="s">
        <v>2018</v>
      </c>
      <c r="V288" s="21"/>
      <c r="W288" s="46" t="s">
        <v>2019</v>
      </c>
      <c r="X288" s="36"/>
      <c r="Y288" s="38"/>
      <c r="Z288" s="30"/>
      <c r="AA288" s="39"/>
      <c r="AB288" s="38"/>
      <c r="AC288" s="38"/>
    </row>
    <row r="289" spans="1:29" ht="15.75">
      <c r="A289" s="41" t="s">
        <v>635</v>
      </c>
      <c r="B289" s="41" t="s">
        <v>2020</v>
      </c>
      <c r="C289" s="184" t="s">
        <v>2021</v>
      </c>
      <c r="D289" s="222"/>
      <c r="E289" s="30"/>
      <c r="F289" s="30"/>
      <c r="G289" s="30"/>
      <c r="H289" s="32"/>
      <c r="I289" s="30"/>
      <c r="J289" s="30"/>
      <c r="K289" s="41" t="s">
        <v>92</v>
      </c>
      <c r="L289" s="30"/>
      <c r="M289" s="30"/>
      <c r="N289" s="30"/>
      <c r="O289" s="30"/>
      <c r="P289" s="30"/>
      <c r="Q289" s="30"/>
      <c r="R289" s="30"/>
      <c r="S289" s="30"/>
      <c r="T289" s="30"/>
      <c r="U289" s="4" t="s">
        <v>2023</v>
      </c>
      <c r="V289" s="21"/>
      <c r="W289" s="46" t="s">
        <v>2024</v>
      </c>
      <c r="X289" s="36"/>
      <c r="Y289" s="38"/>
      <c r="Z289" s="30"/>
      <c r="AA289" s="39"/>
      <c r="AB289" s="38"/>
      <c r="AC289" s="38"/>
    </row>
    <row r="290" spans="1:29" ht="15.75">
      <c r="A290" s="41" t="s">
        <v>893</v>
      </c>
      <c r="B290" s="41" t="s">
        <v>2025</v>
      </c>
      <c r="C290" s="244" t="s">
        <v>895</v>
      </c>
      <c r="D290" s="222"/>
      <c r="E290" s="30"/>
      <c r="F290" s="41"/>
      <c r="G290" s="30"/>
      <c r="H290" s="32"/>
      <c r="I290" s="30"/>
      <c r="J290" s="30"/>
      <c r="K290" s="41" t="s">
        <v>92</v>
      </c>
      <c r="L290" s="30"/>
      <c r="M290" s="30"/>
      <c r="N290" s="30"/>
      <c r="O290" s="30"/>
      <c r="P290" s="30"/>
      <c r="Q290" s="30"/>
      <c r="R290" s="30"/>
      <c r="S290" s="30"/>
      <c r="T290" s="30"/>
      <c r="U290" s="4" t="s">
        <v>902</v>
      </c>
      <c r="V290" s="21"/>
      <c r="W290" s="46" t="s">
        <v>903</v>
      </c>
      <c r="X290" s="36"/>
      <c r="Y290" s="38"/>
      <c r="Z290" s="30"/>
      <c r="AA290" s="69" t="s">
        <v>120</v>
      </c>
      <c r="AB290" s="38"/>
      <c r="AC290" s="38"/>
    </row>
    <row r="291" spans="1:29" ht="15.75">
      <c r="A291" s="41" t="s">
        <v>440</v>
      </c>
      <c r="B291" s="41" t="s">
        <v>2017</v>
      </c>
      <c r="C291" s="244"/>
      <c r="D291" s="222"/>
      <c r="E291" s="30"/>
      <c r="F291" s="30"/>
      <c r="G291" s="30"/>
      <c r="H291" s="32"/>
      <c r="I291" s="30"/>
      <c r="J291" s="30"/>
      <c r="K291" s="30"/>
      <c r="L291" s="30"/>
      <c r="M291" s="30"/>
      <c r="N291" s="30"/>
      <c r="O291" s="30"/>
      <c r="P291" s="30"/>
      <c r="Q291" s="30"/>
      <c r="R291" s="30"/>
      <c r="S291" s="30"/>
      <c r="T291" s="30"/>
      <c r="U291" s="21"/>
      <c r="V291" s="21"/>
      <c r="W291" s="34"/>
      <c r="X291" s="36"/>
      <c r="Y291" s="38"/>
      <c r="Z291" s="30"/>
      <c r="AA291" s="39"/>
      <c r="AB291" s="38"/>
      <c r="AC291" s="38"/>
    </row>
    <row r="292" spans="1:29" ht="15.75">
      <c r="A292" s="41" t="s">
        <v>156</v>
      </c>
      <c r="B292" s="41" t="s">
        <v>2027</v>
      </c>
      <c r="C292" s="244" t="s">
        <v>2028</v>
      </c>
      <c r="D292" s="222"/>
      <c r="E292" s="30"/>
      <c r="F292" s="41" t="s">
        <v>396</v>
      </c>
      <c r="G292" s="30"/>
      <c r="H292" s="32"/>
      <c r="I292" s="30"/>
      <c r="J292" s="30"/>
      <c r="K292" s="30"/>
      <c r="L292" s="30"/>
      <c r="M292" s="30"/>
      <c r="N292" s="30"/>
      <c r="O292" s="30"/>
      <c r="P292" s="30"/>
      <c r="Q292" s="30"/>
      <c r="R292" s="30"/>
      <c r="S292" s="30"/>
      <c r="T292" s="30"/>
      <c r="U292" s="244" t="s">
        <v>2028</v>
      </c>
      <c r="V292" s="21"/>
      <c r="W292" s="34"/>
      <c r="X292" s="36"/>
      <c r="Y292" s="38"/>
      <c r="Z292" s="30"/>
      <c r="AA292" s="39"/>
      <c r="AB292" s="38"/>
      <c r="AC292" s="38"/>
    </row>
    <row r="293" spans="1:29" ht="31.5">
      <c r="A293" s="41" t="s">
        <v>635</v>
      </c>
      <c r="B293" s="41" t="s">
        <v>2029</v>
      </c>
      <c r="C293" s="184" t="s">
        <v>2030</v>
      </c>
      <c r="D293" s="222"/>
      <c r="E293" s="30"/>
      <c r="F293" s="30"/>
      <c r="G293" s="41" t="s">
        <v>874</v>
      </c>
      <c r="H293" s="185" t="s">
        <v>2031</v>
      </c>
      <c r="I293" s="30"/>
      <c r="J293" s="30"/>
      <c r="K293" s="41" t="s">
        <v>92</v>
      </c>
      <c r="L293" s="30"/>
      <c r="M293" s="30"/>
      <c r="N293" s="30"/>
      <c r="O293" s="30"/>
      <c r="P293" s="30"/>
      <c r="Q293" s="30"/>
      <c r="R293" s="30"/>
      <c r="S293" s="30"/>
      <c r="T293" s="30"/>
      <c r="U293" s="4" t="s">
        <v>2033</v>
      </c>
      <c r="V293" s="4" t="s">
        <v>886</v>
      </c>
      <c r="W293" s="46" t="s">
        <v>2034</v>
      </c>
      <c r="X293" s="85" t="s">
        <v>888</v>
      </c>
      <c r="Y293" s="38"/>
      <c r="Z293" s="30"/>
      <c r="AA293" s="39"/>
      <c r="AB293" s="38"/>
      <c r="AC293" s="38"/>
    </row>
    <row r="294" spans="1:29" ht="15.75">
      <c r="A294" s="41" t="s">
        <v>893</v>
      </c>
      <c r="B294" s="41" t="s">
        <v>2035</v>
      </c>
      <c r="C294" s="261" t="s">
        <v>895</v>
      </c>
      <c r="D294" s="263"/>
      <c r="E294" s="30"/>
      <c r="F294" s="41"/>
      <c r="G294" s="30"/>
      <c r="H294" s="32"/>
      <c r="I294" s="30"/>
      <c r="J294" s="30"/>
      <c r="K294" s="41" t="s">
        <v>92</v>
      </c>
      <c r="L294" s="30"/>
      <c r="M294" s="30"/>
      <c r="N294" s="30"/>
      <c r="O294" s="30"/>
      <c r="P294" s="30"/>
      <c r="Q294" s="30"/>
      <c r="R294" s="30"/>
      <c r="S294" s="30"/>
      <c r="T294" s="30"/>
      <c r="U294" s="4" t="s">
        <v>902</v>
      </c>
      <c r="V294" s="21"/>
      <c r="W294" s="46" t="s">
        <v>903</v>
      </c>
      <c r="X294" s="36"/>
      <c r="Y294" s="38"/>
      <c r="Z294" s="30"/>
      <c r="AA294" s="69" t="s">
        <v>120</v>
      </c>
      <c r="AB294" s="38"/>
      <c r="AC294" s="38"/>
    </row>
    <row r="295" spans="1:29" ht="15.75">
      <c r="A295" s="41" t="s">
        <v>440</v>
      </c>
      <c r="B295" s="41" t="s">
        <v>2027</v>
      </c>
      <c r="C295" s="261"/>
      <c r="D295" s="263"/>
      <c r="E295" s="30"/>
      <c r="F295" s="30"/>
      <c r="G295" s="30"/>
      <c r="H295" s="32"/>
      <c r="I295" s="30"/>
      <c r="J295" s="30"/>
      <c r="K295" s="30"/>
      <c r="L295" s="30"/>
      <c r="M295" s="30"/>
      <c r="N295" s="30"/>
      <c r="O295" s="30"/>
      <c r="P295" s="30"/>
      <c r="Q295" s="30"/>
      <c r="R295" s="30"/>
      <c r="S295" s="30"/>
      <c r="T295" s="30"/>
      <c r="U295" s="21"/>
      <c r="V295" s="21"/>
      <c r="W295" s="34"/>
      <c r="X295" s="36"/>
      <c r="Y295" s="38"/>
      <c r="Z295" s="30"/>
      <c r="AA295" s="39"/>
      <c r="AB295" s="38"/>
      <c r="AC295" s="38"/>
    </row>
    <row r="296" spans="1:29" ht="15.75">
      <c r="A296" s="41" t="s">
        <v>156</v>
      </c>
      <c r="B296" s="41" t="s">
        <v>2037</v>
      </c>
      <c r="C296" s="261" t="s">
        <v>2038</v>
      </c>
      <c r="D296" s="263"/>
      <c r="E296" s="30"/>
      <c r="F296" s="41" t="s">
        <v>396</v>
      </c>
      <c r="G296" s="30"/>
      <c r="H296" s="32"/>
      <c r="I296" s="30"/>
      <c r="J296" s="30"/>
      <c r="K296" s="30"/>
      <c r="L296" s="30"/>
      <c r="M296" s="30"/>
      <c r="N296" s="30"/>
      <c r="O296" s="30"/>
      <c r="P296" s="30"/>
      <c r="Q296" s="30"/>
      <c r="R296" s="30"/>
      <c r="S296" s="30"/>
      <c r="T296" s="30"/>
      <c r="U296" s="261" t="s">
        <v>2038</v>
      </c>
      <c r="V296" s="21"/>
      <c r="W296" s="34"/>
      <c r="X296" s="36"/>
      <c r="Y296" s="38"/>
      <c r="Z296" s="30"/>
      <c r="AA296" s="39"/>
      <c r="AB296" s="38"/>
      <c r="AC296" s="38"/>
    </row>
    <row r="297" spans="1:29" ht="31.5">
      <c r="A297" s="41" t="s">
        <v>635</v>
      </c>
      <c r="B297" s="41" t="s">
        <v>2039</v>
      </c>
      <c r="C297" s="261" t="s">
        <v>2040</v>
      </c>
      <c r="D297" s="263"/>
      <c r="E297" s="30"/>
      <c r="F297" s="30"/>
      <c r="G297" s="41" t="s">
        <v>874</v>
      </c>
      <c r="H297" s="185" t="s">
        <v>2031</v>
      </c>
      <c r="I297" s="30"/>
      <c r="J297" s="30"/>
      <c r="K297" s="41" t="s">
        <v>92</v>
      </c>
      <c r="L297" s="30"/>
      <c r="M297" s="30"/>
      <c r="N297" s="30"/>
      <c r="O297" s="30"/>
      <c r="P297" s="30"/>
      <c r="Q297" s="30"/>
      <c r="R297" s="30"/>
      <c r="S297" s="30"/>
      <c r="T297" s="30"/>
      <c r="U297" s="4" t="s">
        <v>2041</v>
      </c>
      <c r="V297" s="4" t="s">
        <v>886</v>
      </c>
      <c r="W297" s="46" t="s">
        <v>2042</v>
      </c>
      <c r="X297" s="85" t="s">
        <v>888</v>
      </c>
      <c r="Y297" s="38"/>
      <c r="Z297" s="30"/>
      <c r="AA297" s="39"/>
      <c r="AB297" s="38"/>
      <c r="AC297" s="38"/>
    </row>
    <row r="298" spans="1:29" ht="15.75">
      <c r="A298" s="41" t="s">
        <v>2043</v>
      </c>
      <c r="B298" s="243" t="s">
        <v>2044</v>
      </c>
      <c r="C298" s="261" t="s">
        <v>895</v>
      </c>
      <c r="D298" s="100"/>
      <c r="E298" s="30"/>
      <c r="F298" s="30"/>
      <c r="G298" s="30"/>
      <c r="H298" s="32"/>
      <c r="I298" s="30"/>
      <c r="J298" s="30"/>
      <c r="K298" s="41" t="s">
        <v>92</v>
      </c>
      <c r="L298" s="30"/>
      <c r="M298" s="30"/>
      <c r="N298" s="30"/>
      <c r="O298" s="30"/>
      <c r="P298" s="30"/>
      <c r="Q298" s="30"/>
      <c r="R298" s="30"/>
      <c r="S298" s="30"/>
      <c r="T298" s="30"/>
      <c r="U298" s="4" t="s">
        <v>2045</v>
      </c>
      <c r="V298" s="21"/>
      <c r="W298" s="46" t="s">
        <v>903</v>
      </c>
      <c r="X298" s="36"/>
      <c r="Y298" s="38"/>
      <c r="Z298" s="30"/>
      <c r="AA298" s="69" t="s">
        <v>120</v>
      </c>
      <c r="AB298" s="38"/>
      <c r="AC298" s="38"/>
    </row>
    <row r="299" spans="1:29" ht="15.75">
      <c r="A299" s="41" t="s">
        <v>440</v>
      </c>
      <c r="B299" s="130" t="s">
        <v>2037</v>
      </c>
      <c r="C299" s="264"/>
      <c r="D299" s="100"/>
      <c r="E299" s="30"/>
      <c r="F299" s="30"/>
      <c r="G299" s="30"/>
      <c r="H299" s="32"/>
      <c r="I299" s="30"/>
      <c r="J299" s="30"/>
      <c r="K299" s="30"/>
      <c r="L299" s="30"/>
      <c r="M299" s="30"/>
      <c r="N299" s="30"/>
      <c r="O299" s="30"/>
      <c r="P299" s="30"/>
      <c r="Q299" s="30"/>
      <c r="R299" s="30"/>
      <c r="S299" s="30"/>
      <c r="T299" s="30"/>
      <c r="U299" s="21"/>
      <c r="V299" s="21"/>
      <c r="W299" s="34"/>
      <c r="X299" s="36"/>
      <c r="Y299" s="38"/>
      <c r="Z299" s="30"/>
      <c r="AA299" s="39"/>
      <c r="AB299" s="38"/>
      <c r="AC299" s="38"/>
    </row>
    <row r="300" spans="1:29" ht="15.75">
      <c r="A300" s="41" t="s">
        <v>151</v>
      </c>
      <c r="B300" s="41" t="s">
        <v>2046</v>
      </c>
      <c r="C300" s="261" t="s">
        <v>2047</v>
      </c>
      <c r="D300" s="100"/>
      <c r="E300" s="30"/>
      <c r="F300" s="30"/>
      <c r="G300" s="30"/>
      <c r="H300" s="32"/>
      <c r="I300" s="30"/>
      <c r="J300" s="30"/>
      <c r="K300" s="41" t="s">
        <v>92</v>
      </c>
      <c r="L300" s="30"/>
      <c r="M300" s="30"/>
      <c r="N300" s="30"/>
      <c r="O300" s="30"/>
      <c r="P300" s="30"/>
      <c r="Q300" s="30"/>
      <c r="R300" s="30"/>
      <c r="S300" s="30"/>
      <c r="T300" s="30"/>
      <c r="U300" s="4" t="s">
        <v>2048</v>
      </c>
      <c r="V300" s="21"/>
      <c r="W300" s="46" t="s">
        <v>2049</v>
      </c>
      <c r="X300" s="36"/>
      <c r="Y300" s="38"/>
      <c r="Z300" s="30"/>
      <c r="AA300" s="39"/>
      <c r="AB300" s="38"/>
      <c r="AC300" s="38"/>
    </row>
    <row r="301" spans="1:29" ht="15.75">
      <c r="A301" s="41" t="s">
        <v>156</v>
      </c>
      <c r="B301" s="130" t="s">
        <v>2050</v>
      </c>
      <c r="C301" s="261" t="s">
        <v>2051</v>
      </c>
      <c r="D301" s="100"/>
      <c r="E301" s="30"/>
      <c r="F301" s="41" t="s">
        <v>396</v>
      </c>
      <c r="G301" s="30"/>
      <c r="H301" s="32"/>
      <c r="I301" s="30"/>
      <c r="J301" s="30"/>
      <c r="K301" s="30"/>
      <c r="L301" s="30"/>
      <c r="M301" s="30"/>
      <c r="N301" s="30"/>
      <c r="O301" s="30"/>
      <c r="P301" s="30"/>
      <c r="Q301" s="30"/>
      <c r="R301" s="30"/>
      <c r="S301" s="30"/>
      <c r="T301" s="30"/>
      <c r="U301" s="261" t="s">
        <v>2051</v>
      </c>
      <c r="V301" s="21"/>
      <c r="W301" s="34"/>
      <c r="X301" s="36"/>
      <c r="Y301" s="38"/>
      <c r="Z301" s="30"/>
      <c r="AA301" s="39"/>
      <c r="AB301" s="38"/>
      <c r="AC301" s="38"/>
    </row>
    <row r="302" spans="1:29" ht="15.75">
      <c r="A302" s="41" t="s">
        <v>278</v>
      </c>
      <c r="B302" s="41" t="s">
        <v>2053</v>
      </c>
      <c r="C302" s="184" t="s">
        <v>2054</v>
      </c>
      <c r="D302" s="263"/>
      <c r="E302" s="30"/>
      <c r="F302" s="30"/>
      <c r="G302" s="30"/>
      <c r="H302" s="32"/>
      <c r="I302" s="41" t="s">
        <v>2055</v>
      </c>
      <c r="J302" s="30"/>
      <c r="K302" s="41"/>
      <c r="L302" s="30"/>
      <c r="M302" s="30"/>
      <c r="N302" s="30"/>
      <c r="O302" s="30"/>
      <c r="P302" s="30"/>
      <c r="Q302" s="30"/>
      <c r="R302" s="30"/>
      <c r="S302" s="30"/>
      <c r="T302" s="30"/>
      <c r="U302" s="4" t="s">
        <v>2056</v>
      </c>
      <c r="V302" s="21"/>
      <c r="W302" s="46" t="s">
        <v>2057</v>
      </c>
      <c r="X302" s="36"/>
      <c r="Y302" s="38"/>
      <c r="Z302" s="30"/>
      <c r="AA302" s="39"/>
      <c r="AB302" s="38"/>
      <c r="AC302" s="38"/>
    </row>
    <row r="303" spans="1:29" ht="15.75">
      <c r="A303" s="41" t="s">
        <v>2043</v>
      </c>
      <c r="B303" s="41" t="s">
        <v>2058</v>
      </c>
      <c r="C303" s="265" t="s">
        <v>895</v>
      </c>
      <c r="D303" s="100"/>
      <c r="E303" s="30"/>
      <c r="F303" s="30"/>
      <c r="G303" s="30"/>
      <c r="H303" s="32"/>
      <c r="I303" s="41" t="s">
        <v>2055</v>
      </c>
      <c r="J303" s="30"/>
      <c r="K303" s="41"/>
      <c r="L303" s="30"/>
      <c r="M303" s="30"/>
      <c r="N303" s="30"/>
      <c r="O303" s="30"/>
      <c r="P303" s="30"/>
      <c r="Q303" s="30"/>
      <c r="R303" s="30"/>
      <c r="S303" s="30"/>
      <c r="T303" s="30"/>
      <c r="U303" s="4" t="s">
        <v>2059</v>
      </c>
      <c r="V303" s="21"/>
      <c r="W303" s="46" t="s">
        <v>903</v>
      </c>
      <c r="X303" s="36"/>
      <c r="Y303" s="38"/>
      <c r="Z303" s="30"/>
      <c r="AA303" s="39"/>
      <c r="AB303" s="38"/>
      <c r="AC303" s="38"/>
    </row>
    <row r="304" spans="1:29" ht="15.75">
      <c r="A304" s="41" t="s">
        <v>440</v>
      </c>
      <c r="B304" s="41" t="s">
        <v>2050</v>
      </c>
      <c r="C304" s="266"/>
      <c r="D304" s="100"/>
      <c r="E304" s="30"/>
      <c r="F304" s="30"/>
      <c r="G304" s="30"/>
      <c r="H304" s="32"/>
      <c r="I304" s="30"/>
      <c r="J304" s="30"/>
      <c r="K304" s="30"/>
      <c r="L304" s="30"/>
      <c r="M304" s="30"/>
      <c r="N304" s="30"/>
      <c r="O304" s="30"/>
      <c r="P304" s="30"/>
      <c r="Q304" s="30"/>
      <c r="R304" s="30"/>
      <c r="S304" s="30"/>
      <c r="T304" s="30"/>
      <c r="U304" s="21"/>
      <c r="V304" s="21"/>
      <c r="W304" s="34"/>
      <c r="X304" s="36"/>
      <c r="Y304" s="38"/>
      <c r="Z304" s="30"/>
      <c r="AA304" s="39"/>
      <c r="AB304" s="38"/>
      <c r="AC304" s="38"/>
    </row>
    <row r="305" spans="1:29" ht="31.5">
      <c r="A305" s="41" t="s">
        <v>635</v>
      </c>
      <c r="B305" s="41" t="s">
        <v>2060</v>
      </c>
      <c r="C305" s="184" t="s">
        <v>2061</v>
      </c>
      <c r="D305" s="267" t="s">
        <v>2062</v>
      </c>
      <c r="E305" s="30"/>
      <c r="F305" s="30"/>
      <c r="G305" s="41" t="s">
        <v>874</v>
      </c>
      <c r="H305" s="185" t="s">
        <v>2031</v>
      </c>
      <c r="I305" s="41" t="s">
        <v>1774</v>
      </c>
      <c r="J305" s="30"/>
      <c r="K305" s="41"/>
      <c r="L305" s="30"/>
      <c r="M305" s="30"/>
      <c r="N305" s="30"/>
      <c r="O305" s="30"/>
      <c r="P305" s="30"/>
      <c r="Q305" s="30"/>
      <c r="R305" s="30"/>
      <c r="S305" s="30"/>
      <c r="T305" s="30"/>
      <c r="U305" s="4" t="s">
        <v>2063</v>
      </c>
      <c r="V305" s="4" t="s">
        <v>2064</v>
      </c>
      <c r="W305" s="46" t="s">
        <v>2065</v>
      </c>
      <c r="X305" s="85" t="s">
        <v>888</v>
      </c>
      <c r="Y305" s="38"/>
      <c r="Z305" s="30"/>
      <c r="AA305" s="39"/>
      <c r="AB305" s="38"/>
      <c r="AC305" s="38"/>
    </row>
    <row r="306" spans="1:29" ht="15.75">
      <c r="A306" s="41" t="s">
        <v>440</v>
      </c>
      <c r="B306" s="41" t="s">
        <v>1370</v>
      </c>
      <c r="C306" s="31"/>
      <c r="D306" s="30"/>
      <c r="E306" s="30"/>
      <c r="F306" s="30"/>
      <c r="G306" s="30"/>
      <c r="H306" s="32"/>
      <c r="I306" s="30"/>
      <c r="J306" s="30"/>
      <c r="K306" s="30"/>
      <c r="L306" s="30"/>
      <c r="M306" s="30"/>
      <c r="N306" s="30"/>
      <c r="O306" s="30"/>
      <c r="P306" s="30"/>
      <c r="Q306" s="30"/>
      <c r="R306" s="30"/>
      <c r="S306" s="30"/>
      <c r="T306" s="30"/>
      <c r="U306" s="21"/>
      <c r="V306" s="21"/>
      <c r="W306" s="34"/>
      <c r="X306" s="36"/>
      <c r="Y306" s="38"/>
      <c r="Z306" s="30"/>
      <c r="AA306" s="39"/>
      <c r="AB306" s="38"/>
      <c r="AC306" s="38"/>
    </row>
    <row r="307" spans="1:29" ht="15.75">
      <c r="A307" s="41" t="s">
        <v>156</v>
      </c>
      <c r="B307" s="41" t="s">
        <v>2066</v>
      </c>
      <c r="C307" s="43" t="s">
        <v>2067</v>
      </c>
      <c r="D307" s="30"/>
      <c r="E307" s="30"/>
      <c r="F307" s="41"/>
      <c r="G307" s="30"/>
      <c r="H307" s="32"/>
      <c r="I307" s="41" t="s">
        <v>2068</v>
      </c>
      <c r="J307" s="30"/>
      <c r="K307" s="30"/>
      <c r="L307" s="30"/>
      <c r="M307" s="30"/>
      <c r="N307" s="30"/>
      <c r="O307" s="30"/>
      <c r="P307" s="30"/>
      <c r="Q307" s="30"/>
      <c r="R307" s="30"/>
      <c r="S307" s="30"/>
      <c r="T307" s="30"/>
      <c r="U307" s="21"/>
      <c r="V307" s="21"/>
      <c r="W307" s="34"/>
      <c r="X307" s="36"/>
      <c r="Y307" s="38"/>
      <c r="Z307" s="30"/>
      <c r="AA307" s="39"/>
      <c r="AB307" s="38"/>
      <c r="AC307" s="38"/>
    </row>
    <row r="308" spans="1:29" ht="15.75">
      <c r="A308" s="41" t="s">
        <v>156</v>
      </c>
      <c r="B308" s="41" t="s">
        <v>2069</v>
      </c>
      <c r="C308" s="43"/>
      <c r="D308" s="30"/>
      <c r="E308" s="30"/>
      <c r="F308" s="41"/>
      <c r="G308" s="30"/>
      <c r="H308" s="32"/>
      <c r="I308" s="41"/>
      <c r="J308" s="30"/>
      <c r="K308" s="30"/>
      <c r="L308" s="30"/>
      <c r="M308" s="30"/>
      <c r="N308" s="30"/>
      <c r="O308" s="30"/>
      <c r="P308" s="30"/>
      <c r="Q308" s="30"/>
      <c r="R308" s="30"/>
      <c r="S308" s="30"/>
      <c r="T308" s="30"/>
      <c r="U308" s="21"/>
      <c r="V308" s="21"/>
      <c r="W308" s="34"/>
      <c r="X308" s="36"/>
      <c r="Y308" s="38"/>
      <c r="Z308" s="30"/>
      <c r="AA308" s="39"/>
      <c r="AB308" s="38"/>
      <c r="AC308" s="38"/>
    </row>
    <row r="309" spans="1:29" ht="15.75">
      <c r="A309" s="41" t="s">
        <v>68</v>
      </c>
      <c r="B309" s="41" t="s">
        <v>2070</v>
      </c>
      <c r="C309" s="268" t="s">
        <v>2071</v>
      </c>
      <c r="D309" s="30"/>
      <c r="E309" s="30"/>
      <c r="F309" s="30"/>
      <c r="G309" s="30"/>
      <c r="H309" s="32"/>
      <c r="I309" s="41"/>
      <c r="J309" s="30"/>
      <c r="K309" s="30"/>
      <c r="L309" s="30"/>
      <c r="M309" s="30"/>
      <c r="N309" s="30"/>
      <c r="O309" s="30"/>
      <c r="P309" s="30"/>
      <c r="Q309" s="30"/>
      <c r="R309" s="30"/>
      <c r="S309" s="30"/>
      <c r="T309" s="30"/>
      <c r="U309" s="21"/>
      <c r="V309" s="21"/>
      <c r="W309" s="269" t="s">
        <v>2074</v>
      </c>
      <c r="Y309" s="38"/>
      <c r="Z309" s="30"/>
      <c r="AA309" s="39"/>
      <c r="AB309" s="38"/>
      <c r="AC309" s="38"/>
    </row>
    <row r="310" spans="1:29" ht="15.75">
      <c r="A310" s="41" t="s">
        <v>68</v>
      </c>
      <c r="B310" s="270" t="s">
        <v>2077</v>
      </c>
      <c r="C310" s="271" t="s">
        <v>2079</v>
      </c>
      <c r="D310" s="30"/>
      <c r="E310" s="30"/>
      <c r="F310" s="30"/>
      <c r="G310" s="30"/>
      <c r="H310" s="32"/>
      <c r="I310" s="41"/>
      <c r="J310" s="30"/>
      <c r="K310" s="30"/>
      <c r="L310" s="30"/>
      <c r="M310" s="30"/>
      <c r="N310" s="30"/>
      <c r="O310" s="30"/>
      <c r="P310" s="30"/>
      <c r="Q310" s="30"/>
      <c r="R310" s="30"/>
      <c r="S310" s="30"/>
      <c r="T310" s="30"/>
      <c r="U310" s="21"/>
      <c r="V310" s="21"/>
      <c r="W310" s="269" t="s">
        <v>2084</v>
      </c>
      <c r="Y310" s="38"/>
      <c r="Z310" s="30"/>
      <c r="AA310" s="39"/>
      <c r="AB310" s="38"/>
      <c r="AC310" s="38"/>
    </row>
    <row r="311" spans="1:29" ht="15.75">
      <c r="A311" s="41" t="s">
        <v>2085</v>
      </c>
      <c r="B311" s="270" t="s">
        <v>2086</v>
      </c>
      <c r="C311" s="272" t="s">
        <v>2087</v>
      </c>
      <c r="D311" s="30"/>
      <c r="E311" s="30"/>
      <c r="F311" s="30"/>
      <c r="G311" s="30"/>
      <c r="H311" s="32"/>
      <c r="I311" s="41"/>
      <c r="J311" s="30"/>
      <c r="K311" s="30"/>
      <c r="L311" s="30"/>
      <c r="M311" s="30"/>
      <c r="N311" s="30"/>
      <c r="O311" s="30"/>
      <c r="P311" s="30"/>
      <c r="Q311" s="30"/>
      <c r="R311" s="30"/>
      <c r="S311" s="30"/>
      <c r="T311" s="30"/>
      <c r="U311" s="21"/>
      <c r="V311" s="21"/>
      <c r="W311" s="269" t="s">
        <v>2091</v>
      </c>
      <c r="Y311" s="38"/>
      <c r="Z311" s="30"/>
      <c r="AA311" s="39"/>
      <c r="AB311" s="38"/>
      <c r="AC311" s="38"/>
    </row>
    <row r="312" spans="1:29" ht="15.75">
      <c r="A312" s="41" t="s">
        <v>2092</v>
      </c>
      <c r="B312" s="41" t="s">
        <v>2093</v>
      </c>
      <c r="C312" s="272" t="s">
        <v>2094</v>
      </c>
      <c r="D312" s="30"/>
      <c r="E312" s="30"/>
      <c r="F312" s="30"/>
      <c r="G312" s="30"/>
      <c r="H312" s="32"/>
      <c r="I312" s="41"/>
      <c r="J312" s="30"/>
      <c r="K312" s="30"/>
      <c r="L312" s="30"/>
      <c r="M312" s="30"/>
      <c r="N312" s="30"/>
      <c r="O312" s="30"/>
      <c r="P312" s="30"/>
      <c r="Q312" s="30"/>
      <c r="R312" s="30"/>
      <c r="S312" s="30"/>
      <c r="T312" s="30"/>
      <c r="U312" s="21"/>
      <c r="V312" s="21"/>
      <c r="W312" s="269" t="s">
        <v>2097</v>
      </c>
      <c r="Y312" s="38"/>
      <c r="Z312" s="30"/>
      <c r="AA312" s="39"/>
      <c r="AB312" s="38"/>
      <c r="AC312" s="38"/>
    </row>
    <row r="313" spans="1:29" ht="15.75">
      <c r="A313" s="41" t="s">
        <v>156</v>
      </c>
      <c r="B313" s="41" t="s">
        <v>2099</v>
      </c>
      <c r="C313" s="273"/>
      <c r="D313" s="30"/>
      <c r="E313" s="30"/>
      <c r="F313" s="41" t="s">
        <v>396</v>
      </c>
      <c r="G313" s="30"/>
      <c r="H313" s="32"/>
      <c r="I313" s="41" t="s">
        <v>2103</v>
      </c>
      <c r="J313" s="30"/>
      <c r="K313" s="30"/>
      <c r="L313" s="30"/>
      <c r="M313" s="30"/>
      <c r="N313" s="30"/>
      <c r="O313" s="30"/>
      <c r="P313" s="30"/>
      <c r="Q313" s="30"/>
      <c r="R313" s="30"/>
      <c r="S313" s="30"/>
      <c r="T313" s="30"/>
      <c r="U313" s="21"/>
      <c r="V313" s="21"/>
      <c r="Y313" s="38"/>
      <c r="Z313" s="30"/>
      <c r="AA313" s="39"/>
      <c r="AB313" s="38"/>
      <c r="AC313" s="38"/>
    </row>
    <row r="314" spans="1:29" ht="15.75">
      <c r="A314" s="41" t="s">
        <v>635</v>
      </c>
      <c r="B314" s="41" t="s">
        <v>2104</v>
      </c>
      <c r="C314" s="274" t="s">
        <v>2105</v>
      </c>
      <c r="D314" s="30"/>
      <c r="E314" s="30"/>
      <c r="F314" s="30"/>
      <c r="G314" s="30"/>
      <c r="H314" s="32"/>
      <c r="I314" s="41"/>
      <c r="J314" s="30"/>
      <c r="K314" s="30"/>
      <c r="L314" s="30"/>
      <c r="M314" s="30"/>
      <c r="N314" s="30"/>
      <c r="O314" s="30"/>
      <c r="P314" s="30"/>
      <c r="Q314" s="30"/>
      <c r="R314" s="30"/>
      <c r="S314" s="30"/>
      <c r="T314" s="30"/>
      <c r="U314" s="21"/>
      <c r="V314" s="21"/>
      <c r="W314" s="275" t="s">
        <v>2109</v>
      </c>
      <c r="Y314" s="38"/>
      <c r="Z314" s="30"/>
      <c r="AA314" s="39"/>
      <c r="AB314" s="38"/>
      <c r="AC314" s="38"/>
    </row>
    <row r="315" spans="1:29" ht="15.75">
      <c r="A315" s="41" t="s">
        <v>1118</v>
      </c>
      <c r="B315" s="41" t="s">
        <v>2110</v>
      </c>
      <c r="C315" s="272" t="s">
        <v>895</v>
      </c>
      <c r="D315" s="30"/>
      <c r="E315" s="30"/>
      <c r="F315" s="30"/>
      <c r="G315" s="30"/>
      <c r="H315" s="32"/>
      <c r="I315" s="41"/>
      <c r="J315" s="30"/>
      <c r="K315" s="30"/>
      <c r="L315" s="30"/>
      <c r="M315" s="30"/>
      <c r="N315" s="30"/>
      <c r="O315" s="30"/>
      <c r="P315" s="30"/>
      <c r="Q315" s="30"/>
      <c r="R315" s="30"/>
      <c r="S315" s="30"/>
      <c r="T315" s="30"/>
      <c r="U315" s="21"/>
      <c r="V315" s="21"/>
      <c r="W315" s="85" t="s">
        <v>903</v>
      </c>
      <c r="Y315" s="38"/>
      <c r="Z315" s="30"/>
      <c r="AA315" s="69" t="s">
        <v>120</v>
      </c>
      <c r="AB315" s="38"/>
      <c r="AC315" s="38"/>
    </row>
    <row r="316" spans="1:29" ht="15.75">
      <c r="A316" s="41" t="s">
        <v>440</v>
      </c>
      <c r="B316" s="41" t="s">
        <v>2099</v>
      </c>
      <c r="C316" s="277"/>
      <c r="D316" s="30"/>
      <c r="E316" s="30"/>
      <c r="F316" s="30"/>
      <c r="G316" s="30"/>
      <c r="H316" s="32"/>
      <c r="I316" s="41"/>
      <c r="J316" s="30"/>
      <c r="K316" s="30"/>
      <c r="L316" s="30"/>
      <c r="M316" s="30"/>
      <c r="N316" s="30"/>
      <c r="O316" s="30"/>
      <c r="P316" s="30"/>
      <c r="Q316" s="30"/>
      <c r="R316" s="30"/>
      <c r="S316" s="30"/>
      <c r="T316" s="30"/>
      <c r="U316" s="21"/>
      <c r="V316" s="21"/>
      <c r="W316" s="36"/>
      <c r="Y316" s="38"/>
      <c r="Z316" s="30"/>
      <c r="AA316" s="39"/>
      <c r="AB316" s="38"/>
      <c r="AC316" s="38"/>
    </row>
    <row r="317" spans="1:29" ht="15.75">
      <c r="A317" s="41" t="s">
        <v>440</v>
      </c>
      <c r="B317" s="41" t="s">
        <v>2069</v>
      </c>
      <c r="C317" s="277"/>
      <c r="D317" s="30"/>
      <c r="E317" s="30"/>
      <c r="F317" s="30"/>
      <c r="G317" s="30"/>
      <c r="H317" s="32"/>
      <c r="I317" s="41"/>
      <c r="J317" s="30"/>
      <c r="K317" s="30"/>
      <c r="L317" s="30"/>
      <c r="M317" s="30"/>
      <c r="N317" s="30"/>
      <c r="O317" s="30"/>
      <c r="P317" s="30"/>
      <c r="Q317" s="30"/>
      <c r="R317" s="30"/>
      <c r="S317" s="30"/>
      <c r="T317" s="30"/>
      <c r="U317" s="21"/>
      <c r="V317" s="21"/>
      <c r="W317" s="36"/>
      <c r="Y317" s="38"/>
      <c r="Z317" s="30"/>
      <c r="AA317" s="39"/>
      <c r="AB317" s="38"/>
      <c r="AC317" s="38"/>
    </row>
    <row r="318" spans="1:29" ht="15.75">
      <c r="A318" s="41" t="s">
        <v>156</v>
      </c>
      <c r="B318" s="41" t="s">
        <v>2116</v>
      </c>
      <c r="C318" s="278" t="s">
        <v>2117</v>
      </c>
      <c r="D318" s="30"/>
      <c r="E318" s="30"/>
      <c r="F318" s="41" t="s">
        <v>396</v>
      </c>
      <c r="G318" s="30"/>
      <c r="H318" s="32"/>
      <c r="I318" s="41"/>
      <c r="J318" s="30"/>
      <c r="K318" s="30"/>
      <c r="L318" s="30"/>
      <c r="M318" s="30"/>
      <c r="N318" s="30"/>
      <c r="O318" s="30"/>
      <c r="P318" s="30"/>
      <c r="Q318" s="30"/>
      <c r="R318" s="30"/>
      <c r="S318" s="30"/>
      <c r="T318" s="30"/>
      <c r="U318" s="21"/>
      <c r="V318" s="21"/>
      <c r="W318" s="36"/>
      <c r="Y318" s="38"/>
      <c r="Z318" s="30"/>
      <c r="AA318" s="39"/>
      <c r="AB318" s="38"/>
      <c r="AC318" s="38"/>
    </row>
    <row r="319" spans="1:29" ht="15.75">
      <c r="A319" s="41" t="s">
        <v>2121</v>
      </c>
      <c r="B319" s="41" t="s">
        <v>2122</v>
      </c>
      <c r="C319" s="279" t="s">
        <v>2123</v>
      </c>
      <c r="D319" s="30"/>
      <c r="E319" s="30"/>
      <c r="F319" s="30"/>
      <c r="G319" s="30"/>
      <c r="H319" s="32"/>
      <c r="I319" s="41" t="s">
        <v>2125</v>
      </c>
      <c r="J319" s="30"/>
      <c r="K319" s="30"/>
      <c r="L319" s="30"/>
      <c r="M319" s="30"/>
      <c r="N319" s="30"/>
      <c r="O319" s="30"/>
      <c r="P319" s="30"/>
      <c r="Q319" s="30"/>
      <c r="R319" s="30"/>
      <c r="S319" s="30"/>
      <c r="T319" s="30"/>
      <c r="U319" s="21"/>
      <c r="V319" s="21"/>
      <c r="W319" s="275" t="s">
        <v>2127</v>
      </c>
      <c r="Y319" s="38"/>
      <c r="Z319" s="30"/>
      <c r="AA319" s="39"/>
      <c r="AB319" s="38"/>
      <c r="AC319" s="38"/>
    </row>
    <row r="320" spans="1:29" ht="15.75">
      <c r="A320" s="41" t="s">
        <v>635</v>
      </c>
      <c r="B320" s="41" t="s">
        <v>2128</v>
      </c>
      <c r="C320" s="274" t="s">
        <v>2129</v>
      </c>
      <c r="D320" s="30"/>
      <c r="E320" s="30"/>
      <c r="F320" s="30"/>
      <c r="G320" s="30"/>
      <c r="H320" s="32"/>
      <c r="I320" s="41" t="s">
        <v>2130</v>
      </c>
      <c r="J320" s="30"/>
      <c r="K320" s="30"/>
      <c r="L320" s="30"/>
      <c r="M320" s="30"/>
      <c r="N320" s="30"/>
      <c r="O320" s="30"/>
      <c r="P320" s="30"/>
      <c r="Q320" s="30"/>
      <c r="R320" s="30"/>
      <c r="S320" s="30"/>
      <c r="T320" s="30"/>
      <c r="U320" s="21"/>
      <c r="V320" s="21"/>
      <c r="W320" s="269" t="s">
        <v>2131</v>
      </c>
      <c r="Y320" s="38"/>
      <c r="Z320" s="30"/>
      <c r="AA320" s="39"/>
      <c r="AB320" s="38"/>
      <c r="AC320" s="38"/>
    </row>
    <row r="321" spans="1:29" ht="15.75">
      <c r="A321" s="41" t="s">
        <v>1118</v>
      </c>
      <c r="B321" s="41" t="s">
        <v>2132</v>
      </c>
      <c r="C321" s="272" t="s">
        <v>2133</v>
      </c>
      <c r="D321" s="30"/>
      <c r="E321" s="30"/>
      <c r="F321" s="30"/>
      <c r="G321" s="30"/>
      <c r="H321" s="32"/>
      <c r="I321" s="41" t="s">
        <v>2130</v>
      </c>
      <c r="J321" s="30"/>
      <c r="K321" s="30"/>
      <c r="L321" s="30"/>
      <c r="M321" s="30"/>
      <c r="N321" s="30"/>
      <c r="O321" s="30"/>
      <c r="P321" s="30"/>
      <c r="Q321" s="30"/>
      <c r="R321" s="30"/>
      <c r="S321" s="30"/>
      <c r="T321" s="30"/>
      <c r="U321" s="21"/>
      <c r="V321" s="21"/>
      <c r="W321" s="269" t="s">
        <v>903</v>
      </c>
      <c r="Y321" s="38"/>
      <c r="Z321" s="30"/>
      <c r="AA321" s="69" t="s">
        <v>120</v>
      </c>
      <c r="AB321" s="38"/>
      <c r="AC321" s="38"/>
    </row>
    <row r="322" spans="1:29" ht="15.75">
      <c r="A322" s="41" t="s">
        <v>635</v>
      </c>
      <c r="B322" s="41" t="s">
        <v>2134</v>
      </c>
      <c r="C322" s="274" t="s">
        <v>2135</v>
      </c>
      <c r="D322" s="30"/>
      <c r="E322" s="30"/>
      <c r="F322" s="30"/>
      <c r="G322" s="30"/>
      <c r="H322" s="32"/>
      <c r="I322" s="41"/>
      <c r="J322" s="30"/>
      <c r="K322" s="30"/>
      <c r="L322" s="30"/>
      <c r="M322" s="30"/>
      <c r="N322" s="30"/>
      <c r="O322" s="30"/>
      <c r="P322" s="30"/>
      <c r="Q322" s="30"/>
      <c r="R322" s="30"/>
      <c r="S322" s="30"/>
      <c r="T322" s="30"/>
      <c r="U322" s="21"/>
      <c r="V322" s="21"/>
      <c r="W322" s="275" t="s">
        <v>2136</v>
      </c>
      <c r="Y322" s="38"/>
      <c r="Z322" s="30"/>
      <c r="AA322" s="39"/>
      <c r="AB322" s="38"/>
      <c r="AC322" s="38"/>
    </row>
    <row r="323" spans="1:29" ht="15.75">
      <c r="A323" s="41" t="s">
        <v>893</v>
      </c>
      <c r="B323" s="41" t="s">
        <v>2137</v>
      </c>
      <c r="C323" s="272" t="s">
        <v>2138</v>
      </c>
      <c r="D323" s="30"/>
      <c r="E323" s="30"/>
      <c r="F323" s="30"/>
      <c r="G323" s="30"/>
      <c r="H323" s="32"/>
      <c r="I323" s="41"/>
      <c r="J323" s="30"/>
      <c r="K323" s="30"/>
      <c r="L323" s="30"/>
      <c r="M323" s="30"/>
      <c r="N323" s="30"/>
      <c r="O323" s="30"/>
      <c r="P323" s="30"/>
      <c r="Q323" s="30"/>
      <c r="R323" s="30"/>
      <c r="S323" s="30"/>
      <c r="T323" s="30"/>
      <c r="U323" s="21"/>
      <c r="V323" s="21"/>
      <c r="W323" s="269" t="s">
        <v>903</v>
      </c>
      <c r="Y323" s="38"/>
      <c r="Z323" s="30"/>
      <c r="AA323" s="69" t="s">
        <v>120</v>
      </c>
      <c r="AB323" s="38"/>
      <c r="AC323" s="38"/>
    </row>
    <row r="324" spans="1:29" ht="15.75">
      <c r="A324" s="41" t="s">
        <v>440</v>
      </c>
      <c r="B324" s="41" t="s">
        <v>2116</v>
      </c>
      <c r="C324" s="277"/>
      <c r="D324" s="30"/>
      <c r="E324" s="30"/>
      <c r="F324" s="30"/>
      <c r="G324" s="30"/>
      <c r="H324" s="32"/>
      <c r="I324" s="41"/>
      <c r="J324" s="30"/>
      <c r="K324" s="30"/>
      <c r="L324" s="30"/>
      <c r="M324" s="30"/>
      <c r="N324" s="30"/>
      <c r="O324" s="30"/>
      <c r="P324" s="30"/>
      <c r="Q324" s="30"/>
      <c r="R324" s="30"/>
      <c r="S324" s="30"/>
      <c r="T324" s="30"/>
      <c r="U324" s="21"/>
      <c r="V324" s="21"/>
      <c r="W324" s="36"/>
      <c r="Y324" s="38"/>
      <c r="Z324" s="30"/>
      <c r="AA324" s="39"/>
      <c r="AB324" s="38"/>
      <c r="AC324" s="38"/>
    </row>
    <row r="325" spans="1:29" ht="15.75">
      <c r="A325" s="41" t="s">
        <v>156</v>
      </c>
      <c r="B325" s="41" t="s">
        <v>2139</v>
      </c>
      <c r="C325" s="273"/>
      <c r="D325" s="30"/>
      <c r="E325" s="30"/>
      <c r="F325" s="41" t="s">
        <v>396</v>
      </c>
      <c r="G325" s="30"/>
      <c r="H325" s="32"/>
      <c r="I325" s="41"/>
      <c r="J325" s="30"/>
      <c r="K325" s="30"/>
      <c r="L325" s="30"/>
      <c r="M325" s="30"/>
      <c r="N325" s="30"/>
      <c r="O325" s="30"/>
      <c r="P325" s="30"/>
      <c r="Q325" s="30"/>
      <c r="R325" s="30"/>
      <c r="S325" s="30"/>
      <c r="T325" s="30"/>
      <c r="U325" s="21"/>
      <c r="V325" s="21"/>
      <c r="W325" s="36"/>
      <c r="Y325" s="38"/>
      <c r="Z325" s="30"/>
      <c r="AA325" s="39"/>
      <c r="AB325" s="38"/>
      <c r="AC325" s="38"/>
    </row>
    <row r="326" spans="1:29" ht="15.75">
      <c r="A326" s="41" t="s">
        <v>2121</v>
      </c>
      <c r="B326" s="41" t="s">
        <v>2140</v>
      </c>
      <c r="C326" s="279" t="s">
        <v>2141</v>
      </c>
      <c r="D326" s="30"/>
      <c r="E326" s="30"/>
      <c r="F326" s="30"/>
      <c r="G326" s="30"/>
      <c r="H326" s="32"/>
      <c r="I326" s="41" t="s">
        <v>2125</v>
      </c>
      <c r="J326" s="30"/>
      <c r="K326" s="30"/>
      <c r="L326" s="30"/>
      <c r="M326" s="30"/>
      <c r="N326" s="30"/>
      <c r="O326" s="30"/>
      <c r="P326" s="30"/>
      <c r="Q326" s="30"/>
      <c r="R326" s="30"/>
      <c r="S326" s="30"/>
      <c r="T326" s="30"/>
      <c r="U326" s="21"/>
      <c r="V326" s="21"/>
      <c r="W326" s="275" t="s">
        <v>2142</v>
      </c>
      <c r="Y326" s="38"/>
      <c r="Z326" s="30"/>
      <c r="AA326" s="39"/>
      <c r="AB326" s="38"/>
      <c r="AC326" s="38"/>
    </row>
    <row r="327" spans="1:29" ht="15.75">
      <c r="A327" s="41" t="s">
        <v>635</v>
      </c>
      <c r="B327" s="41" t="s">
        <v>2143</v>
      </c>
      <c r="C327" s="274" t="s">
        <v>2144</v>
      </c>
      <c r="D327" s="30"/>
      <c r="E327" s="30"/>
      <c r="F327" s="30"/>
      <c r="G327" s="30"/>
      <c r="H327" s="32"/>
      <c r="I327" s="41" t="s">
        <v>2130</v>
      </c>
      <c r="J327" s="30"/>
      <c r="K327" s="30"/>
      <c r="L327" s="30"/>
      <c r="M327" s="30"/>
      <c r="N327" s="30"/>
      <c r="O327" s="30"/>
      <c r="P327" s="30"/>
      <c r="Q327" s="30"/>
      <c r="R327" s="30"/>
      <c r="S327" s="30"/>
      <c r="T327" s="30"/>
      <c r="U327" s="21"/>
      <c r="V327" s="21"/>
      <c r="W327" s="269" t="s">
        <v>2145</v>
      </c>
      <c r="Y327" s="38"/>
      <c r="Z327" s="30"/>
      <c r="AA327" s="39"/>
      <c r="AB327" s="38"/>
      <c r="AC327" s="38"/>
    </row>
    <row r="328" spans="1:29" ht="15.75">
      <c r="A328" s="41" t="s">
        <v>1118</v>
      </c>
      <c r="B328" s="41" t="s">
        <v>2146</v>
      </c>
      <c r="C328" s="272" t="s">
        <v>2133</v>
      </c>
      <c r="D328" s="30"/>
      <c r="E328" s="30"/>
      <c r="F328" s="30"/>
      <c r="G328" s="30"/>
      <c r="H328" s="32"/>
      <c r="I328" s="41" t="s">
        <v>2130</v>
      </c>
      <c r="J328" s="30"/>
      <c r="K328" s="30"/>
      <c r="L328" s="30"/>
      <c r="M328" s="30"/>
      <c r="N328" s="30"/>
      <c r="O328" s="30"/>
      <c r="P328" s="30"/>
      <c r="Q328" s="30"/>
      <c r="R328" s="30"/>
      <c r="S328" s="30"/>
      <c r="T328" s="30"/>
      <c r="U328" s="21"/>
      <c r="V328" s="21"/>
      <c r="W328" s="269" t="s">
        <v>903</v>
      </c>
      <c r="Y328" s="38"/>
      <c r="Z328" s="30"/>
      <c r="AA328" s="69" t="s">
        <v>120</v>
      </c>
      <c r="AB328" s="38"/>
      <c r="AC328" s="38"/>
    </row>
    <row r="329" spans="1:29" ht="15.75">
      <c r="A329" s="41" t="s">
        <v>635</v>
      </c>
      <c r="B329" s="41" t="s">
        <v>2147</v>
      </c>
      <c r="C329" s="274" t="s">
        <v>2148</v>
      </c>
      <c r="D329" s="30"/>
      <c r="E329" s="30"/>
      <c r="F329" s="30"/>
      <c r="G329" s="30"/>
      <c r="H329" s="32"/>
      <c r="I329" s="41"/>
      <c r="J329" s="30"/>
      <c r="K329" s="30"/>
      <c r="L329" s="30"/>
      <c r="M329" s="30"/>
      <c r="N329" s="30"/>
      <c r="O329" s="30"/>
      <c r="P329" s="30"/>
      <c r="Q329" s="30"/>
      <c r="R329" s="30"/>
      <c r="S329" s="30"/>
      <c r="T329" s="30"/>
      <c r="U329" s="21"/>
      <c r="V329" s="21"/>
      <c r="W329" s="275" t="s">
        <v>2149</v>
      </c>
      <c r="Y329" s="38"/>
      <c r="Z329" s="30"/>
      <c r="AA329" s="39"/>
      <c r="AB329" s="38"/>
      <c r="AC329" s="38"/>
    </row>
    <row r="330" spans="1:29" ht="15.75">
      <c r="A330" s="41" t="s">
        <v>893</v>
      </c>
      <c r="B330" s="41" t="s">
        <v>2150</v>
      </c>
      <c r="C330" s="272" t="s">
        <v>2138</v>
      </c>
      <c r="D330" s="30"/>
      <c r="E330" s="30"/>
      <c r="F330" s="30"/>
      <c r="G330" s="30"/>
      <c r="H330" s="32"/>
      <c r="I330" s="41"/>
      <c r="J330" s="30"/>
      <c r="K330" s="30"/>
      <c r="L330" s="30"/>
      <c r="M330" s="30"/>
      <c r="N330" s="30"/>
      <c r="O330" s="30"/>
      <c r="P330" s="30"/>
      <c r="Q330" s="30"/>
      <c r="R330" s="30"/>
      <c r="S330" s="30"/>
      <c r="T330" s="30"/>
      <c r="U330" s="21"/>
      <c r="V330" s="21"/>
      <c r="W330" s="269" t="s">
        <v>903</v>
      </c>
      <c r="Y330" s="38"/>
      <c r="Z330" s="30"/>
      <c r="AA330" s="69" t="s">
        <v>120</v>
      </c>
      <c r="AB330" s="38"/>
      <c r="AC330" s="38"/>
    </row>
    <row r="331" spans="1:29" ht="15.75">
      <c r="A331" s="41" t="s">
        <v>440</v>
      </c>
      <c r="B331" s="41" t="s">
        <v>2139</v>
      </c>
      <c r="C331" s="277"/>
      <c r="D331" s="30"/>
      <c r="E331" s="30"/>
      <c r="F331" s="30"/>
      <c r="G331" s="30"/>
      <c r="H331" s="32"/>
      <c r="I331" s="41"/>
      <c r="J331" s="30"/>
      <c r="K331" s="30"/>
      <c r="L331" s="30"/>
      <c r="M331" s="30"/>
      <c r="N331" s="30"/>
      <c r="O331" s="30"/>
      <c r="P331" s="30"/>
      <c r="Q331" s="30"/>
      <c r="R331" s="30"/>
      <c r="S331" s="30"/>
      <c r="T331" s="30"/>
      <c r="U331" s="21"/>
      <c r="V331" s="21"/>
      <c r="W331" s="36"/>
      <c r="Y331" s="38"/>
      <c r="Z331" s="30"/>
      <c r="AA331" s="39"/>
      <c r="AB331" s="38"/>
      <c r="AC331" s="38"/>
    </row>
    <row r="332" spans="1:29" ht="15.75">
      <c r="A332" s="41" t="s">
        <v>156</v>
      </c>
      <c r="B332" s="41" t="s">
        <v>2151</v>
      </c>
      <c r="C332" s="273"/>
      <c r="D332" s="30"/>
      <c r="E332" s="30"/>
      <c r="F332" s="41" t="s">
        <v>396</v>
      </c>
      <c r="G332" s="30"/>
      <c r="H332" s="32"/>
      <c r="I332" s="41"/>
      <c r="J332" s="30"/>
      <c r="K332" s="30"/>
      <c r="L332" s="30"/>
      <c r="M332" s="30"/>
      <c r="N332" s="30"/>
      <c r="O332" s="30"/>
      <c r="P332" s="30"/>
      <c r="Q332" s="30"/>
      <c r="R332" s="30"/>
      <c r="S332" s="30"/>
      <c r="T332" s="30"/>
      <c r="U332" s="21"/>
      <c r="V332" s="21"/>
      <c r="W332" s="36"/>
      <c r="Y332" s="38"/>
      <c r="Z332" s="30"/>
      <c r="AA332" s="39"/>
      <c r="AB332" s="38"/>
      <c r="AC332" s="38"/>
    </row>
    <row r="333" spans="1:29" ht="15.75">
      <c r="A333" s="41" t="s">
        <v>2121</v>
      </c>
      <c r="B333" s="41" t="s">
        <v>2152</v>
      </c>
      <c r="C333" s="279" t="s">
        <v>2153</v>
      </c>
      <c r="D333" s="30"/>
      <c r="E333" s="30"/>
      <c r="F333" s="30"/>
      <c r="G333" s="30"/>
      <c r="H333" s="32"/>
      <c r="I333" s="41" t="s">
        <v>2125</v>
      </c>
      <c r="J333" s="30"/>
      <c r="K333" s="30"/>
      <c r="L333" s="30"/>
      <c r="M333" s="30"/>
      <c r="N333" s="30"/>
      <c r="O333" s="30"/>
      <c r="P333" s="30"/>
      <c r="Q333" s="30"/>
      <c r="R333" s="30"/>
      <c r="S333" s="30"/>
      <c r="T333" s="30"/>
      <c r="U333" s="21"/>
      <c r="V333" s="21"/>
      <c r="W333" s="275" t="s">
        <v>2154</v>
      </c>
      <c r="Y333" s="38"/>
      <c r="Z333" s="30"/>
      <c r="AA333" s="39"/>
      <c r="AB333" s="38"/>
      <c r="AC333" s="38"/>
    </row>
    <row r="334" spans="1:29" ht="15.75">
      <c r="A334" s="41" t="s">
        <v>635</v>
      </c>
      <c r="B334" s="41" t="s">
        <v>2155</v>
      </c>
      <c r="C334" s="274" t="s">
        <v>2156</v>
      </c>
      <c r="D334" s="30"/>
      <c r="E334" s="30"/>
      <c r="F334" s="30"/>
      <c r="G334" s="30"/>
      <c r="H334" s="32"/>
      <c r="I334" s="41" t="s">
        <v>2130</v>
      </c>
      <c r="J334" s="30"/>
      <c r="K334" s="30"/>
      <c r="L334" s="30"/>
      <c r="M334" s="30"/>
      <c r="N334" s="30"/>
      <c r="O334" s="30"/>
      <c r="P334" s="30"/>
      <c r="Q334" s="30"/>
      <c r="R334" s="30"/>
      <c r="S334" s="30"/>
      <c r="T334" s="30"/>
      <c r="U334" s="21"/>
      <c r="V334" s="21"/>
      <c r="W334" s="269" t="s">
        <v>2157</v>
      </c>
      <c r="Y334" s="38"/>
      <c r="Z334" s="30"/>
      <c r="AA334" s="39"/>
      <c r="AB334" s="38"/>
      <c r="AC334" s="38"/>
    </row>
    <row r="335" spans="1:29" ht="15.75">
      <c r="A335" s="41" t="s">
        <v>1118</v>
      </c>
      <c r="B335" s="41" t="s">
        <v>2158</v>
      </c>
      <c r="C335" s="272" t="s">
        <v>2133</v>
      </c>
      <c r="D335" s="30"/>
      <c r="E335" s="30"/>
      <c r="F335" s="30"/>
      <c r="G335" s="30"/>
      <c r="H335" s="32"/>
      <c r="I335" s="41" t="s">
        <v>2130</v>
      </c>
      <c r="J335" s="30"/>
      <c r="K335" s="30"/>
      <c r="L335" s="30"/>
      <c r="M335" s="30"/>
      <c r="N335" s="30"/>
      <c r="O335" s="30"/>
      <c r="P335" s="30"/>
      <c r="Q335" s="30"/>
      <c r="R335" s="30"/>
      <c r="S335" s="30"/>
      <c r="T335" s="30"/>
      <c r="U335" s="21"/>
      <c r="V335" s="21"/>
      <c r="W335" s="269" t="s">
        <v>903</v>
      </c>
      <c r="Y335" s="38"/>
      <c r="Z335" s="30"/>
      <c r="AA335" s="69" t="s">
        <v>120</v>
      </c>
      <c r="AB335" s="38"/>
      <c r="AC335" s="38"/>
    </row>
    <row r="336" spans="1:29" ht="15.75">
      <c r="A336" s="41" t="s">
        <v>635</v>
      </c>
      <c r="B336" s="41" t="s">
        <v>2159</v>
      </c>
      <c r="C336" s="274" t="s">
        <v>2160</v>
      </c>
      <c r="D336" s="30"/>
      <c r="E336" s="30"/>
      <c r="F336" s="30"/>
      <c r="G336" s="30"/>
      <c r="H336" s="32"/>
      <c r="I336" s="41"/>
      <c r="J336" s="30"/>
      <c r="K336" s="30"/>
      <c r="L336" s="30"/>
      <c r="M336" s="30"/>
      <c r="N336" s="30"/>
      <c r="O336" s="30"/>
      <c r="P336" s="30"/>
      <c r="Q336" s="30"/>
      <c r="R336" s="30"/>
      <c r="S336" s="30"/>
      <c r="T336" s="30"/>
      <c r="U336" s="21"/>
      <c r="V336" s="21"/>
      <c r="W336" s="275" t="s">
        <v>2161</v>
      </c>
      <c r="Y336" s="38"/>
      <c r="Z336" s="30"/>
      <c r="AA336" s="39"/>
      <c r="AB336" s="38"/>
      <c r="AC336" s="38"/>
    </row>
    <row r="337" spans="1:29" ht="15.75">
      <c r="A337" s="41" t="s">
        <v>893</v>
      </c>
      <c r="B337" s="41" t="s">
        <v>2162</v>
      </c>
      <c r="C337" s="272" t="s">
        <v>2138</v>
      </c>
      <c r="D337" s="30"/>
      <c r="E337" s="30"/>
      <c r="F337" s="30"/>
      <c r="G337" s="30"/>
      <c r="H337" s="32"/>
      <c r="I337" s="41"/>
      <c r="J337" s="30"/>
      <c r="K337" s="30"/>
      <c r="L337" s="30"/>
      <c r="M337" s="30"/>
      <c r="N337" s="30"/>
      <c r="O337" s="30"/>
      <c r="P337" s="30"/>
      <c r="Q337" s="30"/>
      <c r="R337" s="30"/>
      <c r="S337" s="30"/>
      <c r="T337" s="30"/>
      <c r="U337" s="21"/>
      <c r="V337" s="21"/>
      <c r="W337" s="269" t="s">
        <v>903</v>
      </c>
      <c r="Y337" s="38"/>
      <c r="Z337" s="30"/>
      <c r="AA337" s="69" t="s">
        <v>120</v>
      </c>
      <c r="AB337" s="38"/>
      <c r="AC337" s="38"/>
    </row>
    <row r="338" spans="1:29" ht="15.75">
      <c r="A338" s="41" t="s">
        <v>440</v>
      </c>
      <c r="B338" s="41" t="s">
        <v>2151</v>
      </c>
      <c r="C338" s="277"/>
      <c r="D338" s="30"/>
      <c r="E338" s="30"/>
      <c r="F338" s="30"/>
      <c r="G338" s="30"/>
      <c r="H338" s="32"/>
      <c r="I338" s="41"/>
      <c r="J338" s="30"/>
      <c r="K338" s="30"/>
      <c r="L338" s="30"/>
      <c r="M338" s="30"/>
      <c r="N338" s="30"/>
      <c r="O338" s="30"/>
      <c r="P338" s="30"/>
      <c r="Q338" s="30"/>
      <c r="R338" s="30"/>
      <c r="S338" s="30"/>
      <c r="T338" s="30"/>
      <c r="U338" s="21"/>
      <c r="V338" s="21"/>
      <c r="Y338" s="38"/>
      <c r="Z338" s="30"/>
      <c r="AA338" s="39"/>
      <c r="AB338" s="38"/>
      <c r="AC338" s="38"/>
    </row>
    <row r="339" spans="1:29" ht="15.75">
      <c r="A339" s="41" t="s">
        <v>156</v>
      </c>
      <c r="B339" s="41" t="s">
        <v>2163</v>
      </c>
      <c r="C339" s="273"/>
      <c r="D339" s="30"/>
      <c r="E339" s="30"/>
      <c r="F339" s="41" t="s">
        <v>396</v>
      </c>
      <c r="G339" s="30"/>
      <c r="H339" s="32"/>
      <c r="I339" s="41"/>
      <c r="J339" s="30"/>
      <c r="K339" s="30"/>
      <c r="L339" s="30"/>
      <c r="M339" s="30"/>
      <c r="N339" s="30"/>
      <c r="O339" s="30"/>
      <c r="P339" s="30"/>
      <c r="Q339" s="30"/>
      <c r="R339" s="30"/>
      <c r="S339" s="30"/>
      <c r="T339" s="30"/>
      <c r="U339" s="21"/>
      <c r="V339" s="21"/>
      <c r="W339" s="36"/>
      <c r="Y339" s="38"/>
      <c r="Z339" s="30"/>
      <c r="AA339" s="39"/>
      <c r="AB339" s="38"/>
      <c r="AC339" s="38"/>
    </row>
    <row r="340" spans="1:29" ht="15.75">
      <c r="A340" s="41" t="s">
        <v>2121</v>
      </c>
      <c r="B340" s="41" t="s">
        <v>2164</v>
      </c>
      <c r="C340" s="279" t="s">
        <v>2165</v>
      </c>
      <c r="D340" s="30"/>
      <c r="E340" s="30"/>
      <c r="F340" s="30"/>
      <c r="G340" s="30"/>
      <c r="H340" s="32"/>
      <c r="I340" s="41" t="s">
        <v>2125</v>
      </c>
      <c r="J340" s="30"/>
      <c r="K340" s="30"/>
      <c r="L340" s="30"/>
      <c r="M340" s="30"/>
      <c r="N340" s="30"/>
      <c r="O340" s="30"/>
      <c r="P340" s="30"/>
      <c r="Q340" s="30"/>
      <c r="R340" s="30"/>
      <c r="S340" s="30"/>
      <c r="T340" s="30"/>
      <c r="U340" s="21"/>
      <c r="V340" s="21"/>
      <c r="W340" s="275" t="s">
        <v>2166</v>
      </c>
      <c r="Y340" s="38"/>
      <c r="Z340" s="30"/>
      <c r="AA340" s="39"/>
      <c r="AB340" s="38"/>
      <c r="AC340" s="38"/>
    </row>
    <row r="341" spans="1:29" ht="15.75">
      <c r="A341" s="41" t="s">
        <v>635</v>
      </c>
      <c r="B341" s="41" t="s">
        <v>2167</v>
      </c>
      <c r="C341" s="274" t="s">
        <v>2168</v>
      </c>
      <c r="D341" s="30"/>
      <c r="E341" s="30"/>
      <c r="F341" s="30"/>
      <c r="G341" s="30"/>
      <c r="H341" s="32"/>
      <c r="I341" s="41" t="s">
        <v>2130</v>
      </c>
      <c r="J341" s="30"/>
      <c r="K341" s="30"/>
      <c r="L341" s="30"/>
      <c r="M341" s="30"/>
      <c r="N341" s="30"/>
      <c r="O341" s="30"/>
      <c r="P341" s="30"/>
      <c r="Q341" s="30"/>
      <c r="R341" s="30"/>
      <c r="S341" s="30"/>
      <c r="T341" s="30"/>
      <c r="U341" s="21"/>
      <c r="V341" s="21"/>
      <c r="W341" s="269" t="s">
        <v>2169</v>
      </c>
      <c r="Y341" s="38"/>
      <c r="Z341" s="30"/>
      <c r="AA341" s="39"/>
      <c r="AB341" s="38"/>
      <c r="AC341" s="38"/>
    </row>
    <row r="342" spans="1:29" ht="15.75">
      <c r="A342" s="41" t="s">
        <v>1118</v>
      </c>
      <c r="B342" s="41" t="s">
        <v>2170</v>
      </c>
      <c r="C342" s="272" t="s">
        <v>2133</v>
      </c>
      <c r="D342" s="30"/>
      <c r="E342" s="30"/>
      <c r="F342" s="30"/>
      <c r="G342" s="30"/>
      <c r="H342" s="32"/>
      <c r="I342" s="41" t="s">
        <v>2130</v>
      </c>
      <c r="J342" s="30"/>
      <c r="K342" s="30"/>
      <c r="L342" s="30"/>
      <c r="M342" s="30"/>
      <c r="N342" s="30"/>
      <c r="O342" s="30"/>
      <c r="P342" s="30"/>
      <c r="Q342" s="30"/>
      <c r="R342" s="30"/>
      <c r="S342" s="30"/>
      <c r="T342" s="30"/>
      <c r="U342" s="21"/>
      <c r="V342" s="21"/>
      <c r="W342" s="269" t="s">
        <v>903</v>
      </c>
      <c r="Y342" s="38"/>
      <c r="Z342" s="30"/>
      <c r="AA342" s="69" t="s">
        <v>120</v>
      </c>
      <c r="AB342" s="38"/>
      <c r="AC342" s="38"/>
    </row>
    <row r="343" spans="1:29" ht="15.75">
      <c r="A343" s="41" t="s">
        <v>635</v>
      </c>
      <c r="B343" s="41" t="s">
        <v>2171</v>
      </c>
      <c r="C343" s="274" t="s">
        <v>2172</v>
      </c>
      <c r="D343" s="30"/>
      <c r="E343" s="30"/>
      <c r="F343" s="30"/>
      <c r="G343" s="30"/>
      <c r="H343" s="32"/>
      <c r="I343" s="41"/>
      <c r="J343" s="30"/>
      <c r="K343" s="30"/>
      <c r="L343" s="30"/>
      <c r="M343" s="30"/>
      <c r="N343" s="30"/>
      <c r="O343" s="30"/>
      <c r="P343" s="30"/>
      <c r="Q343" s="30"/>
      <c r="R343" s="30"/>
      <c r="S343" s="30"/>
      <c r="T343" s="30"/>
      <c r="U343" s="21"/>
      <c r="V343" s="21"/>
      <c r="W343" s="275" t="s">
        <v>2173</v>
      </c>
      <c r="Y343" s="38"/>
      <c r="Z343" s="30"/>
      <c r="AA343" s="39"/>
      <c r="AB343" s="38"/>
      <c r="AC343" s="38"/>
    </row>
    <row r="344" spans="1:29" ht="15.75">
      <c r="A344" s="41" t="s">
        <v>893</v>
      </c>
      <c r="B344" s="41" t="s">
        <v>2174</v>
      </c>
      <c r="C344" s="272" t="s">
        <v>2138</v>
      </c>
      <c r="D344" s="30"/>
      <c r="E344" s="30"/>
      <c r="F344" s="30"/>
      <c r="G344" s="30"/>
      <c r="H344" s="32"/>
      <c r="I344" s="41"/>
      <c r="J344" s="30"/>
      <c r="K344" s="30"/>
      <c r="L344" s="30"/>
      <c r="M344" s="30"/>
      <c r="N344" s="30"/>
      <c r="O344" s="30"/>
      <c r="P344" s="30"/>
      <c r="Q344" s="30"/>
      <c r="R344" s="30"/>
      <c r="S344" s="30"/>
      <c r="T344" s="30"/>
      <c r="U344" s="21"/>
      <c r="V344" s="21"/>
      <c r="W344" s="269" t="s">
        <v>903</v>
      </c>
      <c r="Y344" s="38"/>
      <c r="Z344" s="30"/>
      <c r="AA344" s="69" t="s">
        <v>120</v>
      </c>
      <c r="AB344" s="38"/>
      <c r="AC344" s="38"/>
    </row>
    <row r="345" spans="1:29" ht="15.75">
      <c r="A345" s="41" t="s">
        <v>440</v>
      </c>
      <c r="B345" s="41" t="s">
        <v>2163</v>
      </c>
      <c r="C345" s="277"/>
      <c r="D345" s="30"/>
      <c r="E345" s="30"/>
      <c r="F345" s="30"/>
      <c r="G345" s="30"/>
      <c r="H345" s="32"/>
      <c r="I345" s="41"/>
      <c r="J345" s="30"/>
      <c r="K345" s="30"/>
      <c r="L345" s="30"/>
      <c r="M345" s="30"/>
      <c r="N345" s="30"/>
      <c r="O345" s="30"/>
      <c r="P345" s="30"/>
      <c r="Q345" s="30"/>
      <c r="R345" s="30"/>
      <c r="S345" s="30"/>
      <c r="T345" s="30"/>
      <c r="U345" s="21"/>
      <c r="V345" s="21"/>
      <c r="W345" s="36"/>
      <c r="Y345" s="38"/>
      <c r="Z345" s="30"/>
      <c r="AA345" s="39"/>
      <c r="AB345" s="38"/>
      <c r="AC345" s="38"/>
    </row>
    <row r="346" spans="1:29" ht="15.75">
      <c r="A346" s="41" t="s">
        <v>156</v>
      </c>
      <c r="B346" s="41" t="s">
        <v>2175</v>
      </c>
      <c r="C346" s="273"/>
      <c r="D346" s="30"/>
      <c r="E346" s="30"/>
      <c r="F346" s="41" t="s">
        <v>396</v>
      </c>
      <c r="G346" s="30"/>
      <c r="H346" s="32"/>
      <c r="I346" s="41"/>
      <c r="J346" s="30"/>
      <c r="K346" s="30"/>
      <c r="L346" s="30"/>
      <c r="M346" s="30"/>
      <c r="N346" s="30"/>
      <c r="O346" s="30"/>
      <c r="P346" s="30"/>
      <c r="Q346" s="30"/>
      <c r="R346" s="30"/>
      <c r="S346" s="30"/>
      <c r="T346" s="30"/>
      <c r="U346" s="21"/>
      <c r="V346" s="21"/>
      <c r="W346" s="36"/>
      <c r="Y346" s="38"/>
      <c r="Z346" s="30"/>
      <c r="AA346" s="39"/>
      <c r="AB346" s="38"/>
      <c r="AC346" s="38"/>
    </row>
    <row r="347" spans="1:29" ht="15.75">
      <c r="A347" s="41" t="s">
        <v>2121</v>
      </c>
      <c r="B347" s="41" t="s">
        <v>2176</v>
      </c>
      <c r="C347" s="279" t="s">
        <v>2177</v>
      </c>
      <c r="D347" s="30"/>
      <c r="E347" s="30"/>
      <c r="F347" s="30"/>
      <c r="G347" s="30"/>
      <c r="H347" s="32"/>
      <c r="I347" s="41" t="s">
        <v>2125</v>
      </c>
      <c r="J347" s="30"/>
      <c r="K347" s="30"/>
      <c r="L347" s="30"/>
      <c r="M347" s="30"/>
      <c r="N347" s="30"/>
      <c r="O347" s="30"/>
      <c r="P347" s="30"/>
      <c r="Q347" s="30"/>
      <c r="R347" s="30"/>
      <c r="S347" s="30"/>
      <c r="T347" s="30"/>
      <c r="U347" s="21"/>
      <c r="V347" s="21"/>
      <c r="W347" s="275" t="s">
        <v>2178</v>
      </c>
      <c r="Y347" s="38"/>
      <c r="Z347" s="30"/>
      <c r="AA347" s="39"/>
      <c r="AB347" s="38"/>
      <c r="AC347" s="38"/>
    </row>
    <row r="348" spans="1:29" ht="15.75">
      <c r="A348" s="41" t="s">
        <v>635</v>
      </c>
      <c r="B348" s="41" t="s">
        <v>2179</v>
      </c>
      <c r="C348" s="274" t="s">
        <v>2180</v>
      </c>
      <c r="D348" s="30"/>
      <c r="E348" s="30"/>
      <c r="F348" s="30"/>
      <c r="G348" s="30"/>
      <c r="H348" s="32"/>
      <c r="I348" s="41" t="s">
        <v>2130</v>
      </c>
      <c r="J348" s="30"/>
      <c r="K348" s="30"/>
      <c r="L348" s="30"/>
      <c r="M348" s="30"/>
      <c r="N348" s="30"/>
      <c r="O348" s="30"/>
      <c r="P348" s="30"/>
      <c r="Q348" s="30"/>
      <c r="R348" s="30"/>
      <c r="S348" s="30"/>
      <c r="T348" s="30"/>
      <c r="U348" s="21"/>
      <c r="V348" s="21"/>
      <c r="W348" s="269" t="s">
        <v>2181</v>
      </c>
      <c r="Y348" s="38"/>
      <c r="Z348" s="30"/>
      <c r="AA348" s="39"/>
      <c r="AB348" s="38"/>
      <c r="AC348" s="38"/>
    </row>
    <row r="349" spans="1:29" ht="15.75">
      <c r="A349" s="41" t="s">
        <v>1118</v>
      </c>
      <c r="B349" s="41" t="s">
        <v>2182</v>
      </c>
      <c r="C349" s="272" t="s">
        <v>2133</v>
      </c>
      <c r="D349" s="30"/>
      <c r="E349" s="30"/>
      <c r="F349" s="30"/>
      <c r="G349" s="30"/>
      <c r="H349" s="32"/>
      <c r="I349" s="41" t="s">
        <v>2130</v>
      </c>
      <c r="J349" s="30"/>
      <c r="K349" s="30"/>
      <c r="L349" s="30"/>
      <c r="M349" s="30"/>
      <c r="N349" s="30"/>
      <c r="O349" s="30"/>
      <c r="P349" s="30"/>
      <c r="Q349" s="30"/>
      <c r="R349" s="30"/>
      <c r="S349" s="30"/>
      <c r="T349" s="30"/>
      <c r="U349" s="21"/>
      <c r="V349" s="21"/>
      <c r="W349" s="269" t="s">
        <v>903</v>
      </c>
      <c r="Y349" s="38"/>
      <c r="Z349" s="30"/>
      <c r="AA349" s="69" t="s">
        <v>120</v>
      </c>
      <c r="AB349" s="38"/>
      <c r="AC349" s="38"/>
    </row>
    <row r="350" spans="1:29" ht="15.75">
      <c r="A350" s="41" t="s">
        <v>635</v>
      </c>
      <c r="B350" s="41" t="s">
        <v>2183</v>
      </c>
      <c r="C350" s="274" t="s">
        <v>2184</v>
      </c>
      <c r="D350" s="30"/>
      <c r="E350" s="30"/>
      <c r="F350" s="30"/>
      <c r="G350" s="30"/>
      <c r="H350" s="32"/>
      <c r="I350" s="41"/>
      <c r="J350" s="30"/>
      <c r="K350" s="30"/>
      <c r="L350" s="30"/>
      <c r="M350" s="30"/>
      <c r="N350" s="30"/>
      <c r="O350" s="30"/>
      <c r="P350" s="30"/>
      <c r="Q350" s="30"/>
      <c r="R350" s="30"/>
      <c r="S350" s="30"/>
      <c r="T350" s="30"/>
      <c r="U350" s="21"/>
      <c r="V350" s="21"/>
      <c r="W350" s="275" t="s">
        <v>2185</v>
      </c>
      <c r="Y350" s="38"/>
      <c r="Z350" s="30"/>
      <c r="AA350" s="39"/>
      <c r="AB350" s="38"/>
      <c r="AC350" s="38"/>
    </row>
    <row r="351" spans="1:29" ht="15.75">
      <c r="A351" s="41" t="s">
        <v>893</v>
      </c>
      <c r="B351" s="41" t="s">
        <v>2186</v>
      </c>
      <c r="C351" s="272" t="s">
        <v>2138</v>
      </c>
      <c r="D351" s="30"/>
      <c r="E351" s="30"/>
      <c r="F351" s="30"/>
      <c r="G351" s="30"/>
      <c r="H351" s="32"/>
      <c r="I351" s="41"/>
      <c r="J351" s="30"/>
      <c r="K351" s="30"/>
      <c r="L351" s="30"/>
      <c r="M351" s="30"/>
      <c r="N351" s="30"/>
      <c r="O351" s="30"/>
      <c r="P351" s="30"/>
      <c r="Q351" s="30"/>
      <c r="R351" s="30"/>
      <c r="S351" s="30"/>
      <c r="T351" s="30"/>
      <c r="U351" s="21"/>
      <c r="V351" s="21"/>
      <c r="W351" s="269" t="s">
        <v>903</v>
      </c>
      <c r="Y351" s="38"/>
      <c r="Z351" s="30"/>
      <c r="AA351" s="69" t="s">
        <v>120</v>
      </c>
      <c r="AB351" s="38"/>
      <c r="AC351" s="38"/>
    </row>
    <row r="352" spans="1:29" ht="15.75">
      <c r="A352" s="41" t="s">
        <v>440</v>
      </c>
      <c r="B352" s="41" t="s">
        <v>2175</v>
      </c>
      <c r="C352" s="31"/>
      <c r="D352" s="30"/>
      <c r="E352" s="30"/>
      <c r="F352" s="30"/>
      <c r="G352" s="30"/>
      <c r="H352" s="32"/>
      <c r="I352" s="41"/>
      <c r="J352" s="30"/>
      <c r="K352" s="30"/>
      <c r="L352" s="30"/>
      <c r="M352" s="30"/>
      <c r="N352" s="30"/>
      <c r="O352" s="30"/>
      <c r="P352" s="30"/>
      <c r="Q352" s="30"/>
      <c r="R352" s="30"/>
      <c r="S352" s="30"/>
      <c r="T352" s="30"/>
      <c r="U352" s="21"/>
      <c r="V352" s="21"/>
      <c r="W352" s="34"/>
      <c r="X352" s="36"/>
      <c r="Y352" s="38"/>
      <c r="Z352" s="30"/>
      <c r="AA352" s="39"/>
      <c r="AB352" s="38"/>
      <c r="AC352" s="38"/>
    </row>
    <row r="353" spans="1:29" ht="15.75">
      <c r="A353" s="41" t="s">
        <v>440</v>
      </c>
      <c r="B353" s="41" t="s">
        <v>2066</v>
      </c>
      <c r="C353" s="31"/>
      <c r="D353" s="30"/>
      <c r="E353" s="30"/>
      <c r="F353" s="30"/>
      <c r="G353" s="30"/>
      <c r="H353" s="32"/>
      <c r="I353" s="30"/>
      <c r="J353" s="30"/>
      <c r="K353" s="30"/>
      <c r="L353" s="30"/>
      <c r="M353" s="30"/>
      <c r="N353" s="30"/>
      <c r="O353" s="30"/>
      <c r="P353" s="30"/>
      <c r="Q353" s="30"/>
      <c r="R353" s="30"/>
      <c r="S353" s="30"/>
      <c r="T353" s="30"/>
      <c r="U353" s="21"/>
      <c r="V353" s="21"/>
      <c r="W353" s="34"/>
      <c r="X353" s="36"/>
      <c r="Y353" s="38"/>
      <c r="Z353" s="30"/>
      <c r="AA353" s="39"/>
      <c r="AB353" s="38"/>
      <c r="AC353" s="38"/>
    </row>
    <row r="354" spans="1:29" ht="15.75">
      <c r="A354" s="41" t="s">
        <v>440</v>
      </c>
      <c r="B354" s="41" t="s">
        <v>815</v>
      </c>
      <c r="C354" s="31"/>
      <c r="D354" s="30"/>
      <c r="E354" s="30"/>
      <c r="F354" s="30"/>
      <c r="G354" s="30"/>
      <c r="H354" s="32"/>
      <c r="I354" s="30"/>
      <c r="J354" s="30"/>
      <c r="K354" s="30"/>
      <c r="L354" s="30"/>
      <c r="M354" s="30"/>
      <c r="N354" s="30"/>
      <c r="O354" s="30"/>
      <c r="P354" s="30"/>
      <c r="Q354" s="30"/>
      <c r="R354" s="30"/>
      <c r="S354" s="30"/>
      <c r="T354" s="30"/>
      <c r="U354" s="21"/>
      <c r="V354" s="21"/>
      <c r="W354" s="34"/>
      <c r="X354" s="36"/>
      <c r="Y354" s="38"/>
      <c r="Z354" s="30"/>
      <c r="AA354" s="39"/>
      <c r="AB354" s="38"/>
      <c r="AC354" s="38"/>
    </row>
    <row r="355" spans="1:29" ht="15.75">
      <c r="A355" s="41" t="s">
        <v>156</v>
      </c>
      <c r="B355" s="41" t="s">
        <v>2187</v>
      </c>
      <c r="C355" s="43" t="s">
        <v>2188</v>
      </c>
      <c r="D355" s="30"/>
      <c r="E355" s="30"/>
      <c r="F355" s="30"/>
      <c r="G355" s="30"/>
      <c r="H355" s="32"/>
      <c r="I355" s="30"/>
      <c r="J355" s="30"/>
      <c r="K355" s="30"/>
      <c r="L355" s="30"/>
      <c r="M355" s="30"/>
      <c r="N355" s="30"/>
      <c r="O355" s="30"/>
      <c r="P355" s="30"/>
      <c r="Q355" s="30"/>
      <c r="R355" s="30"/>
      <c r="S355" s="30"/>
      <c r="T355" s="30"/>
      <c r="U355" s="43" t="s">
        <v>2188</v>
      </c>
      <c r="V355" s="21"/>
      <c r="W355" s="46" t="s">
        <v>2189</v>
      </c>
      <c r="X355" s="36"/>
      <c r="Y355" s="38"/>
      <c r="Z355" s="30"/>
      <c r="AA355" s="39"/>
      <c r="AB355" s="38"/>
      <c r="AC355" s="38"/>
    </row>
    <row r="356" spans="1:29" ht="15.75">
      <c r="A356" s="41" t="s">
        <v>68</v>
      </c>
      <c r="B356" s="41" t="s">
        <v>2190</v>
      </c>
      <c r="C356" s="184" t="s">
        <v>2191</v>
      </c>
      <c r="D356" s="100"/>
      <c r="E356" s="30"/>
      <c r="F356" s="30"/>
      <c r="G356" s="30"/>
      <c r="H356" s="32"/>
      <c r="I356" s="30"/>
      <c r="J356" s="30"/>
      <c r="K356" s="30"/>
      <c r="L356" s="30"/>
      <c r="M356" s="30"/>
      <c r="N356" s="30"/>
      <c r="O356" s="30"/>
      <c r="P356" s="30"/>
      <c r="Q356" s="30"/>
      <c r="R356" s="30"/>
      <c r="S356" s="30"/>
      <c r="T356" s="30"/>
      <c r="U356" s="184" t="s">
        <v>2192</v>
      </c>
      <c r="V356" s="21"/>
      <c r="W356" s="184" t="s">
        <v>2193</v>
      </c>
      <c r="X356" s="85"/>
      <c r="Y356" s="38"/>
      <c r="Z356" s="30"/>
      <c r="AA356" s="39"/>
      <c r="AB356" s="38"/>
      <c r="AC356" s="38"/>
    </row>
    <row r="357" spans="1:29" ht="15.75">
      <c r="A357" s="41" t="s">
        <v>156</v>
      </c>
      <c r="B357" s="41" t="s">
        <v>2194</v>
      </c>
      <c r="C357" s="184" t="s">
        <v>2195</v>
      </c>
      <c r="D357" s="100"/>
      <c r="E357" s="30"/>
      <c r="F357" s="41" t="s">
        <v>396</v>
      </c>
      <c r="G357" s="30"/>
      <c r="H357" s="32"/>
      <c r="I357" s="30"/>
      <c r="J357" s="30"/>
      <c r="K357" s="30"/>
      <c r="L357" s="30"/>
      <c r="M357" s="30"/>
      <c r="N357" s="30"/>
      <c r="O357" s="30"/>
      <c r="P357" s="30"/>
      <c r="Q357" s="30"/>
      <c r="R357" s="30"/>
      <c r="S357" s="30"/>
      <c r="T357" s="30"/>
      <c r="U357" s="184" t="s">
        <v>2195</v>
      </c>
      <c r="V357" s="21"/>
      <c r="W357" s="46" t="s">
        <v>2196</v>
      </c>
      <c r="X357" s="36"/>
      <c r="Y357" s="38"/>
      <c r="Z357" s="30"/>
      <c r="AA357" s="39"/>
      <c r="AB357" s="38"/>
      <c r="AC357" s="38"/>
    </row>
    <row r="358" spans="1:29" ht="15.75">
      <c r="A358" s="41" t="s">
        <v>68</v>
      </c>
      <c r="B358" s="41" t="s">
        <v>2197</v>
      </c>
      <c r="C358" s="184" t="s">
        <v>2198</v>
      </c>
      <c r="D358" s="100"/>
      <c r="E358" s="30"/>
      <c r="F358" s="30"/>
      <c r="G358" s="30"/>
      <c r="H358" s="32"/>
      <c r="I358" s="30"/>
      <c r="J358" s="30"/>
      <c r="K358" s="30"/>
      <c r="L358" s="30"/>
      <c r="M358" s="30"/>
      <c r="N358" s="30"/>
      <c r="O358" s="30"/>
      <c r="P358" s="30"/>
      <c r="Q358" s="30"/>
      <c r="R358" s="30"/>
      <c r="S358" s="30"/>
      <c r="T358" s="30"/>
      <c r="U358" s="4" t="s">
        <v>2199</v>
      </c>
      <c r="V358" s="21"/>
      <c r="W358" s="46" t="s">
        <v>2200</v>
      </c>
      <c r="X358" s="85" t="s">
        <v>594</v>
      </c>
      <c r="Y358" s="38"/>
      <c r="Z358" s="30"/>
      <c r="AA358" s="39"/>
      <c r="AB358" s="38"/>
      <c r="AC358" s="38"/>
    </row>
    <row r="359" spans="1:29" ht="15.75">
      <c r="A359" s="41" t="s">
        <v>278</v>
      </c>
      <c r="B359" s="41" t="s">
        <v>2201</v>
      </c>
      <c r="C359" s="184" t="s">
        <v>2202</v>
      </c>
      <c r="D359" s="263"/>
      <c r="E359" s="41"/>
      <c r="F359" s="30"/>
      <c r="G359" s="30"/>
      <c r="H359" s="32"/>
      <c r="I359" s="30"/>
      <c r="J359" s="30"/>
      <c r="K359" s="41" t="s">
        <v>92</v>
      </c>
      <c r="L359" s="30"/>
      <c r="M359" s="30"/>
      <c r="N359" s="30"/>
      <c r="O359" s="30"/>
      <c r="P359" s="30"/>
      <c r="Q359" s="30"/>
      <c r="R359" s="30"/>
      <c r="S359" s="30"/>
      <c r="T359" s="30"/>
      <c r="U359" s="4" t="s">
        <v>2203</v>
      </c>
      <c r="V359" s="45"/>
      <c r="W359" s="46" t="s">
        <v>2204</v>
      </c>
      <c r="X359" s="36"/>
      <c r="Y359" s="38"/>
      <c r="Z359" s="30"/>
      <c r="AA359" s="39"/>
      <c r="AB359" s="38"/>
      <c r="AC359" s="38"/>
    </row>
    <row r="360" spans="1:29" ht="15.75">
      <c r="A360" s="41" t="s">
        <v>278</v>
      </c>
      <c r="B360" s="41" t="s">
        <v>2205</v>
      </c>
      <c r="C360" s="281" t="s">
        <v>2206</v>
      </c>
      <c r="D360" s="263"/>
      <c r="E360" s="41"/>
      <c r="F360" s="30"/>
      <c r="G360" s="30"/>
      <c r="H360" s="32"/>
      <c r="I360" s="30"/>
      <c r="J360" s="30"/>
      <c r="K360" s="41" t="s">
        <v>92</v>
      </c>
      <c r="L360" s="30"/>
      <c r="M360" s="30"/>
      <c r="N360" s="30"/>
      <c r="O360" s="30"/>
      <c r="P360" s="30"/>
      <c r="Q360" s="30"/>
      <c r="R360" s="30"/>
      <c r="S360" s="30"/>
      <c r="T360" s="30"/>
      <c r="U360" s="4" t="s">
        <v>2207</v>
      </c>
      <c r="V360" s="45"/>
      <c r="W360" s="46" t="s">
        <v>2208</v>
      </c>
      <c r="X360" s="36"/>
      <c r="Y360" s="38"/>
      <c r="Z360" s="30"/>
      <c r="AA360" s="39"/>
      <c r="AB360" s="38"/>
      <c r="AC360" s="38"/>
    </row>
    <row r="361" spans="1:29" ht="15.75">
      <c r="A361" s="41" t="s">
        <v>278</v>
      </c>
      <c r="B361" s="243" t="s">
        <v>2209</v>
      </c>
      <c r="C361" s="281" t="s">
        <v>2210</v>
      </c>
      <c r="D361" s="263"/>
      <c r="E361" s="41"/>
      <c r="F361" s="30"/>
      <c r="G361" s="30"/>
      <c r="H361" s="32"/>
      <c r="I361" s="30"/>
      <c r="J361" s="30"/>
      <c r="K361" s="41" t="s">
        <v>92</v>
      </c>
      <c r="L361" s="30"/>
      <c r="M361" s="30"/>
      <c r="N361" s="30"/>
      <c r="O361" s="30"/>
      <c r="P361" s="30"/>
      <c r="Q361" s="30"/>
      <c r="R361" s="30"/>
      <c r="S361" s="30"/>
      <c r="T361" s="30"/>
      <c r="U361" s="4" t="s">
        <v>2211</v>
      </c>
      <c r="V361" s="21"/>
      <c r="W361" s="46" t="s">
        <v>2212</v>
      </c>
      <c r="X361" s="36"/>
      <c r="Y361" s="38"/>
      <c r="Z361" s="30"/>
      <c r="AA361" s="39"/>
      <c r="AB361" s="38"/>
      <c r="AC361" s="38"/>
    </row>
    <row r="362" spans="1:29" ht="15.75">
      <c r="A362" s="41" t="s">
        <v>278</v>
      </c>
      <c r="B362" s="243" t="s">
        <v>2213</v>
      </c>
      <c r="C362" s="281" t="s">
        <v>2214</v>
      </c>
      <c r="D362" s="263"/>
      <c r="E362" s="41"/>
      <c r="F362" s="30"/>
      <c r="G362" s="30"/>
      <c r="H362" s="32"/>
      <c r="I362" s="30"/>
      <c r="J362" s="30"/>
      <c r="K362" s="41" t="s">
        <v>92</v>
      </c>
      <c r="L362" s="30"/>
      <c r="M362" s="30"/>
      <c r="N362" s="30"/>
      <c r="O362" s="30"/>
      <c r="P362" s="30"/>
      <c r="Q362" s="30"/>
      <c r="R362" s="30"/>
      <c r="S362" s="30"/>
      <c r="T362" s="30"/>
      <c r="U362" s="4" t="s">
        <v>2215</v>
      </c>
      <c r="V362" s="21"/>
      <c r="W362" s="46" t="s">
        <v>2216</v>
      </c>
      <c r="X362" s="36"/>
      <c r="Y362" s="38"/>
      <c r="Z362" s="30"/>
      <c r="AA362" s="39"/>
      <c r="AB362" s="38"/>
      <c r="AC362" s="38"/>
    </row>
    <row r="363" spans="1:29" ht="15.75">
      <c r="A363" s="41" t="s">
        <v>278</v>
      </c>
      <c r="B363" s="41" t="s">
        <v>2217</v>
      </c>
      <c r="C363" s="281" t="s">
        <v>2218</v>
      </c>
      <c r="D363" s="263"/>
      <c r="E363" s="41"/>
      <c r="F363" s="30"/>
      <c r="G363" s="30"/>
      <c r="H363" s="32"/>
      <c r="I363" s="30"/>
      <c r="J363" s="30"/>
      <c r="K363" s="41" t="s">
        <v>92</v>
      </c>
      <c r="L363" s="30"/>
      <c r="M363" s="30"/>
      <c r="N363" s="30"/>
      <c r="O363" s="30"/>
      <c r="P363" s="30"/>
      <c r="Q363" s="30"/>
      <c r="R363" s="30"/>
      <c r="S363" s="30"/>
      <c r="T363" s="30"/>
      <c r="U363" s="4" t="s">
        <v>2219</v>
      </c>
      <c r="V363" s="21"/>
      <c r="W363" s="46" t="s">
        <v>2220</v>
      </c>
      <c r="X363" s="36"/>
      <c r="Y363" s="38"/>
      <c r="Z363" s="30"/>
      <c r="AA363" s="39"/>
      <c r="AB363" s="38"/>
      <c r="AC363" s="38"/>
    </row>
    <row r="364" spans="1:29" ht="15.75">
      <c r="A364" s="41" t="s">
        <v>278</v>
      </c>
      <c r="B364" s="41" t="s">
        <v>2221</v>
      </c>
      <c r="C364" s="184" t="s">
        <v>2222</v>
      </c>
      <c r="D364" s="263"/>
      <c r="E364" s="41"/>
      <c r="F364" s="30"/>
      <c r="G364" s="30"/>
      <c r="H364" s="32"/>
      <c r="I364" s="30"/>
      <c r="J364" s="30"/>
      <c r="K364" s="41" t="s">
        <v>92</v>
      </c>
      <c r="L364" s="30"/>
      <c r="M364" s="30"/>
      <c r="N364" s="30"/>
      <c r="O364" s="30"/>
      <c r="P364" s="30"/>
      <c r="Q364" s="30"/>
      <c r="R364" s="30"/>
      <c r="S364" s="30"/>
      <c r="T364" s="30"/>
      <c r="U364" s="215" t="s">
        <v>2223</v>
      </c>
      <c r="V364" s="21"/>
      <c r="W364" s="46" t="s">
        <v>2224</v>
      </c>
      <c r="X364" s="36"/>
      <c r="Y364" s="38"/>
      <c r="Z364" s="30"/>
      <c r="AA364" s="39"/>
      <c r="AB364" s="38"/>
      <c r="AC364" s="38"/>
    </row>
    <row r="365" spans="1:29" ht="15.75">
      <c r="A365" s="41" t="s">
        <v>278</v>
      </c>
      <c r="B365" s="41" t="s">
        <v>2225</v>
      </c>
      <c r="C365" s="281" t="s">
        <v>2226</v>
      </c>
      <c r="D365" s="263"/>
      <c r="E365" s="41"/>
      <c r="F365" s="30"/>
      <c r="G365" s="30"/>
      <c r="H365" s="32"/>
      <c r="I365" s="30"/>
      <c r="J365" s="30"/>
      <c r="K365" s="41" t="s">
        <v>92</v>
      </c>
      <c r="L365" s="30"/>
      <c r="M365" s="30"/>
      <c r="N365" s="30"/>
      <c r="O365" s="30"/>
      <c r="P365" s="30"/>
      <c r="Q365" s="30"/>
      <c r="R365" s="30"/>
      <c r="S365" s="30"/>
      <c r="T365" s="30"/>
      <c r="U365" s="4" t="s">
        <v>2227</v>
      </c>
      <c r="V365" s="21"/>
      <c r="W365" s="46" t="s">
        <v>2228</v>
      </c>
      <c r="X365" s="36"/>
      <c r="Y365" s="38"/>
      <c r="Z365" s="30"/>
      <c r="AA365" s="39"/>
      <c r="AB365" s="38"/>
      <c r="AC365" s="38"/>
    </row>
    <row r="366" spans="1:29" ht="15.75">
      <c r="A366" s="41" t="s">
        <v>278</v>
      </c>
      <c r="B366" s="41" t="s">
        <v>2229</v>
      </c>
      <c r="C366" s="184" t="s">
        <v>2230</v>
      </c>
      <c r="D366" s="263"/>
      <c r="E366" s="41"/>
      <c r="F366" s="30"/>
      <c r="G366" s="30"/>
      <c r="H366" s="32"/>
      <c r="I366" s="30"/>
      <c r="J366" s="30"/>
      <c r="K366" s="41" t="s">
        <v>92</v>
      </c>
      <c r="L366" s="30"/>
      <c r="M366" s="30"/>
      <c r="N366" s="30"/>
      <c r="O366" s="30"/>
      <c r="P366" s="30"/>
      <c r="Q366" s="30"/>
      <c r="R366" s="30"/>
      <c r="S366" s="30"/>
      <c r="T366" s="30"/>
      <c r="U366" s="4" t="s">
        <v>2231</v>
      </c>
      <c r="V366" s="21"/>
      <c r="W366" s="46" t="s">
        <v>2232</v>
      </c>
      <c r="X366" s="36"/>
      <c r="Y366" s="38"/>
      <c r="Z366" s="30"/>
      <c r="AA366" s="39"/>
      <c r="AB366" s="38"/>
      <c r="AC366" s="38"/>
    </row>
    <row r="367" spans="1:29" ht="15.75">
      <c r="A367" s="41" t="s">
        <v>278</v>
      </c>
      <c r="B367" s="41" t="s">
        <v>2233</v>
      </c>
      <c r="C367" s="281" t="s">
        <v>2234</v>
      </c>
      <c r="D367" s="263"/>
      <c r="E367" s="41"/>
      <c r="F367" s="30"/>
      <c r="G367" s="30"/>
      <c r="H367" s="32"/>
      <c r="I367" s="30"/>
      <c r="J367" s="30"/>
      <c r="K367" s="41" t="s">
        <v>92</v>
      </c>
      <c r="L367" s="30"/>
      <c r="M367" s="30"/>
      <c r="N367" s="30"/>
      <c r="O367" s="30"/>
      <c r="P367" s="30"/>
      <c r="Q367" s="30"/>
      <c r="R367" s="30"/>
      <c r="S367" s="30"/>
      <c r="T367" s="30"/>
      <c r="U367" s="4" t="s">
        <v>2235</v>
      </c>
      <c r="V367" s="21"/>
      <c r="W367" s="46" t="s">
        <v>2236</v>
      </c>
      <c r="X367" s="36"/>
      <c r="Y367" s="38"/>
      <c r="Z367" s="30"/>
      <c r="AA367" s="39"/>
      <c r="AB367" s="38"/>
      <c r="AC367" s="38"/>
    </row>
    <row r="368" spans="1:29" ht="15.75">
      <c r="A368" s="41" t="s">
        <v>278</v>
      </c>
      <c r="B368" s="243" t="s">
        <v>2237</v>
      </c>
      <c r="C368" s="281" t="s">
        <v>2238</v>
      </c>
      <c r="D368" s="263"/>
      <c r="E368" s="41"/>
      <c r="F368" s="30"/>
      <c r="G368" s="30"/>
      <c r="H368" s="32"/>
      <c r="I368" s="30"/>
      <c r="J368" s="30"/>
      <c r="K368" s="41" t="s">
        <v>92</v>
      </c>
      <c r="L368" s="30"/>
      <c r="M368" s="30"/>
      <c r="N368" s="30"/>
      <c r="O368" s="30"/>
      <c r="P368" s="30"/>
      <c r="Q368" s="30"/>
      <c r="R368" s="30"/>
      <c r="S368" s="30"/>
      <c r="T368" s="30"/>
      <c r="U368" s="4" t="s">
        <v>2239</v>
      </c>
      <c r="V368" s="21"/>
      <c r="W368" s="46" t="s">
        <v>2240</v>
      </c>
      <c r="X368" s="36"/>
      <c r="Y368" s="38"/>
      <c r="Z368" s="30"/>
      <c r="AA368" s="39"/>
      <c r="AB368" s="38"/>
      <c r="AC368" s="38"/>
    </row>
    <row r="369" spans="1:29" ht="15.75">
      <c r="A369" s="41" t="s">
        <v>278</v>
      </c>
      <c r="B369" s="41" t="s">
        <v>2241</v>
      </c>
      <c r="C369" s="281" t="s">
        <v>2242</v>
      </c>
      <c r="D369" s="263"/>
      <c r="E369" s="41"/>
      <c r="F369" s="30"/>
      <c r="G369" s="30"/>
      <c r="H369" s="32"/>
      <c r="I369" s="30"/>
      <c r="J369" s="30"/>
      <c r="K369" s="41" t="s">
        <v>92</v>
      </c>
      <c r="L369" s="30"/>
      <c r="M369" s="30"/>
      <c r="N369" s="30"/>
      <c r="O369" s="30"/>
      <c r="P369" s="30"/>
      <c r="Q369" s="30"/>
      <c r="R369" s="30"/>
      <c r="S369" s="30"/>
      <c r="T369" s="30"/>
      <c r="U369" s="4" t="s">
        <v>2243</v>
      </c>
      <c r="V369" s="21"/>
      <c r="W369" s="46" t="s">
        <v>2244</v>
      </c>
      <c r="X369" s="36"/>
      <c r="Y369" s="38"/>
      <c r="Z369" s="30"/>
      <c r="AA369" s="39"/>
      <c r="AB369" s="38"/>
      <c r="AC369" s="38"/>
    </row>
    <row r="370" spans="1:29" ht="15.75">
      <c r="A370" s="41" t="s">
        <v>278</v>
      </c>
      <c r="B370" s="41" t="s">
        <v>2245</v>
      </c>
      <c r="C370" s="184" t="s">
        <v>2246</v>
      </c>
      <c r="D370" s="263"/>
      <c r="E370" s="41"/>
      <c r="F370" s="30"/>
      <c r="G370" s="30"/>
      <c r="H370" s="32"/>
      <c r="I370" s="30"/>
      <c r="J370" s="30"/>
      <c r="K370" s="41" t="s">
        <v>92</v>
      </c>
      <c r="L370" s="30"/>
      <c r="M370" s="30"/>
      <c r="N370" s="30"/>
      <c r="O370" s="30"/>
      <c r="P370" s="30"/>
      <c r="Q370" s="30"/>
      <c r="R370" s="30"/>
      <c r="S370" s="30"/>
      <c r="T370" s="30"/>
      <c r="U370" s="215" t="s">
        <v>2247</v>
      </c>
      <c r="V370" s="21"/>
      <c r="W370" s="46" t="s">
        <v>2248</v>
      </c>
      <c r="X370" s="36"/>
      <c r="Y370" s="38"/>
      <c r="Z370" s="30"/>
      <c r="AA370" s="39"/>
      <c r="AB370" s="38"/>
      <c r="AC370" s="38"/>
    </row>
    <row r="371" spans="1:29" ht="15.75">
      <c r="A371" s="41" t="s">
        <v>440</v>
      </c>
      <c r="B371" s="41" t="s">
        <v>2194</v>
      </c>
      <c r="C371" s="264"/>
      <c r="D371" s="100"/>
      <c r="E371" s="30"/>
      <c r="F371" s="30"/>
      <c r="G371" s="30"/>
      <c r="H371" s="32"/>
      <c r="I371" s="30"/>
      <c r="J371" s="30"/>
      <c r="K371" s="30"/>
      <c r="L371" s="30"/>
      <c r="M371" s="30"/>
      <c r="N371" s="30"/>
      <c r="O371" s="30"/>
      <c r="P371" s="30"/>
      <c r="Q371" s="30"/>
      <c r="R371" s="30"/>
      <c r="S371" s="30"/>
      <c r="T371" s="30"/>
      <c r="U371" s="21"/>
      <c r="V371" s="21"/>
      <c r="W371" s="34"/>
      <c r="X371" s="36"/>
      <c r="Y371" s="38"/>
      <c r="Z371" s="30"/>
      <c r="AA371" s="39"/>
      <c r="AB371" s="38"/>
      <c r="AC371" s="38"/>
    </row>
    <row r="372" spans="1:29" ht="15.75">
      <c r="A372" s="41" t="s">
        <v>68</v>
      </c>
      <c r="B372" s="41" t="s">
        <v>2249</v>
      </c>
      <c r="C372" s="184" t="s">
        <v>2250</v>
      </c>
      <c r="D372" s="100"/>
      <c r="E372" s="30"/>
      <c r="F372" s="30"/>
      <c r="G372" s="30"/>
      <c r="H372" s="32"/>
      <c r="I372" s="30"/>
      <c r="J372" s="30"/>
      <c r="K372" s="30"/>
      <c r="L372" s="30"/>
      <c r="M372" s="30"/>
      <c r="N372" s="30"/>
      <c r="O372" s="30"/>
      <c r="P372" s="30"/>
      <c r="Q372" s="30"/>
      <c r="R372" s="30"/>
      <c r="S372" s="30"/>
      <c r="T372" s="30"/>
      <c r="U372" s="184" t="s">
        <v>2251</v>
      </c>
      <c r="V372" s="21"/>
      <c r="W372" s="184" t="s">
        <v>2252</v>
      </c>
      <c r="X372" s="85"/>
      <c r="Y372" s="38"/>
      <c r="Z372" s="30"/>
      <c r="AA372" s="39"/>
      <c r="AB372" s="38"/>
      <c r="AC372" s="38"/>
    </row>
    <row r="373" spans="1:29" ht="15.75">
      <c r="A373" s="41" t="s">
        <v>156</v>
      </c>
      <c r="B373" s="41" t="s">
        <v>2253</v>
      </c>
      <c r="C373" s="184" t="s">
        <v>2254</v>
      </c>
      <c r="D373" s="100"/>
      <c r="E373" s="30"/>
      <c r="F373" s="41" t="s">
        <v>396</v>
      </c>
      <c r="G373" s="30"/>
      <c r="H373" s="32"/>
      <c r="I373" s="30"/>
      <c r="J373" s="30"/>
      <c r="K373" s="30"/>
      <c r="L373" s="30"/>
      <c r="M373" s="30"/>
      <c r="N373" s="30"/>
      <c r="O373" s="30"/>
      <c r="P373" s="30"/>
      <c r="Q373" s="30"/>
      <c r="R373" s="30"/>
      <c r="S373" s="30"/>
      <c r="T373" s="30"/>
      <c r="U373" s="184" t="s">
        <v>2254</v>
      </c>
      <c r="V373" s="21"/>
      <c r="W373" s="46" t="s">
        <v>2255</v>
      </c>
      <c r="X373" s="36"/>
      <c r="Y373" s="38"/>
      <c r="Z373" s="30"/>
      <c r="AA373" s="39"/>
      <c r="AB373" s="38"/>
      <c r="AC373" s="38"/>
    </row>
    <row r="374" spans="1:29" ht="15.75">
      <c r="A374" s="41" t="s">
        <v>68</v>
      </c>
      <c r="B374" s="41" t="s">
        <v>2256</v>
      </c>
      <c r="C374" s="184" t="s">
        <v>2257</v>
      </c>
      <c r="D374" s="100"/>
      <c r="E374" s="30"/>
      <c r="F374" s="30"/>
      <c r="G374" s="30"/>
      <c r="H374" s="32"/>
      <c r="I374" s="30"/>
      <c r="J374" s="30"/>
      <c r="K374" s="30"/>
      <c r="L374" s="30"/>
      <c r="M374" s="30"/>
      <c r="N374" s="30"/>
      <c r="O374" s="30"/>
      <c r="P374" s="30"/>
      <c r="Q374" s="30"/>
      <c r="R374" s="30"/>
      <c r="S374" s="30"/>
      <c r="T374" s="30"/>
      <c r="U374" s="4" t="s">
        <v>2258</v>
      </c>
      <c r="V374" s="21"/>
      <c r="W374" s="46" t="s">
        <v>2259</v>
      </c>
      <c r="X374" s="85" t="s">
        <v>594</v>
      </c>
      <c r="Y374" s="38"/>
      <c r="Z374" s="30"/>
      <c r="AA374" s="39"/>
      <c r="AB374" s="38"/>
      <c r="AC374" s="38"/>
    </row>
    <row r="375" spans="1:29" ht="15.75">
      <c r="A375" s="41" t="s">
        <v>278</v>
      </c>
      <c r="B375" s="243" t="s">
        <v>2260</v>
      </c>
      <c r="C375" s="281" t="s">
        <v>2261</v>
      </c>
      <c r="D375" s="263"/>
      <c r="E375" s="41"/>
      <c r="F375" s="30"/>
      <c r="G375" s="30"/>
      <c r="H375" s="32"/>
      <c r="I375" s="30"/>
      <c r="J375" s="30"/>
      <c r="K375" s="41" t="s">
        <v>92</v>
      </c>
      <c r="L375" s="30"/>
      <c r="M375" s="30"/>
      <c r="N375" s="30"/>
      <c r="O375" s="30"/>
      <c r="P375" s="30"/>
      <c r="Q375" s="30"/>
      <c r="R375" s="30"/>
      <c r="S375" s="30"/>
      <c r="T375" s="30"/>
      <c r="U375" s="4" t="s">
        <v>2262</v>
      </c>
      <c r="V375" s="21"/>
      <c r="W375" s="46" t="s">
        <v>2263</v>
      </c>
      <c r="X375" s="36"/>
      <c r="Y375" s="38"/>
      <c r="Z375" s="30"/>
      <c r="AA375" s="39"/>
      <c r="AB375" s="38"/>
      <c r="AC375" s="38"/>
    </row>
    <row r="376" spans="1:29" ht="15.75">
      <c r="A376" s="41" t="s">
        <v>278</v>
      </c>
      <c r="B376" s="243" t="s">
        <v>2264</v>
      </c>
      <c r="C376" s="184" t="s">
        <v>2265</v>
      </c>
      <c r="D376" s="263"/>
      <c r="E376" s="41"/>
      <c r="F376" s="30"/>
      <c r="G376" s="30"/>
      <c r="H376" s="32"/>
      <c r="I376" s="30"/>
      <c r="J376" s="30"/>
      <c r="K376" s="41" t="s">
        <v>92</v>
      </c>
      <c r="L376" s="30"/>
      <c r="M376" s="30"/>
      <c r="N376" s="30"/>
      <c r="O376" s="30"/>
      <c r="P376" s="30"/>
      <c r="Q376" s="30"/>
      <c r="R376" s="30"/>
      <c r="S376" s="30"/>
      <c r="T376" s="30"/>
      <c r="U376" s="4" t="s">
        <v>2266</v>
      </c>
      <c r="V376" s="21"/>
      <c r="W376" s="46" t="s">
        <v>2267</v>
      </c>
      <c r="X376" s="36"/>
      <c r="Y376" s="38"/>
      <c r="Z376" s="30"/>
      <c r="AA376" s="39"/>
      <c r="AB376" s="38"/>
      <c r="AC376" s="38"/>
    </row>
    <row r="377" spans="1:29" ht="15.75">
      <c r="A377" s="41" t="s">
        <v>278</v>
      </c>
      <c r="B377" s="41" t="s">
        <v>2268</v>
      </c>
      <c r="C377" s="281" t="s">
        <v>2269</v>
      </c>
      <c r="D377" s="263"/>
      <c r="E377" s="41"/>
      <c r="F377" s="30"/>
      <c r="G377" s="30"/>
      <c r="H377" s="32"/>
      <c r="I377" s="30"/>
      <c r="J377" s="30"/>
      <c r="K377" s="41" t="s">
        <v>92</v>
      </c>
      <c r="L377" s="30"/>
      <c r="M377" s="30"/>
      <c r="N377" s="30"/>
      <c r="O377" s="30"/>
      <c r="P377" s="30"/>
      <c r="Q377" s="30"/>
      <c r="R377" s="30"/>
      <c r="S377" s="30"/>
      <c r="T377" s="30"/>
      <c r="U377" s="4" t="s">
        <v>2270</v>
      </c>
      <c r="V377" s="21"/>
      <c r="W377" s="46" t="s">
        <v>2271</v>
      </c>
      <c r="X377" s="36"/>
      <c r="Y377" s="38"/>
      <c r="Z377" s="30"/>
      <c r="AA377" s="39"/>
      <c r="AB377" s="38"/>
      <c r="AC377" s="38"/>
    </row>
    <row r="378" spans="1:29" ht="15.75">
      <c r="A378" s="41" t="s">
        <v>278</v>
      </c>
      <c r="B378" s="243" t="s">
        <v>2272</v>
      </c>
      <c r="C378" s="184" t="s">
        <v>2273</v>
      </c>
      <c r="D378" s="263"/>
      <c r="E378" s="41"/>
      <c r="F378" s="30"/>
      <c r="G378" s="30"/>
      <c r="H378" s="32"/>
      <c r="I378" s="30"/>
      <c r="J378" s="30"/>
      <c r="K378" s="41" t="s">
        <v>92</v>
      </c>
      <c r="L378" s="30"/>
      <c r="M378" s="30"/>
      <c r="N378" s="30"/>
      <c r="O378" s="30"/>
      <c r="P378" s="30"/>
      <c r="Q378" s="30"/>
      <c r="R378" s="30"/>
      <c r="S378" s="30"/>
      <c r="T378" s="30"/>
      <c r="U378" s="4" t="s">
        <v>2274</v>
      </c>
      <c r="V378" s="45"/>
      <c r="W378" s="46" t="s">
        <v>2275</v>
      </c>
      <c r="X378" s="36"/>
      <c r="Y378" s="38"/>
      <c r="Z378" s="30"/>
      <c r="AA378" s="39"/>
      <c r="AB378" s="38"/>
      <c r="AC378" s="38"/>
    </row>
    <row r="379" spans="1:29" ht="15.75">
      <c r="A379" s="41" t="s">
        <v>278</v>
      </c>
      <c r="B379" s="41" t="s">
        <v>2276</v>
      </c>
      <c r="C379" s="281" t="s">
        <v>2277</v>
      </c>
      <c r="D379" s="263"/>
      <c r="E379" s="41"/>
      <c r="F379" s="30"/>
      <c r="G379" s="30"/>
      <c r="H379" s="32"/>
      <c r="I379" s="30"/>
      <c r="J379" s="30"/>
      <c r="K379" s="41" t="s">
        <v>92</v>
      </c>
      <c r="L379" s="30"/>
      <c r="M379" s="30"/>
      <c r="N379" s="30"/>
      <c r="O379" s="30"/>
      <c r="P379" s="30"/>
      <c r="Q379" s="30"/>
      <c r="R379" s="30"/>
      <c r="S379" s="30"/>
      <c r="T379" s="30"/>
      <c r="U379" s="4" t="s">
        <v>2278</v>
      </c>
      <c r="V379" s="21"/>
      <c r="W379" s="46" t="s">
        <v>2279</v>
      </c>
      <c r="X379" s="36"/>
      <c r="Y379" s="38"/>
      <c r="Z379" s="30"/>
      <c r="AA379" s="39"/>
      <c r="AB379" s="38"/>
      <c r="AC379" s="38"/>
    </row>
    <row r="380" spans="1:29" ht="15.75">
      <c r="A380" s="41" t="s">
        <v>440</v>
      </c>
      <c r="B380" s="41" t="s">
        <v>2253</v>
      </c>
      <c r="C380" s="281"/>
      <c r="D380" s="100"/>
      <c r="E380" s="30"/>
      <c r="F380" s="30"/>
      <c r="G380" s="30"/>
      <c r="H380" s="32"/>
      <c r="I380" s="30"/>
      <c r="J380" s="30"/>
      <c r="K380" s="30"/>
      <c r="L380" s="30"/>
      <c r="M380" s="30"/>
      <c r="N380" s="30"/>
      <c r="O380" s="30"/>
      <c r="P380" s="30"/>
      <c r="Q380" s="30"/>
      <c r="R380" s="30"/>
      <c r="S380" s="30"/>
      <c r="T380" s="30"/>
      <c r="U380" s="21"/>
      <c r="V380" s="21"/>
      <c r="W380" s="34"/>
      <c r="X380" s="36"/>
      <c r="Y380" s="38"/>
      <c r="Z380" s="30"/>
      <c r="AA380" s="39"/>
      <c r="AB380" s="38"/>
      <c r="AC380" s="38"/>
    </row>
    <row r="381" spans="1:29" ht="15.75">
      <c r="A381" s="41" t="s">
        <v>151</v>
      </c>
      <c r="B381" s="243" t="s">
        <v>2280</v>
      </c>
      <c r="C381" s="184" t="s">
        <v>2281</v>
      </c>
      <c r="D381" s="263"/>
      <c r="E381" s="41"/>
      <c r="F381" s="30"/>
      <c r="G381" s="41"/>
      <c r="H381" s="32"/>
      <c r="I381" s="41" t="s">
        <v>726</v>
      </c>
      <c r="J381" s="30"/>
      <c r="K381" s="41"/>
      <c r="L381" s="30"/>
      <c r="M381" s="30"/>
      <c r="N381" s="30"/>
      <c r="O381" s="30"/>
      <c r="P381" s="30"/>
      <c r="Q381" s="30"/>
      <c r="R381" s="30"/>
      <c r="S381" s="30"/>
      <c r="T381" s="30"/>
      <c r="U381" s="4" t="s">
        <v>2282</v>
      </c>
      <c r="V381" s="21"/>
      <c r="W381" s="46"/>
      <c r="X381" s="36"/>
      <c r="Y381" s="38"/>
      <c r="Z381" s="30"/>
      <c r="AA381" s="39"/>
      <c r="AB381" s="38"/>
      <c r="AC381" s="38"/>
    </row>
    <row r="382" spans="1:29" ht="15.75">
      <c r="A382" s="41" t="s">
        <v>278</v>
      </c>
      <c r="B382" s="243" t="s">
        <v>2283</v>
      </c>
      <c r="C382" s="184" t="s">
        <v>2284</v>
      </c>
      <c r="D382" s="263"/>
      <c r="E382" s="41"/>
      <c r="F382" s="30"/>
      <c r="G382" s="217"/>
      <c r="H382" s="32"/>
      <c r="I382" s="217" t="s">
        <v>2285</v>
      </c>
      <c r="J382" s="30"/>
      <c r="K382" s="41"/>
      <c r="L382" s="30"/>
      <c r="M382" s="30"/>
      <c r="N382" s="30"/>
      <c r="O382" s="30"/>
      <c r="P382" s="30"/>
      <c r="Q382" s="30"/>
      <c r="R382" s="30"/>
      <c r="S382" s="30"/>
      <c r="T382" s="30"/>
      <c r="U382" s="4" t="s">
        <v>2286</v>
      </c>
      <c r="V382" s="21"/>
      <c r="W382" s="46"/>
      <c r="X382" s="36"/>
      <c r="Y382" s="38"/>
      <c r="Z382" s="30"/>
      <c r="AA382" s="39"/>
      <c r="AB382" s="38"/>
      <c r="AC382" s="38"/>
    </row>
    <row r="383" spans="1:29" ht="15.75">
      <c r="A383" s="41" t="s">
        <v>156</v>
      </c>
      <c r="B383" s="41" t="s">
        <v>2287</v>
      </c>
      <c r="C383" s="184" t="s">
        <v>2288</v>
      </c>
      <c r="D383" s="100"/>
      <c r="E383" s="30"/>
      <c r="F383" s="41" t="s">
        <v>396</v>
      </c>
      <c r="G383" s="30"/>
      <c r="H383" s="32"/>
      <c r="I383" s="30"/>
      <c r="J383" s="30"/>
      <c r="K383" s="30"/>
      <c r="L383" s="30"/>
      <c r="M383" s="30"/>
      <c r="N383" s="30"/>
      <c r="O383" s="30"/>
      <c r="P383" s="30"/>
      <c r="Q383" s="30"/>
      <c r="R383" s="30"/>
      <c r="S383" s="30"/>
      <c r="T383" s="30"/>
      <c r="U383" s="184" t="s">
        <v>2288</v>
      </c>
      <c r="V383" s="21"/>
      <c r="W383" s="46" t="s">
        <v>2289</v>
      </c>
      <c r="X383" s="36"/>
      <c r="Y383" s="38"/>
      <c r="Z383" s="30"/>
      <c r="AA383" s="39"/>
      <c r="AB383" s="38"/>
      <c r="AC383" s="38"/>
    </row>
    <row r="384" spans="1:29" ht="15.75">
      <c r="A384" s="41" t="s">
        <v>68</v>
      </c>
      <c r="B384" s="30"/>
      <c r="C384" s="184" t="s">
        <v>2257</v>
      </c>
      <c r="D384" s="100"/>
      <c r="E384" s="30"/>
      <c r="F384" s="30"/>
      <c r="G384" s="30"/>
      <c r="H384" s="32"/>
      <c r="I384" s="30"/>
      <c r="J384" s="30"/>
      <c r="K384" s="30"/>
      <c r="L384" s="30"/>
      <c r="M384" s="30"/>
      <c r="N384" s="30"/>
      <c r="O384" s="30"/>
      <c r="P384" s="30"/>
      <c r="Q384" s="30"/>
      <c r="R384" s="30"/>
      <c r="S384" s="30"/>
      <c r="T384" s="30"/>
      <c r="U384" s="4" t="s">
        <v>2290</v>
      </c>
      <c r="V384" s="21"/>
      <c r="W384" s="46" t="s">
        <v>2259</v>
      </c>
      <c r="X384" s="85" t="s">
        <v>594</v>
      </c>
      <c r="Y384" s="38"/>
      <c r="Z384" s="30"/>
      <c r="AA384" s="39"/>
      <c r="AB384" s="38"/>
      <c r="AC384" s="38"/>
    </row>
    <row r="385" spans="1:29" ht="15.75">
      <c r="A385" s="41" t="s">
        <v>278</v>
      </c>
      <c r="B385" s="243" t="s">
        <v>2291</v>
      </c>
      <c r="C385" s="281" t="s">
        <v>2292</v>
      </c>
      <c r="D385" s="263"/>
      <c r="E385" s="41"/>
      <c r="F385" s="30"/>
      <c r="G385" s="30"/>
      <c r="H385" s="32"/>
      <c r="I385" s="30"/>
      <c r="J385" s="30"/>
      <c r="K385" s="41" t="s">
        <v>92</v>
      </c>
      <c r="L385" s="30"/>
      <c r="M385" s="30"/>
      <c r="N385" s="30"/>
      <c r="O385" s="30"/>
      <c r="P385" s="30"/>
      <c r="Q385" s="30"/>
      <c r="R385" s="30"/>
      <c r="S385" s="30"/>
      <c r="T385" s="30"/>
      <c r="U385" s="4" t="s">
        <v>2293</v>
      </c>
      <c r="V385" s="21"/>
      <c r="W385" s="46" t="s">
        <v>2294</v>
      </c>
      <c r="X385" s="36"/>
      <c r="Y385" s="38"/>
      <c r="Z385" s="30"/>
      <c r="AA385" s="39"/>
      <c r="AB385" s="38"/>
      <c r="AC385" s="38"/>
    </row>
    <row r="386" spans="1:29" ht="15.75">
      <c r="A386" s="41" t="s">
        <v>278</v>
      </c>
      <c r="B386" s="243" t="s">
        <v>2295</v>
      </c>
      <c r="C386" s="281" t="s">
        <v>2296</v>
      </c>
      <c r="D386" s="263"/>
      <c r="E386" s="41"/>
      <c r="F386" s="30"/>
      <c r="G386" s="30"/>
      <c r="H386" s="32"/>
      <c r="I386" s="30"/>
      <c r="J386" s="30"/>
      <c r="K386" s="41" t="s">
        <v>92</v>
      </c>
      <c r="L386" s="30"/>
      <c r="M386" s="30"/>
      <c r="N386" s="30"/>
      <c r="O386" s="30"/>
      <c r="P386" s="30"/>
      <c r="Q386" s="30"/>
      <c r="R386" s="30"/>
      <c r="S386" s="30"/>
      <c r="T386" s="30"/>
      <c r="U386" s="4" t="s">
        <v>2297</v>
      </c>
      <c r="V386" s="21"/>
      <c r="W386" s="46" t="s">
        <v>2298</v>
      </c>
      <c r="X386" s="36"/>
      <c r="Y386" s="38"/>
      <c r="Z386" s="30"/>
      <c r="AA386" s="39"/>
      <c r="AB386" s="38"/>
      <c r="AC386" s="38"/>
    </row>
    <row r="387" spans="1:29" ht="15.75">
      <c r="A387" s="41" t="s">
        <v>278</v>
      </c>
      <c r="B387" s="41" t="s">
        <v>2299</v>
      </c>
      <c r="C387" s="184" t="s">
        <v>2300</v>
      </c>
      <c r="D387" s="263"/>
      <c r="E387" s="41"/>
      <c r="F387" s="30"/>
      <c r="G387" s="30"/>
      <c r="H387" s="32"/>
      <c r="I387" s="30"/>
      <c r="J387" s="30"/>
      <c r="K387" s="41" t="s">
        <v>92</v>
      </c>
      <c r="L387" s="30"/>
      <c r="M387" s="30"/>
      <c r="N387" s="30"/>
      <c r="O387" s="30"/>
      <c r="P387" s="30"/>
      <c r="Q387" s="30"/>
      <c r="R387" s="30"/>
      <c r="S387" s="30"/>
      <c r="T387" s="30"/>
      <c r="U387" s="4" t="s">
        <v>2301</v>
      </c>
      <c r="V387" s="21"/>
      <c r="W387" s="46" t="s">
        <v>2302</v>
      </c>
      <c r="X387" s="36"/>
      <c r="Y387" s="38"/>
      <c r="Z387" s="30"/>
      <c r="AA387" s="39"/>
      <c r="AB387" s="38"/>
      <c r="AC387" s="38"/>
    </row>
    <row r="388" spans="1:29" ht="15.75">
      <c r="A388" s="41" t="s">
        <v>278</v>
      </c>
      <c r="B388" s="243" t="s">
        <v>2303</v>
      </c>
      <c r="C388" s="184" t="s">
        <v>2304</v>
      </c>
      <c r="D388" s="263"/>
      <c r="E388" s="41"/>
      <c r="F388" s="30"/>
      <c r="G388" s="30"/>
      <c r="H388" s="32"/>
      <c r="I388" s="30"/>
      <c r="J388" s="30"/>
      <c r="K388" s="41" t="s">
        <v>92</v>
      </c>
      <c r="L388" s="30"/>
      <c r="M388" s="30"/>
      <c r="N388" s="30"/>
      <c r="O388" s="30"/>
      <c r="P388" s="30"/>
      <c r="Q388" s="30"/>
      <c r="R388" s="30"/>
      <c r="S388" s="30"/>
      <c r="T388" s="30"/>
      <c r="U388" s="4" t="s">
        <v>2305</v>
      </c>
      <c r="V388" s="21"/>
      <c r="W388" s="46" t="s">
        <v>2306</v>
      </c>
      <c r="X388" s="36"/>
      <c r="Y388" s="38"/>
      <c r="Z388" s="30"/>
      <c r="AA388" s="39"/>
      <c r="AB388" s="38"/>
      <c r="AC388" s="38"/>
    </row>
    <row r="389" spans="1:29" ht="15.75">
      <c r="A389" s="41" t="s">
        <v>278</v>
      </c>
      <c r="B389" s="243" t="s">
        <v>2307</v>
      </c>
      <c r="C389" s="184" t="s">
        <v>2308</v>
      </c>
      <c r="D389" s="263"/>
      <c r="E389" s="41"/>
      <c r="F389" s="30"/>
      <c r="G389" s="30"/>
      <c r="H389" s="32"/>
      <c r="I389" s="30"/>
      <c r="J389" s="30"/>
      <c r="K389" s="41" t="s">
        <v>92</v>
      </c>
      <c r="L389" s="30"/>
      <c r="M389" s="30"/>
      <c r="N389" s="30"/>
      <c r="O389" s="30"/>
      <c r="P389" s="30"/>
      <c r="Q389" s="30"/>
      <c r="R389" s="30"/>
      <c r="S389" s="30"/>
      <c r="T389" s="30"/>
      <c r="U389" s="4" t="s">
        <v>2309</v>
      </c>
      <c r="V389" s="21"/>
      <c r="W389" s="46" t="s">
        <v>2310</v>
      </c>
      <c r="X389" s="36"/>
      <c r="Y389" s="38"/>
      <c r="Z389" s="30"/>
      <c r="AA389" s="39"/>
      <c r="AB389" s="38"/>
      <c r="AC389" s="38"/>
    </row>
    <row r="390" spans="1:29" ht="15.75">
      <c r="A390" s="41" t="s">
        <v>440</v>
      </c>
      <c r="B390" s="41" t="s">
        <v>2287</v>
      </c>
      <c r="C390" s="281"/>
      <c r="D390" s="100"/>
      <c r="E390" s="30"/>
      <c r="F390" s="30"/>
      <c r="G390" s="30"/>
      <c r="H390" s="32"/>
      <c r="I390" s="30"/>
      <c r="J390" s="30"/>
      <c r="K390" s="30"/>
      <c r="L390" s="30"/>
      <c r="M390" s="30"/>
      <c r="N390" s="30"/>
      <c r="O390" s="30"/>
      <c r="P390" s="30"/>
      <c r="Q390" s="30"/>
      <c r="R390" s="30"/>
      <c r="S390" s="30"/>
      <c r="T390" s="30"/>
      <c r="U390" s="21"/>
      <c r="V390" s="21"/>
      <c r="W390" s="34"/>
      <c r="X390" s="36"/>
      <c r="Y390" s="38"/>
      <c r="Z390" s="30"/>
      <c r="AA390" s="39"/>
      <c r="AB390" s="38"/>
      <c r="AC390" s="38"/>
    </row>
    <row r="391" spans="1:29" ht="15.75">
      <c r="A391" s="41" t="s">
        <v>156</v>
      </c>
      <c r="B391" s="41" t="s">
        <v>2311</v>
      </c>
      <c r="C391" s="184" t="s">
        <v>2312</v>
      </c>
      <c r="D391" s="100"/>
      <c r="E391" s="30"/>
      <c r="F391" s="41" t="s">
        <v>396</v>
      </c>
      <c r="G391" s="30"/>
      <c r="H391" s="32"/>
      <c r="I391" s="30"/>
      <c r="J391" s="30"/>
      <c r="K391" s="30"/>
      <c r="L391" s="30"/>
      <c r="M391" s="30"/>
      <c r="N391" s="30"/>
      <c r="O391" s="30"/>
      <c r="P391" s="30"/>
      <c r="Q391" s="30"/>
      <c r="R391" s="30"/>
      <c r="S391" s="30"/>
      <c r="T391" s="30"/>
      <c r="U391" s="184" t="s">
        <v>2312</v>
      </c>
      <c r="V391" s="21"/>
      <c r="W391" s="46" t="s">
        <v>2313</v>
      </c>
      <c r="X391" s="36"/>
      <c r="Y391" s="38"/>
      <c r="Z391" s="30"/>
      <c r="AA391" s="39"/>
      <c r="AB391" s="38"/>
      <c r="AC391" s="38"/>
    </row>
    <row r="392" spans="1:29" ht="15.75">
      <c r="A392" s="41" t="s">
        <v>68</v>
      </c>
      <c r="B392" s="30"/>
      <c r="C392" s="184" t="s">
        <v>2257</v>
      </c>
      <c r="D392" s="100"/>
      <c r="E392" s="30"/>
      <c r="F392" s="30"/>
      <c r="G392" s="30"/>
      <c r="H392" s="32"/>
      <c r="I392" s="30"/>
      <c r="J392" s="30"/>
      <c r="K392" s="30"/>
      <c r="L392" s="30"/>
      <c r="M392" s="30"/>
      <c r="N392" s="30"/>
      <c r="O392" s="30"/>
      <c r="P392" s="30"/>
      <c r="Q392" s="30"/>
      <c r="R392" s="30"/>
      <c r="S392" s="30"/>
      <c r="T392" s="30"/>
      <c r="U392" s="4" t="s">
        <v>2314</v>
      </c>
      <c r="V392" s="21"/>
      <c r="W392" s="46" t="s">
        <v>2315</v>
      </c>
      <c r="X392" s="85" t="s">
        <v>594</v>
      </c>
      <c r="Y392" s="38"/>
      <c r="Z392" s="30"/>
      <c r="AA392" s="39"/>
      <c r="AB392" s="38"/>
      <c r="AC392" s="38"/>
    </row>
    <row r="393" spans="1:29" ht="15.75">
      <c r="A393" s="41" t="s">
        <v>278</v>
      </c>
      <c r="B393" s="243" t="s">
        <v>2316</v>
      </c>
      <c r="C393" s="281" t="s">
        <v>2317</v>
      </c>
      <c r="D393" s="263"/>
      <c r="E393" s="41"/>
      <c r="F393" s="30"/>
      <c r="G393" s="30"/>
      <c r="H393" s="32"/>
      <c r="I393" s="30"/>
      <c r="J393" s="30"/>
      <c r="K393" s="41" t="s">
        <v>92</v>
      </c>
      <c r="L393" s="30"/>
      <c r="M393" s="30"/>
      <c r="N393" s="30"/>
      <c r="O393" s="30"/>
      <c r="P393" s="30"/>
      <c r="Q393" s="30"/>
      <c r="R393" s="30"/>
      <c r="S393" s="30"/>
      <c r="T393" s="30"/>
      <c r="U393" s="4" t="s">
        <v>2318</v>
      </c>
      <c r="V393" s="21"/>
      <c r="W393" s="46" t="s">
        <v>2319</v>
      </c>
      <c r="X393" s="36"/>
      <c r="Y393" s="38"/>
      <c r="Z393" s="30"/>
      <c r="AA393" s="39"/>
      <c r="AB393" s="38"/>
      <c r="AC393" s="38"/>
    </row>
    <row r="394" spans="1:29" ht="15.75">
      <c r="A394" s="41" t="s">
        <v>278</v>
      </c>
      <c r="B394" s="41" t="s">
        <v>2320</v>
      </c>
      <c r="C394" s="281" t="s">
        <v>2321</v>
      </c>
      <c r="D394" s="263"/>
      <c r="E394" s="41"/>
      <c r="F394" s="30"/>
      <c r="G394" s="30"/>
      <c r="H394" s="32"/>
      <c r="I394" s="30"/>
      <c r="J394" s="30"/>
      <c r="K394" s="41" t="s">
        <v>92</v>
      </c>
      <c r="L394" s="30"/>
      <c r="M394" s="30"/>
      <c r="N394" s="30"/>
      <c r="O394" s="30"/>
      <c r="P394" s="30"/>
      <c r="Q394" s="30"/>
      <c r="R394" s="30"/>
      <c r="S394" s="30"/>
      <c r="T394" s="30"/>
      <c r="U394" s="4" t="s">
        <v>2322</v>
      </c>
      <c r="V394" s="21"/>
      <c r="W394" s="46" t="s">
        <v>2323</v>
      </c>
      <c r="X394" s="36"/>
      <c r="Y394" s="38"/>
      <c r="Z394" s="30"/>
      <c r="AA394" s="39"/>
      <c r="AB394" s="38"/>
      <c r="AC394" s="38"/>
    </row>
    <row r="395" spans="1:29" ht="15.75">
      <c r="A395" s="41" t="s">
        <v>278</v>
      </c>
      <c r="B395" s="41" t="s">
        <v>2324</v>
      </c>
      <c r="C395" s="184" t="s">
        <v>2325</v>
      </c>
      <c r="D395" s="263"/>
      <c r="E395" s="41"/>
      <c r="F395" s="30"/>
      <c r="G395" s="30"/>
      <c r="H395" s="32"/>
      <c r="I395" s="30"/>
      <c r="J395" s="30"/>
      <c r="K395" s="41" t="s">
        <v>92</v>
      </c>
      <c r="L395" s="30"/>
      <c r="M395" s="30"/>
      <c r="N395" s="30"/>
      <c r="O395" s="30"/>
      <c r="P395" s="30"/>
      <c r="Q395" s="30"/>
      <c r="R395" s="30"/>
      <c r="S395" s="30"/>
      <c r="T395" s="30"/>
      <c r="U395" s="4" t="s">
        <v>2326</v>
      </c>
      <c r="V395" s="21"/>
      <c r="W395" s="46" t="s">
        <v>2327</v>
      </c>
      <c r="X395" s="36"/>
      <c r="Y395" s="38"/>
      <c r="Z395" s="30"/>
      <c r="AA395" s="39"/>
      <c r="AB395" s="38"/>
      <c r="AC395" s="38"/>
    </row>
    <row r="396" spans="1:29" ht="15.75">
      <c r="A396" s="41" t="s">
        <v>278</v>
      </c>
      <c r="B396" s="41" t="s">
        <v>2328</v>
      </c>
      <c r="C396" s="281" t="s">
        <v>2329</v>
      </c>
      <c r="D396" s="263"/>
      <c r="E396" s="41"/>
      <c r="F396" s="30"/>
      <c r="G396" s="30"/>
      <c r="H396" s="32"/>
      <c r="I396" s="30"/>
      <c r="J396" s="30"/>
      <c r="K396" s="41" t="s">
        <v>92</v>
      </c>
      <c r="L396" s="30"/>
      <c r="M396" s="30"/>
      <c r="N396" s="30"/>
      <c r="O396" s="30"/>
      <c r="P396" s="30"/>
      <c r="Q396" s="30"/>
      <c r="R396" s="30"/>
      <c r="S396" s="30"/>
      <c r="T396" s="30"/>
      <c r="U396" s="4" t="s">
        <v>2330</v>
      </c>
      <c r="V396" s="21"/>
      <c r="W396" s="46" t="s">
        <v>2331</v>
      </c>
      <c r="X396" s="36"/>
      <c r="Y396" s="38"/>
      <c r="Z396" s="30"/>
      <c r="AA396" s="39"/>
      <c r="AB396" s="38"/>
      <c r="AC396" s="38"/>
    </row>
    <row r="397" spans="1:29" ht="15.75">
      <c r="A397" s="41" t="s">
        <v>278</v>
      </c>
      <c r="B397" s="41" t="s">
        <v>2332</v>
      </c>
      <c r="C397" s="281" t="s">
        <v>2333</v>
      </c>
      <c r="D397" s="263"/>
      <c r="E397" s="41"/>
      <c r="F397" s="30"/>
      <c r="G397" s="30"/>
      <c r="H397" s="32"/>
      <c r="I397" s="30"/>
      <c r="J397" s="30"/>
      <c r="K397" s="41" t="s">
        <v>92</v>
      </c>
      <c r="L397" s="30"/>
      <c r="M397" s="30"/>
      <c r="N397" s="30"/>
      <c r="O397" s="30"/>
      <c r="P397" s="30"/>
      <c r="Q397" s="30"/>
      <c r="R397" s="30"/>
      <c r="S397" s="30"/>
      <c r="T397" s="30"/>
      <c r="U397" s="4" t="s">
        <v>2334</v>
      </c>
      <c r="V397" s="21"/>
      <c r="W397" s="46" t="s">
        <v>2335</v>
      </c>
      <c r="X397" s="36"/>
      <c r="Y397" s="38"/>
      <c r="Z397" s="30"/>
      <c r="AA397" s="39"/>
      <c r="AB397" s="38"/>
      <c r="AC397" s="38"/>
    </row>
    <row r="398" spans="1:29" ht="15.75">
      <c r="A398" s="41" t="s">
        <v>440</v>
      </c>
      <c r="B398" s="41" t="s">
        <v>2311</v>
      </c>
      <c r="C398" s="31"/>
      <c r="D398" s="30"/>
      <c r="E398" s="30"/>
      <c r="F398" s="30"/>
      <c r="G398" s="30"/>
      <c r="H398" s="32"/>
      <c r="I398" s="30"/>
      <c r="J398" s="30"/>
      <c r="K398" s="30"/>
      <c r="L398" s="30"/>
      <c r="M398" s="30"/>
      <c r="N398" s="30"/>
      <c r="O398" s="30"/>
      <c r="P398" s="30"/>
      <c r="Q398" s="30"/>
      <c r="R398" s="30"/>
      <c r="S398" s="30"/>
      <c r="T398" s="30"/>
      <c r="U398" s="21"/>
      <c r="V398" s="21"/>
      <c r="W398" s="34"/>
      <c r="X398" s="36"/>
      <c r="Y398" s="38"/>
      <c r="Z398" s="30"/>
      <c r="AA398" s="39"/>
      <c r="AB398" s="38"/>
      <c r="AC398" s="38"/>
    </row>
    <row r="399" spans="1:29" ht="15.75">
      <c r="A399" s="41" t="s">
        <v>440</v>
      </c>
      <c r="B399" s="41" t="s">
        <v>2336</v>
      </c>
      <c r="C399" s="31"/>
      <c r="D399" s="30"/>
      <c r="E399" s="30"/>
      <c r="F399" s="30"/>
      <c r="G399" s="30"/>
      <c r="H399" s="32"/>
      <c r="I399" s="30"/>
      <c r="J399" s="30"/>
      <c r="K399" s="30"/>
      <c r="L399" s="30"/>
      <c r="M399" s="30"/>
      <c r="N399" s="30"/>
      <c r="O399" s="30"/>
      <c r="P399" s="30"/>
      <c r="Q399" s="30"/>
      <c r="R399" s="30"/>
      <c r="S399" s="30"/>
      <c r="T399" s="30"/>
      <c r="U399" s="21"/>
      <c r="V399" s="21"/>
      <c r="W399" s="34"/>
      <c r="X399" s="36"/>
      <c r="Y399" s="38"/>
      <c r="Z399" s="30"/>
      <c r="AA399" s="39"/>
      <c r="AB399" s="38"/>
      <c r="AC399" s="38"/>
    </row>
    <row r="400" spans="1:29" ht="15.75">
      <c r="A400" s="41" t="s">
        <v>156</v>
      </c>
      <c r="B400" s="41" t="s">
        <v>2337</v>
      </c>
      <c r="C400" s="221" t="s">
        <v>2338</v>
      </c>
      <c r="D400" s="30"/>
      <c r="E400" s="30"/>
      <c r="F400" s="30"/>
      <c r="G400" s="30"/>
      <c r="H400" s="32"/>
      <c r="I400" s="30"/>
      <c r="J400" s="30"/>
      <c r="K400" s="30"/>
      <c r="L400" s="30"/>
      <c r="M400" s="30"/>
      <c r="N400" s="30"/>
      <c r="O400" s="30"/>
      <c r="P400" s="30"/>
      <c r="Q400" s="30"/>
      <c r="R400" s="30"/>
      <c r="S400" s="30"/>
      <c r="T400" s="30"/>
      <c r="U400" s="221" t="s">
        <v>2338</v>
      </c>
      <c r="V400" s="21"/>
      <c r="W400" s="46" t="s">
        <v>2339</v>
      </c>
      <c r="X400" s="36"/>
      <c r="Y400" s="38"/>
      <c r="Z400" s="30"/>
      <c r="AA400" s="39"/>
      <c r="AB400" s="38"/>
      <c r="AC400" s="38"/>
    </row>
    <row r="401" spans="1:29" ht="15.75">
      <c r="A401" s="41" t="s">
        <v>2340</v>
      </c>
      <c r="B401" s="41" t="s">
        <v>2080</v>
      </c>
      <c r="C401" s="127" t="s">
        <v>2341</v>
      </c>
      <c r="D401" s="41" t="s">
        <v>2342</v>
      </c>
      <c r="E401" s="30"/>
      <c r="F401" s="30"/>
      <c r="G401" s="30"/>
      <c r="H401" s="32"/>
      <c r="I401" s="30"/>
      <c r="J401" s="30"/>
      <c r="K401" s="41" t="s">
        <v>92</v>
      </c>
      <c r="L401" s="30"/>
      <c r="M401" s="30"/>
      <c r="N401" s="30"/>
      <c r="O401" s="30"/>
      <c r="P401" s="30"/>
      <c r="Q401" s="30"/>
      <c r="R401" s="30"/>
      <c r="S401" s="30"/>
      <c r="T401" s="30"/>
      <c r="U401" s="4" t="s">
        <v>2343</v>
      </c>
      <c r="V401" s="4" t="s">
        <v>2344</v>
      </c>
      <c r="W401" s="46" t="s">
        <v>2345</v>
      </c>
      <c r="X401" s="85" t="s">
        <v>594</v>
      </c>
      <c r="Y401" s="38"/>
      <c r="Z401" s="30"/>
      <c r="AA401" s="39"/>
      <c r="AB401" s="38"/>
      <c r="AC401" s="38"/>
    </row>
    <row r="402" spans="1:29" ht="15.75">
      <c r="A402" s="41" t="s">
        <v>103</v>
      </c>
      <c r="B402" s="41" t="s">
        <v>2346</v>
      </c>
      <c r="C402" s="127"/>
      <c r="D402" s="41"/>
      <c r="E402" s="30"/>
      <c r="F402" s="30"/>
      <c r="G402" s="30"/>
      <c r="H402" s="32"/>
      <c r="I402" s="30"/>
      <c r="J402" s="30"/>
      <c r="K402" s="41"/>
      <c r="L402" s="30"/>
      <c r="M402" s="30"/>
      <c r="N402" s="41" t="s">
        <v>2347</v>
      </c>
      <c r="O402" s="30"/>
      <c r="P402" s="30"/>
      <c r="Q402" s="30"/>
      <c r="R402" s="30"/>
      <c r="S402" s="30"/>
      <c r="T402" s="30"/>
      <c r="U402" s="45"/>
      <c r="V402" s="21"/>
      <c r="W402" s="46"/>
      <c r="X402" s="36"/>
      <c r="Y402" s="38"/>
      <c r="Z402" s="30"/>
      <c r="AA402" s="39"/>
      <c r="AB402" s="38"/>
      <c r="AC402" s="38"/>
    </row>
    <row r="403" spans="1:29" ht="15.75">
      <c r="A403" s="41" t="s">
        <v>156</v>
      </c>
      <c r="B403" s="41" t="s">
        <v>2348</v>
      </c>
      <c r="C403" s="127" t="s">
        <v>2349</v>
      </c>
      <c r="D403" s="30"/>
      <c r="E403" s="30"/>
      <c r="F403" s="41"/>
      <c r="G403" s="30"/>
      <c r="H403" s="32"/>
      <c r="I403" s="41" t="s">
        <v>2350</v>
      </c>
      <c r="J403" s="30"/>
      <c r="K403" s="30"/>
      <c r="L403" s="30"/>
      <c r="M403" s="30"/>
      <c r="N403" s="30"/>
      <c r="O403" s="30"/>
      <c r="P403" s="30"/>
      <c r="Q403" s="30"/>
      <c r="R403" s="30"/>
      <c r="S403" s="30"/>
      <c r="T403" s="30"/>
      <c r="U403" s="127" t="s">
        <v>2349</v>
      </c>
      <c r="V403" s="21"/>
      <c r="W403" s="46" t="s">
        <v>2351</v>
      </c>
      <c r="X403" s="36"/>
      <c r="Y403" s="38"/>
      <c r="Z403" s="30"/>
      <c r="AA403" s="39"/>
      <c r="AB403" s="38"/>
      <c r="AC403" s="38"/>
    </row>
    <row r="404" spans="1:29" ht="15.75">
      <c r="A404" s="41" t="s">
        <v>2352</v>
      </c>
      <c r="B404" s="41" t="s">
        <v>2353</v>
      </c>
      <c r="C404" s="127" t="s">
        <v>2354</v>
      </c>
      <c r="D404" s="41" t="s">
        <v>1324</v>
      </c>
      <c r="E404" s="30"/>
      <c r="F404" s="41"/>
      <c r="G404" s="30"/>
      <c r="H404" s="32"/>
      <c r="I404" s="41"/>
      <c r="J404" s="30"/>
      <c r="K404" s="41"/>
      <c r="L404" s="30"/>
      <c r="M404" s="30"/>
      <c r="N404" s="30"/>
      <c r="O404" s="30"/>
      <c r="P404" s="30"/>
      <c r="Q404" s="30"/>
      <c r="R404" s="30"/>
      <c r="S404" s="30"/>
      <c r="T404" s="30"/>
      <c r="U404" s="4" t="s">
        <v>2355</v>
      </c>
      <c r="V404" s="4" t="s">
        <v>1328</v>
      </c>
      <c r="W404" s="46" t="s">
        <v>2356</v>
      </c>
      <c r="X404" s="85" t="s">
        <v>2357</v>
      </c>
      <c r="Y404" s="38"/>
      <c r="Z404" s="30"/>
      <c r="AA404" s="39"/>
      <c r="AB404" s="38"/>
      <c r="AC404" s="38"/>
    </row>
    <row r="405" spans="1:29" ht="15.75">
      <c r="A405" s="41" t="s">
        <v>940</v>
      </c>
      <c r="B405" s="41" t="s">
        <v>2358</v>
      </c>
      <c r="C405" s="282" t="s">
        <v>2359</v>
      </c>
      <c r="D405" s="41" t="s">
        <v>2360</v>
      </c>
      <c r="E405" s="30"/>
      <c r="F405" s="41"/>
      <c r="G405" s="30"/>
      <c r="H405" s="32"/>
      <c r="I405" s="41"/>
      <c r="J405" s="30"/>
      <c r="K405" s="41"/>
      <c r="L405" s="30"/>
      <c r="M405" s="30"/>
      <c r="N405" s="30"/>
      <c r="O405" s="30"/>
      <c r="P405" s="30"/>
      <c r="Q405" s="30"/>
      <c r="R405" s="30"/>
      <c r="S405" s="30"/>
      <c r="T405" s="30"/>
      <c r="U405" s="4" t="s">
        <v>2361</v>
      </c>
      <c r="V405" s="4" t="s">
        <v>2362</v>
      </c>
      <c r="W405" s="46" t="s">
        <v>2363</v>
      </c>
      <c r="X405" s="36"/>
      <c r="Y405" s="38"/>
      <c r="Z405" s="30"/>
      <c r="AA405" s="39"/>
      <c r="AB405" s="38"/>
      <c r="AC405" s="38"/>
    </row>
    <row r="406" spans="1:29" ht="15.75">
      <c r="A406" s="41" t="s">
        <v>103</v>
      </c>
      <c r="B406" s="41" t="s">
        <v>2364</v>
      </c>
      <c r="C406" s="221"/>
      <c r="D406" s="30"/>
      <c r="E406" s="30"/>
      <c r="F406" s="41"/>
      <c r="G406" s="30"/>
      <c r="H406" s="32"/>
      <c r="I406" s="30"/>
      <c r="J406" s="30"/>
      <c r="K406" s="41"/>
      <c r="L406" s="30"/>
      <c r="M406" s="30"/>
      <c r="N406" s="212" t="s">
        <v>2365</v>
      </c>
      <c r="O406" s="30"/>
      <c r="P406" s="30"/>
      <c r="Q406" s="30"/>
      <c r="R406" s="30"/>
      <c r="S406" s="30"/>
      <c r="T406" s="30"/>
      <c r="U406" s="45"/>
      <c r="V406" s="21"/>
      <c r="W406" s="46"/>
      <c r="X406" s="36"/>
      <c r="Y406" s="38"/>
      <c r="Z406" s="30"/>
      <c r="AA406" s="39"/>
      <c r="AB406" s="38"/>
      <c r="AC406" s="38"/>
    </row>
    <row r="407" spans="1:29" ht="15.75">
      <c r="A407" s="41" t="s">
        <v>68</v>
      </c>
      <c r="B407" s="41" t="s">
        <v>2366</v>
      </c>
      <c r="C407" s="282" t="s">
        <v>2367</v>
      </c>
      <c r="D407" s="30"/>
      <c r="E407" s="30"/>
      <c r="F407" s="41"/>
      <c r="G407" s="30"/>
      <c r="H407" s="32"/>
      <c r="I407" s="30"/>
      <c r="J407" s="30"/>
      <c r="K407" s="41"/>
      <c r="L407" s="30"/>
      <c r="M407" s="30"/>
      <c r="N407" s="30"/>
      <c r="O407" s="30"/>
      <c r="P407" s="30"/>
      <c r="Q407" s="30"/>
      <c r="R407" s="30"/>
      <c r="S407" s="30"/>
      <c r="T407" s="30"/>
      <c r="U407" s="4" t="s">
        <v>2368</v>
      </c>
      <c r="V407" s="21"/>
      <c r="W407" s="282" t="s">
        <v>2369</v>
      </c>
      <c r="X407" s="36"/>
      <c r="Y407" s="38"/>
      <c r="Z407" s="30"/>
      <c r="AA407" s="39"/>
      <c r="AB407" s="38"/>
      <c r="AC407" s="38"/>
    </row>
    <row r="408" spans="1:29" ht="15.75">
      <c r="A408" s="41" t="s">
        <v>156</v>
      </c>
      <c r="B408" s="41" t="s">
        <v>2370</v>
      </c>
      <c r="C408" s="282" t="s">
        <v>2371</v>
      </c>
      <c r="D408" s="41"/>
      <c r="E408" s="30"/>
      <c r="F408" s="41" t="s">
        <v>396</v>
      </c>
      <c r="G408" s="30"/>
      <c r="H408" s="32"/>
      <c r="I408" s="30"/>
      <c r="J408" s="30"/>
      <c r="K408" s="41"/>
      <c r="L408" s="30"/>
      <c r="M408" s="30"/>
      <c r="N408" s="30"/>
      <c r="O408" s="30"/>
      <c r="P408" s="30"/>
      <c r="Q408" s="30"/>
      <c r="R408" s="30"/>
      <c r="S408" s="30"/>
      <c r="T408" s="30"/>
      <c r="U408" s="282" t="s">
        <v>2371</v>
      </c>
      <c r="V408" s="21"/>
      <c r="W408" s="46"/>
      <c r="X408" s="36"/>
      <c r="Y408" s="38"/>
      <c r="Z408" s="30"/>
      <c r="AA408" s="39"/>
      <c r="AB408" s="38"/>
      <c r="AC408" s="38"/>
    </row>
    <row r="409" spans="1:29" ht="15.75">
      <c r="A409" s="41" t="s">
        <v>2372</v>
      </c>
      <c r="B409" s="41" t="s">
        <v>2373</v>
      </c>
      <c r="C409" s="282" t="s">
        <v>2374</v>
      </c>
      <c r="D409" s="41" t="s">
        <v>2342</v>
      </c>
      <c r="E409" s="30"/>
      <c r="F409" s="41" t="s">
        <v>4</v>
      </c>
      <c r="G409" s="30"/>
      <c r="H409" s="32"/>
      <c r="I409" s="30"/>
      <c r="J409" s="30"/>
      <c r="K409" s="117"/>
      <c r="L409" s="30"/>
      <c r="M409" s="30"/>
      <c r="N409" s="30"/>
      <c r="O409" s="283"/>
      <c r="P409" s="30"/>
      <c r="Q409" s="30"/>
      <c r="R409" s="30"/>
      <c r="S409" s="30"/>
      <c r="T409" s="30"/>
      <c r="U409" s="196" t="s">
        <v>2375</v>
      </c>
      <c r="V409" s="4" t="s">
        <v>2344</v>
      </c>
      <c r="W409" s="85" t="s">
        <v>2376</v>
      </c>
      <c r="X409" s="85" t="s">
        <v>594</v>
      </c>
      <c r="Y409" s="38"/>
      <c r="Z409" s="30"/>
      <c r="AA409" s="39"/>
      <c r="AB409" s="38"/>
      <c r="AC409" s="38"/>
    </row>
    <row r="410" spans="1:29" ht="15.75">
      <c r="A410" s="41" t="s">
        <v>2372</v>
      </c>
      <c r="B410" s="4" t="s">
        <v>2377</v>
      </c>
      <c r="C410" s="221" t="s">
        <v>2081</v>
      </c>
      <c r="D410" s="30"/>
      <c r="E410" s="30"/>
      <c r="F410" s="49" t="s">
        <v>598</v>
      </c>
      <c r="G410" s="30"/>
      <c r="H410" s="32"/>
      <c r="I410" s="30"/>
      <c r="J410" s="30"/>
      <c r="K410" s="41"/>
      <c r="L410" s="30"/>
      <c r="M410" s="30"/>
      <c r="N410" s="30"/>
      <c r="O410" s="30"/>
      <c r="P410" s="30"/>
      <c r="Q410" s="30"/>
      <c r="R410" s="30"/>
      <c r="S410" s="30"/>
      <c r="T410" s="30"/>
      <c r="U410" s="4" t="s">
        <v>2378</v>
      </c>
      <c r="V410" s="21"/>
      <c r="W410" s="46" t="s">
        <v>2083</v>
      </c>
      <c r="X410" s="36"/>
      <c r="Y410" s="38"/>
      <c r="Z410" s="30"/>
      <c r="AA410" s="39"/>
      <c r="AB410" s="38"/>
      <c r="AC410" s="38"/>
    </row>
    <row r="411" spans="1:29" ht="15.75">
      <c r="A411" s="41" t="s">
        <v>2372</v>
      </c>
      <c r="B411" s="4" t="s">
        <v>2379</v>
      </c>
      <c r="C411" s="221" t="s">
        <v>2088</v>
      </c>
      <c r="D411" s="30"/>
      <c r="E411" s="30"/>
      <c r="F411" s="49" t="s">
        <v>598</v>
      </c>
      <c r="G411" s="30"/>
      <c r="H411" s="32"/>
      <c r="I411" s="30"/>
      <c r="J411" s="30"/>
      <c r="K411" s="41"/>
      <c r="L411" s="30"/>
      <c r="M411" s="30"/>
      <c r="N411" s="30"/>
      <c r="O411" s="30"/>
      <c r="P411" s="30"/>
      <c r="Q411" s="30"/>
      <c r="R411" s="30"/>
      <c r="S411" s="30"/>
      <c r="T411" s="30"/>
      <c r="U411" s="4" t="s">
        <v>2380</v>
      </c>
      <c r="V411" s="21"/>
      <c r="W411" s="46" t="s">
        <v>2090</v>
      </c>
      <c r="X411" s="36"/>
      <c r="Y411" s="38"/>
      <c r="Z411" s="30"/>
      <c r="AA411" s="39"/>
      <c r="AB411" s="38"/>
      <c r="AC411" s="38"/>
    </row>
    <row r="412" spans="1:29" ht="15.75">
      <c r="A412" s="41" t="s">
        <v>2372</v>
      </c>
      <c r="B412" s="4" t="s">
        <v>2381</v>
      </c>
      <c r="C412" s="127" t="s">
        <v>2382</v>
      </c>
      <c r="D412" s="30"/>
      <c r="E412" s="30"/>
      <c r="F412" s="49" t="s">
        <v>598</v>
      </c>
      <c r="G412" s="30"/>
      <c r="H412" s="32"/>
      <c r="I412" s="30"/>
      <c r="J412" s="30"/>
      <c r="K412" s="41"/>
      <c r="L412" s="30"/>
      <c r="M412" s="30"/>
      <c r="N412" s="30"/>
      <c r="O412" s="30"/>
      <c r="P412" s="30"/>
      <c r="Q412" s="30"/>
      <c r="R412" s="30"/>
      <c r="S412" s="30"/>
      <c r="T412" s="30"/>
      <c r="U412" s="4" t="s">
        <v>2383</v>
      </c>
      <c r="V412" s="21"/>
      <c r="W412" s="46" t="s">
        <v>2384</v>
      </c>
      <c r="X412" s="36"/>
      <c r="Y412" s="38"/>
      <c r="Z412" s="30"/>
      <c r="AA412" s="39"/>
      <c r="AB412" s="38"/>
      <c r="AC412" s="38"/>
    </row>
    <row r="413" spans="1:29" ht="15.75">
      <c r="A413" s="41" t="s">
        <v>2372</v>
      </c>
      <c r="B413" s="4" t="s">
        <v>2385</v>
      </c>
      <c r="C413" s="127" t="s">
        <v>2386</v>
      </c>
      <c r="D413" s="30"/>
      <c r="E413" s="30"/>
      <c r="F413" s="49" t="s">
        <v>598</v>
      </c>
      <c r="G413" s="30"/>
      <c r="H413" s="32"/>
      <c r="I413" s="30"/>
      <c r="J413" s="30"/>
      <c r="K413" s="41"/>
      <c r="L413" s="30"/>
      <c r="M413" s="30"/>
      <c r="N413" s="30"/>
      <c r="O413" s="30"/>
      <c r="P413" s="30"/>
      <c r="Q413" s="30"/>
      <c r="R413" s="30"/>
      <c r="S413" s="30"/>
      <c r="T413" s="30"/>
      <c r="U413" s="4" t="s">
        <v>2387</v>
      </c>
      <c r="V413" s="21"/>
      <c r="W413" s="46" t="s">
        <v>2388</v>
      </c>
      <c r="X413" s="36"/>
      <c r="Y413" s="38"/>
      <c r="Z413" s="30"/>
      <c r="AA413" s="39"/>
      <c r="AB413" s="38"/>
      <c r="AC413" s="38"/>
    </row>
    <row r="414" spans="1:29" ht="15.75">
      <c r="A414" s="41" t="s">
        <v>2372</v>
      </c>
      <c r="B414" s="4" t="s">
        <v>2389</v>
      </c>
      <c r="C414" s="127" t="s">
        <v>2390</v>
      </c>
      <c r="D414" s="30"/>
      <c r="E414" s="30"/>
      <c r="F414" s="49" t="s">
        <v>598</v>
      </c>
      <c r="G414" s="30"/>
      <c r="H414" s="32"/>
      <c r="I414" s="30"/>
      <c r="J414" s="30"/>
      <c r="K414" s="41"/>
      <c r="L414" s="30"/>
      <c r="M414" s="30"/>
      <c r="N414" s="30"/>
      <c r="O414" s="30"/>
      <c r="P414" s="30"/>
      <c r="Q414" s="30"/>
      <c r="R414" s="30"/>
      <c r="S414" s="30"/>
      <c r="T414" s="30"/>
      <c r="U414" s="4" t="s">
        <v>2391</v>
      </c>
      <c r="V414" s="21"/>
      <c r="W414" s="46" t="s">
        <v>2392</v>
      </c>
      <c r="X414" s="36"/>
      <c r="Y414" s="38"/>
      <c r="Z414" s="30"/>
      <c r="AA414" s="39"/>
      <c r="AB414" s="38"/>
      <c r="AC414" s="38"/>
    </row>
    <row r="415" spans="1:29" ht="15.75">
      <c r="A415" s="41" t="s">
        <v>2372</v>
      </c>
      <c r="B415" s="4" t="s">
        <v>2393</v>
      </c>
      <c r="C415" s="221" t="s">
        <v>2100</v>
      </c>
      <c r="D415" s="30"/>
      <c r="E415" s="30"/>
      <c r="F415" s="49" t="s">
        <v>598</v>
      </c>
      <c r="G415" s="30"/>
      <c r="H415" s="32"/>
      <c r="I415" s="30"/>
      <c r="J415" s="30"/>
      <c r="K415" s="41"/>
      <c r="L415" s="30"/>
      <c r="M415" s="30"/>
      <c r="N415" s="30"/>
      <c r="O415" s="30"/>
      <c r="P415" s="30"/>
      <c r="Q415" s="30"/>
      <c r="R415" s="30"/>
      <c r="S415" s="30"/>
      <c r="T415" s="30"/>
      <c r="U415" s="4" t="s">
        <v>2394</v>
      </c>
      <c r="V415" s="21"/>
      <c r="W415" s="46" t="s">
        <v>2102</v>
      </c>
      <c r="X415" s="36"/>
      <c r="Y415" s="38"/>
      <c r="Z415" s="30"/>
      <c r="AA415" s="39"/>
      <c r="AB415" s="38"/>
      <c r="AC415" s="38"/>
    </row>
    <row r="416" spans="1:29" ht="15.75">
      <c r="A416" s="41" t="s">
        <v>2372</v>
      </c>
      <c r="B416" s="4" t="s">
        <v>2395</v>
      </c>
      <c r="C416" s="221" t="s">
        <v>2106</v>
      </c>
      <c r="D416" s="30"/>
      <c r="E416" s="30"/>
      <c r="F416" s="49" t="s">
        <v>598</v>
      </c>
      <c r="G416" s="30"/>
      <c r="H416" s="32"/>
      <c r="I416" s="30"/>
      <c r="J416" s="30"/>
      <c r="K416" s="41"/>
      <c r="L416" s="30"/>
      <c r="M416" s="30"/>
      <c r="N416" s="30"/>
      <c r="O416" s="30"/>
      <c r="P416" s="30"/>
      <c r="Q416" s="30"/>
      <c r="R416" s="30"/>
      <c r="S416" s="30"/>
      <c r="T416" s="30"/>
      <c r="U416" s="4" t="s">
        <v>2396</v>
      </c>
      <c r="V416" s="21"/>
      <c r="W416" s="46" t="s">
        <v>2108</v>
      </c>
      <c r="X416" s="36"/>
      <c r="Y416" s="38"/>
      <c r="Z416" s="30"/>
      <c r="AA416" s="39"/>
      <c r="AB416" s="38"/>
      <c r="AC416" s="38"/>
    </row>
    <row r="417" spans="1:29" ht="15.75">
      <c r="A417" s="41" t="s">
        <v>440</v>
      </c>
      <c r="B417" s="41" t="s">
        <v>2370</v>
      </c>
      <c r="C417" s="264"/>
      <c r="D417" s="30"/>
      <c r="E417" s="30"/>
      <c r="F417" s="30"/>
      <c r="G417" s="30"/>
      <c r="H417" s="32"/>
      <c r="I417" s="30"/>
      <c r="J417" s="30"/>
      <c r="K417" s="30"/>
      <c r="L417" s="30"/>
      <c r="M417" s="30"/>
      <c r="N417" s="30"/>
      <c r="O417" s="30"/>
      <c r="P417" s="30"/>
      <c r="Q417" s="30"/>
      <c r="R417" s="30"/>
      <c r="S417" s="30"/>
      <c r="T417" s="30"/>
      <c r="U417" s="21"/>
      <c r="V417" s="21"/>
      <c r="W417" s="34"/>
      <c r="X417" s="36"/>
      <c r="Y417" s="38"/>
      <c r="Z417" s="30"/>
      <c r="AA417" s="39"/>
      <c r="AB417" s="38"/>
      <c r="AC417" s="38"/>
    </row>
    <row r="418" spans="1:29" ht="15.75">
      <c r="A418" s="41" t="s">
        <v>440</v>
      </c>
      <c r="B418" s="41" t="s">
        <v>2348</v>
      </c>
      <c r="C418" s="264"/>
      <c r="D418" s="30"/>
      <c r="E418" s="30"/>
      <c r="F418" s="30"/>
      <c r="G418" s="30"/>
      <c r="H418" s="32"/>
      <c r="I418" s="30"/>
      <c r="J418" s="30"/>
      <c r="K418" s="30"/>
      <c r="L418" s="30"/>
      <c r="M418" s="30"/>
      <c r="N418" s="30"/>
      <c r="O418" s="30"/>
      <c r="P418" s="30"/>
      <c r="Q418" s="30"/>
      <c r="R418" s="30"/>
      <c r="S418" s="30"/>
      <c r="T418" s="30"/>
      <c r="U418" s="21"/>
      <c r="V418" s="21"/>
      <c r="W418" s="34"/>
      <c r="X418" s="36"/>
      <c r="Y418" s="38"/>
      <c r="Z418" s="30"/>
      <c r="AA418" s="39"/>
      <c r="AB418" s="38"/>
      <c r="AC418" s="38"/>
    </row>
    <row r="419" spans="1:29" ht="15.75">
      <c r="A419" s="41" t="s">
        <v>440</v>
      </c>
      <c r="B419" s="41" t="s">
        <v>2337</v>
      </c>
      <c r="C419" s="264"/>
      <c r="D419" s="30"/>
      <c r="E419" s="30"/>
      <c r="F419" s="30"/>
      <c r="G419" s="30"/>
      <c r="H419" s="32"/>
      <c r="I419" s="30"/>
      <c r="J419" s="30"/>
      <c r="K419" s="30"/>
      <c r="L419" s="30"/>
      <c r="M419" s="30"/>
      <c r="N419" s="30"/>
      <c r="O419" s="30"/>
      <c r="P419" s="30"/>
      <c r="Q419" s="30"/>
      <c r="R419" s="30"/>
      <c r="S419" s="30"/>
      <c r="T419" s="30"/>
      <c r="U419" s="21"/>
      <c r="V419" s="21"/>
      <c r="W419" s="34"/>
      <c r="X419" s="36"/>
      <c r="Y419" s="38"/>
      <c r="Z419" s="30"/>
      <c r="AA419" s="39"/>
      <c r="AB419" s="38"/>
      <c r="AC419" s="38"/>
    </row>
    <row r="420" spans="1:29" ht="15.75">
      <c r="A420" s="41" t="s">
        <v>156</v>
      </c>
      <c r="B420" s="41" t="s">
        <v>2397</v>
      </c>
      <c r="C420" s="221" t="s">
        <v>2398</v>
      </c>
      <c r="D420" s="30"/>
      <c r="E420" s="30"/>
      <c r="F420" s="30"/>
      <c r="G420" s="30"/>
      <c r="H420" s="32"/>
      <c r="I420" s="30"/>
      <c r="J420" s="30"/>
      <c r="K420" s="30"/>
      <c r="L420" s="30"/>
      <c r="M420" s="30"/>
      <c r="N420" s="30"/>
      <c r="O420" s="30"/>
      <c r="P420" s="30"/>
      <c r="Q420" s="30"/>
      <c r="R420" s="30"/>
      <c r="S420" s="30"/>
      <c r="T420" s="30"/>
      <c r="U420" s="221" t="s">
        <v>2398</v>
      </c>
      <c r="V420" s="21"/>
      <c r="W420" s="46" t="s">
        <v>2399</v>
      </c>
      <c r="X420" s="36"/>
      <c r="Y420" s="38"/>
      <c r="Z420" s="30"/>
      <c r="AA420" s="39"/>
      <c r="AB420" s="38"/>
      <c r="AC420" s="38"/>
    </row>
    <row r="421" spans="1:29" ht="15.75">
      <c r="A421" s="47" t="s">
        <v>151</v>
      </c>
      <c r="B421" s="47" t="s">
        <v>2400</v>
      </c>
      <c r="C421" s="22" t="s">
        <v>2401</v>
      </c>
      <c r="D421" s="117"/>
      <c r="E421" s="117"/>
      <c r="F421" s="117"/>
      <c r="G421" s="117"/>
      <c r="H421" s="117"/>
      <c r="I421" s="117"/>
      <c r="J421" s="117"/>
      <c r="K421" s="41" t="s">
        <v>92</v>
      </c>
      <c r="L421" s="117"/>
      <c r="M421" s="117"/>
      <c r="N421" s="117"/>
      <c r="O421" s="117"/>
      <c r="P421" s="117"/>
      <c r="Q421" s="117"/>
      <c r="R421" s="117"/>
      <c r="S421" s="117"/>
      <c r="T421" s="117"/>
      <c r="U421" s="4" t="s">
        <v>2402</v>
      </c>
      <c r="V421" s="21"/>
      <c r="W421" s="73" t="s">
        <v>2403</v>
      </c>
      <c r="X421" s="284"/>
      <c r="Y421" s="285"/>
      <c r="Z421" s="117"/>
      <c r="AA421" s="117"/>
      <c r="AB421" s="285"/>
      <c r="AC421" s="285"/>
    </row>
    <row r="422" spans="1:29" ht="15.75">
      <c r="A422" s="41" t="s">
        <v>2404</v>
      </c>
      <c r="B422" s="41" t="s">
        <v>2405</v>
      </c>
      <c r="C422" s="127" t="s">
        <v>2406</v>
      </c>
      <c r="D422" s="286" t="s">
        <v>2407</v>
      </c>
      <c r="E422" s="30"/>
      <c r="F422" s="41"/>
      <c r="G422" s="30"/>
      <c r="H422" s="32"/>
      <c r="I422" s="30"/>
      <c r="J422" s="30"/>
      <c r="K422" s="41" t="s">
        <v>92</v>
      </c>
      <c r="L422" s="30"/>
      <c r="M422" s="30"/>
      <c r="N422" s="30"/>
      <c r="O422" s="30"/>
      <c r="P422" s="30"/>
      <c r="Q422" s="30"/>
      <c r="R422" s="30"/>
      <c r="S422" s="30"/>
      <c r="T422" s="30"/>
      <c r="U422" s="4" t="s">
        <v>2408</v>
      </c>
      <c r="V422" s="4" t="s">
        <v>2409</v>
      </c>
      <c r="W422" s="46" t="s">
        <v>2410</v>
      </c>
      <c r="X422" s="85" t="s">
        <v>594</v>
      </c>
      <c r="Y422" s="38"/>
      <c r="Z422" s="30"/>
      <c r="AA422" s="69" t="s">
        <v>120</v>
      </c>
      <c r="AB422" s="38"/>
      <c r="AC422" s="38"/>
    </row>
    <row r="423" spans="1:29" ht="15.75">
      <c r="A423" s="41" t="s">
        <v>103</v>
      </c>
      <c r="B423" s="41" t="s">
        <v>2411</v>
      </c>
      <c r="C423" s="287"/>
      <c r="D423" s="134"/>
      <c r="E423" s="30"/>
      <c r="F423" s="30"/>
      <c r="G423" s="30"/>
      <c r="H423" s="32"/>
      <c r="I423" s="30"/>
      <c r="J423" s="30"/>
      <c r="K423" s="30"/>
      <c r="L423" s="30"/>
      <c r="M423" s="30"/>
      <c r="N423" s="41" t="s">
        <v>2412</v>
      </c>
      <c r="O423" s="30"/>
      <c r="P423" s="30"/>
      <c r="Q423" s="30"/>
      <c r="R423" s="30"/>
      <c r="S423" s="30"/>
      <c r="T423" s="30"/>
      <c r="U423" s="21"/>
      <c r="V423" s="21"/>
      <c r="W423" s="46"/>
      <c r="X423" s="36"/>
      <c r="Y423" s="38"/>
      <c r="Z423" s="62"/>
      <c r="AA423" s="39"/>
      <c r="AB423" s="38"/>
      <c r="AC423" s="38"/>
    </row>
    <row r="424" spans="1:29" ht="15.75">
      <c r="A424" s="41" t="s">
        <v>896</v>
      </c>
      <c r="B424" s="41" t="s">
        <v>2413</v>
      </c>
      <c r="C424" s="287" t="s">
        <v>2414</v>
      </c>
      <c r="D424" s="30"/>
      <c r="E424" s="30"/>
      <c r="F424" s="30"/>
      <c r="G424" s="30"/>
      <c r="H424" s="32"/>
      <c r="I424" s="41" t="s">
        <v>2415</v>
      </c>
      <c r="J424" s="30"/>
      <c r="K424" s="30"/>
      <c r="L424" s="30"/>
      <c r="M424" s="30"/>
      <c r="N424" s="30"/>
      <c r="O424" s="30"/>
      <c r="P424" s="30"/>
      <c r="Q424" s="30"/>
      <c r="R424" s="30"/>
      <c r="S424" s="30"/>
      <c r="T424" s="30"/>
      <c r="U424" s="287" t="s">
        <v>2414</v>
      </c>
      <c r="V424" s="21"/>
      <c r="W424" s="46" t="s">
        <v>2416</v>
      </c>
      <c r="X424" s="36"/>
      <c r="Y424" s="38"/>
      <c r="Z424" s="62" t="s">
        <v>2417</v>
      </c>
      <c r="AA424" s="39"/>
      <c r="AB424" s="38"/>
      <c r="AC424" s="38"/>
    </row>
    <row r="425" spans="1:29" ht="15.75">
      <c r="A425" s="41" t="s">
        <v>103</v>
      </c>
      <c r="B425" s="41" t="s">
        <v>2418</v>
      </c>
      <c r="C425" s="127"/>
      <c r="D425" s="82"/>
      <c r="E425" s="30"/>
      <c r="F425" s="30"/>
      <c r="G425" s="30"/>
      <c r="H425" s="32"/>
      <c r="I425" s="30"/>
      <c r="J425" s="30"/>
      <c r="K425" s="30"/>
      <c r="L425" s="30"/>
      <c r="M425" s="30"/>
      <c r="N425" s="169" t="s">
        <v>2419</v>
      </c>
      <c r="O425" s="30"/>
      <c r="P425" s="30"/>
      <c r="Q425" s="30"/>
      <c r="R425" s="30"/>
      <c r="S425" s="30"/>
      <c r="T425" s="30"/>
      <c r="U425" s="21"/>
      <c r="V425" s="21"/>
      <c r="W425" s="34"/>
      <c r="X425" s="36"/>
      <c r="Y425" s="38"/>
      <c r="Z425" s="134"/>
      <c r="AA425" s="39"/>
      <c r="AB425" s="38"/>
      <c r="AC425" s="38"/>
    </row>
    <row r="426" spans="1:29" ht="15.75">
      <c r="A426" s="41" t="s">
        <v>103</v>
      </c>
      <c r="B426" s="41" t="s">
        <v>2420</v>
      </c>
      <c r="C426" s="127"/>
      <c r="D426" s="82"/>
      <c r="E426" s="30"/>
      <c r="F426" s="30"/>
      <c r="G426" s="30"/>
      <c r="H426" s="32"/>
      <c r="I426" s="30"/>
      <c r="J426" s="30"/>
      <c r="K426" s="30"/>
      <c r="L426" s="30"/>
      <c r="M426" s="30"/>
      <c r="N426" s="212" t="s">
        <v>2421</v>
      </c>
      <c r="O426" s="30"/>
      <c r="P426" s="30"/>
      <c r="Q426" s="30"/>
      <c r="R426" s="30"/>
      <c r="S426" s="30"/>
      <c r="T426" s="30"/>
      <c r="U426" s="21"/>
      <c r="V426" s="21"/>
      <c r="W426" s="34"/>
      <c r="X426" s="36"/>
      <c r="Y426" s="38"/>
      <c r="Z426" s="134"/>
      <c r="AA426" s="39"/>
      <c r="AB426" s="38"/>
      <c r="AC426" s="38"/>
    </row>
    <row r="427" spans="1:29" ht="15.75">
      <c r="A427" s="41" t="s">
        <v>156</v>
      </c>
      <c r="B427" s="288" t="s">
        <v>2422</v>
      </c>
      <c r="C427" s="287" t="s">
        <v>2414</v>
      </c>
      <c r="D427" s="286"/>
      <c r="E427" s="286"/>
      <c r="F427" s="41" t="s">
        <v>396</v>
      </c>
      <c r="G427" s="30"/>
      <c r="H427" s="32"/>
      <c r="I427" s="117"/>
      <c r="J427" s="30"/>
      <c r="K427" s="30"/>
      <c r="L427" s="30"/>
      <c r="M427" s="30"/>
      <c r="N427" s="30"/>
      <c r="O427" s="30"/>
      <c r="P427" s="30"/>
      <c r="Q427" s="30"/>
      <c r="R427" s="30"/>
      <c r="S427" s="30"/>
      <c r="T427" s="30"/>
      <c r="U427" s="287" t="s">
        <v>2414</v>
      </c>
      <c r="V427" s="21"/>
      <c r="W427" s="46" t="s">
        <v>2416</v>
      </c>
      <c r="X427" s="36"/>
      <c r="Y427" s="38"/>
      <c r="Z427" s="30"/>
      <c r="AA427" s="39"/>
      <c r="AB427" s="38"/>
      <c r="AC427" s="38"/>
    </row>
    <row r="428" spans="1:29" ht="15.75">
      <c r="A428" s="41" t="s">
        <v>635</v>
      </c>
      <c r="B428" s="41" t="s">
        <v>2423</v>
      </c>
      <c r="C428" s="289" t="s">
        <v>2424</v>
      </c>
      <c r="D428" s="117"/>
      <c r="E428" s="30"/>
      <c r="F428" s="30"/>
      <c r="G428" s="30"/>
      <c r="H428" s="32"/>
      <c r="I428" s="30"/>
      <c r="J428" s="30"/>
      <c r="K428" s="41"/>
      <c r="L428" s="30"/>
      <c r="M428" s="30"/>
      <c r="N428" s="30"/>
      <c r="O428" s="30"/>
      <c r="P428" s="30"/>
      <c r="Q428" s="30"/>
      <c r="R428" s="30"/>
      <c r="S428" s="30"/>
      <c r="T428" s="30"/>
      <c r="U428" s="4" t="s">
        <v>2425</v>
      </c>
      <c r="V428" s="45"/>
      <c r="W428" s="46" t="s">
        <v>2426</v>
      </c>
      <c r="X428" s="36"/>
      <c r="Y428" s="38"/>
      <c r="Z428" s="30"/>
      <c r="AA428" s="39"/>
      <c r="AB428" s="38"/>
      <c r="AC428" s="38"/>
    </row>
    <row r="429" spans="1:29" ht="15.75">
      <c r="A429" s="41" t="s">
        <v>2427</v>
      </c>
      <c r="B429" s="41" t="s">
        <v>2428</v>
      </c>
      <c r="C429" s="261" t="s">
        <v>2429</v>
      </c>
      <c r="D429" s="30"/>
      <c r="E429" s="30"/>
      <c r="F429" s="30"/>
      <c r="G429" s="30"/>
      <c r="H429" s="32"/>
      <c r="I429" s="30"/>
      <c r="J429" s="30"/>
      <c r="K429" s="41"/>
      <c r="L429" s="30"/>
      <c r="M429" s="30"/>
      <c r="N429" s="30"/>
      <c r="O429" s="30"/>
      <c r="P429" s="30"/>
      <c r="Q429" s="30"/>
      <c r="R429" s="30"/>
      <c r="S429" s="30"/>
      <c r="T429" s="30"/>
      <c r="U429" s="4" t="s">
        <v>2430</v>
      </c>
      <c r="V429" s="45"/>
      <c r="W429" s="46" t="s">
        <v>2431</v>
      </c>
      <c r="X429" s="36"/>
      <c r="Y429" s="38"/>
      <c r="Z429" s="30"/>
      <c r="AA429" s="39"/>
      <c r="AB429" s="38"/>
      <c r="AC429" s="38"/>
    </row>
    <row r="430" spans="1:29" ht="15.75">
      <c r="A430" s="41" t="s">
        <v>440</v>
      </c>
      <c r="B430" s="151" t="s">
        <v>2422</v>
      </c>
      <c r="C430" s="287" t="s">
        <v>2414</v>
      </c>
      <c r="D430" s="221"/>
      <c r="E430" s="221"/>
      <c r="F430" s="30"/>
      <c r="G430" s="30"/>
      <c r="H430" s="32"/>
      <c r="I430" s="30"/>
      <c r="J430" s="30"/>
      <c r="K430" s="30"/>
      <c r="L430" s="30"/>
      <c r="M430" s="30"/>
      <c r="N430" s="30"/>
      <c r="O430" s="30"/>
      <c r="P430" s="30"/>
      <c r="Q430" s="30"/>
      <c r="R430" s="30"/>
      <c r="S430" s="30"/>
      <c r="T430" s="30"/>
      <c r="U430" s="21"/>
      <c r="V430" s="21"/>
      <c r="W430" s="46" t="s">
        <v>2416</v>
      </c>
      <c r="X430" s="36"/>
      <c r="Y430" s="38"/>
      <c r="Z430" s="30"/>
      <c r="AA430" s="39"/>
      <c r="AB430" s="38"/>
      <c r="AC430" s="38"/>
    </row>
    <row r="431" spans="1:29" ht="15.75">
      <c r="A431" s="41" t="s">
        <v>906</v>
      </c>
      <c r="B431" s="41" t="s">
        <v>2413</v>
      </c>
      <c r="C431" s="287" t="s">
        <v>2414</v>
      </c>
      <c r="D431" s="30"/>
      <c r="E431" s="30"/>
      <c r="F431" s="30"/>
      <c r="G431" s="30"/>
      <c r="H431" s="32"/>
      <c r="I431" s="30"/>
      <c r="J431" s="30"/>
      <c r="K431" s="30"/>
      <c r="L431" s="30"/>
      <c r="M431" s="30"/>
      <c r="N431" s="30"/>
      <c r="O431" s="30"/>
      <c r="P431" s="30"/>
      <c r="Q431" s="30"/>
      <c r="R431" s="30"/>
      <c r="S431" s="30"/>
      <c r="T431" s="30"/>
      <c r="U431" s="21"/>
      <c r="V431" s="21"/>
      <c r="W431" s="46" t="s">
        <v>2416</v>
      </c>
      <c r="X431" s="36"/>
      <c r="Y431" s="38"/>
      <c r="Z431" s="30"/>
      <c r="AA431" s="39"/>
      <c r="AB431" s="38"/>
      <c r="AC431" s="38"/>
    </row>
    <row r="432" spans="1:29" ht="15.75">
      <c r="A432" s="41" t="s">
        <v>2432</v>
      </c>
      <c r="B432" s="41" t="s">
        <v>2433</v>
      </c>
      <c r="C432" s="127" t="s">
        <v>2406</v>
      </c>
      <c r="D432" s="286" t="s">
        <v>2407</v>
      </c>
      <c r="E432" s="30"/>
      <c r="F432" s="41"/>
      <c r="G432" s="30"/>
      <c r="H432" s="32"/>
      <c r="I432" s="30"/>
      <c r="J432" s="30"/>
      <c r="K432" s="41" t="s">
        <v>92</v>
      </c>
      <c r="L432" s="30"/>
      <c r="M432" s="30"/>
      <c r="N432" s="30"/>
      <c r="O432" s="30"/>
      <c r="P432" s="30"/>
      <c r="Q432" s="30"/>
      <c r="R432" s="30"/>
      <c r="S432" s="30"/>
      <c r="T432" s="30"/>
      <c r="U432" s="4" t="s">
        <v>2408</v>
      </c>
      <c r="V432" s="4" t="s">
        <v>2409</v>
      </c>
      <c r="W432" s="46" t="s">
        <v>2434</v>
      </c>
      <c r="X432" s="85" t="s">
        <v>594</v>
      </c>
      <c r="Y432" s="38"/>
      <c r="Z432" s="30"/>
      <c r="AA432" s="69" t="s">
        <v>120</v>
      </c>
      <c r="AB432" s="38"/>
      <c r="AC432" s="38"/>
    </row>
    <row r="433" spans="1:29" ht="15.75">
      <c r="A433" s="41" t="s">
        <v>103</v>
      </c>
      <c r="B433" s="41" t="s">
        <v>2435</v>
      </c>
      <c r="C433" s="287"/>
      <c r="D433" s="134"/>
      <c r="E433" s="30"/>
      <c r="F433" s="30"/>
      <c r="G433" s="30"/>
      <c r="H433" s="32"/>
      <c r="I433" s="30"/>
      <c r="J433" s="30"/>
      <c r="K433" s="30"/>
      <c r="L433" s="30"/>
      <c r="M433" s="30"/>
      <c r="N433" s="41" t="s">
        <v>2436</v>
      </c>
      <c r="O433" s="30"/>
      <c r="P433" s="30"/>
      <c r="Q433" s="30"/>
      <c r="R433" s="30"/>
      <c r="S433" s="30"/>
      <c r="T433" s="30"/>
      <c r="U433" s="21"/>
      <c r="V433" s="21"/>
      <c r="W433" s="46"/>
      <c r="X433" s="36"/>
      <c r="Y433" s="38"/>
      <c r="Z433" s="62"/>
      <c r="AA433" s="39"/>
      <c r="AB433" s="38"/>
      <c r="AC433" s="38"/>
    </row>
    <row r="434" spans="1:29" ht="15.75">
      <c r="A434" s="41" t="s">
        <v>896</v>
      </c>
      <c r="B434" s="41" t="s">
        <v>2437</v>
      </c>
      <c r="C434" s="290" t="s">
        <v>2438</v>
      </c>
      <c r="D434" s="30"/>
      <c r="E434" s="30"/>
      <c r="F434" s="30"/>
      <c r="G434" s="30"/>
      <c r="H434" s="32"/>
      <c r="I434" s="41" t="s">
        <v>2439</v>
      </c>
      <c r="J434" s="30"/>
      <c r="K434" s="30"/>
      <c r="L434" s="30"/>
      <c r="M434" s="30"/>
      <c r="N434" s="30"/>
      <c r="O434" s="30"/>
      <c r="P434" s="30"/>
      <c r="Q434" s="30"/>
      <c r="R434" s="30"/>
      <c r="S434" s="30"/>
      <c r="T434" s="30"/>
      <c r="U434" s="290" t="s">
        <v>2438</v>
      </c>
      <c r="V434" s="21"/>
      <c r="W434" s="46" t="s">
        <v>2440</v>
      </c>
      <c r="X434" s="36"/>
      <c r="Y434" s="38"/>
      <c r="Z434" s="62" t="s">
        <v>2441</v>
      </c>
      <c r="AA434" s="39"/>
      <c r="AB434" s="38"/>
      <c r="AC434" s="38"/>
    </row>
    <row r="435" spans="1:29" ht="15.75">
      <c r="A435" s="41" t="s">
        <v>103</v>
      </c>
      <c r="B435" s="41" t="s">
        <v>2442</v>
      </c>
      <c r="C435" s="127"/>
      <c r="D435" s="82"/>
      <c r="E435" s="30"/>
      <c r="F435" s="30"/>
      <c r="G435" s="30"/>
      <c r="H435" s="32"/>
      <c r="I435" s="30"/>
      <c r="J435" s="30"/>
      <c r="K435" s="30"/>
      <c r="L435" s="30"/>
      <c r="M435" s="30"/>
      <c r="N435" s="169" t="s">
        <v>2443</v>
      </c>
      <c r="O435" s="30"/>
      <c r="P435" s="30"/>
      <c r="Q435" s="30"/>
      <c r="R435" s="30"/>
      <c r="S435" s="30"/>
      <c r="T435" s="30"/>
      <c r="U435" s="21"/>
      <c r="V435" s="21"/>
      <c r="W435" s="34"/>
      <c r="X435" s="36"/>
      <c r="Y435" s="38"/>
      <c r="Z435" s="134"/>
      <c r="AA435" s="39"/>
      <c r="AB435" s="38"/>
      <c r="AC435" s="38"/>
    </row>
    <row r="436" spans="1:29" ht="15.75">
      <c r="A436" s="41" t="s">
        <v>103</v>
      </c>
      <c r="B436" s="41" t="s">
        <v>2444</v>
      </c>
      <c r="C436" s="127"/>
      <c r="D436" s="82"/>
      <c r="E436" s="30"/>
      <c r="F436" s="30"/>
      <c r="G436" s="30"/>
      <c r="H436" s="32"/>
      <c r="I436" s="30"/>
      <c r="J436" s="30"/>
      <c r="K436" s="30"/>
      <c r="L436" s="30"/>
      <c r="M436" s="30"/>
      <c r="N436" s="212" t="s">
        <v>2445</v>
      </c>
      <c r="O436" s="30"/>
      <c r="P436" s="30"/>
      <c r="Q436" s="30"/>
      <c r="R436" s="30"/>
      <c r="S436" s="30"/>
      <c r="T436" s="30"/>
      <c r="U436" s="21"/>
      <c r="V436" s="21"/>
      <c r="W436" s="34"/>
      <c r="X436" s="36"/>
      <c r="Y436" s="38"/>
      <c r="Z436" s="134"/>
      <c r="AA436" s="39"/>
      <c r="AB436" s="38"/>
      <c r="AC436" s="38"/>
    </row>
    <row r="437" spans="1:29" ht="15.75">
      <c r="A437" s="41" t="s">
        <v>156</v>
      </c>
      <c r="B437" s="288" t="s">
        <v>2446</v>
      </c>
      <c r="C437" s="290" t="s">
        <v>2438</v>
      </c>
      <c r="D437" s="286"/>
      <c r="E437" s="286"/>
      <c r="F437" s="41" t="s">
        <v>396</v>
      </c>
      <c r="G437" s="30"/>
      <c r="H437" s="32"/>
      <c r="I437" s="41"/>
      <c r="J437" s="30"/>
      <c r="K437" s="30"/>
      <c r="L437" s="30"/>
      <c r="M437" s="30"/>
      <c r="N437" s="30"/>
      <c r="O437" s="30"/>
      <c r="P437" s="30"/>
      <c r="Q437" s="30"/>
      <c r="R437" s="30"/>
      <c r="S437" s="30"/>
      <c r="T437" s="30"/>
      <c r="U437" s="290" t="s">
        <v>2438</v>
      </c>
      <c r="V437" s="21"/>
      <c r="W437" s="46" t="s">
        <v>2440</v>
      </c>
      <c r="X437" s="36"/>
      <c r="Y437" s="38"/>
      <c r="Z437" s="30"/>
      <c r="AA437" s="39"/>
      <c r="AB437" s="38"/>
      <c r="AC437" s="38"/>
    </row>
    <row r="438" spans="1:29" ht="15.75">
      <c r="A438" s="41" t="s">
        <v>635</v>
      </c>
      <c r="B438" s="41" t="s">
        <v>2447</v>
      </c>
      <c r="C438" s="289" t="s">
        <v>2448</v>
      </c>
      <c r="D438" s="117"/>
      <c r="E438" s="30"/>
      <c r="F438" s="30"/>
      <c r="G438" s="30"/>
      <c r="H438" s="32"/>
      <c r="I438" s="30"/>
      <c r="J438" s="30"/>
      <c r="K438" s="41"/>
      <c r="L438" s="30"/>
      <c r="M438" s="30"/>
      <c r="N438" s="30"/>
      <c r="O438" s="30"/>
      <c r="P438" s="30"/>
      <c r="Q438" s="30"/>
      <c r="R438" s="30"/>
      <c r="S438" s="30"/>
      <c r="T438" s="30"/>
      <c r="U438" s="4" t="s">
        <v>2449</v>
      </c>
      <c r="V438" s="45"/>
      <c r="W438" s="46" t="s">
        <v>2450</v>
      </c>
      <c r="X438" s="36"/>
      <c r="Y438" s="38"/>
      <c r="Z438" s="30"/>
      <c r="AA438" s="39"/>
      <c r="AB438" s="38"/>
      <c r="AC438" s="38"/>
    </row>
    <row r="439" spans="1:29" ht="15.75">
      <c r="A439" s="41" t="s">
        <v>2427</v>
      </c>
      <c r="B439" s="41" t="s">
        <v>2451</v>
      </c>
      <c r="C439" s="261" t="s">
        <v>2452</v>
      </c>
      <c r="D439" s="30"/>
      <c r="E439" s="30"/>
      <c r="F439" s="41"/>
      <c r="G439" s="30"/>
      <c r="H439" s="32"/>
      <c r="I439" s="30"/>
      <c r="J439" s="30"/>
      <c r="K439" s="41"/>
      <c r="L439" s="30"/>
      <c r="M439" s="30"/>
      <c r="N439" s="30"/>
      <c r="O439" s="30"/>
      <c r="P439" s="30"/>
      <c r="Q439" s="30"/>
      <c r="R439" s="30"/>
      <c r="S439" s="30"/>
      <c r="T439" s="30"/>
      <c r="U439" s="4" t="s">
        <v>2453</v>
      </c>
      <c r="V439" s="45"/>
      <c r="W439" s="46" t="s">
        <v>2454</v>
      </c>
      <c r="X439" s="36"/>
      <c r="Y439" s="38"/>
      <c r="Z439" s="30"/>
      <c r="AA439" s="69" t="s">
        <v>120</v>
      </c>
      <c r="AB439" s="38"/>
      <c r="AC439" s="38"/>
    </row>
    <row r="440" spans="1:29" ht="15.75">
      <c r="A440" s="41" t="s">
        <v>440</v>
      </c>
      <c r="B440" s="151" t="s">
        <v>2446</v>
      </c>
      <c r="C440" s="290" t="s">
        <v>2438</v>
      </c>
      <c r="D440" s="221"/>
      <c r="E440" s="221"/>
      <c r="F440" s="30"/>
      <c r="G440" s="30"/>
      <c r="H440" s="32"/>
      <c r="I440" s="30"/>
      <c r="J440" s="30"/>
      <c r="K440" s="30"/>
      <c r="L440" s="30"/>
      <c r="M440" s="30"/>
      <c r="N440" s="30"/>
      <c r="O440" s="30"/>
      <c r="P440" s="30"/>
      <c r="Q440" s="30"/>
      <c r="R440" s="30"/>
      <c r="S440" s="30"/>
      <c r="T440" s="30"/>
      <c r="U440" s="21"/>
      <c r="V440" s="21"/>
      <c r="W440" s="46" t="s">
        <v>2440</v>
      </c>
      <c r="X440" s="36"/>
      <c r="Y440" s="38"/>
      <c r="Z440" s="30"/>
      <c r="AA440" s="39"/>
      <c r="AB440" s="38"/>
      <c r="AC440" s="38"/>
    </row>
    <row r="441" spans="1:29" ht="15.75">
      <c r="A441" s="41" t="s">
        <v>906</v>
      </c>
      <c r="B441" s="41" t="s">
        <v>2437</v>
      </c>
      <c r="C441" s="290" t="s">
        <v>2438</v>
      </c>
      <c r="D441" s="30"/>
      <c r="E441" s="30"/>
      <c r="F441" s="30"/>
      <c r="G441" s="30"/>
      <c r="H441" s="32"/>
      <c r="I441" s="30"/>
      <c r="J441" s="30"/>
      <c r="K441" s="30"/>
      <c r="L441" s="30"/>
      <c r="M441" s="30"/>
      <c r="N441" s="30"/>
      <c r="O441" s="30"/>
      <c r="P441" s="30"/>
      <c r="Q441" s="30"/>
      <c r="R441" s="30"/>
      <c r="S441" s="30"/>
      <c r="T441" s="30"/>
      <c r="U441" s="21"/>
      <c r="V441" s="21"/>
      <c r="W441" s="46" t="s">
        <v>2440</v>
      </c>
      <c r="X441" s="36"/>
      <c r="Y441" s="38"/>
      <c r="Z441" s="30"/>
      <c r="AA441" s="39"/>
      <c r="AB441" s="38"/>
      <c r="AC441" s="38"/>
    </row>
    <row r="442" spans="1:29" ht="15.75">
      <c r="A442" s="41" t="s">
        <v>2455</v>
      </c>
      <c r="B442" s="41" t="s">
        <v>2456</v>
      </c>
      <c r="C442" s="127" t="s">
        <v>2406</v>
      </c>
      <c r="D442" s="286" t="s">
        <v>2407</v>
      </c>
      <c r="E442" s="30"/>
      <c r="F442" s="41"/>
      <c r="G442" s="30"/>
      <c r="H442" s="32"/>
      <c r="I442" s="30"/>
      <c r="J442" s="30"/>
      <c r="K442" s="41" t="s">
        <v>92</v>
      </c>
      <c r="L442" s="30"/>
      <c r="M442" s="30"/>
      <c r="N442" s="30"/>
      <c r="O442" s="30"/>
      <c r="P442" s="30"/>
      <c r="Q442" s="30"/>
      <c r="R442" s="30"/>
      <c r="S442" s="30"/>
      <c r="T442" s="30"/>
      <c r="U442" s="4" t="s">
        <v>2408</v>
      </c>
      <c r="V442" s="4" t="s">
        <v>2409</v>
      </c>
      <c r="W442" s="46" t="s">
        <v>2434</v>
      </c>
      <c r="X442" s="85" t="s">
        <v>594</v>
      </c>
      <c r="Y442" s="38"/>
      <c r="Z442" s="30"/>
      <c r="AA442" s="39"/>
      <c r="AB442" s="38"/>
      <c r="AC442" s="38"/>
    </row>
    <row r="443" spans="1:29" ht="15.75">
      <c r="A443" s="41" t="s">
        <v>103</v>
      </c>
      <c r="B443" s="41" t="s">
        <v>2457</v>
      </c>
      <c r="C443" s="287"/>
      <c r="D443" s="134"/>
      <c r="E443" s="30"/>
      <c r="F443" s="30"/>
      <c r="G443" s="30"/>
      <c r="H443" s="32"/>
      <c r="I443" s="30"/>
      <c r="J443" s="30"/>
      <c r="K443" s="30"/>
      <c r="L443" s="30"/>
      <c r="M443" s="30"/>
      <c r="N443" s="41" t="s">
        <v>2458</v>
      </c>
      <c r="O443" s="30"/>
      <c r="P443" s="30"/>
      <c r="Q443" s="30"/>
      <c r="R443" s="30"/>
      <c r="S443" s="30"/>
      <c r="T443" s="30"/>
      <c r="U443" s="21"/>
      <c r="V443" s="21"/>
      <c r="W443" s="46"/>
      <c r="X443" s="36"/>
      <c r="Y443" s="38"/>
      <c r="Z443" s="62"/>
      <c r="AA443" s="39"/>
      <c r="AB443" s="38"/>
      <c r="AC443" s="38"/>
    </row>
    <row r="444" spans="1:29" ht="15.75">
      <c r="A444" s="41" t="s">
        <v>896</v>
      </c>
      <c r="B444" s="41" t="s">
        <v>2459</v>
      </c>
      <c r="C444" s="287" t="s">
        <v>2460</v>
      </c>
      <c r="D444" s="30"/>
      <c r="E444" s="30"/>
      <c r="F444" s="30"/>
      <c r="G444" s="30"/>
      <c r="H444" s="32"/>
      <c r="I444" s="41" t="s">
        <v>2461</v>
      </c>
      <c r="J444" s="30"/>
      <c r="K444" s="30"/>
      <c r="L444" s="30"/>
      <c r="M444" s="30"/>
      <c r="N444" s="30"/>
      <c r="O444" s="30"/>
      <c r="P444" s="30"/>
      <c r="Q444" s="30"/>
      <c r="R444" s="30"/>
      <c r="S444" s="30"/>
      <c r="T444" s="30"/>
      <c r="U444" s="287" t="s">
        <v>2460</v>
      </c>
      <c r="V444" s="21"/>
      <c r="W444" s="46" t="s">
        <v>2462</v>
      </c>
      <c r="X444" s="36"/>
      <c r="Y444" s="38"/>
      <c r="Z444" s="62" t="s">
        <v>2463</v>
      </c>
      <c r="AA444" s="39"/>
      <c r="AB444" s="38"/>
      <c r="AC444" s="38"/>
    </row>
    <row r="445" spans="1:29" ht="15.75">
      <c r="A445" s="41" t="s">
        <v>103</v>
      </c>
      <c r="B445" s="41" t="s">
        <v>2464</v>
      </c>
      <c r="C445" s="127"/>
      <c r="D445" s="82"/>
      <c r="E445" s="30"/>
      <c r="F445" s="30"/>
      <c r="G445" s="30"/>
      <c r="H445" s="32"/>
      <c r="I445" s="30"/>
      <c r="J445" s="30"/>
      <c r="K445" s="30"/>
      <c r="L445" s="30"/>
      <c r="M445" s="30"/>
      <c r="N445" s="169" t="s">
        <v>2465</v>
      </c>
      <c r="O445" s="30"/>
      <c r="P445" s="30"/>
      <c r="Q445" s="30"/>
      <c r="R445" s="30"/>
      <c r="S445" s="30"/>
      <c r="T445" s="30"/>
      <c r="U445" s="21"/>
      <c r="V445" s="21"/>
      <c r="W445" s="34"/>
      <c r="X445" s="36"/>
      <c r="Y445" s="38"/>
      <c r="Z445" s="134"/>
      <c r="AA445" s="39"/>
      <c r="AB445" s="38"/>
      <c r="AC445" s="38"/>
    </row>
    <row r="446" spans="1:29" ht="15.75">
      <c r="A446" s="41" t="s">
        <v>103</v>
      </c>
      <c r="B446" s="41" t="s">
        <v>2466</v>
      </c>
      <c r="C446" s="127"/>
      <c r="D446" s="82"/>
      <c r="E446" s="30"/>
      <c r="F446" s="30"/>
      <c r="G446" s="30"/>
      <c r="H446" s="32"/>
      <c r="I446" s="30"/>
      <c r="J446" s="30"/>
      <c r="K446" s="30"/>
      <c r="L446" s="30"/>
      <c r="M446" s="30"/>
      <c r="N446" s="212" t="s">
        <v>2467</v>
      </c>
      <c r="O446" s="30"/>
      <c r="P446" s="30"/>
      <c r="Q446" s="30"/>
      <c r="R446" s="30"/>
      <c r="S446" s="30"/>
      <c r="T446" s="30"/>
      <c r="U446" s="21"/>
      <c r="V446" s="21"/>
      <c r="W446" s="34"/>
      <c r="X446" s="36"/>
      <c r="Y446" s="38"/>
      <c r="Z446" s="134"/>
      <c r="AA446" s="39"/>
      <c r="AB446" s="38"/>
      <c r="AC446" s="38"/>
    </row>
    <row r="447" spans="1:29" ht="15.75">
      <c r="A447" s="41" t="s">
        <v>156</v>
      </c>
      <c r="B447" s="288" t="s">
        <v>2468</v>
      </c>
      <c r="C447" s="287" t="s">
        <v>2460</v>
      </c>
      <c r="D447" s="286"/>
      <c r="E447" s="286"/>
      <c r="F447" s="41" t="s">
        <v>396</v>
      </c>
      <c r="G447" s="30"/>
      <c r="H447" s="32"/>
      <c r="I447" s="41"/>
      <c r="J447" s="30"/>
      <c r="K447" s="30"/>
      <c r="L447" s="30"/>
      <c r="M447" s="30"/>
      <c r="N447" s="30"/>
      <c r="O447" s="30"/>
      <c r="P447" s="30"/>
      <c r="Q447" s="30"/>
      <c r="R447" s="30"/>
      <c r="S447" s="30"/>
      <c r="T447" s="30"/>
      <c r="U447" s="287" t="s">
        <v>2460</v>
      </c>
      <c r="V447" s="21"/>
      <c r="W447" s="46" t="s">
        <v>2462</v>
      </c>
      <c r="X447" s="36"/>
      <c r="Y447" s="38"/>
      <c r="Z447" s="30"/>
      <c r="AA447" s="39"/>
      <c r="AB447" s="38"/>
      <c r="AC447" s="38"/>
    </row>
    <row r="448" spans="1:29" ht="15.75">
      <c r="A448" s="41" t="s">
        <v>635</v>
      </c>
      <c r="B448" s="41" t="s">
        <v>2469</v>
      </c>
      <c r="C448" s="289" t="s">
        <v>2470</v>
      </c>
      <c r="D448" s="117"/>
      <c r="E448" s="30"/>
      <c r="F448" s="30"/>
      <c r="G448" s="30"/>
      <c r="H448" s="32"/>
      <c r="I448" s="30"/>
      <c r="J448" s="30"/>
      <c r="K448" s="41"/>
      <c r="L448" s="30"/>
      <c r="M448" s="30"/>
      <c r="N448" s="30"/>
      <c r="O448" s="30"/>
      <c r="P448" s="30"/>
      <c r="Q448" s="30"/>
      <c r="R448" s="30"/>
      <c r="S448" s="30"/>
      <c r="T448" s="30"/>
      <c r="U448" s="4" t="s">
        <v>2471</v>
      </c>
      <c r="V448" s="45"/>
      <c r="W448" s="46" t="s">
        <v>2472</v>
      </c>
      <c r="X448" s="36"/>
      <c r="Y448" s="38"/>
      <c r="Z448" s="30"/>
      <c r="AA448" s="39"/>
      <c r="AB448" s="38"/>
      <c r="AC448" s="38"/>
    </row>
    <row r="449" spans="1:29" ht="15.75">
      <c r="A449" s="41" t="s">
        <v>2427</v>
      </c>
      <c r="B449" s="41" t="s">
        <v>2473</v>
      </c>
      <c r="C449" s="261" t="s">
        <v>2474</v>
      </c>
      <c r="D449" s="30"/>
      <c r="E449" s="30"/>
      <c r="F449" s="30"/>
      <c r="G449" s="30"/>
      <c r="H449" s="32"/>
      <c r="I449" s="30"/>
      <c r="J449" s="30"/>
      <c r="K449" s="41"/>
      <c r="L449" s="30"/>
      <c r="M449" s="30"/>
      <c r="N449" s="30"/>
      <c r="O449" s="30"/>
      <c r="P449" s="30"/>
      <c r="Q449" s="30"/>
      <c r="R449" s="30"/>
      <c r="S449" s="30"/>
      <c r="T449" s="30"/>
      <c r="U449" s="4" t="s">
        <v>2475</v>
      </c>
      <c r="V449" s="21"/>
      <c r="W449" s="46" t="s">
        <v>2476</v>
      </c>
      <c r="X449" s="36"/>
      <c r="Y449" s="38"/>
      <c r="Z449" s="30"/>
      <c r="AA449" s="69" t="s">
        <v>120</v>
      </c>
      <c r="AB449" s="38"/>
      <c r="AC449" s="38"/>
    </row>
    <row r="450" spans="1:29" ht="15.75">
      <c r="A450" s="41" t="s">
        <v>440</v>
      </c>
      <c r="B450" s="151" t="s">
        <v>2468</v>
      </c>
      <c r="C450" s="287" t="s">
        <v>2460</v>
      </c>
      <c r="D450" s="221"/>
      <c r="E450" s="221"/>
      <c r="F450" s="30"/>
      <c r="G450" s="30"/>
      <c r="H450" s="32"/>
      <c r="I450" s="30"/>
      <c r="J450" s="30"/>
      <c r="K450" s="30"/>
      <c r="L450" s="30"/>
      <c r="M450" s="30"/>
      <c r="N450" s="30"/>
      <c r="O450" s="30"/>
      <c r="P450" s="30"/>
      <c r="Q450" s="30"/>
      <c r="R450" s="30"/>
      <c r="S450" s="30"/>
      <c r="T450" s="30"/>
      <c r="U450" s="21"/>
      <c r="V450" s="21"/>
      <c r="W450" s="46" t="s">
        <v>2462</v>
      </c>
      <c r="X450" s="36"/>
      <c r="Y450" s="38"/>
      <c r="Z450" s="30"/>
      <c r="AA450" s="39"/>
      <c r="AB450" s="38"/>
      <c r="AC450" s="38"/>
    </row>
    <row r="451" spans="1:29" ht="15.75">
      <c r="A451" s="41" t="s">
        <v>906</v>
      </c>
      <c r="B451" s="41" t="s">
        <v>2459</v>
      </c>
      <c r="C451" s="287" t="s">
        <v>2460</v>
      </c>
      <c r="D451" s="30"/>
      <c r="E451" s="30"/>
      <c r="F451" s="30"/>
      <c r="G451" s="30"/>
      <c r="H451" s="32"/>
      <c r="I451" s="30"/>
      <c r="J451" s="30"/>
      <c r="K451" s="30"/>
      <c r="L451" s="30"/>
      <c r="M451" s="30"/>
      <c r="N451" s="30"/>
      <c r="O451" s="30"/>
      <c r="P451" s="30"/>
      <c r="Q451" s="30"/>
      <c r="R451" s="30"/>
      <c r="S451" s="30"/>
      <c r="T451" s="30"/>
      <c r="U451" s="21"/>
      <c r="V451" s="21"/>
      <c r="W451" s="46" t="s">
        <v>2462</v>
      </c>
      <c r="X451" s="36"/>
      <c r="Y451" s="38"/>
      <c r="Z451" s="30"/>
      <c r="AA451" s="39"/>
      <c r="AB451" s="38"/>
      <c r="AC451" s="38"/>
    </row>
    <row r="452" spans="1:29" ht="15.75">
      <c r="A452" s="41" t="s">
        <v>2477</v>
      </c>
      <c r="B452" s="41" t="s">
        <v>2478</v>
      </c>
      <c r="C452" s="127" t="s">
        <v>2406</v>
      </c>
      <c r="D452" s="286" t="s">
        <v>2407</v>
      </c>
      <c r="E452" s="30"/>
      <c r="F452" s="41"/>
      <c r="G452" s="30"/>
      <c r="H452" s="32"/>
      <c r="I452" s="30"/>
      <c r="J452" s="30"/>
      <c r="K452" s="41" t="s">
        <v>92</v>
      </c>
      <c r="L452" s="30"/>
      <c r="M452" s="30"/>
      <c r="N452" s="30"/>
      <c r="O452" s="30"/>
      <c r="P452" s="30"/>
      <c r="Q452" s="30"/>
      <c r="R452" s="30"/>
      <c r="S452" s="30"/>
      <c r="T452" s="30"/>
      <c r="U452" s="4" t="s">
        <v>2408</v>
      </c>
      <c r="V452" s="4" t="s">
        <v>2409</v>
      </c>
      <c r="W452" s="46" t="s">
        <v>2434</v>
      </c>
      <c r="X452" s="85" t="s">
        <v>594</v>
      </c>
      <c r="Y452" s="38"/>
      <c r="Z452" s="30"/>
      <c r="AA452" s="39"/>
      <c r="AB452" s="38"/>
      <c r="AC452" s="38"/>
    </row>
    <row r="453" spans="1:29" ht="15.75">
      <c r="A453" s="41" t="s">
        <v>103</v>
      </c>
      <c r="B453" s="41" t="s">
        <v>2479</v>
      </c>
      <c r="C453" s="287"/>
      <c r="D453" s="134"/>
      <c r="E453" s="30"/>
      <c r="F453" s="30"/>
      <c r="G453" s="30"/>
      <c r="H453" s="32"/>
      <c r="I453" s="30"/>
      <c r="J453" s="30"/>
      <c r="K453" s="30"/>
      <c r="L453" s="30"/>
      <c r="M453" s="30"/>
      <c r="N453" s="41" t="s">
        <v>2480</v>
      </c>
      <c r="O453" s="30"/>
      <c r="P453" s="30"/>
      <c r="Q453" s="30"/>
      <c r="R453" s="30"/>
      <c r="S453" s="30"/>
      <c r="T453" s="30"/>
      <c r="U453" s="21"/>
      <c r="V453" s="21"/>
      <c r="W453" s="46"/>
      <c r="X453" s="36"/>
      <c r="Y453" s="38"/>
      <c r="Z453" s="62"/>
      <c r="AA453" s="39"/>
      <c r="AB453" s="38"/>
      <c r="AC453" s="38"/>
    </row>
    <row r="454" spans="1:29" ht="15.75">
      <c r="A454" s="41" t="s">
        <v>896</v>
      </c>
      <c r="B454" s="41" t="s">
        <v>2481</v>
      </c>
      <c r="C454" s="287" t="s">
        <v>2482</v>
      </c>
      <c r="D454" s="30"/>
      <c r="E454" s="30"/>
      <c r="F454" s="30"/>
      <c r="G454" s="30"/>
      <c r="H454" s="32"/>
      <c r="I454" s="41" t="s">
        <v>2483</v>
      </c>
      <c r="J454" s="30"/>
      <c r="K454" s="30"/>
      <c r="L454" s="30"/>
      <c r="M454" s="30"/>
      <c r="N454" s="30"/>
      <c r="O454" s="30"/>
      <c r="P454" s="30"/>
      <c r="Q454" s="30"/>
      <c r="R454" s="30"/>
      <c r="S454" s="30"/>
      <c r="T454" s="30"/>
      <c r="U454" s="287" t="s">
        <v>2482</v>
      </c>
      <c r="V454" s="21"/>
      <c r="W454" s="46" t="s">
        <v>2484</v>
      </c>
      <c r="X454" s="36"/>
      <c r="Y454" s="38"/>
      <c r="Z454" s="62" t="s">
        <v>2485</v>
      </c>
      <c r="AA454" s="39"/>
      <c r="AB454" s="38"/>
      <c r="AC454" s="38"/>
    </row>
    <row r="455" spans="1:29" ht="15.75">
      <c r="A455" s="41" t="s">
        <v>103</v>
      </c>
      <c r="B455" s="41" t="s">
        <v>2486</v>
      </c>
      <c r="C455" s="127"/>
      <c r="D455" s="82"/>
      <c r="E455" s="30"/>
      <c r="F455" s="30"/>
      <c r="G455" s="30"/>
      <c r="H455" s="32"/>
      <c r="I455" s="30"/>
      <c r="J455" s="30"/>
      <c r="K455" s="30"/>
      <c r="L455" s="30"/>
      <c r="M455" s="30"/>
      <c r="N455" s="169" t="s">
        <v>2487</v>
      </c>
      <c r="O455" s="30"/>
      <c r="P455" s="30"/>
      <c r="Q455" s="30"/>
      <c r="R455" s="30"/>
      <c r="S455" s="30"/>
      <c r="T455" s="30"/>
      <c r="U455" s="21"/>
      <c r="V455" s="21"/>
      <c r="W455" s="34"/>
      <c r="X455" s="36"/>
      <c r="Y455" s="38"/>
      <c r="Z455" s="134"/>
      <c r="AA455" s="39"/>
      <c r="AB455" s="38"/>
      <c r="AC455" s="38"/>
    </row>
    <row r="456" spans="1:29" ht="15.75">
      <c r="A456" s="41" t="s">
        <v>103</v>
      </c>
      <c r="B456" s="41" t="s">
        <v>2488</v>
      </c>
      <c r="C456" s="127"/>
      <c r="D456" s="82"/>
      <c r="E456" s="30"/>
      <c r="F456" s="30"/>
      <c r="G456" s="30"/>
      <c r="H456" s="32"/>
      <c r="I456" s="30"/>
      <c r="J456" s="30"/>
      <c r="K456" s="30"/>
      <c r="L456" s="30"/>
      <c r="M456" s="30"/>
      <c r="N456" s="212" t="s">
        <v>2489</v>
      </c>
      <c r="O456" s="30"/>
      <c r="P456" s="30"/>
      <c r="Q456" s="30"/>
      <c r="R456" s="30"/>
      <c r="S456" s="30"/>
      <c r="T456" s="30"/>
      <c r="U456" s="21"/>
      <c r="V456" s="21"/>
      <c r="W456" s="34"/>
      <c r="X456" s="36"/>
      <c r="Y456" s="38"/>
      <c r="Z456" s="134"/>
      <c r="AA456" s="39"/>
      <c r="AB456" s="38"/>
      <c r="AC456" s="38"/>
    </row>
    <row r="457" spans="1:29" ht="15.75">
      <c r="A457" s="41" t="s">
        <v>156</v>
      </c>
      <c r="B457" s="288" t="s">
        <v>2490</v>
      </c>
      <c r="C457" s="291" t="s">
        <v>2482</v>
      </c>
      <c r="D457" s="286"/>
      <c r="E457" s="286"/>
      <c r="F457" s="41" t="s">
        <v>396</v>
      </c>
      <c r="G457" s="30"/>
      <c r="H457" s="32"/>
      <c r="I457" s="41"/>
      <c r="J457" s="30"/>
      <c r="K457" s="30"/>
      <c r="L457" s="30"/>
      <c r="M457" s="30"/>
      <c r="N457" s="30"/>
      <c r="O457" s="30"/>
      <c r="P457" s="30"/>
      <c r="Q457" s="30"/>
      <c r="R457" s="30"/>
      <c r="S457" s="30"/>
      <c r="T457" s="30"/>
      <c r="U457" s="291" t="s">
        <v>2482</v>
      </c>
      <c r="V457" s="21"/>
      <c r="W457" s="46" t="s">
        <v>2484</v>
      </c>
      <c r="X457" s="36"/>
      <c r="Y457" s="38"/>
      <c r="Z457" s="30"/>
      <c r="AA457" s="39"/>
      <c r="AB457" s="38"/>
      <c r="AC457" s="38"/>
    </row>
    <row r="458" spans="1:29" ht="15.75">
      <c r="A458" s="41" t="s">
        <v>635</v>
      </c>
      <c r="B458" s="41" t="s">
        <v>2491</v>
      </c>
      <c r="C458" s="289" t="s">
        <v>2492</v>
      </c>
      <c r="D458" s="117"/>
      <c r="E458" s="30"/>
      <c r="F458" s="30"/>
      <c r="G458" s="30"/>
      <c r="H458" s="32"/>
      <c r="I458" s="30"/>
      <c r="J458" s="30"/>
      <c r="K458" s="41"/>
      <c r="L458" s="30"/>
      <c r="M458" s="30"/>
      <c r="N458" s="30"/>
      <c r="O458" s="30"/>
      <c r="P458" s="30"/>
      <c r="Q458" s="30"/>
      <c r="R458" s="30"/>
      <c r="S458" s="30"/>
      <c r="T458" s="30"/>
      <c r="U458" s="4" t="s">
        <v>2493</v>
      </c>
      <c r="V458" s="45"/>
      <c r="W458" s="46" t="s">
        <v>2494</v>
      </c>
      <c r="X458" s="36"/>
      <c r="Y458" s="38"/>
      <c r="Z458" s="30"/>
      <c r="AA458" s="39"/>
      <c r="AB458" s="38"/>
      <c r="AC458" s="38"/>
    </row>
    <row r="459" spans="1:29" ht="15.75">
      <c r="A459" s="41" t="s">
        <v>2427</v>
      </c>
      <c r="B459" s="41" t="s">
        <v>2495</v>
      </c>
      <c r="C459" s="261" t="s">
        <v>2496</v>
      </c>
      <c r="D459" s="30"/>
      <c r="E459" s="30"/>
      <c r="F459" s="30"/>
      <c r="G459" s="30"/>
      <c r="H459" s="32"/>
      <c r="I459" s="30"/>
      <c r="J459" s="30"/>
      <c r="K459" s="41"/>
      <c r="L459" s="30"/>
      <c r="M459" s="30"/>
      <c r="N459" s="30"/>
      <c r="O459" s="30"/>
      <c r="P459" s="30"/>
      <c r="Q459" s="30"/>
      <c r="R459" s="30"/>
      <c r="S459" s="30"/>
      <c r="T459" s="30"/>
      <c r="U459" s="4" t="s">
        <v>2497</v>
      </c>
      <c r="V459" s="21"/>
      <c r="W459" s="46" t="s">
        <v>2498</v>
      </c>
      <c r="X459" s="36"/>
      <c r="Y459" s="38"/>
      <c r="Z459" s="30"/>
      <c r="AA459" s="69" t="s">
        <v>120</v>
      </c>
      <c r="AB459" s="38"/>
      <c r="AC459" s="38"/>
    </row>
    <row r="460" spans="1:29" ht="15.75">
      <c r="A460" s="41" t="s">
        <v>440</v>
      </c>
      <c r="B460" s="151" t="s">
        <v>2490</v>
      </c>
      <c r="C460" s="291" t="s">
        <v>2482</v>
      </c>
      <c r="D460" s="221"/>
      <c r="E460" s="221"/>
      <c r="F460" s="30"/>
      <c r="G460" s="30"/>
      <c r="H460" s="32"/>
      <c r="I460" s="30"/>
      <c r="J460" s="30"/>
      <c r="K460" s="30"/>
      <c r="L460" s="30"/>
      <c r="M460" s="30"/>
      <c r="N460" s="30"/>
      <c r="O460" s="30"/>
      <c r="P460" s="30"/>
      <c r="Q460" s="30"/>
      <c r="R460" s="30"/>
      <c r="S460" s="30"/>
      <c r="T460" s="30"/>
      <c r="U460" s="21"/>
      <c r="V460" s="21"/>
      <c r="W460" s="46" t="s">
        <v>2484</v>
      </c>
      <c r="X460" s="36"/>
      <c r="Y460" s="38"/>
      <c r="Z460" s="30"/>
      <c r="AA460" s="39"/>
      <c r="AB460" s="38"/>
      <c r="AC460" s="38"/>
    </row>
    <row r="461" spans="1:29" ht="15.75">
      <c r="A461" s="41" t="s">
        <v>906</v>
      </c>
      <c r="B461" s="41" t="s">
        <v>2481</v>
      </c>
      <c r="C461" s="291" t="s">
        <v>2482</v>
      </c>
      <c r="D461" s="30"/>
      <c r="E461" s="30"/>
      <c r="F461" s="30"/>
      <c r="G461" s="30"/>
      <c r="H461" s="32"/>
      <c r="I461" s="30"/>
      <c r="J461" s="30"/>
      <c r="K461" s="30"/>
      <c r="L461" s="30"/>
      <c r="M461" s="30"/>
      <c r="N461" s="30"/>
      <c r="O461" s="30"/>
      <c r="P461" s="30"/>
      <c r="Q461" s="30"/>
      <c r="R461" s="30"/>
      <c r="S461" s="30"/>
      <c r="T461" s="30"/>
      <c r="U461" s="21"/>
      <c r="V461" s="21"/>
      <c r="W461" s="46" t="s">
        <v>2484</v>
      </c>
      <c r="X461" s="36"/>
      <c r="Y461" s="38"/>
      <c r="Z461" s="30"/>
      <c r="AA461" s="39"/>
      <c r="AB461" s="38"/>
      <c r="AC461" s="38"/>
    </row>
    <row r="462" spans="1:29" ht="15.75">
      <c r="A462" s="41" t="s">
        <v>2499</v>
      </c>
      <c r="B462" s="41" t="s">
        <v>2500</v>
      </c>
      <c r="C462" s="127" t="s">
        <v>2406</v>
      </c>
      <c r="D462" s="286" t="s">
        <v>2407</v>
      </c>
      <c r="E462" s="30"/>
      <c r="F462" s="41"/>
      <c r="G462" s="30"/>
      <c r="H462" s="32"/>
      <c r="I462" s="30"/>
      <c r="J462" s="30"/>
      <c r="K462" s="41" t="s">
        <v>92</v>
      </c>
      <c r="L462" s="30"/>
      <c r="M462" s="30"/>
      <c r="N462" s="30"/>
      <c r="O462" s="30"/>
      <c r="P462" s="30"/>
      <c r="Q462" s="30"/>
      <c r="R462" s="30"/>
      <c r="S462" s="30"/>
      <c r="T462" s="30"/>
      <c r="U462" s="4" t="s">
        <v>2408</v>
      </c>
      <c r="V462" s="4" t="s">
        <v>2409</v>
      </c>
      <c r="W462" s="46" t="s">
        <v>2434</v>
      </c>
      <c r="X462" s="85" t="s">
        <v>594</v>
      </c>
      <c r="Y462" s="38"/>
      <c r="Z462" s="30"/>
      <c r="AA462" s="39"/>
      <c r="AB462" s="38"/>
      <c r="AC462" s="38"/>
    </row>
    <row r="463" spans="1:29" ht="15.75">
      <c r="A463" s="41" t="s">
        <v>103</v>
      </c>
      <c r="B463" s="41" t="s">
        <v>2501</v>
      </c>
      <c r="C463" s="287"/>
      <c r="D463" s="134"/>
      <c r="E463" s="30"/>
      <c r="F463" s="30"/>
      <c r="G463" s="30"/>
      <c r="H463" s="32"/>
      <c r="I463" s="30"/>
      <c r="J463" s="30"/>
      <c r="K463" s="30"/>
      <c r="L463" s="30"/>
      <c r="M463" s="30"/>
      <c r="N463" s="41" t="s">
        <v>2502</v>
      </c>
      <c r="O463" s="30"/>
      <c r="P463" s="30"/>
      <c r="Q463" s="30"/>
      <c r="R463" s="30"/>
      <c r="S463" s="30"/>
      <c r="T463" s="30"/>
      <c r="U463" s="21"/>
      <c r="V463" s="21"/>
      <c r="W463" s="46"/>
      <c r="X463" s="36"/>
      <c r="Y463" s="38"/>
      <c r="Z463" s="62"/>
      <c r="AA463" s="39"/>
      <c r="AB463" s="38"/>
      <c r="AC463" s="38"/>
    </row>
    <row r="464" spans="1:29" ht="15.75">
      <c r="A464" s="41" t="s">
        <v>896</v>
      </c>
      <c r="B464" s="41" t="s">
        <v>2503</v>
      </c>
      <c r="C464" s="291" t="s">
        <v>2504</v>
      </c>
      <c r="D464" s="30"/>
      <c r="E464" s="30"/>
      <c r="F464" s="30"/>
      <c r="G464" s="30"/>
      <c r="H464" s="32"/>
      <c r="I464" s="41" t="s">
        <v>2505</v>
      </c>
      <c r="J464" s="30"/>
      <c r="K464" s="30"/>
      <c r="L464" s="30"/>
      <c r="M464" s="30"/>
      <c r="N464" s="30"/>
      <c r="O464" s="30"/>
      <c r="P464" s="30"/>
      <c r="Q464" s="30"/>
      <c r="R464" s="30"/>
      <c r="S464" s="30"/>
      <c r="T464" s="30"/>
      <c r="U464" s="291" t="s">
        <v>2504</v>
      </c>
      <c r="V464" s="21"/>
      <c r="W464" s="46" t="s">
        <v>2506</v>
      </c>
      <c r="X464" s="36"/>
      <c r="Y464" s="38"/>
      <c r="Z464" s="62" t="s">
        <v>2507</v>
      </c>
      <c r="AA464" s="39"/>
      <c r="AB464" s="38"/>
      <c r="AC464" s="38"/>
    </row>
    <row r="465" spans="1:29" ht="15.75">
      <c r="A465" s="41" t="s">
        <v>103</v>
      </c>
      <c r="B465" s="41" t="s">
        <v>2508</v>
      </c>
      <c r="C465" s="127"/>
      <c r="D465" s="82"/>
      <c r="E465" s="30"/>
      <c r="F465" s="30"/>
      <c r="G465" s="30"/>
      <c r="H465" s="32"/>
      <c r="I465" s="30"/>
      <c r="J465" s="30"/>
      <c r="K465" s="30"/>
      <c r="L465" s="30"/>
      <c r="M465" s="30"/>
      <c r="N465" s="169" t="s">
        <v>2509</v>
      </c>
      <c r="O465" s="30"/>
      <c r="P465" s="30"/>
      <c r="Q465" s="30"/>
      <c r="R465" s="30"/>
      <c r="S465" s="30"/>
      <c r="T465" s="30"/>
      <c r="U465" s="21"/>
      <c r="V465" s="21"/>
      <c r="W465" s="34"/>
      <c r="X465" s="36"/>
      <c r="Y465" s="38"/>
      <c r="Z465" s="134"/>
      <c r="AA465" s="39"/>
      <c r="AB465" s="38"/>
      <c r="AC465" s="38"/>
    </row>
    <row r="466" spans="1:29" ht="15.75">
      <c r="A466" s="41" t="s">
        <v>103</v>
      </c>
      <c r="B466" s="41" t="s">
        <v>2510</v>
      </c>
      <c r="C466" s="127"/>
      <c r="D466" s="82"/>
      <c r="E466" s="30"/>
      <c r="F466" s="30"/>
      <c r="G466" s="30"/>
      <c r="H466" s="32"/>
      <c r="I466" s="30"/>
      <c r="J466" s="30"/>
      <c r="K466" s="30"/>
      <c r="L466" s="30"/>
      <c r="M466" s="30"/>
      <c r="N466" s="212" t="s">
        <v>2511</v>
      </c>
      <c r="O466" s="30"/>
      <c r="P466" s="30"/>
      <c r="Q466" s="30"/>
      <c r="R466" s="30"/>
      <c r="S466" s="30"/>
      <c r="T466" s="30"/>
      <c r="U466" s="21"/>
      <c r="V466" s="21"/>
      <c r="W466" s="34"/>
      <c r="X466" s="36"/>
      <c r="Y466" s="38"/>
      <c r="Z466" s="134"/>
      <c r="AA466" s="39"/>
      <c r="AB466" s="38"/>
      <c r="AC466" s="38"/>
    </row>
    <row r="467" spans="1:29" ht="15.75">
      <c r="A467" s="41" t="s">
        <v>156</v>
      </c>
      <c r="B467" s="288" t="s">
        <v>2512</v>
      </c>
      <c r="C467" s="291" t="s">
        <v>2504</v>
      </c>
      <c r="D467" s="286"/>
      <c r="E467" s="286"/>
      <c r="F467" s="41" t="s">
        <v>396</v>
      </c>
      <c r="G467" s="30"/>
      <c r="H467" s="32"/>
      <c r="I467" s="41"/>
      <c r="J467" s="30"/>
      <c r="K467" s="30"/>
      <c r="L467" s="30"/>
      <c r="M467" s="30"/>
      <c r="N467" s="30"/>
      <c r="O467" s="30"/>
      <c r="P467" s="30"/>
      <c r="Q467" s="30"/>
      <c r="R467" s="30"/>
      <c r="S467" s="30"/>
      <c r="T467" s="30"/>
      <c r="U467" s="291" t="s">
        <v>2504</v>
      </c>
      <c r="V467" s="21"/>
      <c r="W467" s="46" t="s">
        <v>2506</v>
      </c>
      <c r="X467" s="36"/>
      <c r="Y467" s="38"/>
      <c r="Z467" s="30"/>
      <c r="AA467" s="39"/>
      <c r="AB467" s="38"/>
      <c r="AC467" s="38"/>
    </row>
    <row r="468" spans="1:29" ht="15.75">
      <c r="A468" s="41" t="s">
        <v>635</v>
      </c>
      <c r="B468" s="41" t="s">
        <v>2513</v>
      </c>
      <c r="C468" s="289" t="s">
        <v>2514</v>
      </c>
      <c r="D468" s="117"/>
      <c r="E468" s="30"/>
      <c r="F468" s="30"/>
      <c r="G468" s="30"/>
      <c r="H468" s="32"/>
      <c r="I468" s="30"/>
      <c r="J468" s="30"/>
      <c r="K468" s="41"/>
      <c r="L468" s="30"/>
      <c r="M468" s="30"/>
      <c r="N468" s="30"/>
      <c r="O468" s="30"/>
      <c r="P468" s="30"/>
      <c r="Q468" s="30"/>
      <c r="R468" s="30"/>
      <c r="S468" s="30"/>
      <c r="T468" s="30"/>
      <c r="U468" s="4" t="s">
        <v>2515</v>
      </c>
      <c r="V468" s="45"/>
      <c r="W468" s="46" t="s">
        <v>2516</v>
      </c>
      <c r="X468" s="36"/>
      <c r="Y468" s="38"/>
      <c r="Z468" s="30"/>
      <c r="AA468" s="39"/>
      <c r="AB468" s="38"/>
      <c r="AC468" s="38"/>
    </row>
    <row r="469" spans="1:29" ht="15.75">
      <c r="A469" s="41" t="s">
        <v>2427</v>
      </c>
      <c r="B469" s="41" t="s">
        <v>2517</v>
      </c>
      <c r="C469" s="261" t="s">
        <v>2518</v>
      </c>
      <c r="D469" s="30"/>
      <c r="E469" s="30"/>
      <c r="F469" s="30"/>
      <c r="G469" s="30"/>
      <c r="H469" s="32"/>
      <c r="I469" s="30"/>
      <c r="J469" s="30"/>
      <c r="K469" s="41"/>
      <c r="L469" s="30"/>
      <c r="M469" s="30"/>
      <c r="N469" s="30"/>
      <c r="O469" s="30"/>
      <c r="P469" s="30"/>
      <c r="Q469" s="30"/>
      <c r="R469" s="30"/>
      <c r="S469" s="30"/>
      <c r="T469" s="30"/>
      <c r="U469" s="4" t="s">
        <v>2519</v>
      </c>
      <c r="V469" s="21"/>
      <c r="W469" s="46" t="s">
        <v>2520</v>
      </c>
      <c r="X469" s="36"/>
      <c r="Y469" s="38"/>
      <c r="Z469" s="30"/>
      <c r="AA469" s="69" t="s">
        <v>120</v>
      </c>
      <c r="AB469" s="38"/>
      <c r="AC469" s="38"/>
    </row>
    <row r="470" spans="1:29" ht="15.75">
      <c r="A470" s="41" t="s">
        <v>440</v>
      </c>
      <c r="B470" s="151" t="s">
        <v>2512</v>
      </c>
      <c r="C470" s="291" t="s">
        <v>2504</v>
      </c>
      <c r="D470" s="221"/>
      <c r="E470" s="221"/>
      <c r="F470" s="30"/>
      <c r="G470" s="30"/>
      <c r="H470" s="32"/>
      <c r="I470" s="30"/>
      <c r="J470" s="30"/>
      <c r="K470" s="30"/>
      <c r="L470" s="30"/>
      <c r="M470" s="30"/>
      <c r="N470" s="30"/>
      <c r="O470" s="30"/>
      <c r="P470" s="30"/>
      <c r="Q470" s="30"/>
      <c r="R470" s="30"/>
      <c r="S470" s="30"/>
      <c r="T470" s="30"/>
      <c r="U470" s="21"/>
      <c r="V470" s="21"/>
      <c r="W470" s="46" t="s">
        <v>2506</v>
      </c>
      <c r="X470" s="36"/>
      <c r="Y470" s="38"/>
      <c r="Z470" s="30"/>
      <c r="AA470" s="39"/>
      <c r="AB470" s="38"/>
      <c r="AC470" s="38"/>
    </row>
    <row r="471" spans="1:29" ht="15.75">
      <c r="A471" s="41" t="s">
        <v>906</v>
      </c>
      <c r="B471" s="41" t="s">
        <v>2503</v>
      </c>
      <c r="C471" s="291" t="s">
        <v>2504</v>
      </c>
      <c r="D471" s="30"/>
      <c r="E471" s="30"/>
      <c r="F471" s="30"/>
      <c r="G471" s="30"/>
      <c r="H471" s="32"/>
      <c r="I471" s="30"/>
      <c r="J471" s="30"/>
      <c r="K471" s="30"/>
      <c r="L471" s="30"/>
      <c r="M471" s="30"/>
      <c r="N471" s="30"/>
      <c r="O471" s="30"/>
      <c r="P471" s="30"/>
      <c r="Q471" s="30"/>
      <c r="R471" s="30"/>
      <c r="S471" s="30"/>
      <c r="T471" s="30"/>
      <c r="U471" s="21"/>
      <c r="V471" s="21"/>
      <c r="W471" s="46" t="s">
        <v>2506</v>
      </c>
      <c r="X471" s="36"/>
      <c r="Y471" s="38"/>
      <c r="Z471" s="30"/>
      <c r="AA471" s="39"/>
      <c r="AB471" s="38"/>
      <c r="AC471" s="38"/>
    </row>
    <row r="472" spans="1:29" ht="15.75">
      <c r="A472" s="41" t="s">
        <v>2521</v>
      </c>
      <c r="B472" s="41" t="s">
        <v>2522</v>
      </c>
      <c r="C472" s="127" t="s">
        <v>2406</v>
      </c>
      <c r="D472" s="286" t="s">
        <v>2407</v>
      </c>
      <c r="E472" s="30"/>
      <c r="F472" s="41"/>
      <c r="G472" s="30"/>
      <c r="H472" s="32"/>
      <c r="I472" s="30"/>
      <c r="J472" s="30"/>
      <c r="K472" s="41" t="s">
        <v>92</v>
      </c>
      <c r="L472" s="30"/>
      <c r="M472" s="30"/>
      <c r="N472" s="30"/>
      <c r="O472" s="30"/>
      <c r="P472" s="30"/>
      <c r="Q472" s="30"/>
      <c r="R472" s="30"/>
      <c r="S472" s="30"/>
      <c r="T472" s="30"/>
      <c r="U472" s="4" t="s">
        <v>2408</v>
      </c>
      <c r="V472" s="4" t="s">
        <v>2409</v>
      </c>
      <c r="W472" s="46" t="s">
        <v>2434</v>
      </c>
      <c r="X472" s="85" t="s">
        <v>594</v>
      </c>
      <c r="Y472" s="38"/>
      <c r="Z472" s="30"/>
      <c r="AA472" s="39"/>
      <c r="AB472" s="38"/>
      <c r="AC472" s="38"/>
    </row>
    <row r="473" spans="1:29" ht="15.75">
      <c r="A473" s="41" t="s">
        <v>103</v>
      </c>
      <c r="B473" s="41" t="s">
        <v>2523</v>
      </c>
      <c r="C473" s="287"/>
      <c r="D473" s="134"/>
      <c r="E473" s="30"/>
      <c r="F473" s="30"/>
      <c r="G473" s="30"/>
      <c r="H473" s="32"/>
      <c r="I473" s="30"/>
      <c r="J473" s="30"/>
      <c r="K473" s="30"/>
      <c r="L473" s="30"/>
      <c r="M473" s="30"/>
      <c r="N473" s="41" t="s">
        <v>2524</v>
      </c>
      <c r="O473" s="30"/>
      <c r="P473" s="30"/>
      <c r="Q473" s="30"/>
      <c r="R473" s="30"/>
      <c r="S473" s="30"/>
      <c r="T473" s="30"/>
      <c r="U473" s="21"/>
      <c r="V473" s="21"/>
      <c r="W473" s="46"/>
      <c r="X473" s="36"/>
      <c r="Y473" s="38"/>
      <c r="Z473" s="62"/>
      <c r="AA473" s="39"/>
      <c r="AB473" s="38"/>
      <c r="AC473" s="38"/>
    </row>
    <row r="474" spans="1:29" ht="15.75">
      <c r="A474" s="41" t="s">
        <v>896</v>
      </c>
      <c r="B474" s="41" t="s">
        <v>2525</v>
      </c>
      <c r="C474" s="287" t="s">
        <v>2526</v>
      </c>
      <c r="D474" s="30"/>
      <c r="E474" s="30"/>
      <c r="F474" s="30"/>
      <c r="G474" s="30"/>
      <c r="H474" s="32"/>
      <c r="I474" s="41" t="s">
        <v>2527</v>
      </c>
      <c r="J474" s="30"/>
      <c r="K474" s="30"/>
      <c r="L474" s="30"/>
      <c r="M474" s="30"/>
      <c r="N474" s="30"/>
      <c r="O474" s="30"/>
      <c r="P474" s="30"/>
      <c r="Q474" s="30"/>
      <c r="R474" s="30"/>
      <c r="S474" s="30"/>
      <c r="T474" s="30"/>
      <c r="U474" s="21"/>
      <c r="V474" s="21"/>
      <c r="W474" s="46" t="s">
        <v>2528</v>
      </c>
      <c r="X474" s="36"/>
      <c r="Y474" s="38"/>
      <c r="Z474" s="62" t="s">
        <v>2529</v>
      </c>
      <c r="AA474" s="39"/>
      <c r="AB474" s="38"/>
      <c r="AC474" s="38"/>
    </row>
    <row r="475" spans="1:29" ht="15.75">
      <c r="A475" s="41" t="s">
        <v>103</v>
      </c>
      <c r="B475" s="41" t="s">
        <v>2530</v>
      </c>
      <c r="C475" s="127"/>
      <c r="D475" s="82"/>
      <c r="E475" s="30"/>
      <c r="F475" s="30"/>
      <c r="G475" s="30"/>
      <c r="H475" s="32"/>
      <c r="I475" s="30"/>
      <c r="J475" s="30"/>
      <c r="K475" s="30"/>
      <c r="L475" s="30"/>
      <c r="M475" s="30"/>
      <c r="N475" s="169" t="s">
        <v>2531</v>
      </c>
      <c r="O475" s="30"/>
      <c r="P475" s="30"/>
      <c r="Q475" s="30"/>
      <c r="R475" s="30"/>
      <c r="S475" s="30"/>
      <c r="T475" s="30"/>
      <c r="U475" s="21"/>
      <c r="V475" s="21"/>
      <c r="W475" s="34"/>
      <c r="X475" s="36"/>
      <c r="Y475" s="38"/>
      <c r="Z475" s="134"/>
      <c r="AA475" s="39"/>
      <c r="AB475" s="38"/>
      <c r="AC475" s="38"/>
    </row>
    <row r="476" spans="1:29" ht="15.75">
      <c r="A476" s="41" t="s">
        <v>103</v>
      </c>
      <c r="B476" s="41" t="s">
        <v>2532</v>
      </c>
      <c r="C476" s="127"/>
      <c r="D476" s="82"/>
      <c r="E476" s="30"/>
      <c r="F476" s="30"/>
      <c r="G476" s="30"/>
      <c r="H476" s="32"/>
      <c r="I476" s="30"/>
      <c r="J476" s="30"/>
      <c r="K476" s="30"/>
      <c r="L476" s="30"/>
      <c r="M476" s="30"/>
      <c r="N476" s="212" t="s">
        <v>2533</v>
      </c>
      <c r="O476" s="30"/>
      <c r="P476" s="30"/>
      <c r="Q476" s="30"/>
      <c r="R476" s="30"/>
      <c r="S476" s="30"/>
      <c r="T476" s="30"/>
      <c r="U476" s="21"/>
      <c r="V476" s="21"/>
      <c r="W476" s="34"/>
      <c r="X476" s="36"/>
      <c r="Y476" s="38"/>
      <c r="Z476" s="134"/>
      <c r="AA476" s="39"/>
      <c r="AB476" s="38"/>
      <c r="AC476" s="38"/>
    </row>
    <row r="477" spans="1:29" ht="15.75">
      <c r="A477" s="41" t="s">
        <v>156</v>
      </c>
      <c r="B477" s="288" t="s">
        <v>2534</v>
      </c>
      <c r="C477" s="287" t="s">
        <v>2526</v>
      </c>
      <c r="D477" s="286"/>
      <c r="E477" s="286"/>
      <c r="F477" s="41" t="s">
        <v>396</v>
      </c>
      <c r="G477" s="30"/>
      <c r="H477" s="32"/>
      <c r="I477" s="41"/>
      <c r="J477" s="30"/>
      <c r="K477" s="30"/>
      <c r="L477" s="30"/>
      <c r="M477" s="30"/>
      <c r="N477" s="30"/>
      <c r="O477" s="30"/>
      <c r="P477" s="30"/>
      <c r="Q477" s="30"/>
      <c r="R477" s="30"/>
      <c r="S477" s="30"/>
      <c r="T477" s="30"/>
      <c r="U477" s="287" t="s">
        <v>2526</v>
      </c>
      <c r="V477" s="21"/>
      <c r="W477" s="46" t="s">
        <v>2528</v>
      </c>
      <c r="X477" s="36"/>
      <c r="Y477" s="38"/>
      <c r="Z477" s="30"/>
      <c r="AA477" s="39"/>
      <c r="AB477" s="38"/>
      <c r="AC477" s="38"/>
    </row>
    <row r="478" spans="1:29" ht="15.75">
      <c r="A478" s="41" t="s">
        <v>635</v>
      </c>
      <c r="B478" s="41" t="s">
        <v>2535</v>
      </c>
      <c r="C478" s="289" t="s">
        <v>2536</v>
      </c>
      <c r="D478" s="117"/>
      <c r="E478" s="30"/>
      <c r="F478" s="30"/>
      <c r="G478" s="30"/>
      <c r="H478" s="32"/>
      <c r="I478" s="30"/>
      <c r="J478" s="30"/>
      <c r="K478" s="41"/>
      <c r="L478" s="30"/>
      <c r="M478" s="30"/>
      <c r="N478" s="30"/>
      <c r="O478" s="30"/>
      <c r="P478" s="30"/>
      <c r="Q478" s="30"/>
      <c r="R478" s="30"/>
      <c r="S478" s="30"/>
      <c r="T478" s="30"/>
      <c r="U478" s="4" t="s">
        <v>2537</v>
      </c>
      <c r="V478" s="45"/>
      <c r="W478" s="46" t="s">
        <v>2538</v>
      </c>
      <c r="X478" s="36"/>
      <c r="Y478" s="38"/>
      <c r="Z478" s="30"/>
      <c r="AA478" s="39"/>
      <c r="AB478" s="38"/>
      <c r="AC478" s="38"/>
    </row>
    <row r="479" spans="1:29" ht="15.75">
      <c r="A479" s="41" t="s">
        <v>2427</v>
      </c>
      <c r="B479" s="41" t="s">
        <v>2539</v>
      </c>
      <c r="C479" s="261" t="s">
        <v>2540</v>
      </c>
      <c r="D479" s="30"/>
      <c r="E479" s="30"/>
      <c r="F479" s="30"/>
      <c r="G479" s="30"/>
      <c r="H479" s="32"/>
      <c r="I479" s="30"/>
      <c r="J479" s="30"/>
      <c r="K479" s="41"/>
      <c r="L479" s="30"/>
      <c r="M479" s="30"/>
      <c r="N479" s="30"/>
      <c r="O479" s="30"/>
      <c r="P479" s="30"/>
      <c r="Q479" s="30"/>
      <c r="R479" s="30"/>
      <c r="S479" s="30"/>
      <c r="T479" s="30"/>
      <c r="U479" s="4" t="s">
        <v>2541</v>
      </c>
      <c r="V479" s="21"/>
      <c r="W479" s="46" t="s">
        <v>2542</v>
      </c>
      <c r="X479" s="36"/>
      <c r="Y479" s="38"/>
      <c r="Z479" s="30"/>
      <c r="AA479" s="69" t="s">
        <v>120</v>
      </c>
      <c r="AB479" s="38"/>
      <c r="AC479" s="38"/>
    </row>
    <row r="480" spans="1:29" ht="15.75">
      <c r="A480" s="41" t="s">
        <v>440</v>
      </c>
      <c r="B480" s="151" t="s">
        <v>2534</v>
      </c>
      <c r="C480" s="287" t="s">
        <v>2526</v>
      </c>
      <c r="D480" s="221"/>
      <c r="E480" s="221"/>
      <c r="F480" s="30"/>
      <c r="G480" s="30"/>
      <c r="H480" s="32"/>
      <c r="I480" s="30"/>
      <c r="J480" s="30"/>
      <c r="K480" s="30"/>
      <c r="L480" s="30"/>
      <c r="M480" s="30"/>
      <c r="N480" s="30"/>
      <c r="O480" s="30"/>
      <c r="P480" s="30"/>
      <c r="Q480" s="30"/>
      <c r="R480" s="30"/>
      <c r="S480" s="30"/>
      <c r="T480" s="30"/>
      <c r="U480" s="21"/>
      <c r="V480" s="21"/>
      <c r="W480" s="46" t="s">
        <v>2528</v>
      </c>
      <c r="X480" s="36"/>
      <c r="Y480" s="38"/>
      <c r="Z480" s="30"/>
      <c r="AA480" s="39"/>
      <c r="AB480" s="38"/>
      <c r="AC480" s="38"/>
    </row>
    <row r="481" spans="1:29" ht="15.75">
      <c r="A481" s="41" t="s">
        <v>906</v>
      </c>
      <c r="B481" s="41" t="s">
        <v>2525</v>
      </c>
      <c r="C481" s="287" t="s">
        <v>2526</v>
      </c>
      <c r="D481" s="30"/>
      <c r="E481" s="30"/>
      <c r="F481" s="30"/>
      <c r="G481" s="30"/>
      <c r="H481" s="32"/>
      <c r="I481" s="30"/>
      <c r="J481" s="30"/>
      <c r="K481" s="30"/>
      <c r="L481" s="30"/>
      <c r="M481" s="30"/>
      <c r="N481" s="30"/>
      <c r="O481" s="30"/>
      <c r="P481" s="30"/>
      <c r="Q481" s="30"/>
      <c r="R481" s="30"/>
      <c r="S481" s="30"/>
      <c r="T481" s="30"/>
      <c r="U481" s="21"/>
      <c r="V481" s="21"/>
      <c r="W481" s="46" t="s">
        <v>2528</v>
      </c>
      <c r="X481" s="36"/>
      <c r="Y481" s="38"/>
      <c r="Z481" s="30"/>
      <c r="AA481" s="39"/>
      <c r="AB481" s="38"/>
      <c r="AC481" s="38"/>
    </row>
    <row r="482" spans="1:29" ht="15.75">
      <c r="A482" s="41" t="s">
        <v>2543</v>
      </c>
      <c r="B482" s="41" t="s">
        <v>2544</v>
      </c>
      <c r="C482" s="127" t="s">
        <v>2406</v>
      </c>
      <c r="D482" s="286" t="s">
        <v>2407</v>
      </c>
      <c r="E482" s="30"/>
      <c r="F482" s="41"/>
      <c r="G482" s="30"/>
      <c r="H482" s="32"/>
      <c r="I482" s="30"/>
      <c r="J482" s="30"/>
      <c r="K482" s="41" t="s">
        <v>92</v>
      </c>
      <c r="L482" s="30"/>
      <c r="M482" s="30"/>
      <c r="N482" s="30"/>
      <c r="O482" s="30"/>
      <c r="P482" s="30"/>
      <c r="Q482" s="30"/>
      <c r="R482" s="30"/>
      <c r="S482" s="30"/>
      <c r="T482" s="30"/>
      <c r="U482" s="4" t="s">
        <v>2408</v>
      </c>
      <c r="V482" s="4" t="s">
        <v>2409</v>
      </c>
      <c r="W482" s="46" t="s">
        <v>2434</v>
      </c>
      <c r="X482" s="85" t="s">
        <v>594</v>
      </c>
      <c r="Y482" s="38"/>
      <c r="Z482" s="30"/>
      <c r="AA482" s="39"/>
      <c r="AB482" s="38"/>
      <c r="AC482" s="38"/>
    </row>
    <row r="483" spans="1:29" ht="15.75">
      <c r="A483" s="41" t="s">
        <v>103</v>
      </c>
      <c r="B483" s="41" t="s">
        <v>2545</v>
      </c>
      <c r="C483" s="287"/>
      <c r="D483" s="134"/>
      <c r="E483" s="30"/>
      <c r="F483" s="30"/>
      <c r="G483" s="30"/>
      <c r="H483" s="32"/>
      <c r="I483" s="30"/>
      <c r="J483" s="30"/>
      <c r="K483" s="30"/>
      <c r="L483" s="30"/>
      <c r="M483" s="30"/>
      <c r="N483" s="41" t="s">
        <v>2546</v>
      </c>
      <c r="O483" s="30"/>
      <c r="P483" s="30"/>
      <c r="Q483" s="30"/>
      <c r="R483" s="30"/>
      <c r="S483" s="30"/>
      <c r="T483" s="30"/>
      <c r="U483" s="21"/>
      <c r="V483" s="21"/>
      <c r="W483" s="46"/>
      <c r="X483" s="36"/>
      <c r="Y483" s="38"/>
      <c r="Z483" s="62"/>
      <c r="AA483" s="39"/>
      <c r="AB483" s="38"/>
      <c r="AC483" s="38"/>
    </row>
    <row r="484" spans="1:29" ht="15.75">
      <c r="A484" s="41" t="s">
        <v>896</v>
      </c>
      <c r="B484" s="41" t="s">
        <v>2547</v>
      </c>
      <c r="C484" s="287" t="s">
        <v>2548</v>
      </c>
      <c r="D484" s="30"/>
      <c r="E484" s="30"/>
      <c r="F484" s="30"/>
      <c r="G484" s="30"/>
      <c r="H484" s="32"/>
      <c r="I484" s="41" t="s">
        <v>2549</v>
      </c>
      <c r="J484" s="30"/>
      <c r="K484" s="30"/>
      <c r="L484" s="30"/>
      <c r="M484" s="30"/>
      <c r="N484" s="30"/>
      <c r="O484" s="30"/>
      <c r="P484" s="30"/>
      <c r="Q484" s="30"/>
      <c r="R484" s="30"/>
      <c r="S484" s="30"/>
      <c r="T484" s="30"/>
      <c r="U484" s="21"/>
      <c r="V484" s="21"/>
      <c r="W484" s="46" t="s">
        <v>2550</v>
      </c>
      <c r="X484" s="36"/>
      <c r="Y484" s="38"/>
      <c r="Z484" s="62" t="s">
        <v>2551</v>
      </c>
      <c r="AA484" s="39"/>
      <c r="AB484" s="38"/>
      <c r="AC484" s="38"/>
    </row>
    <row r="485" spans="1:29" ht="15.75">
      <c r="A485" s="41" t="s">
        <v>103</v>
      </c>
      <c r="B485" s="41" t="s">
        <v>2552</v>
      </c>
      <c r="C485" s="127"/>
      <c r="D485" s="82"/>
      <c r="E485" s="30"/>
      <c r="F485" s="30"/>
      <c r="G485" s="30"/>
      <c r="H485" s="32"/>
      <c r="I485" s="30"/>
      <c r="J485" s="30"/>
      <c r="K485" s="30"/>
      <c r="L485" s="30"/>
      <c r="M485" s="30"/>
      <c r="N485" s="169" t="s">
        <v>2553</v>
      </c>
      <c r="O485" s="30"/>
      <c r="P485" s="30"/>
      <c r="Q485" s="30"/>
      <c r="R485" s="30"/>
      <c r="S485" s="30"/>
      <c r="T485" s="30"/>
      <c r="U485" s="21"/>
      <c r="V485" s="21"/>
      <c r="W485" s="34"/>
      <c r="X485" s="36"/>
      <c r="Y485" s="38"/>
      <c r="Z485" s="134"/>
      <c r="AA485" s="39"/>
      <c r="AB485" s="38"/>
      <c r="AC485" s="38"/>
    </row>
    <row r="486" spans="1:29" ht="15.75">
      <c r="A486" s="41" t="s">
        <v>103</v>
      </c>
      <c r="B486" s="41" t="s">
        <v>2554</v>
      </c>
      <c r="C486" s="127"/>
      <c r="D486" s="82"/>
      <c r="E486" s="30"/>
      <c r="F486" s="30"/>
      <c r="G486" s="30"/>
      <c r="H486" s="32"/>
      <c r="I486" s="30"/>
      <c r="J486" s="30"/>
      <c r="K486" s="30"/>
      <c r="L486" s="30"/>
      <c r="M486" s="30"/>
      <c r="N486" s="212" t="s">
        <v>2555</v>
      </c>
      <c r="O486" s="30"/>
      <c r="P486" s="30"/>
      <c r="Q486" s="30"/>
      <c r="R486" s="30"/>
      <c r="S486" s="30"/>
      <c r="T486" s="30"/>
      <c r="U486" s="21"/>
      <c r="V486" s="21"/>
      <c r="W486" s="34"/>
      <c r="X486" s="36"/>
      <c r="Y486" s="38"/>
      <c r="Z486" s="134"/>
      <c r="AA486" s="39"/>
      <c r="AB486" s="38"/>
      <c r="AC486" s="38"/>
    </row>
    <row r="487" spans="1:29" ht="15.75">
      <c r="A487" s="41" t="s">
        <v>156</v>
      </c>
      <c r="B487" s="288" t="s">
        <v>2556</v>
      </c>
      <c r="C487" s="291" t="s">
        <v>2548</v>
      </c>
      <c r="D487" s="286"/>
      <c r="E487" s="286"/>
      <c r="F487" s="41" t="s">
        <v>396</v>
      </c>
      <c r="G487" s="30"/>
      <c r="H487" s="32"/>
      <c r="I487" s="41"/>
      <c r="J487" s="30"/>
      <c r="K487" s="30"/>
      <c r="L487" s="30"/>
      <c r="M487" s="30"/>
      <c r="N487" s="30"/>
      <c r="O487" s="30"/>
      <c r="P487" s="30"/>
      <c r="Q487" s="30"/>
      <c r="R487" s="30"/>
      <c r="S487" s="30"/>
      <c r="T487" s="30"/>
      <c r="U487" s="291" t="s">
        <v>2548</v>
      </c>
      <c r="V487" s="21"/>
      <c r="W487" s="46" t="s">
        <v>2550</v>
      </c>
      <c r="X487" s="36"/>
      <c r="Y487" s="38"/>
      <c r="Z487" s="30"/>
      <c r="AA487" s="39"/>
      <c r="AB487" s="38"/>
      <c r="AC487" s="38"/>
    </row>
    <row r="488" spans="1:29" ht="15.75">
      <c r="A488" s="41" t="s">
        <v>635</v>
      </c>
      <c r="B488" s="41" t="s">
        <v>2557</v>
      </c>
      <c r="C488" s="289" t="s">
        <v>2558</v>
      </c>
      <c r="D488" s="117"/>
      <c r="E488" s="30"/>
      <c r="F488" s="30"/>
      <c r="G488" s="30"/>
      <c r="H488" s="32"/>
      <c r="I488" s="30"/>
      <c r="J488" s="30"/>
      <c r="K488" s="41"/>
      <c r="L488" s="30"/>
      <c r="M488" s="30"/>
      <c r="N488" s="30"/>
      <c r="O488" s="30"/>
      <c r="P488" s="30"/>
      <c r="Q488" s="30"/>
      <c r="R488" s="30"/>
      <c r="S488" s="30"/>
      <c r="T488" s="30"/>
      <c r="U488" s="4" t="s">
        <v>2559</v>
      </c>
      <c r="V488" s="45"/>
      <c r="W488" s="46" t="s">
        <v>2560</v>
      </c>
      <c r="X488" s="36"/>
      <c r="Y488" s="38"/>
      <c r="Z488" s="30"/>
      <c r="AA488" s="39"/>
      <c r="AB488" s="38"/>
      <c r="AC488" s="38"/>
    </row>
    <row r="489" spans="1:29" ht="15.75">
      <c r="A489" s="41" t="s">
        <v>2427</v>
      </c>
      <c r="B489" s="41" t="s">
        <v>2561</v>
      </c>
      <c r="C489" s="261" t="s">
        <v>2562</v>
      </c>
      <c r="D489" s="30"/>
      <c r="E489" s="30"/>
      <c r="F489" s="30"/>
      <c r="G489" s="30"/>
      <c r="H489" s="32"/>
      <c r="I489" s="30"/>
      <c r="J489" s="30"/>
      <c r="K489" s="41"/>
      <c r="L489" s="30"/>
      <c r="M489" s="30"/>
      <c r="N489" s="30"/>
      <c r="O489" s="30"/>
      <c r="P489" s="30"/>
      <c r="Q489" s="30"/>
      <c r="R489" s="30"/>
      <c r="S489" s="30"/>
      <c r="T489" s="30"/>
      <c r="U489" s="4" t="s">
        <v>2563</v>
      </c>
      <c r="V489" s="21"/>
      <c r="W489" s="46" t="s">
        <v>2564</v>
      </c>
      <c r="X489" s="36"/>
      <c r="Y489" s="38"/>
      <c r="Z489" s="30"/>
      <c r="AA489" s="69" t="s">
        <v>120</v>
      </c>
      <c r="AB489" s="38"/>
      <c r="AC489" s="38"/>
    </row>
    <row r="490" spans="1:29" ht="15.75">
      <c r="A490" s="41" t="s">
        <v>440</v>
      </c>
      <c r="B490" s="151" t="s">
        <v>2556</v>
      </c>
      <c r="C490" s="291" t="s">
        <v>2548</v>
      </c>
      <c r="D490" s="221"/>
      <c r="E490" s="221"/>
      <c r="F490" s="30"/>
      <c r="G490" s="30"/>
      <c r="H490" s="32"/>
      <c r="I490" s="30"/>
      <c r="J490" s="30"/>
      <c r="K490" s="30"/>
      <c r="L490" s="30"/>
      <c r="M490" s="30"/>
      <c r="N490" s="30"/>
      <c r="O490" s="30"/>
      <c r="P490" s="30"/>
      <c r="Q490" s="30"/>
      <c r="R490" s="30"/>
      <c r="S490" s="30"/>
      <c r="T490" s="30"/>
      <c r="U490" s="21"/>
      <c r="V490" s="21"/>
      <c r="W490" s="46" t="s">
        <v>2550</v>
      </c>
      <c r="X490" s="36"/>
      <c r="Y490" s="38"/>
      <c r="Z490" s="30"/>
      <c r="AA490" s="39"/>
      <c r="AB490" s="38"/>
      <c r="AC490" s="38"/>
    </row>
    <row r="491" spans="1:29" ht="15.75">
      <c r="A491" s="41" t="s">
        <v>906</v>
      </c>
      <c r="B491" s="41" t="s">
        <v>2547</v>
      </c>
      <c r="C491" s="291" t="s">
        <v>2548</v>
      </c>
      <c r="D491" s="30"/>
      <c r="E491" s="30"/>
      <c r="F491" s="30"/>
      <c r="G491" s="30"/>
      <c r="H491" s="32"/>
      <c r="I491" s="30"/>
      <c r="J491" s="30"/>
      <c r="K491" s="30"/>
      <c r="L491" s="30"/>
      <c r="M491" s="30"/>
      <c r="N491" s="30"/>
      <c r="O491" s="30"/>
      <c r="P491" s="30"/>
      <c r="Q491" s="30"/>
      <c r="R491" s="30"/>
      <c r="S491" s="30"/>
      <c r="T491" s="30"/>
      <c r="U491" s="21"/>
      <c r="V491" s="21"/>
      <c r="W491" s="46" t="s">
        <v>2550</v>
      </c>
      <c r="X491" s="36"/>
      <c r="Y491" s="38"/>
      <c r="Z491" s="30"/>
      <c r="AA491" s="39"/>
      <c r="AB491" s="38"/>
      <c r="AC491" s="38"/>
    </row>
    <row r="492" spans="1:29" ht="15.75">
      <c r="A492" s="41" t="s">
        <v>2565</v>
      </c>
      <c r="B492" s="41" t="s">
        <v>2566</v>
      </c>
      <c r="C492" s="127" t="s">
        <v>2406</v>
      </c>
      <c r="D492" s="286" t="s">
        <v>2407</v>
      </c>
      <c r="E492" s="30"/>
      <c r="F492" s="41"/>
      <c r="G492" s="30"/>
      <c r="H492" s="32"/>
      <c r="I492" s="30"/>
      <c r="J492" s="30"/>
      <c r="K492" s="41" t="s">
        <v>92</v>
      </c>
      <c r="L492" s="30"/>
      <c r="M492" s="30"/>
      <c r="N492" s="30"/>
      <c r="O492" s="30"/>
      <c r="P492" s="30"/>
      <c r="Q492" s="30"/>
      <c r="R492" s="30"/>
      <c r="S492" s="30"/>
      <c r="T492" s="30"/>
      <c r="U492" s="4" t="s">
        <v>2408</v>
      </c>
      <c r="V492" s="4" t="s">
        <v>2409</v>
      </c>
      <c r="W492" s="46" t="s">
        <v>2434</v>
      </c>
      <c r="X492" s="85" t="s">
        <v>594</v>
      </c>
      <c r="Y492" s="38"/>
      <c r="Z492" s="30"/>
      <c r="AA492" s="39"/>
      <c r="AB492" s="38"/>
      <c r="AC492" s="38"/>
    </row>
    <row r="493" spans="1:29" ht="15.75">
      <c r="A493" s="41" t="s">
        <v>103</v>
      </c>
      <c r="B493" s="41" t="s">
        <v>2567</v>
      </c>
      <c r="C493" s="287"/>
      <c r="D493" s="134"/>
      <c r="E493" s="30"/>
      <c r="F493" s="30"/>
      <c r="G493" s="30"/>
      <c r="H493" s="32"/>
      <c r="I493" s="30"/>
      <c r="J493" s="30"/>
      <c r="K493" s="30"/>
      <c r="L493" s="30"/>
      <c r="M493" s="30"/>
      <c r="N493" s="41" t="s">
        <v>2568</v>
      </c>
      <c r="O493" s="30"/>
      <c r="P493" s="30"/>
      <c r="Q493" s="30"/>
      <c r="R493" s="30"/>
      <c r="S493" s="30"/>
      <c r="T493" s="30"/>
      <c r="U493" s="21"/>
      <c r="V493" s="21"/>
      <c r="W493" s="46"/>
      <c r="X493" s="36"/>
      <c r="Y493" s="38"/>
      <c r="Z493" s="62"/>
      <c r="AA493" s="39"/>
      <c r="AB493" s="38"/>
      <c r="AC493" s="38"/>
    </row>
    <row r="494" spans="1:29" ht="15.75">
      <c r="A494" s="41" t="s">
        <v>896</v>
      </c>
      <c r="B494" s="41" t="s">
        <v>2569</v>
      </c>
      <c r="C494" s="291" t="s">
        <v>2570</v>
      </c>
      <c r="D494" s="30"/>
      <c r="E494" s="30"/>
      <c r="F494" s="30"/>
      <c r="G494" s="30"/>
      <c r="H494" s="32"/>
      <c r="I494" s="41" t="s">
        <v>2571</v>
      </c>
      <c r="J494" s="30"/>
      <c r="K494" s="30"/>
      <c r="L494" s="30"/>
      <c r="M494" s="30"/>
      <c r="N494" s="30"/>
      <c r="O494" s="30"/>
      <c r="P494" s="30"/>
      <c r="Q494" s="30"/>
      <c r="R494" s="30"/>
      <c r="S494" s="30"/>
      <c r="T494" s="30"/>
      <c r="U494" s="21"/>
      <c r="V494" s="21"/>
      <c r="W494" s="46" t="s">
        <v>2572</v>
      </c>
      <c r="X494" s="36"/>
      <c r="Y494" s="38"/>
      <c r="Z494" s="62" t="s">
        <v>2573</v>
      </c>
      <c r="AA494" s="39"/>
      <c r="AB494" s="38"/>
      <c r="AC494" s="38"/>
    </row>
    <row r="495" spans="1:29" ht="15.75">
      <c r="A495" s="41" t="s">
        <v>103</v>
      </c>
      <c r="B495" s="41" t="s">
        <v>2574</v>
      </c>
      <c r="C495" s="127"/>
      <c r="D495" s="82"/>
      <c r="E495" s="30"/>
      <c r="F495" s="30"/>
      <c r="G495" s="30"/>
      <c r="H495" s="32"/>
      <c r="I495" s="30"/>
      <c r="J495" s="30"/>
      <c r="K495" s="30"/>
      <c r="L495" s="30"/>
      <c r="M495" s="30"/>
      <c r="N495" s="169" t="s">
        <v>2575</v>
      </c>
      <c r="O495" s="30"/>
      <c r="P495" s="30"/>
      <c r="Q495" s="30"/>
      <c r="R495" s="30"/>
      <c r="S495" s="30"/>
      <c r="T495" s="30"/>
      <c r="U495" s="21"/>
      <c r="V495" s="21"/>
      <c r="W495" s="34"/>
      <c r="X495" s="36"/>
      <c r="Y495" s="38"/>
      <c r="Z495" s="134"/>
      <c r="AA495" s="39"/>
      <c r="AB495" s="38"/>
      <c r="AC495" s="38"/>
    </row>
    <row r="496" spans="1:29" ht="15.75">
      <c r="A496" s="41" t="s">
        <v>103</v>
      </c>
      <c r="B496" s="41" t="s">
        <v>2576</v>
      </c>
      <c r="C496" s="127"/>
      <c r="D496" s="82"/>
      <c r="E496" s="30"/>
      <c r="F496" s="30"/>
      <c r="G496" s="30"/>
      <c r="H496" s="32"/>
      <c r="I496" s="30"/>
      <c r="J496" s="30"/>
      <c r="K496" s="30"/>
      <c r="L496" s="30"/>
      <c r="M496" s="30"/>
      <c r="N496" s="212" t="s">
        <v>2577</v>
      </c>
      <c r="O496" s="30"/>
      <c r="P496" s="30"/>
      <c r="Q496" s="30"/>
      <c r="R496" s="30"/>
      <c r="S496" s="30"/>
      <c r="T496" s="30"/>
      <c r="U496" s="21"/>
      <c r="V496" s="21"/>
      <c r="W496" s="34"/>
      <c r="X496" s="36"/>
      <c r="Y496" s="38"/>
      <c r="Z496" s="134"/>
      <c r="AA496" s="39"/>
      <c r="AB496" s="38"/>
      <c r="AC496" s="38"/>
    </row>
    <row r="497" spans="1:29" ht="15.75">
      <c r="A497" s="41" t="s">
        <v>156</v>
      </c>
      <c r="B497" s="288" t="s">
        <v>2578</v>
      </c>
      <c r="C497" s="291" t="s">
        <v>2570</v>
      </c>
      <c r="D497" s="286"/>
      <c r="E497" s="286"/>
      <c r="F497" s="41" t="s">
        <v>396</v>
      </c>
      <c r="G497" s="30"/>
      <c r="H497" s="32"/>
      <c r="I497" s="41"/>
      <c r="J497" s="30"/>
      <c r="K497" s="30"/>
      <c r="L497" s="30"/>
      <c r="M497" s="30"/>
      <c r="N497" s="30"/>
      <c r="O497" s="30"/>
      <c r="P497" s="30"/>
      <c r="Q497" s="30"/>
      <c r="R497" s="30"/>
      <c r="S497" s="30"/>
      <c r="T497" s="30"/>
      <c r="U497" s="291" t="s">
        <v>2570</v>
      </c>
      <c r="V497" s="21"/>
      <c r="W497" s="46" t="s">
        <v>2572</v>
      </c>
      <c r="X497" s="36"/>
      <c r="Y497" s="38"/>
      <c r="Z497" s="30"/>
      <c r="AA497" s="39"/>
      <c r="AB497" s="38"/>
      <c r="AC497" s="38"/>
    </row>
    <row r="498" spans="1:29" ht="15.75">
      <c r="A498" s="41" t="s">
        <v>635</v>
      </c>
      <c r="B498" s="41" t="s">
        <v>2579</v>
      </c>
      <c r="C498" s="289" t="s">
        <v>2580</v>
      </c>
      <c r="D498" s="117"/>
      <c r="E498" s="30"/>
      <c r="F498" s="30"/>
      <c r="G498" s="30"/>
      <c r="H498" s="32"/>
      <c r="I498" s="30"/>
      <c r="J498" s="30"/>
      <c r="K498" s="41"/>
      <c r="L498" s="30"/>
      <c r="M498" s="30"/>
      <c r="N498" s="30"/>
      <c r="O498" s="30"/>
      <c r="P498" s="30"/>
      <c r="Q498" s="30"/>
      <c r="R498" s="30"/>
      <c r="S498" s="30"/>
      <c r="T498" s="30"/>
      <c r="U498" s="4" t="s">
        <v>2581</v>
      </c>
      <c r="V498" s="45"/>
      <c r="W498" s="46" t="s">
        <v>2582</v>
      </c>
      <c r="X498" s="36"/>
      <c r="Y498" s="38"/>
      <c r="Z498" s="30"/>
      <c r="AA498" s="39"/>
      <c r="AB498" s="38"/>
      <c r="AC498" s="38"/>
    </row>
    <row r="499" spans="1:29" ht="15.75">
      <c r="A499" s="41" t="s">
        <v>2427</v>
      </c>
      <c r="B499" s="41" t="s">
        <v>2583</v>
      </c>
      <c r="C499" s="261" t="s">
        <v>2584</v>
      </c>
      <c r="D499" s="30"/>
      <c r="E499" s="30"/>
      <c r="F499" s="30"/>
      <c r="G499" s="30"/>
      <c r="H499" s="32"/>
      <c r="I499" s="30"/>
      <c r="J499" s="30"/>
      <c r="K499" s="41"/>
      <c r="L499" s="30"/>
      <c r="M499" s="30"/>
      <c r="N499" s="30"/>
      <c r="O499" s="30"/>
      <c r="P499" s="30"/>
      <c r="Q499" s="30"/>
      <c r="R499" s="30"/>
      <c r="S499" s="30"/>
      <c r="T499" s="30"/>
      <c r="U499" s="4" t="s">
        <v>2585</v>
      </c>
      <c r="V499" s="21"/>
      <c r="W499" s="46" t="s">
        <v>2586</v>
      </c>
      <c r="X499" s="36"/>
      <c r="Y499" s="38"/>
      <c r="Z499" s="30"/>
      <c r="AA499" s="69" t="s">
        <v>120</v>
      </c>
      <c r="AB499" s="38"/>
      <c r="AC499" s="38"/>
    </row>
    <row r="500" spans="1:29" ht="15.75">
      <c r="A500" s="41" t="s">
        <v>440</v>
      </c>
      <c r="B500" s="151" t="s">
        <v>2578</v>
      </c>
      <c r="C500" s="291" t="s">
        <v>2570</v>
      </c>
      <c r="D500" s="221"/>
      <c r="E500" s="221"/>
      <c r="F500" s="30"/>
      <c r="G500" s="30"/>
      <c r="H500" s="32"/>
      <c r="I500" s="30"/>
      <c r="J500" s="30"/>
      <c r="K500" s="30"/>
      <c r="L500" s="30"/>
      <c r="M500" s="30"/>
      <c r="N500" s="30"/>
      <c r="O500" s="30"/>
      <c r="P500" s="30"/>
      <c r="Q500" s="30"/>
      <c r="R500" s="30"/>
      <c r="S500" s="30"/>
      <c r="T500" s="30"/>
      <c r="U500" s="21"/>
      <c r="V500" s="21"/>
      <c r="W500" s="46" t="s">
        <v>2572</v>
      </c>
      <c r="X500" s="36"/>
      <c r="Y500" s="38"/>
      <c r="Z500" s="30"/>
      <c r="AA500" s="39"/>
      <c r="AB500" s="38"/>
      <c r="AC500" s="38"/>
    </row>
    <row r="501" spans="1:29" ht="15.75">
      <c r="A501" s="41" t="s">
        <v>906</v>
      </c>
      <c r="B501" s="41" t="s">
        <v>2569</v>
      </c>
      <c r="C501" s="291" t="s">
        <v>2570</v>
      </c>
      <c r="D501" s="30"/>
      <c r="E501" s="30"/>
      <c r="F501" s="30"/>
      <c r="G501" s="30"/>
      <c r="H501" s="32"/>
      <c r="I501" s="30"/>
      <c r="J501" s="30"/>
      <c r="K501" s="30"/>
      <c r="L501" s="30"/>
      <c r="M501" s="30"/>
      <c r="N501" s="30"/>
      <c r="O501" s="30"/>
      <c r="P501" s="30"/>
      <c r="Q501" s="30"/>
      <c r="R501" s="30"/>
      <c r="S501" s="30"/>
      <c r="T501" s="30"/>
      <c r="U501" s="21"/>
      <c r="V501" s="21"/>
      <c r="W501" s="46" t="s">
        <v>2572</v>
      </c>
      <c r="X501" s="36"/>
      <c r="Y501" s="38"/>
      <c r="Z501" s="30"/>
      <c r="AA501" s="39"/>
      <c r="AB501" s="38"/>
      <c r="AC501" s="38"/>
    </row>
    <row r="502" spans="1:29" ht="15.75">
      <c r="A502" s="41" t="s">
        <v>2587</v>
      </c>
      <c r="B502" s="41" t="s">
        <v>2588</v>
      </c>
      <c r="C502" s="127" t="s">
        <v>2406</v>
      </c>
      <c r="D502" s="286" t="s">
        <v>2407</v>
      </c>
      <c r="E502" s="30"/>
      <c r="F502" s="41"/>
      <c r="G502" s="30"/>
      <c r="H502" s="32"/>
      <c r="I502" s="30"/>
      <c r="J502" s="30"/>
      <c r="K502" s="41" t="s">
        <v>92</v>
      </c>
      <c r="L502" s="30"/>
      <c r="M502" s="30"/>
      <c r="N502" s="30"/>
      <c r="O502" s="30"/>
      <c r="P502" s="30"/>
      <c r="Q502" s="30"/>
      <c r="R502" s="30"/>
      <c r="S502" s="30"/>
      <c r="T502" s="30"/>
      <c r="U502" s="4" t="s">
        <v>2408</v>
      </c>
      <c r="V502" s="4" t="s">
        <v>2409</v>
      </c>
      <c r="W502" s="46" t="s">
        <v>2434</v>
      </c>
      <c r="X502" s="85" t="s">
        <v>594</v>
      </c>
      <c r="Y502" s="38"/>
      <c r="Z502" s="30"/>
      <c r="AA502" s="39"/>
      <c r="AB502" s="38"/>
      <c r="AC502" s="38"/>
    </row>
    <row r="503" spans="1:29" ht="15.75">
      <c r="A503" s="41" t="s">
        <v>103</v>
      </c>
      <c r="B503" s="41" t="s">
        <v>2589</v>
      </c>
      <c r="C503" s="287"/>
      <c r="D503" s="134"/>
      <c r="E503" s="30"/>
      <c r="F503" s="30"/>
      <c r="G503" s="30"/>
      <c r="H503" s="32"/>
      <c r="I503" s="30"/>
      <c r="J503" s="30"/>
      <c r="K503" s="30"/>
      <c r="L503" s="30"/>
      <c r="M503" s="30"/>
      <c r="N503" s="41" t="s">
        <v>2590</v>
      </c>
      <c r="O503" s="30"/>
      <c r="P503" s="30"/>
      <c r="Q503" s="30"/>
      <c r="R503" s="30"/>
      <c r="S503" s="30"/>
      <c r="T503" s="30"/>
      <c r="U503" s="21"/>
      <c r="V503" s="21"/>
      <c r="W503" s="46"/>
      <c r="X503" s="36"/>
      <c r="Y503" s="38"/>
      <c r="Z503" s="62"/>
      <c r="AA503" s="39"/>
      <c r="AB503" s="38"/>
      <c r="AC503" s="38"/>
    </row>
    <row r="504" spans="1:29" ht="15.75">
      <c r="A504" s="41" t="s">
        <v>896</v>
      </c>
      <c r="B504" s="41" t="s">
        <v>2591</v>
      </c>
      <c r="C504" s="287" t="s">
        <v>2592</v>
      </c>
      <c r="D504" s="30"/>
      <c r="E504" s="30"/>
      <c r="F504" s="30"/>
      <c r="G504" s="30"/>
      <c r="H504" s="32"/>
      <c r="I504" s="41" t="s">
        <v>2593</v>
      </c>
      <c r="J504" s="30"/>
      <c r="K504" s="30"/>
      <c r="L504" s="30"/>
      <c r="M504" s="30"/>
      <c r="N504" s="30"/>
      <c r="O504" s="30"/>
      <c r="P504" s="30"/>
      <c r="Q504" s="30"/>
      <c r="R504" s="30"/>
      <c r="S504" s="30"/>
      <c r="T504" s="30"/>
      <c r="U504" s="21"/>
      <c r="V504" s="21"/>
      <c r="W504" s="46" t="s">
        <v>2594</v>
      </c>
      <c r="X504" s="36"/>
      <c r="Y504" s="38"/>
      <c r="Z504" s="62" t="s">
        <v>2595</v>
      </c>
      <c r="AA504" s="39"/>
      <c r="AB504" s="38"/>
      <c r="AC504" s="38"/>
    </row>
    <row r="505" spans="1:29" ht="15.75">
      <c r="A505" s="41" t="s">
        <v>103</v>
      </c>
      <c r="B505" s="41" t="s">
        <v>2596</v>
      </c>
      <c r="C505" s="127"/>
      <c r="D505" s="82"/>
      <c r="E505" s="30"/>
      <c r="F505" s="30"/>
      <c r="G505" s="30"/>
      <c r="H505" s="32"/>
      <c r="I505" s="30"/>
      <c r="J505" s="30"/>
      <c r="K505" s="30"/>
      <c r="L505" s="30"/>
      <c r="M505" s="30"/>
      <c r="N505" s="169" t="s">
        <v>2597</v>
      </c>
      <c r="O505" s="30"/>
      <c r="P505" s="30"/>
      <c r="Q505" s="30"/>
      <c r="R505" s="30"/>
      <c r="S505" s="30"/>
      <c r="T505" s="30"/>
      <c r="U505" s="21"/>
      <c r="V505" s="21"/>
      <c r="W505" s="34"/>
      <c r="X505" s="36"/>
      <c r="Y505" s="38"/>
      <c r="Z505" s="134"/>
      <c r="AA505" s="39"/>
      <c r="AB505" s="38"/>
      <c r="AC505" s="38"/>
    </row>
    <row r="506" spans="1:29" ht="15.75">
      <c r="A506" s="41" t="s">
        <v>103</v>
      </c>
      <c r="B506" s="41" t="s">
        <v>2598</v>
      </c>
      <c r="C506" s="127"/>
      <c r="D506" s="82"/>
      <c r="E506" s="30"/>
      <c r="F506" s="30"/>
      <c r="G506" s="30"/>
      <c r="H506" s="32"/>
      <c r="I506" s="30"/>
      <c r="J506" s="30"/>
      <c r="K506" s="30"/>
      <c r="L506" s="30"/>
      <c r="M506" s="30"/>
      <c r="N506" s="212" t="s">
        <v>2599</v>
      </c>
      <c r="O506" s="30"/>
      <c r="P506" s="30"/>
      <c r="Q506" s="30"/>
      <c r="R506" s="30"/>
      <c r="S506" s="30"/>
      <c r="T506" s="30"/>
      <c r="U506" s="21"/>
      <c r="V506" s="21"/>
      <c r="W506" s="34"/>
      <c r="X506" s="36"/>
      <c r="Y506" s="38"/>
      <c r="Z506" s="134"/>
      <c r="AA506" s="39"/>
      <c r="AB506" s="38"/>
      <c r="AC506" s="38"/>
    </row>
    <row r="507" spans="1:29" ht="15.75">
      <c r="A507" s="41" t="s">
        <v>156</v>
      </c>
      <c r="B507" s="288" t="s">
        <v>2600</v>
      </c>
      <c r="C507" s="291" t="s">
        <v>2592</v>
      </c>
      <c r="D507" s="286"/>
      <c r="E507" s="286"/>
      <c r="F507" s="41" t="s">
        <v>396</v>
      </c>
      <c r="G507" s="30"/>
      <c r="H507" s="32"/>
      <c r="I507" s="41"/>
      <c r="J507" s="30"/>
      <c r="K507" s="30"/>
      <c r="L507" s="30"/>
      <c r="M507" s="30"/>
      <c r="N507" s="30"/>
      <c r="O507" s="30"/>
      <c r="P507" s="30"/>
      <c r="Q507" s="30"/>
      <c r="R507" s="30"/>
      <c r="S507" s="30"/>
      <c r="T507" s="30"/>
      <c r="U507" s="291" t="s">
        <v>2592</v>
      </c>
      <c r="V507" s="21"/>
      <c r="W507" s="46" t="s">
        <v>2594</v>
      </c>
      <c r="X507" s="36"/>
      <c r="Y507" s="38"/>
      <c r="Z507" s="30"/>
      <c r="AA507" s="39"/>
      <c r="AB507" s="38"/>
      <c r="AC507" s="38"/>
    </row>
    <row r="508" spans="1:29" ht="15.75">
      <c r="A508" s="41" t="s">
        <v>635</v>
      </c>
      <c r="B508" s="41" t="s">
        <v>2601</v>
      </c>
      <c r="C508" s="289" t="s">
        <v>2602</v>
      </c>
      <c r="D508" s="117"/>
      <c r="E508" s="30"/>
      <c r="F508" s="30"/>
      <c r="G508" s="30"/>
      <c r="H508" s="32"/>
      <c r="I508" s="30"/>
      <c r="J508" s="30"/>
      <c r="K508" s="41"/>
      <c r="L508" s="30"/>
      <c r="M508" s="30"/>
      <c r="N508" s="30"/>
      <c r="O508" s="30"/>
      <c r="P508" s="30"/>
      <c r="Q508" s="30"/>
      <c r="R508" s="30"/>
      <c r="S508" s="30"/>
      <c r="T508" s="30"/>
      <c r="U508" s="4" t="s">
        <v>2603</v>
      </c>
      <c r="V508" s="45"/>
      <c r="W508" s="46" t="s">
        <v>2604</v>
      </c>
      <c r="X508" s="36"/>
      <c r="Y508" s="38"/>
      <c r="Z508" s="30"/>
      <c r="AA508" s="39"/>
      <c r="AB508" s="38"/>
      <c r="AC508" s="38"/>
    </row>
    <row r="509" spans="1:29" ht="15.75">
      <c r="A509" s="41" t="s">
        <v>2427</v>
      </c>
      <c r="B509" s="41" t="s">
        <v>2605</v>
      </c>
      <c r="C509" s="261" t="s">
        <v>2606</v>
      </c>
      <c r="D509" s="30"/>
      <c r="E509" s="30"/>
      <c r="F509" s="30"/>
      <c r="G509" s="30"/>
      <c r="H509" s="32"/>
      <c r="I509" s="30"/>
      <c r="J509" s="30"/>
      <c r="K509" s="41"/>
      <c r="L509" s="30"/>
      <c r="M509" s="30"/>
      <c r="N509" s="30"/>
      <c r="O509" s="30"/>
      <c r="P509" s="30"/>
      <c r="Q509" s="30"/>
      <c r="R509" s="30"/>
      <c r="S509" s="30"/>
      <c r="T509" s="30"/>
      <c r="U509" s="4" t="s">
        <v>2607</v>
      </c>
      <c r="V509" s="21"/>
      <c r="W509" s="46" t="s">
        <v>2608</v>
      </c>
      <c r="X509" s="36"/>
      <c r="Y509" s="38"/>
      <c r="Z509" s="30"/>
      <c r="AA509" s="69" t="s">
        <v>120</v>
      </c>
      <c r="AB509" s="38"/>
      <c r="AC509" s="38"/>
    </row>
    <row r="510" spans="1:29" ht="15.75">
      <c r="A510" s="41" t="s">
        <v>440</v>
      </c>
      <c r="B510" s="151" t="s">
        <v>2600</v>
      </c>
      <c r="C510" s="291" t="s">
        <v>2592</v>
      </c>
      <c r="D510" s="221"/>
      <c r="E510" s="221"/>
      <c r="F510" s="30"/>
      <c r="G510" s="30"/>
      <c r="H510" s="32"/>
      <c r="I510" s="30"/>
      <c r="J510" s="30"/>
      <c r="K510" s="30"/>
      <c r="L510" s="30"/>
      <c r="M510" s="30"/>
      <c r="N510" s="30"/>
      <c r="O510" s="30"/>
      <c r="P510" s="30"/>
      <c r="Q510" s="30"/>
      <c r="R510" s="30"/>
      <c r="S510" s="30"/>
      <c r="T510" s="30"/>
      <c r="U510" s="21"/>
      <c r="V510" s="21"/>
      <c r="W510" s="46" t="s">
        <v>2594</v>
      </c>
      <c r="X510" s="36"/>
      <c r="Y510" s="38"/>
      <c r="Z510" s="30"/>
      <c r="AA510" s="39"/>
      <c r="AB510" s="38"/>
      <c r="AC510" s="38"/>
    </row>
    <row r="511" spans="1:29" ht="15.75">
      <c r="A511" s="41" t="s">
        <v>906</v>
      </c>
      <c r="B511" s="41" t="s">
        <v>2591</v>
      </c>
      <c r="C511" s="291" t="s">
        <v>2592</v>
      </c>
      <c r="D511" s="30"/>
      <c r="E511" s="30"/>
      <c r="F511" s="30"/>
      <c r="G511" s="30"/>
      <c r="H511" s="32"/>
      <c r="I511" s="30"/>
      <c r="J511" s="30"/>
      <c r="K511" s="30"/>
      <c r="L511" s="30"/>
      <c r="M511" s="30"/>
      <c r="N511" s="30"/>
      <c r="O511" s="30"/>
      <c r="P511" s="30"/>
      <c r="Q511" s="30"/>
      <c r="R511" s="30"/>
      <c r="S511" s="30"/>
      <c r="T511" s="30"/>
      <c r="U511" s="21"/>
      <c r="V511" s="21"/>
      <c r="W511" s="46" t="s">
        <v>2594</v>
      </c>
      <c r="X511" s="36"/>
      <c r="Y511" s="38"/>
      <c r="Z511" s="30"/>
      <c r="AA511" s="39"/>
      <c r="AB511" s="38"/>
      <c r="AC511" s="38"/>
    </row>
    <row r="512" spans="1:29" ht="15.75">
      <c r="A512" s="41" t="s">
        <v>2609</v>
      </c>
      <c r="B512" s="41" t="s">
        <v>2610</v>
      </c>
      <c r="C512" s="127" t="s">
        <v>2406</v>
      </c>
      <c r="D512" s="286" t="s">
        <v>2407</v>
      </c>
      <c r="E512" s="30"/>
      <c r="F512" s="41"/>
      <c r="G512" s="30"/>
      <c r="H512" s="32"/>
      <c r="I512" s="30"/>
      <c r="J512" s="30"/>
      <c r="K512" s="41" t="s">
        <v>92</v>
      </c>
      <c r="L512" s="30"/>
      <c r="M512" s="30"/>
      <c r="N512" s="30"/>
      <c r="O512" s="30"/>
      <c r="P512" s="30"/>
      <c r="Q512" s="30"/>
      <c r="R512" s="30"/>
      <c r="S512" s="30"/>
      <c r="T512" s="30"/>
      <c r="U512" s="4" t="s">
        <v>2408</v>
      </c>
      <c r="V512" s="4" t="s">
        <v>2409</v>
      </c>
      <c r="W512" s="46" t="s">
        <v>2434</v>
      </c>
      <c r="X512" s="85" t="s">
        <v>594</v>
      </c>
      <c r="Y512" s="38"/>
      <c r="Z512" s="30"/>
      <c r="AA512" s="39"/>
      <c r="AB512" s="38"/>
      <c r="AC512" s="38"/>
    </row>
    <row r="513" spans="1:29" ht="15.75">
      <c r="A513" s="41" t="s">
        <v>103</v>
      </c>
      <c r="B513" s="41" t="s">
        <v>2611</v>
      </c>
      <c r="C513" s="287"/>
      <c r="D513" s="134"/>
      <c r="E513" s="30"/>
      <c r="F513" s="30"/>
      <c r="G513" s="30"/>
      <c r="H513" s="32"/>
      <c r="I513" s="30"/>
      <c r="J513" s="30"/>
      <c r="K513" s="30"/>
      <c r="L513" s="30"/>
      <c r="M513" s="30"/>
      <c r="N513" s="41" t="s">
        <v>2612</v>
      </c>
      <c r="O513" s="30"/>
      <c r="P513" s="30"/>
      <c r="Q513" s="30"/>
      <c r="R513" s="30"/>
      <c r="S513" s="30"/>
      <c r="T513" s="30"/>
      <c r="U513" s="21"/>
      <c r="V513" s="21"/>
      <c r="W513" s="46"/>
      <c r="X513" s="36"/>
      <c r="Y513" s="38"/>
      <c r="Z513" s="62"/>
      <c r="AA513" s="39"/>
      <c r="AB513" s="38"/>
      <c r="AC513" s="38"/>
    </row>
    <row r="514" spans="1:29" ht="15.75">
      <c r="A514" s="41" t="s">
        <v>896</v>
      </c>
      <c r="B514" s="41" t="s">
        <v>2613</v>
      </c>
      <c r="C514" s="291" t="s">
        <v>2614</v>
      </c>
      <c r="D514" s="30"/>
      <c r="E514" s="30"/>
      <c r="F514" s="30"/>
      <c r="G514" s="30"/>
      <c r="H514" s="32"/>
      <c r="I514" s="41" t="s">
        <v>2615</v>
      </c>
      <c r="J514" s="30"/>
      <c r="K514" s="30"/>
      <c r="L514" s="30"/>
      <c r="M514" s="30"/>
      <c r="N514" s="30"/>
      <c r="O514" s="30"/>
      <c r="P514" s="30"/>
      <c r="Q514" s="30"/>
      <c r="R514" s="30"/>
      <c r="S514" s="30"/>
      <c r="T514" s="30"/>
      <c r="U514" s="21"/>
      <c r="V514" s="21"/>
      <c r="W514" s="46" t="s">
        <v>2616</v>
      </c>
      <c r="X514" s="36"/>
      <c r="Y514" s="38"/>
      <c r="Z514" s="62" t="s">
        <v>2617</v>
      </c>
      <c r="AA514" s="39"/>
      <c r="AB514" s="38"/>
      <c r="AC514" s="38"/>
    </row>
    <row r="515" spans="1:29" ht="15.75">
      <c r="A515" s="41" t="s">
        <v>103</v>
      </c>
      <c r="B515" s="41" t="s">
        <v>2618</v>
      </c>
      <c r="C515" s="127"/>
      <c r="D515" s="82"/>
      <c r="E515" s="30"/>
      <c r="F515" s="30"/>
      <c r="G515" s="30"/>
      <c r="H515" s="32"/>
      <c r="I515" s="30"/>
      <c r="J515" s="30"/>
      <c r="K515" s="30"/>
      <c r="L515" s="30"/>
      <c r="M515" s="30"/>
      <c r="N515" s="169" t="s">
        <v>2619</v>
      </c>
      <c r="O515" s="30"/>
      <c r="P515" s="30"/>
      <c r="Q515" s="30"/>
      <c r="R515" s="30"/>
      <c r="S515" s="30"/>
      <c r="T515" s="30"/>
      <c r="U515" s="21"/>
      <c r="V515" s="21"/>
      <c r="W515" s="34"/>
      <c r="X515" s="36"/>
      <c r="Y515" s="38"/>
      <c r="Z515" s="134"/>
      <c r="AA515" s="39"/>
      <c r="AB515" s="38"/>
      <c r="AC515" s="38"/>
    </row>
    <row r="516" spans="1:29" ht="15.75">
      <c r="A516" s="41" t="s">
        <v>103</v>
      </c>
      <c r="B516" s="41" t="s">
        <v>2620</v>
      </c>
      <c r="C516" s="127"/>
      <c r="D516" s="82"/>
      <c r="E516" s="30"/>
      <c r="F516" s="30"/>
      <c r="G516" s="30"/>
      <c r="H516" s="32"/>
      <c r="I516" s="30"/>
      <c r="J516" s="30"/>
      <c r="K516" s="30"/>
      <c r="L516" s="30"/>
      <c r="M516" s="30"/>
      <c r="N516" s="212" t="s">
        <v>2621</v>
      </c>
      <c r="O516" s="30"/>
      <c r="P516" s="30"/>
      <c r="Q516" s="30"/>
      <c r="R516" s="30"/>
      <c r="S516" s="30"/>
      <c r="T516" s="30"/>
      <c r="U516" s="21"/>
      <c r="V516" s="21"/>
      <c r="W516" s="34"/>
      <c r="X516" s="36"/>
      <c r="Y516" s="38"/>
      <c r="Z516" s="134"/>
      <c r="AA516" s="39"/>
      <c r="AB516" s="38"/>
      <c r="AC516" s="38"/>
    </row>
    <row r="517" spans="1:29" ht="15.75">
      <c r="A517" s="41" t="s">
        <v>156</v>
      </c>
      <c r="B517" s="288" t="s">
        <v>2622</v>
      </c>
      <c r="C517" s="291" t="s">
        <v>2614</v>
      </c>
      <c r="D517" s="286"/>
      <c r="E517" s="286"/>
      <c r="F517" s="41" t="s">
        <v>396</v>
      </c>
      <c r="G517" s="30"/>
      <c r="H517" s="32"/>
      <c r="I517" s="41"/>
      <c r="J517" s="30"/>
      <c r="K517" s="30"/>
      <c r="L517" s="30"/>
      <c r="M517" s="30"/>
      <c r="N517" s="30"/>
      <c r="O517" s="30"/>
      <c r="P517" s="30"/>
      <c r="Q517" s="30"/>
      <c r="R517" s="30"/>
      <c r="S517" s="30"/>
      <c r="T517" s="30"/>
      <c r="U517" s="291" t="s">
        <v>2614</v>
      </c>
      <c r="V517" s="21"/>
      <c r="W517" s="46" t="s">
        <v>2616</v>
      </c>
      <c r="X517" s="36"/>
      <c r="Y517" s="38"/>
      <c r="Z517" s="30"/>
      <c r="AA517" s="39"/>
      <c r="AB517" s="38"/>
      <c r="AC517" s="38"/>
    </row>
    <row r="518" spans="1:29" ht="15.75">
      <c r="A518" s="41" t="s">
        <v>635</v>
      </c>
      <c r="B518" s="41" t="s">
        <v>2623</v>
      </c>
      <c r="C518" s="289" t="s">
        <v>2624</v>
      </c>
      <c r="D518" s="117"/>
      <c r="E518" s="30"/>
      <c r="F518" s="30"/>
      <c r="G518" s="30"/>
      <c r="H518" s="32"/>
      <c r="I518" s="30"/>
      <c r="J518" s="30"/>
      <c r="K518" s="41"/>
      <c r="L518" s="30"/>
      <c r="M518" s="30"/>
      <c r="N518" s="30"/>
      <c r="O518" s="30"/>
      <c r="P518" s="30"/>
      <c r="Q518" s="30"/>
      <c r="R518" s="30"/>
      <c r="S518" s="30"/>
      <c r="T518" s="30"/>
      <c r="U518" s="4" t="s">
        <v>2625</v>
      </c>
      <c r="V518" s="45"/>
      <c r="W518" s="46" t="s">
        <v>2626</v>
      </c>
      <c r="X518" s="36"/>
      <c r="Y518" s="38"/>
      <c r="Z518" s="30"/>
      <c r="AA518" s="39"/>
      <c r="AB518" s="38"/>
      <c r="AC518" s="38"/>
    </row>
    <row r="519" spans="1:29" ht="15.75">
      <c r="A519" s="41" t="s">
        <v>2427</v>
      </c>
      <c r="B519" s="41" t="s">
        <v>2627</v>
      </c>
      <c r="C519" s="261" t="s">
        <v>2628</v>
      </c>
      <c r="D519" s="30"/>
      <c r="E519" s="30"/>
      <c r="F519" s="30"/>
      <c r="G519" s="30"/>
      <c r="H519" s="32"/>
      <c r="I519" s="30"/>
      <c r="J519" s="30"/>
      <c r="K519" s="41"/>
      <c r="L519" s="30"/>
      <c r="M519" s="30"/>
      <c r="N519" s="30"/>
      <c r="O519" s="30"/>
      <c r="P519" s="30"/>
      <c r="Q519" s="30"/>
      <c r="R519" s="30"/>
      <c r="S519" s="30"/>
      <c r="T519" s="30"/>
      <c r="U519" s="4" t="s">
        <v>2629</v>
      </c>
      <c r="V519" s="21"/>
      <c r="W519" s="46" t="s">
        <v>2630</v>
      </c>
      <c r="X519" s="36"/>
      <c r="Y519" s="38"/>
      <c r="Z519" s="30"/>
      <c r="AA519" s="69" t="s">
        <v>120</v>
      </c>
      <c r="AB519" s="38"/>
      <c r="AC519" s="38"/>
    </row>
    <row r="520" spans="1:29" ht="15.75">
      <c r="A520" s="41" t="s">
        <v>440</v>
      </c>
      <c r="B520" s="151" t="s">
        <v>2622</v>
      </c>
      <c r="C520" s="291" t="s">
        <v>2614</v>
      </c>
      <c r="D520" s="221"/>
      <c r="E520" s="221"/>
      <c r="F520" s="30"/>
      <c r="G520" s="30"/>
      <c r="H520" s="32"/>
      <c r="I520" s="30"/>
      <c r="J520" s="30"/>
      <c r="K520" s="30"/>
      <c r="L520" s="30"/>
      <c r="M520" s="30"/>
      <c r="N520" s="30"/>
      <c r="O520" s="30"/>
      <c r="P520" s="30"/>
      <c r="Q520" s="30"/>
      <c r="R520" s="30"/>
      <c r="S520" s="30"/>
      <c r="T520" s="30"/>
      <c r="U520" s="21"/>
      <c r="V520" s="21"/>
      <c r="W520" s="46" t="s">
        <v>2616</v>
      </c>
      <c r="X520" s="36"/>
      <c r="Y520" s="38"/>
      <c r="Z520" s="30"/>
      <c r="AA520" s="39"/>
      <c r="AB520" s="38"/>
      <c r="AC520" s="38"/>
    </row>
    <row r="521" spans="1:29" ht="15.75">
      <c r="A521" s="41" t="s">
        <v>906</v>
      </c>
      <c r="B521" s="41" t="s">
        <v>2613</v>
      </c>
      <c r="C521" s="291" t="s">
        <v>2614</v>
      </c>
      <c r="D521" s="30"/>
      <c r="E521" s="30"/>
      <c r="F521" s="30"/>
      <c r="G521" s="30"/>
      <c r="H521" s="32"/>
      <c r="I521" s="30"/>
      <c r="J521" s="30"/>
      <c r="K521" s="30"/>
      <c r="L521" s="30"/>
      <c r="M521" s="30"/>
      <c r="N521" s="30"/>
      <c r="O521" s="30"/>
      <c r="P521" s="30"/>
      <c r="Q521" s="30"/>
      <c r="R521" s="30"/>
      <c r="S521" s="30"/>
      <c r="T521" s="30"/>
      <c r="U521" s="21"/>
      <c r="V521" s="21"/>
      <c r="W521" s="46" t="s">
        <v>2616</v>
      </c>
      <c r="X521" s="36"/>
      <c r="Y521" s="38"/>
      <c r="Z521" s="30"/>
      <c r="AA521" s="39"/>
      <c r="AB521" s="38"/>
      <c r="AC521" s="38"/>
    </row>
    <row r="522" spans="1:29" ht="15.75">
      <c r="A522" s="41" t="s">
        <v>2631</v>
      </c>
      <c r="B522" s="41" t="s">
        <v>2632</v>
      </c>
      <c r="C522" s="127" t="s">
        <v>2406</v>
      </c>
      <c r="D522" s="286" t="s">
        <v>2407</v>
      </c>
      <c r="E522" s="30"/>
      <c r="F522" s="41"/>
      <c r="G522" s="30"/>
      <c r="H522" s="32"/>
      <c r="I522" s="30"/>
      <c r="J522" s="30"/>
      <c r="K522" s="41" t="s">
        <v>92</v>
      </c>
      <c r="L522" s="30"/>
      <c r="M522" s="30"/>
      <c r="N522" s="30"/>
      <c r="O522" s="30"/>
      <c r="P522" s="30"/>
      <c r="Q522" s="30"/>
      <c r="R522" s="30"/>
      <c r="S522" s="30"/>
      <c r="T522" s="30"/>
      <c r="U522" s="4" t="s">
        <v>2408</v>
      </c>
      <c r="V522" s="4" t="s">
        <v>2409</v>
      </c>
      <c r="W522" s="46" t="s">
        <v>2434</v>
      </c>
      <c r="X522" s="85" t="s">
        <v>594</v>
      </c>
      <c r="Y522" s="38"/>
      <c r="Z522" s="30"/>
      <c r="AA522" s="39"/>
      <c r="AB522" s="38"/>
      <c r="AC522" s="38"/>
    </row>
    <row r="523" spans="1:29" ht="15.75">
      <c r="A523" s="41" t="s">
        <v>103</v>
      </c>
      <c r="B523" s="41" t="s">
        <v>2633</v>
      </c>
      <c r="C523" s="287"/>
      <c r="D523" s="134"/>
      <c r="E523" s="30"/>
      <c r="F523" s="30"/>
      <c r="G523" s="30"/>
      <c r="H523" s="32"/>
      <c r="I523" s="30"/>
      <c r="J523" s="30"/>
      <c r="K523" s="30"/>
      <c r="L523" s="30"/>
      <c r="M523" s="30"/>
      <c r="N523" s="41" t="s">
        <v>2634</v>
      </c>
      <c r="O523" s="30"/>
      <c r="P523" s="30"/>
      <c r="Q523" s="30"/>
      <c r="R523" s="30"/>
      <c r="S523" s="30"/>
      <c r="T523" s="30"/>
      <c r="U523" s="21"/>
      <c r="V523" s="21"/>
      <c r="W523" s="46"/>
      <c r="X523" s="36"/>
      <c r="Y523" s="38"/>
      <c r="Z523" s="62"/>
      <c r="AA523" s="39"/>
      <c r="AB523" s="38"/>
      <c r="AC523" s="38"/>
    </row>
    <row r="524" spans="1:29" ht="15.75">
      <c r="A524" s="41" t="s">
        <v>896</v>
      </c>
      <c r="B524" s="41" t="s">
        <v>2635</v>
      </c>
      <c r="C524" s="291" t="s">
        <v>2636</v>
      </c>
      <c r="D524" s="30"/>
      <c r="E524" s="30"/>
      <c r="F524" s="30"/>
      <c r="G524" s="30"/>
      <c r="H524" s="32"/>
      <c r="I524" s="41" t="s">
        <v>2637</v>
      </c>
      <c r="J524" s="30"/>
      <c r="K524" s="30"/>
      <c r="L524" s="30"/>
      <c r="M524" s="30"/>
      <c r="N524" s="30"/>
      <c r="O524" s="30"/>
      <c r="P524" s="30"/>
      <c r="Q524" s="30"/>
      <c r="R524" s="30"/>
      <c r="S524" s="30"/>
      <c r="T524" s="30"/>
      <c r="U524" s="21"/>
      <c r="V524" s="21"/>
      <c r="W524" s="46" t="s">
        <v>2638</v>
      </c>
      <c r="X524" s="36"/>
      <c r="Y524" s="38"/>
      <c r="Z524" s="62" t="s">
        <v>2639</v>
      </c>
      <c r="AA524" s="39"/>
      <c r="AB524" s="38"/>
      <c r="AC524" s="38"/>
    </row>
    <row r="525" spans="1:29" ht="15.75">
      <c r="A525" s="41" t="s">
        <v>103</v>
      </c>
      <c r="B525" s="41" t="s">
        <v>2640</v>
      </c>
      <c r="C525" s="127"/>
      <c r="D525" s="82"/>
      <c r="E525" s="30"/>
      <c r="F525" s="30"/>
      <c r="G525" s="30"/>
      <c r="H525" s="32"/>
      <c r="I525" s="30"/>
      <c r="J525" s="30"/>
      <c r="K525" s="30"/>
      <c r="L525" s="30"/>
      <c r="M525" s="30"/>
      <c r="N525" s="169" t="s">
        <v>2641</v>
      </c>
      <c r="O525" s="30"/>
      <c r="P525" s="30"/>
      <c r="Q525" s="30"/>
      <c r="R525" s="30"/>
      <c r="S525" s="30"/>
      <c r="T525" s="30"/>
      <c r="U525" s="21"/>
      <c r="V525" s="21"/>
      <c r="W525" s="34"/>
      <c r="X525" s="36"/>
      <c r="Y525" s="38"/>
      <c r="Z525" s="134"/>
      <c r="AA525" s="39"/>
      <c r="AB525" s="38"/>
      <c r="AC525" s="38"/>
    </row>
    <row r="526" spans="1:29" ht="15.75">
      <c r="A526" s="41" t="s">
        <v>103</v>
      </c>
      <c r="B526" s="41" t="s">
        <v>2642</v>
      </c>
      <c r="C526" s="127"/>
      <c r="D526" s="82"/>
      <c r="E526" s="30"/>
      <c r="F526" s="30"/>
      <c r="G526" s="30"/>
      <c r="H526" s="32"/>
      <c r="I526" s="30"/>
      <c r="J526" s="30"/>
      <c r="K526" s="30"/>
      <c r="L526" s="30"/>
      <c r="M526" s="30"/>
      <c r="N526" s="212" t="s">
        <v>2643</v>
      </c>
      <c r="O526" s="30"/>
      <c r="P526" s="30"/>
      <c r="Q526" s="30"/>
      <c r="R526" s="30"/>
      <c r="S526" s="30"/>
      <c r="T526" s="30"/>
      <c r="U526" s="21"/>
      <c r="V526" s="21"/>
      <c r="W526" s="34"/>
      <c r="X526" s="36"/>
      <c r="Y526" s="38"/>
      <c r="Z526" s="134"/>
      <c r="AA526" s="39"/>
      <c r="AB526" s="38"/>
      <c r="AC526" s="38"/>
    </row>
    <row r="527" spans="1:29" ht="15.75">
      <c r="A527" s="41" t="s">
        <v>156</v>
      </c>
      <c r="B527" s="288" t="s">
        <v>2644</v>
      </c>
      <c r="C527" s="291" t="s">
        <v>2636</v>
      </c>
      <c r="D527" s="286"/>
      <c r="E527" s="286"/>
      <c r="F527" s="41" t="s">
        <v>396</v>
      </c>
      <c r="G527" s="30"/>
      <c r="H527" s="32"/>
      <c r="I527" s="41"/>
      <c r="J527" s="30"/>
      <c r="K527" s="30"/>
      <c r="L527" s="30"/>
      <c r="M527" s="30"/>
      <c r="N527" s="30"/>
      <c r="O527" s="30"/>
      <c r="P527" s="30"/>
      <c r="Q527" s="30"/>
      <c r="R527" s="30"/>
      <c r="S527" s="30"/>
      <c r="T527" s="30"/>
      <c r="U527" s="291" t="s">
        <v>2636</v>
      </c>
      <c r="V527" s="21"/>
      <c r="W527" s="46" t="s">
        <v>2638</v>
      </c>
      <c r="X527" s="36"/>
      <c r="Y527" s="38"/>
      <c r="Z527" s="30"/>
      <c r="AA527" s="39"/>
      <c r="AB527" s="38"/>
      <c r="AC527" s="38"/>
    </row>
    <row r="528" spans="1:29" ht="15.75">
      <c r="A528" s="41" t="s">
        <v>635</v>
      </c>
      <c r="B528" s="41" t="s">
        <v>2645</v>
      </c>
      <c r="C528" s="289" t="s">
        <v>2646</v>
      </c>
      <c r="D528" s="117"/>
      <c r="E528" s="30"/>
      <c r="F528" s="30"/>
      <c r="G528" s="30"/>
      <c r="H528" s="32"/>
      <c r="I528" s="30"/>
      <c r="J528" s="30"/>
      <c r="K528" s="41"/>
      <c r="L528" s="30"/>
      <c r="M528" s="30"/>
      <c r="N528" s="30"/>
      <c r="O528" s="30"/>
      <c r="P528" s="30"/>
      <c r="Q528" s="30"/>
      <c r="R528" s="30"/>
      <c r="S528" s="30"/>
      <c r="T528" s="30"/>
      <c r="U528" s="4" t="s">
        <v>2647</v>
      </c>
      <c r="V528" s="45"/>
      <c r="W528" s="46" t="s">
        <v>2648</v>
      </c>
      <c r="X528" s="36"/>
      <c r="Y528" s="38"/>
      <c r="Z528" s="30"/>
      <c r="AA528" s="39"/>
      <c r="AB528" s="38"/>
      <c r="AC528" s="38"/>
    </row>
    <row r="529" spans="1:29" ht="15.75">
      <c r="A529" s="41" t="s">
        <v>2427</v>
      </c>
      <c r="B529" s="41" t="s">
        <v>2649</v>
      </c>
      <c r="C529" s="261" t="s">
        <v>2650</v>
      </c>
      <c r="D529" s="30"/>
      <c r="E529" s="30"/>
      <c r="F529" s="30"/>
      <c r="G529" s="30"/>
      <c r="H529" s="32"/>
      <c r="I529" s="30"/>
      <c r="J529" s="30"/>
      <c r="K529" s="41"/>
      <c r="L529" s="30"/>
      <c r="M529" s="30"/>
      <c r="N529" s="30"/>
      <c r="O529" s="30"/>
      <c r="P529" s="30"/>
      <c r="Q529" s="30"/>
      <c r="R529" s="30"/>
      <c r="S529" s="30"/>
      <c r="T529" s="30"/>
      <c r="U529" s="4" t="s">
        <v>2651</v>
      </c>
      <c r="V529" s="21"/>
      <c r="W529" s="46" t="s">
        <v>2652</v>
      </c>
      <c r="X529" s="36"/>
      <c r="Y529" s="38"/>
      <c r="Z529" s="30"/>
      <c r="AA529" s="69" t="s">
        <v>120</v>
      </c>
      <c r="AB529" s="38"/>
      <c r="AC529" s="38"/>
    </row>
    <row r="530" spans="1:29" ht="15.75">
      <c r="A530" s="41" t="s">
        <v>440</v>
      </c>
      <c r="B530" s="151" t="s">
        <v>2644</v>
      </c>
      <c r="C530" s="291" t="s">
        <v>2636</v>
      </c>
      <c r="D530" s="221"/>
      <c r="E530" s="221"/>
      <c r="F530" s="30"/>
      <c r="G530" s="30"/>
      <c r="H530" s="32"/>
      <c r="I530" s="30"/>
      <c r="J530" s="30"/>
      <c r="K530" s="30"/>
      <c r="L530" s="30"/>
      <c r="M530" s="30"/>
      <c r="N530" s="30"/>
      <c r="O530" s="30"/>
      <c r="P530" s="30"/>
      <c r="Q530" s="30"/>
      <c r="R530" s="30"/>
      <c r="S530" s="30"/>
      <c r="T530" s="30"/>
      <c r="U530" s="21"/>
      <c r="V530" s="21"/>
      <c r="W530" s="46" t="s">
        <v>2638</v>
      </c>
      <c r="X530" s="36"/>
      <c r="Y530" s="38"/>
      <c r="Z530" s="30"/>
      <c r="AA530" s="39"/>
      <c r="AB530" s="38"/>
      <c r="AC530" s="38"/>
    </row>
    <row r="531" spans="1:29" ht="15.75">
      <c r="A531" s="41" t="s">
        <v>906</v>
      </c>
      <c r="B531" s="41" t="s">
        <v>2635</v>
      </c>
      <c r="C531" s="291" t="s">
        <v>2636</v>
      </c>
      <c r="D531" s="30"/>
      <c r="E531" s="30"/>
      <c r="F531" s="30"/>
      <c r="G531" s="30"/>
      <c r="H531" s="32"/>
      <c r="I531" s="30"/>
      <c r="J531" s="30"/>
      <c r="K531" s="30"/>
      <c r="L531" s="30"/>
      <c r="M531" s="30"/>
      <c r="N531" s="30"/>
      <c r="O531" s="30"/>
      <c r="P531" s="30"/>
      <c r="Q531" s="30"/>
      <c r="R531" s="30"/>
      <c r="S531" s="30"/>
      <c r="T531" s="30"/>
      <c r="U531" s="21"/>
      <c r="V531" s="21"/>
      <c r="W531" s="46" t="s">
        <v>2638</v>
      </c>
      <c r="X531" s="36"/>
      <c r="Y531" s="38"/>
      <c r="Z531" s="30"/>
      <c r="AA531" s="39"/>
      <c r="AB531" s="38"/>
      <c r="AC531" s="38"/>
    </row>
    <row r="532" spans="1:29" ht="15.75">
      <c r="A532" s="41" t="s">
        <v>2653</v>
      </c>
      <c r="B532" s="41" t="s">
        <v>2654</v>
      </c>
      <c r="C532" s="127" t="s">
        <v>2406</v>
      </c>
      <c r="D532" s="286" t="s">
        <v>2407</v>
      </c>
      <c r="E532" s="30"/>
      <c r="F532" s="41"/>
      <c r="G532" s="30"/>
      <c r="H532" s="32"/>
      <c r="I532" s="30"/>
      <c r="J532" s="30"/>
      <c r="K532" s="41" t="s">
        <v>92</v>
      </c>
      <c r="L532" s="30"/>
      <c r="M532" s="30"/>
      <c r="N532" s="30"/>
      <c r="O532" s="30"/>
      <c r="P532" s="30"/>
      <c r="Q532" s="30"/>
      <c r="R532" s="30"/>
      <c r="S532" s="30"/>
      <c r="T532" s="30"/>
      <c r="U532" s="4" t="s">
        <v>2408</v>
      </c>
      <c r="V532" s="4" t="s">
        <v>2409</v>
      </c>
      <c r="W532" s="46" t="s">
        <v>2434</v>
      </c>
      <c r="X532" s="85" t="s">
        <v>594</v>
      </c>
      <c r="Y532" s="38"/>
      <c r="Z532" s="30"/>
      <c r="AA532" s="39"/>
      <c r="AB532" s="38"/>
      <c r="AC532" s="38"/>
    </row>
    <row r="533" spans="1:29" ht="15.75">
      <c r="A533" s="41" t="s">
        <v>103</v>
      </c>
      <c r="B533" s="41" t="s">
        <v>2655</v>
      </c>
      <c r="C533" s="287"/>
      <c r="D533" s="134"/>
      <c r="E533" s="30"/>
      <c r="F533" s="30"/>
      <c r="G533" s="30"/>
      <c r="H533" s="32"/>
      <c r="I533" s="30"/>
      <c r="J533" s="30"/>
      <c r="K533" s="30"/>
      <c r="L533" s="30"/>
      <c r="M533" s="30"/>
      <c r="N533" s="41" t="s">
        <v>2656</v>
      </c>
      <c r="O533" s="30"/>
      <c r="P533" s="30"/>
      <c r="Q533" s="30"/>
      <c r="R533" s="30"/>
      <c r="S533" s="30"/>
      <c r="T533" s="30"/>
      <c r="U533" s="21"/>
      <c r="V533" s="21"/>
      <c r="W533" s="46"/>
      <c r="X533" s="36"/>
      <c r="Y533" s="38"/>
      <c r="Z533" s="62"/>
      <c r="AA533" s="39"/>
      <c r="AB533" s="38"/>
      <c r="AC533" s="38"/>
    </row>
    <row r="534" spans="1:29" ht="15.75">
      <c r="A534" s="41" t="s">
        <v>896</v>
      </c>
      <c r="B534" s="41" t="s">
        <v>2657</v>
      </c>
      <c r="C534" s="291" t="s">
        <v>2658</v>
      </c>
      <c r="D534" s="30"/>
      <c r="E534" s="30"/>
      <c r="F534" s="30"/>
      <c r="G534" s="30"/>
      <c r="H534" s="32"/>
      <c r="I534" s="41" t="s">
        <v>2659</v>
      </c>
      <c r="J534" s="30"/>
      <c r="K534" s="30"/>
      <c r="L534" s="30"/>
      <c r="M534" s="30"/>
      <c r="N534" s="30"/>
      <c r="O534" s="30"/>
      <c r="P534" s="30"/>
      <c r="Q534" s="30"/>
      <c r="R534" s="30"/>
      <c r="S534" s="30"/>
      <c r="T534" s="30"/>
      <c r="U534" s="21"/>
      <c r="V534" s="21"/>
      <c r="W534" s="46" t="s">
        <v>2660</v>
      </c>
      <c r="X534" s="36"/>
      <c r="Y534" s="38"/>
      <c r="Z534" s="62" t="s">
        <v>2661</v>
      </c>
      <c r="AA534" s="39"/>
      <c r="AB534" s="38"/>
      <c r="AC534" s="38"/>
    </row>
    <row r="535" spans="1:29" ht="15.75">
      <c r="A535" s="41" t="s">
        <v>103</v>
      </c>
      <c r="B535" s="41" t="s">
        <v>2662</v>
      </c>
      <c r="C535" s="127"/>
      <c r="D535" s="82"/>
      <c r="E535" s="30"/>
      <c r="F535" s="30"/>
      <c r="G535" s="30"/>
      <c r="H535" s="32"/>
      <c r="I535" s="30"/>
      <c r="J535" s="30"/>
      <c r="K535" s="30"/>
      <c r="L535" s="30"/>
      <c r="M535" s="30"/>
      <c r="N535" s="169" t="s">
        <v>2663</v>
      </c>
      <c r="O535" s="30"/>
      <c r="P535" s="30"/>
      <c r="Q535" s="30"/>
      <c r="R535" s="30"/>
      <c r="S535" s="30"/>
      <c r="T535" s="30"/>
      <c r="U535" s="21"/>
      <c r="V535" s="21"/>
      <c r="W535" s="56"/>
      <c r="X535" s="292"/>
      <c r="Y535" s="38"/>
      <c r="Z535" s="134"/>
      <c r="AA535" s="39"/>
      <c r="AB535" s="38"/>
      <c r="AC535" s="38"/>
    </row>
    <row r="536" spans="1:29" ht="15.75">
      <c r="A536" s="41" t="s">
        <v>103</v>
      </c>
      <c r="B536" s="41" t="s">
        <v>2664</v>
      </c>
      <c r="C536" s="127"/>
      <c r="D536" s="82"/>
      <c r="E536" s="30"/>
      <c r="F536" s="30"/>
      <c r="G536" s="30"/>
      <c r="H536" s="32"/>
      <c r="I536" s="30"/>
      <c r="J536" s="30"/>
      <c r="K536" s="30"/>
      <c r="L536" s="30"/>
      <c r="M536" s="30"/>
      <c r="N536" s="212" t="s">
        <v>2665</v>
      </c>
      <c r="O536" s="30"/>
      <c r="P536" s="30"/>
      <c r="Q536" s="30"/>
      <c r="R536" s="30"/>
      <c r="S536" s="30"/>
      <c r="T536" s="30"/>
      <c r="U536" s="21"/>
      <c r="V536" s="21"/>
      <c r="W536" s="56"/>
      <c r="X536" s="293"/>
      <c r="Y536" s="38"/>
      <c r="Z536" s="134"/>
      <c r="AA536" s="39"/>
      <c r="AB536" s="38"/>
      <c r="AC536" s="38"/>
    </row>
    <row r="537" spans="1:29" ht="15.75">
      <c r="A537" s="41" t="s">
        <v>156</v>
      </c>
      <c r="B537" s="288" t="s">
        <v>2666</v>
      </c>
      <c r="C537" s="291" t="s">
        <v>2658</v>
      </c>
      <c r="D537" s="286"/>
      <c r="E537" s="286"/>
      <c r="F537" s="41" t="s">
        <v>396</v>
      </c>
      <c r="G537" s="30"/>
      <c r="H537" s="32"/>
      <c r="I537" s="41"/>
      <c r="J537" s="30"/>
      <c r="K537" s="30"/>
      <c r="L537" s="30"/>
      <c r="M537" s="30"/>
      <c r="N537" s="30"/>
      <c r="O537" s="30"/>
      <c r="P537" s="30"/>
      <c r="Q537" s="30"/>
      <c r="R537" s="30"/>
      <c r="S537" s="30"/>
      <c r="T537" s="30"/>
      <c r="U537" s="291" t="s">
        <v>2658</v>
      </c>
      <c r="V537" s="21"/>
      <c r="W537" s="46" t="s">
        <v>2660</v>
      </c>
      <c r="X537" s="36"/>
      <c r="Y537" s="38"/>
      <c r="Z537" s="30"/>
      <c r="AA537" s="39"/>
      <c r="AB537" s="38"/>
      <c r="AC537" s="38"/>
    </row>
    <row r="538" spans="1:29" ht="15.75">
      <c r="A538" s="41" t="s">
        <v>635</v>
      </c>
      <c r="B538" s="41" t="s">
        <v>2667</v>
      </c>
      <c r="C538" s="289" t="s">
        <v>2668</v>
      </c>
      <c r="D538" s="117"/>
      <c r="E538" s="30"/>
      <c r="F538" s="30"/>
      <c r="G538" s="30"/>
      <c r="H538" s="32"/>
      <c r="I538" s="30"/>
      <c r="J538" s="30"/>
      <c r="K538" s="41"/>
      <c r="L538" s="30"/>
      <c r="M538" s="30"/>
      <c r="N538" s="30"/>
      <c r="O538" s="30"/>
      <c r="P538" s="30"/>
      <c r="Q538" s="30"/>
      <c r="R538" s="30"/>
      <c r="S538" s="30"/>
      <c r="T538" s="30"/>
      <c r="U538" s="4" t="s">
        <v>2669</v>
      </c>
      <c r="V538" s="45"/>
      <c r="W538" s="46" t="s">
        <v>2670</v>
      </c>
      <c r="X538" s="36"/>
      <c r="Y538" s="38"/>
      <c r="Z538" s="30"/>
      <c r="AA538" s="39"/>
      <c r="AB538" s="38"/>
      <c r="AC538" s="38"/>
    </row>
    <row r="539" spans="1:29" ht="15.75">
      <c r="A539" s="41" t="s">
        <v>2427</v>
      </c>
      <c r="B539" s="41" t="s">
        <v>2671</v>
      </c>
      <c r="C539" s="261" t="s">
        <v>2672</v>
      </c>
      <c r="D539" s="30"/>
      <c r="E539" s="30"/>
      <c r="F539" s="30"/>
      <c r="G539" s="30"/>
      <c r="H539" s="32"/>
      <c r="I539" s="30"/>
      <c r="J539" s="30"/>
      <c r="K539" s="41"/>
      <c r="L539" s="30"/>
      <c r="M539" s="30"/>
      <c r="N539" s="30"/>
      <c r="O539" s="30"/>
      <c r="P539" s="30"/>
      <c r="Q539" s="30"/>
      <c r="R539" s="30"/>
      <c r="S539" s="30"/>
      <c r="T539" s="30"/>
      <c r="U539" s="4" t="s">
        <v>2673</v>
      </c>
      <c r="V539" s="21"/>
      <c r="W539" s="46" t="s">
        <v>2674</v>
      </c>
      <c r="X539" s="36"/>
      <c r="Y539" s="38"/>
      <c r="Z539" s="30"/>
      <c r="AA539" s="69" t="s">
        <v>120</v>
      </c>
      <c r="AB539" s="38"/>
      <c r="AC539" s="38"/>
    </row>
    <row r="540" spans="1:29" ht="15.75">
      <c r="A540" s="41" t="s">
        <v>440</v>
      </c>
      <c r="B540" s="151" t="s">
        <v>2666</v>
      </c>
      <c r="C540" s="291" t="s">
        <v>2658</v>
      </c>
      <c r="D540" s="221"/>
      <c r="E540" s="221"/>
      <c r="F540" s="30"/>
      <c r="G540" s="30"/>
      <c r="H540" s="32"/>
      <c r="I540" s="30"/>
      <c r="J540" s="30"/>
      <c r="K540" s="30"/>
      <c r="L540" s="30"/>
      <c r="M540" s="30"/>
      <c r="N540" s="30"/>
      <c r="O540" s="30"/>
      <c r="P540" s="30"/>
      <c r="Q540" s="30"/>
      <c r="R540" s="30"/>
      <c r="S540" s="30"/>
      <c r="T540" s="30"/>
      <c r="U540" s="21"/>
      <c r="V540" s="21"/>
      <c r="W540" s="46" t="s">
        <v>2660</v>
      </c>
      <c r="X540" s="36"/>
      <c r="Y540" s="38"/>
      <c r="Z540" s="30"/>
      <c r="AA540" s="39"/>
      <c r="AB540" s="38"/>
      <c r="AC540" s="38"/>
    </row>
    <row r="541" spans="1:29" ht="15.75">
      <c r="A541" s="41" t="s">
        <v>906</v>
      </c>
      <c r="B541" s="41" t="s">
        <v>2657</v>
      </c>
      <c r="C541" s="291" t="s">
        <v>2658</v>
      </c>
      <c r="D541" s="30"/>
      <c r="E541" s="30"/>
      <c r="F541" s="30"/>
      <c r="G541" s="30"/>
      <c r="H541" s="32"/>
      <c r="I541" s="30"/>
      <c r="J541" s="30"/>
      <c r="K541" s="30"/>
      <c r="L541" s="30"/>
      <c r="M541" s="30"/>
      <c r="N541" s="30"/>
      <c r="O541" s="30"/>
      <c r="P541" s="30"/>
      <c r="Q541" s="30"/>
      <c r="R541" s="30"/>
      <c r="S541" s="30"/>
      <c r="T541" s="30"/>
      <c r="U541" s="21"/>
      <c r="V541" s="21"/>
      <c r="W541" s="46" t="s">
        <v>2660</v>
      </c>
      <c r="X541" s="36"/>
      <c r="Y541" s="38"/>
      <c r="Z541" s="30"/>
      <c r="AA541" s="39"/>
      <c r="AB541" s="38"/>
      <c r="AC541" s="38"/>
    </row>
    <row r="542" spans="1:29" ht="15.75">
      <c r="A542" s="41" t="s">
        <v>440</v>
      </c>
      <c r="B542" s="41" t="s">
        <v>2397</v>
      </c>
      <c r="C542" s="291" t="s">
        <v>2398</v>
      </c>
      <c r="D542" s="30"/>
      <c r="E542" s="30"/>
      <c r="F542" s="30"/>
      <c r="G542" s="30"/>
      <c r="H542" s="32"/>
      <c r="I542" s="30"/>
      <c r="J542" s="30"/>
      <c r="K542" s="30"/>
      <c r="L542" s="30"/>
      <c r="M542" s="30"/>
      <c r="N542" s="30"/>
      <c r="O542" s="30"/>
      <c r="P542" s="30"/>
      <c r="Q542" s="30"/>
      <c r="R542" s="30"/>
      <c r="S542" s="30"/>
      <c r="T542" s="30"/>
      <c r="U542" s="21"/>
      <c r="V542" s="21"/>
      <c r="W542" s="46" t="s">
        <v>2399</v>
      </c>
      <c r="X542" s="36"/>
      <c r="Y542" s="38"/>
      <c r="Z542" s="30"/>
      <c r="AA542" s="39"/>
      <c r="AB542" s="38"/>
      <c r="AC542" s="38"/>
    </row>
    <row r="543" spans="1:29" ht="15.75">
      <c r="A543" s="41" t="s">
        <v>156</v>
      </c>
      <c r="B543" s="41" t="s">
        <v>2675</v>
      </c>
      <c r="C543" s="43" t="s">
        <v>2676</v>
      </c>
      <c r="D543" s="30"/>
      <c r="E543" s="30"/>
      <c r="F543" s="30"/>
      <c r="G543" s="30"/>
      <c r="H543" s="32"/>
      <c r="I543" s="30"/>
      <c r="J543" s="30"/>
      <c r="K543" s="30"/>
      <c r="L543" s="30"/>
      <c r="M543" s="30"/>
      <c r="N543" s="30"/>
      <c r="O543" s="30"/>
      <c r="P543" s="30"/>
      <c r="Q543" s="30"/>
      <c r="R543" s="30"/>
      <c r="S543" s="30"/>
      <c r="T543" s="30"/>
      <c r="U543" s="43" t="s">
        <v>2676</v>
      </c>
      <c r="V543" s="21"/>
      <c r="W543" s="46" t="s">
        <v>2677</v>
      </c>
      <c r="X543" s="36"/>
      <c r="Y543" s="38"/>
      <c r="Z543" s="30"/>
      <c r="AA543" s="39"/>
      <c r="AB543" s="38"/>
      <c r="AC543" s="38"/>
    </row>
    <row r="544" spans="1:29" ht="15.75">
      <c r="A544" s="41" t="s">
        <v>68</v>
      </c>
      <c r="B544" s="41" t="s">
        <v>2678</v>
      </c>
      <c r="C544" s="196" t="s">
        <v>2679</v>
      </c>
      <c r="D544" s="168"/>
      <c r="E544" s="30"/>
      <c r="F544" s="30"/>
      <c r="G544" s="30"/>
      <c r="H544" s="32"/>
      <c r="I544" s="30"/>
      <c r="J544" s="30"/>
      <c r="K544" s="30"/>
      <c r="L544" s="30"/>
      <c r="M544" s="30"/>
      <c r="N544" s="30"/>
      <c r="O544" s="30"/>
      <c r="P544" s="30"/>
      <c r="Q544" s="30"/>
      <c r="R544" s="30"/>
      <c r="S544" s="30"/>
      <c r="T544" s="30"/>
      <c r="U544" s="4" t="s">
        <v>2680</v>
      </c>
      <c r="V544" s="21"/>
      <c r="W544" s="46" t="s">
        <v>2681</v>
      </c>
      <c r="X544" s="36"/>
      <c r="Y544" s="38"/>
      <c r="Z544" s="30"/>
      <c r="AA544" s="39"/>
      <c r="AB544" s="38"/>
      <c r="AC544" s="38"/>
    </row>
    <row r="545" spans="1:29" ht="15.75">
      <c r="A545" s="41" t="s">
        <v>151</v>
      </c>
      <c r="B545" s="41" t="s">
        <v>2682</v>
      </c>
      <c r="C545" s="196" t="s">
        <v>2683</v>
      </c>
      <c r="D545" s="21"/>
      <c r="E545" s="30"/>
      <c r="F545" s="30"/>
      <c r="G545" s="30"/>
      <c r="H545" s="32"/>
      <c r="I545" s="30"/>
      <c r="J545" s="30"/>
      <c r="K545" s="41" t="s">
        <v>92</v>
      </c>
      <c r="L545" s="30"/>
      <c r="M545" s="30"/>
      <c r="N545" s="30"/>
      <c r="O545" s="30"/>
      <c r="P545" s="30"/>
      <c r="Q545" s="30"/>
      <c r="R545" s="30"/>
      <c r="S545" s="30"/>
      <c r="T545" s="30"/>
      <c r="U545" s="4" t="s">
        <v>2684</v>
      </c>
      <c r="V545" s="21"/>
      <c r="W545" s="46" t="s">
        <v>2685</v>
      </c>
      <c r="X545" s="36"/>
      <c r="Y545" s="38"/>
      <c r="Z545" s="30"/>
      <c r="AA545" s="39"/>
      <c r="AB545" s="38"/>
      <c r="AC545" s="38"/>
    </row>
    <row r="546" spans="1:29" ht="15.75">
      <c r="A546" s="41" t="s">
        <v>278</v>
      </c>
      <c r="B546" s="41" t="s">
        <v>2686</v>
      </c>
      <c r="C546" s="196" t="s">
        <v>2687</v>
      </c>
      <c r="D546" s="21"/>
      <c r="E546" s="30"/>
      <c r="F546" s="30"/>
      <c r="G546" s="30"/>
      <c r="H546" s="32"/>
      <c r="I546" s="41" t="s">
        <v>2688</v>
      </c>
      <c r="J546" s="30"/>
      <c r="K546" s="41"/>
      <c r="L546" s="30"/>
      <c r="M546" s="30"/>
      <c r="N546" s="30"/>
      <c r="O546" s="30"/>
      <c r="P546" s="30"/>
      <c r="Q546" s="30"/>
      <c r="R546" s="30"/>
      <c r="S546" s="30"/>
      <c r="T546" s="30"/>
      <c r="U546" s="4" t="s">
        <v>2689</v>
      </c>
      <c r="V546" s="21"/>
      <c r="W546" s="46" t="s">
        <v>2690</v>
      </c>
      <c r="X546" s="85" t="s">
        <v>2691</v>
      </c>
      <c r="Y546" s="38"/>
      <c r="Z546" s="30"/>
      <c r="AA546" s="39"/>
      <c r="AB546" s="38"/>
      <c r="AC546" s="38"/>
    </row>
    <row r="547" spans="1:29" ht="15.75">
      <c r="A547" s="41" t="s">
        <v>2692</v>
      </c>
      <c r="B547" s="41" t="s">
        <v>2693</v>
      </c>
      <c r="C547" s="196" t="s">
        <v>2694</v>
      </c>
      <c r="D547" s="74"/>
      <c r="E547" s="30"/>
      <c r="F547" s="30"/>
      <c r="G547" s="30"/>
      <c r="H547" s="32"/>
      <c r="I547" s="41" t="s">
        <v>2688</v>
      </c>
      <c r="J547" s="30"/>
      <c r="K547" s="41"/>
      <c r="L547" s="30"/>
      <c r="M547" s="30"/>
      <c r="N547" s="30"/>
      <c r="O547" s="30"/>
      <c r="P547" s="30"/>
      <c r="Q547" s="30"/>
      <c r="R547" s="30"/>
      <c r="S547" s="30"/>
      <c r="T547" s="30"/>
      <c r="U547" s="4" t="s">
        <v>2695</v>
      </c>
      <c r="V547" s="21"/>
      <c r="W547" s="46" t="s">
        <v>2696</v>
      </c>
      <c r="X547" s="36"/>
      <c r="Y547" s="38"/>
      <c r="Z547" s="30"/>
      <c r="AA547" s="39"/>
      <c r="AB547" s="38"/>
      <c r="AC547" s="38"/>
    </row>
    <row r="548" spans="1:29" ht="15.75">
      <c r="A548" s="41" t="s">
        <v>151</v>
      </c>
      <c r="B548" s="41" t="s">
        <v>2697</v>
      </c>
      <c r="C548" s="196" t="s">
        <v>2698</v>
      </c>
      <c r="D548" s="21"/>
      <c r="E548" s="30"/>
      <c r="F548" s="30"/>
      <c r="G548" s="30"/>
      <c r="H548" s="32"/>
      <c r="I548" s="41" t="s">
        <v>2699</v>
      </c>
      <c r="J548" s="30"/>
      <c r="K548" s="41"/>
      <c r="L548" s="30"/>
      <c r="M548" s="30"/>
      <c r="N548" s="30"/>
      <c r="O548" s="30"/>
      <c r="P548" s="30"/>
      <c r="Q548" s="30"/>
      <c r="R548" s="30"/>
      <c r="S548" s="30"/>
      <c r="T548" s="30"/>
      <c r="U548" s="4" t="s">
        <v>2700</v>
      </c>
      <c r="V548" s="21"/>
      <c r="W548" s="46" t="s">
        <v>2701</v>
      </c>
      <c r="X548" s="36"/>
      <c r="Y548" s="38"/>
      <c r="Z548" s="30"/>
      <c r="AA548" s="39"/>
      <c r="AB548" s="38"/>
      <c r="AC548" s="38"/>
    </row>
    <row r="549" spans="1:29" ht="15.75">
      <c r="A549" s="41" t="s">
        <v>151</v>
      </c>
      <c r="B549" s="41" t="s">
        <v>2702</v>
      </c>
      <c r="C549" s="196" t="s">
        <v>2703</v>
      </c>
      <c r="D549" s="21"/>
      <c r="E549" s="30"/>
      <c r="F549" s="30"/>
      <c r="G549" s="30"/>
      <c r="H549" s="32"/>
      <c r="I549" s="41" t="s">
        <v>2704</v>
      </c>
      <c r="J549" s="30"/>
      <c r="K549" s="41"/>
      <c r="L549" s="30"/>
      <c r="M549" s="30"/>
      <c r="N549" s="30"/>
      <c r="O549" s="30"/>
      <c r="P549" s="30"/>
      <c r="Q549" s="30"/>
      <c r="R549" s="30"/>
      <c r="S549" s="30"/>
      <c r="T549" s="30"/>
      <c r="U549" s="196" t="s">
        <v>2703</v>
      </c>
      <c r="V549" s="21"/>
      <c r="W549" s="46" t="s">
        <v>2705</v>
      </c>
      <c r="X549" s="36"/>
      <c r="Y549" s="38"/>
      <c r="Z549" s="30"/>
      <c r="AA549" s="39"/>
      <c r="AB549" s="38"/>
      <c r="AC549" s="38"/>
    </row>
    <row r="550" spans="1:29" ht="15.75">
      <c r="A550" s="41" t="s">
        <v>151</v>
      </c>
      <c r="B550" s="41" t="s">
        <v>2706</v>
      </c>
      <c r="C550" s="282" t="s">
        <v>2707</v>
      </c>
      <c r="D550" s="74"/>
      <c r="E550" s="30"/>
      <c r="F550" s="30"/>
      <c r="G550" s="30"/>
      <c r="H550" s="32"/>
      <c r="I550" s="41" t="s">
        <v>2708</v>
      </c>
      <c r="J550" s="30"/>
      <c r="K550" s="41"/>
      <c r="L550" s="30"/>
      <c r="M550" s="30"/>
      <c r="N550" s="30"/>
      <c r="O550" s="30"/>
      <c r="P550" s="30"/>
      <c r="Q550" s="30"/>
      <c r="R550" s="30"/>
      <c r="S550" s="30"/>
      <c r="T550" s="30"/>
      <c r="U550" s="4" t="s">
        <v>2709</v>
      </c>
      <c r="V550" s="21"/>
      <c r="W550" s="46" t="s">
        <v>2710</v>
      </c>
      <c r="X550" s="36"/>
      <c r="Y550" s="38"/>
      <c r="Z550" s="30"/>
      <c r="AA550" s="39"/>
      <c r="AB550" s="38"/>
      <c r="AC550" s="38"/>
    </row>
    <row r="551" spans="1:29" ht="15.75">
      <c r="A551" s="41" t="s">
        <v>151</v>
      </c>
      <c r="B551" s="41" t="s">
        <v>2711</v>
      </c>
      <c r="C551" s="196" t="s">
        <v>2712</v>
      </c>
      <c r="D551" s="74"/>
      <c r="E551" s="30"/>
      <c r="F551" s="30"/>
      <c r="G551" s="30"/>
      <c r="H551" s="32"/>
      <c r="I551" s="41"/>
      <c r="J551" s="30"/>
      <c r="K551" s="41" t="s">
        <v>92</v>
      </c>
      <c r="L551" s="30"/>
      <c r="M551" s="30"/>
      <c r="N551" s="30"/>
      <c r="O551" s="30"/>
      <c r="P551" s="30"/>
      <c r="Q551" s="30"/>
      <c r="R551" s="30"/>
      <c r="S551" s="30"/>
      <c r="T551" s="30"/>
      <c r="U551" s="4" t="s">
        <v>2713</v>
      </c>
      <c r="V551" s="21"/>
      <c r="W551" s="46" t="s">
        <v>2714</v>
      </c>
      <c r="X551" s="36"/>
      <c r="Y551" s="38"/>
      <c r="Z551" s="30"/>
      <c r="AA551" s="39"/>
      <c r="AB551" s="38"/>
      <c r="AC551" s="38"/>
    </row>
    <row r="552" spans="1:29" ht="15.75">
      <c r="A552" s="41" t="s">
        <v>151</v>
      </c>
      <c r="B552" s="41" t="s">
        <v>2715</v>
      </c>
      <c r="C552" s="196" t="s">
        <v>2716</v>
      </c>
      <c r="D552" s="74"/>
      <c r="E552" s="30"/>
      <c r="F552" s="30"/>
      <c r="G552" s="30"/>
      <c r="H552" s="32"/>
      <c r="I552" s="41" t="s">
        <v>2717</v>
      </c>
      <c r="J552" s="30"/>
      <c r="K552" s="41"/>
      <c r="L552" s="30"/>
      <c r="M552" s="30"/>
      <c r="N552" s="30"/>
      <c r="O552" s="30"/>
      <c r="P552" s="30"/>
      <c r="Q552" s="30"/>
      <c r="R552" s="30"/>
      <c r="S552" s="30"/>
      <c r="T552" s="30"/>
      <c r="U552" s="4" t="s">
        <v>2718</v>
      </c>
      <c r="V552" s="21"/>
      <c r="W552" s="46" t="s">
        <v>2719</v>
      </c>
      <c r="X552" s="36"/>
      <c r="Y552" s="38"/>
      <c r="Z552" s="30"/>
      <c r="AA552" s="39"/>
      <c r="AB552" s="38"/>
      <c r="AC552" s="38"/>
    </row>
    <row r="553" spans="1:29" ht="15.75">
      <c r="A553" s="41" t="s">
        <v>151</v>
      </c>
      <c r="B553" s="41" t="s">
        <v>2720</v>
      </c>
      <c r="C553" s="196" t="s">
        <v>2721</v>
      </c>
      <c r="D553" s="74"/>
      <c r="E553" s="30"/>
      <c r="F553" s="30"/>
      <c r="G553" s="30"/>
      <c r="H553" s="32"/>
      <c r="I553" s="41" t="s">
        <v>2722</v>
      </c>
      <c r="J553" s="30"/>
      <c r="K553" s="41"/>
      <c r="L553" s="30"/>
      <c r="M553" s="30"/>
      <c r="N553" s="30"/>
      <c r="O553" s="30"/>
      <c r="P553" s="30"/>
      <c r="Q553" s="30"/>
      <c r="R553" s="30"/>
      <c r="S553" s="30"/>
      <c r="T553" s="30"/>
      <c r="U553" s="4" t="s">
        <v>2723</v>
      </c>
      <c r="V553" s="21"/>
      <c r="W553" s="46" t="s">
        <v>2724</v>
      </c>
      <c r="X553" s="36"/>
      <c r="Y553" s="38"/>
      <c r="Z553" s="30"/>
      <c r="AA553" s="39"/>
      <c r="AB553" s="38"/>
      <c r="AC553" s="38"/>
    </row>
    <row r="554" spans="1:29" ht="15.75">
      <c r="A554" s="41" t="s">
        <v>151</v>
      </c>
      <c r="B554" s="41" t="s">
        <v>2725</v>
      </c>
      <c r="C554" s="196" t="s">
        <v>2726</v>
      </c>
      <c r="D554" s="21"/>
      <c r="E554" s="30"/>
      <c r="F554" s="30"/>
      <c r="G554" s="30"/>
      <c r="H554" s="32"/>
      <c r="I554" s="30"/>
      <c r="J554" s="30"/>
      <c r="K554" s="41" t="s">
        <v>92</v>
      </c>
      <c r="L554" s="30"/>
      <c r="M554" s="30"/>
      <c r="N554" s="30"/>
      <c r="O554" s="30"/>
      <c r="P554" s="30"/>
      <c r="Q554" s="30"/>
      <c r="R554" s="30"/>
      <c r="S554" s="30"/>
      <c r="T554" s="30"/>
      <c r="U554" s="4" t="s">
        <v>2727</v>
      </c>
      <c r="V554" s="21"/>
      <c r="W554" s="46" t="s">
        <v>2728</v>
      </c>
      <c r="X554" s="36"/>
      <c r="Y554" s="38"/>
      <c r="Z554" s="30"/>
      <c r="AA554" s="39"/>
      <c r="AB554" s="38"/>
      <c r="AC554" s="38"/>
    </row>
    <row r="555" spans="1:29" ht="31.5">
      <c r="A555" s="41" t="s">
        <v>278</v>
      </c>
      <c r="B555" s="41" t="s">
        <v>2729</v>
      </c>
      <c r="C555" s="196" t="s">
        <v>2730</v>
      </c>
      <c r="D555" s="21"/>
      <c r="E555" s="30"/>
      <c r="F555" s="30"/>
      <c r="G555" s="41" t="s">
        <v>874</v>
      </c>
      <c r="H555" s="185" t="s">
        <v>2031</v>
      </c>
      <c r="I555" s="41" t="s">
        <v>2731</v>
      </c>
      <c r="J555" s="30"/>
      <c r="K555" s="41"/>
      <c r="L555" s="30"/>
      <c r="M555" s="30"/>
      <c r="N555" s="30"/>
      <c r="O555" s="30"/>
      <c r="P555" s="30"/>
      <c r="Q555" s="30"/>
      <c r="R555" s="30"/>
      <c r="S555" s="30"/>
      <c r="T555" s="30"/>
      <c r="U555" s="4" t="s">
        <v>2732</v>
      </c>
      <c r="V555" s="4" t="s">
        <v>886</v>
      </c>
      <c r="W555" s="46" t="s">
        <v>2733</v>
      </c>
      <c r="X555" s="85" t="s">
        <v>2691</v>
      </c>
      <c r="Y555" s="38"/>
      <c r="Z555" s="30"/>
      <c r="AA555" s="39"/>
      <c r="AB555" s="38"/>
      <c r="AC555" s="38"/>
    </row>
    <row r="556" spans="1:29" ht="15.75">
      <c r="A556" s="41" t="s">
        <v>151</v>
      </c>
      <c r="B556" s="41" t="s">
        <v>2734</v>
      </c>
      <c r="C556" s="196" t="s">
        <v>2735</v>
      </c>
      <c r="D556" s="21"/>
      <c r="E556" s="30"/>
      <c r="F556" s="30"/>
      <c r="G556" s="30"/>
      <c r="H556" s="32"/>
      <c r="I556" s="30"/>
      <c r="J556" s="30"/>
      <c r="K556" s="41" t="s">
        <v>92</v>
      </c>
      <c r="L556" s="30"/>
      <c r="M556" s="30"/>
      <c r="N556" s="30"/>
      <c r="O556" s="30"/>
      <c r="P556" s="30"/>
      <c r="Q556" s="30"/>
      <c r="R556" s="30"/>
      <c r="S556" s="30"/>
      <c r="T556" s="30"/>
      <c r="U556" s="4" t="s">
        <v>2736</v>
      </c>
      <c r="V556" s="21"/>
      <c r="W556" s="46" t="s">
        <v>2737</v>
      </c>
      <c r="X556" s="36"/>
      <c r="Y556" s="38"/>
      <c r="Z556" s="30"/>
      <c r="AA556" s="39"/>
      <c r="AB556" s="38"/>
      <c r="AC556" s="38"/>
    </row>
    <row r="557" spans="1:29" ht="15.75">
      <c r="A557" s="41" t="s">
        <v>2738</v>
      </c>
      <c r="B557" s="41" t="s">
        <v>2739</v>
      </c>
      <c r="C557" s="196" t="s">
        <v>2740</v>
      </c>
      <c r="D557" s="4" t="s">
        <v>2741</v>
      </c>
      <c r="E557" s="30"/>
      <c r="F557" s="41" t="s">
        <v>124</v>
      </c>
      <c r="G557" s="30"/>
      <c r="H557" s="32"/>
      <c r="I557" s="41" t="s">
        <v>2742</v>
      </c>
      <c r="J557" s="30"/>
      <c r="K557" s="41"/>
      <c r="L557" s="30"/>
      <c r="M557" s="30"/>
      <c r="N557" s="30"/>
      <c r="O557" s="30"/>
      <c r="P557" s="30"/>
      <c r="Q557" s="30"/>
      <c r="R557" s="30"/>
      <c r="S557" s="30"/>
      <c r="T557" s="30"/>
      <c r="U557" s="4" t="s">
        <v>2743</v>
      </c>
      <c r="V557" s="4" t="s">
        <v>2741</v>
      </c>
      <c r="W557" s="46" t="s">
        <v>2744</v>
      </c>
      <c r="X557" s="85"/>
      <c r="Y557" s="38"/>
      <c r="Z557" s="30"/>
      <c r="AA557" s="69" t="s">
        <v>120</v>
      </c>
      <c r="AB557" s="38"/>
      <c r="AC557" s="38"/>
    </row>
    <row r="558" spans="1:29" ht="31.5">
      <c r="A558" s="41" t="s">
        <v>278</v>
      </c>
      <c r="B558" s="41" t="s">
        <v>2745</v>
      </c>
      <c r="C558" s="196" t="s">
        <v>2746</v>
      </c>
      <c r="D558" s="21"/>
      <c r="E558" s="30"/>
      <c r="F558" s="30"/>
      <c r="G558" s="41" t="s">
        <v>874</v>
      </c>
      <c r="H558" s="185" t="s">
        <v>2031</v>
      </c>
      <c r="I558" s="41" t="s">
        <v>2742</v>
      </c>
      <c r="J558" s="30"/>
      <c r="K558" s="41"/>
      <c r="L558" s="30"/>
      <c r="M558" s="30"/>
      <c r="N558" s="30"/>
      <c r="O558" s="30"/>
      <c r="P558" s="30"/>
      <c r="Q558" s="30"/>
      <c r="R558" s="30"/>
      <c r="S558" s="30"/>
      <c r="T558" s="30"/>
      <c r="U558" s="4" t="s">
        <v>2747</v>
      </c>
      <c r="V558" s="4" t="s">
        <v>886</v>
      </c>
      <c r="W558" s="46" t="s">
        <v>2748</v>
      </c>
      <c r="X558" s="85" t="s">
        <v>2691</v>
      </c>
      <c r="Y558" s="38"/>
      <c r="Z558" s="30"/>
      <c r="AA558" s="39"/>
      <c r="AB558" s="38"/>
      <c r="AC558" s="38"/>
    </row>
    <row r="559" spans="1:29" ht="15.75">
      <c r="A559" s="41" t="s">
        <v>151</v>
      </c>
      <c r="B559" s="41" t="s">
        <v>2749</v>
      </c>
      <c r="C559" s="294" t="s">
        <v>2750</v>
      </c>
      <c r="D559" s="21"/>
      <c r="E559" s="30"/>
      <c r="F559" s="30"/>
      <c r="G559" s="30"/>
      <c r="H559" s="32"/>
      <c r="I559" s="30"/>
      <c r="J559" s="30"/>
      <c r="K559" s="41" t="s">
        <v>92</v>
      </c>
      <c r="L559" s="30"/>
      <c r="M559" s="30"/>
      <c r="N559" s="30"/>
      <c r="O559" s="30"/>
      <c r="P559" s="30"/>
      <c r="Q559" s="30"/>
      <c r="R559" s="30"/>
      <c r="S559" s="30"/>
      <c r="T559" s="30"/>
      <c r="U559" s="4" t="s">
        <v>2751</v>
      </c>
      <c r="V559" s="21"/>
      <c r="W559" s="46" t="s">
        <v>2752</v>
      </c>
      <c r="X559" s="36"/>
      <c r="Y559" s="38"/>
      <c r="Z559" s="30"/>
      <c r="AA559" s="39"/>
      <c r="AB559" s="38"/>
      <c r="AC559" s="38"/>
    </row>
    <row r="560" spans="1:29" ht="31.5">
      <c r="A560" s="41" t="s">
        <v>278</v>
      </c>
      <c r="B560" s="41" t="s">
        <v>2753</v>
      </c>
      <c r="C560" s="196" t="s">
        <v>2754</v>
      </c>
      <c r="D560" s="21"/>
      <c r="E560" s="30"/>
      <c r="F560" s="30"/>
      <c r="G560" s="41" t="s">
        <v>874</v>
      </c>
      <c r="H560" s="185" t="s">
        <v>2031</v>
      </c>
      <c r="I560" s="30"/>
      <c r="J560" s="30"/>
      <c r="K560" s="41" t="s">
        <v>92</v>
      </c>
      <c r="L560" s="30"/>
      <c r="M560" s="30"/>
      <c r="N560" s="30"/>
      <c r="O560" s="30"/>
      <c r="P560" s="30"/>
      <c r="Q560" s="30"/>
      <c r="R560" s="30"/>
      <c r="S560" s="30"/>
      <c r="T560" s="30"/>
      <c r="U560" s="4" t="s">
        <v>2755</v>
      </c>
      <c r="V560" s="4"/>
      <c r="W560" s="46" t="s">
        <v>2756</v>
      </c>
      <c r="X560" s="85" t="s">
        <v>2691</v>
      </c>
      <c r="Y560" s="38"/>
      <c r="Z560" s="30"/>
      <c r="AA560" s="39"/>
      <c r="AB560" s="38"/>
      <c r="AC560" s="38"/>
    </row>
    <row r="561" spans="1:29" ht="15.75">
      <c r="A561" s="41" t="s">
        <v>440</v>
      </c>
      <c r="B561" s="41" t="s">
        <v>2675</v>
      </c>
      <c r="C561" s="43"/>
      <c r="D561" s="30"/>
      <c r="E561" s="30"/>
      <c r="F561" s="30"/>
      <c r="G561" s="30"/>
      <c r="H561" s="32"/>
      <c r="I561" s="30"/>
      <c r="J561" s="30"/>
      <c r="K561" s="30"/>
      <c r="L561" s="30"/>
      <c r="M561" s="30"/>
      <c r="N561" s="30"/>
      <c r="O561" s="30"/>
      <c r="P561" s="30"/>
      <c r="Q561" s="30"/>
      <c r="R561" s="30"/>
      <c r="S561" s="30"/>
      <c r="T561" s="30"/>
      <c r="U561" s="21"/>
      <c r="V561" s="21"/>
      <c r="W561" s="34"/>
      <c r="X561" s="36"/>
      <c r="Y561" s="38"/>
      <c r="Z561" s="30"/>
      <c r="AA561" s="39"/>
      <c r="AB561" s="38"/>
      <c r="AC561" s="38"/>
    </row>
    <row r="562" spans="1:29" ht="15.75">
      <c r="A562" s="41" t="s">
        <v>156</v>
      </c>
      <c r="B562" s="41" t="s">
        <v>2757</v>
      </c>
      <c r="C562" s="43" t="s">
        <v>2758</v>
      </c>
      <c r="D562" s="30"/>
      <c r="E562" s="30"/>
      <c r="F562" s="30"/>
      <c r="G562" s="30"/>
      <c r="H562" s="32"/>
      <c r="I562" s="30"/>
      <c r="J562" s="30"/>
      <c r="K562" s="30"/>
      <c r="L562" s="30"/>
      <c r="M562" s="30"/>
      <c r="N562" s="30"/>
      <c r="O562" s="30"/>
      <c r="P562" s="30"/>
      <c r="Q562" s="30"/>
      <c r="R562" s="30"/>
      <c r="S562" s="30"/>
      <c r="T562" s="30"/>
      <c r="U562" s="43" t="s">
        <v>2758</v>
      </c>
      <c r="V562" s="21"/>
      <c r="W562" s="46" t="s">
        <v>2759</v>
      </c>
      <c r="X562" s="36"/>
      <c r="Y562" s="38"/>
      <c r="Z562" s="30"/>
      <c r="AA562" s="39"/>
      <c r="AB562" s="38"/>
      <c r="AC562" s="38"/>
    </row>
    <row r="563" spans="1:29" ht="15.75">
      <c r="A563" s="41" t="s">
        <v>68</v>
      </c>
      <c r="B563" s="41" t="s">
        <v>2760</v>
      </c>
      <c r="C563" s="196" t="s">
        <v>2761</v>
      </c>
      <c r="D563" s="168"/>
      <c r="E563" s="30"/>
      <c r="F563" s="30"/>
      <c r="G563" s="30"/>
      <c r="H563" s="32"/>
      <c r="I563" s="30"/>
      <c r="J563" s="30"/>
      <c r="K563" s="30"/>
      <c r="L563" s="30"/>
      <c r="M563" s="30"/>
      <c r="N563" s="30"/>
      <c r="O563" s="30"/>
      <c r="P563" s="30"/>
      <c r="Q563" s="30"/>
      <c r="R563" s="30"/>
      <c r="S563" s="30"/>
      <c r="T563" s="30"/>
      <c r="U563" s="4" t="s">
        <v>2762</v>
      </c>
      <c r="V563" s="21"/>
      <c r="W563" s="46" t="s">
        <v>2763</v>
      </c>
      <c r="X563" s="36"/>
      <c r="Y563" s="38"/>
      <c r="Z563" s="30"/>
      <c r="AA563" s="39"/>
      <c r="AB563" s="38"/>
      <c r="AC563" s="38"/>
    </row>
    <row r="564" spans="1:29" ht="15.75">
      <c r="A564" s="41" t="s">
        <v>2764</v>
      </c>
      <c r="B564" s="41" t="s">
        <v>1884</v>
      </c>
      <c r="C564" s="22" t="s">
        <v>2765</v>
      </c>
      <c r="D564" s="168"/>
      <c r="E564" s="30"/>
      <c r="F564" s="30"/>
      <c r="G564" s="30"/>
      <c r="H564" s="32"/>
      <c r="I564" s="30"/>
      <c r="J564" s="30"/>
      <c r="K564" s="41" t="s">
        <v>92</v>
      </c>
      <c r="L564" s="30"/>
      <c r="M564" s="30"/>
      <c r="N564" s="30"/>
      <c r="O564" s="30"/>
      <c r="P564" s="30"/>
      <c r="Q564" s="30"/>
      <c r="R564" s="30"/>
      <c r="S564" s="30"/>
      <c r="T564" s="30"/>
      <c r="U564" s="4" t="s">
        <v>2766</v>
      </c>
      <c r="V564" s="21"/>
      <c r="W564" s="46" t="s">
        <v>2767</v>
      </c>
      <c r="X564" s="36"/>
      <c r="Y564" s="38"/>
      <c r="Z564" s="30"/>
      <c r="AA564" s="39"/>
      <c r="AB564" s="38"/>
      <c r="AC564" s="38"/>
    </row>
    <row r="565" spans="1:29" ht="15.75">
      <c r="A565" s="41" t="s">
        <v>2768</v>
      </c>
      <c r="B565" s="41" t="s">
        <v>1891</v>
      </c>
      <c r="C565" s="22" t="s">
        <v>2769</v>
      </c>
      <c r="D565" s="37"/>
      <c r="E565" s="30"/>
      <c r="F565" s="30"/>
      <c r="G565" s="30"/>
      <c r="H565" s="32"/>
      <c r="I565" s="30"/>
      <c r="J565" s="30"/>
      <c r="K565" s="41" t="s">
        <v>92</v>
      </c>
      <c r="L565" s="30"/>
      <c r="M565" s="30"/>
      <c r="N565" s="30"/>
      <c r="O565" s="30"/>
      <c r="P565" s="30"/>
      <c r="Q565" s="30"/>
      <c r="R565" s="30"/>
      <c r="S565" s="30"/>
      <c r="T565" s="30"/>
      <c r="U565" s="4" t="s">
        <v>2770</v>
      </c>
      <c r="V565" s="21"/>
      <c r="W565" s="37" t="s">
        <v>2771</v>
      </c>
      <c r="X565" s="36"/>
      <c r="Y565" s="38"/>
      <c r="Z565" s="30"/>
      <c r="AA565" s="39"/>
      <c r="AB565" s="38"/>
      <c r="AC565" s="38"/>
    </row>
    <row r="566" spans="1:29" ht="15.75">
      <c r="A566" s="41" t="s">
        <v>2772</v>
      </c>
      <c r="B566" s="41" t="s">
        <v>1898</v>
      </c>
      <c r="C566" s="22" t="s">
        <v>2773</v>
      </c>
      <c r="D566" s="37"/>
      <c r="E566" s="30"/>
      <c r="F566" s="30"/>
      <c r="G566" s="30"/>
      <c r="H566" s="32"/>
      <c r="I566" s="30"/>
      <c r="J566" s="30"/>
      <c r="K566" s="41" t="s">
        <v>92</v>
      </c>
      <c r="L566" s="30"/>
      <c r="M566" s="30"/>
      <c r="N566" s="30"/>
      <c r="O566" s="30"/>
      <c r="P566" s="30"/>
      <c r="Q566" s="30"/>
      <c r="R566" s="30"/>
      <c r="S566" s="30"/>
      <c r="T566" s="30"/>
      <c r="U566" s="4" t="s">
        <v>2774</v>
      </c>
      <c r="V566" s="21"/>
      <c r="W566" s="37" t="s">
        <v>2775</v>
      </c>
      <c r="X566" s="36"/>
      <c r="Y566" s="38"/>
      <c r="Z566" s="30"/>
      <c r="AA566" s="39"/>
      <c r="AB566" s="38"/>
      <c r="AC566" s="38"/>
    </row>
    <row r="567" spans="1:29" ht="15.75">
      <c r="A567" s="41" t="s">
        <v>2776</v>
      </c>
      <c r="B567" s="41" t="s">
        <v>1908</v>
      </c>
      <c r="C567" s="22" t="s">
        <v>2777</v>
      </c>
      <c r="D567" s="37"/>
      <c r="E567" s="30"/>
      <c r="F567" s="30"/>
      <c r="G567" s="30"/>
      <c r="H567" s="32"/>
      <c r="I567" s="30"/>
      <c r="J567" s="30"/>
      <c r="K567" s="41" t="s">
        <v>92</v>
      </c>
      <c r="L567" s="30"/>
      <c r="M567" s="30"/>
      <c r="N567" s="30"/>
      <c r="O567" s="30"/>
      <c r="P567" s="30"/>
      <c r="Q567" s="30"/>
      <c r="R567" s="30"/>
      <c r="S567" s="30"/>
      <c r="T567" s="30"/>
      <c r="U567" s="4" t="s">
        <v>2778</v>
      </c>
      <c r="V567" s="21"/>
      <c r="W567" s="37" t="s">
        <v>2779</v>
      </c>
      <c r="X567" s="36"/>
      <c r="Y567" s="38"/>
      <c r="Z567" s="30"/>
      <c r="AA567" s="39"/>
      <c r="AB567" s="38"/>
      <c r="AC567" s="38"/>
    </row>
    <row r="568" spans="1:29" ht="15.75">
      <c r="A568" s="41" t="s">
        <v>440</v>
      </c>
      <c r="B568" s="41" t="s">
        <v>2757</v>
      </c>
      <c r="C568" s="295"/>
      <c r="D568" s="295"/>
      <c r="E568" s="30"/>
      <c r="F568" s="30"/>
      <c r="G568" s="30"/>
      <c r="H568" s="32"/>
      <c r="I568" s="30"/>
      <c r="J568" s="30"/>
      <c r="K568" s="30"/>
      <c r="L568" s="30"/>
      <c r="M568" s="30"/>
      <c r="N568" s="30"/>
      <c r="O568" s="30"/>
      <c r="P568" s="30"/>
      <c r="Q568" s="30"/>
      <c r="R568" s="30"/>
      <c r="S568" s="30"/>
      <c r="T568" s="30"/>
      <c r="U568" s="21"/>
      <c r="V568" s="21"/>
      <c r="W568" s="34"/>
      <c r="X568" s="36"/>
      <c r="Y568" s="38"/>
      <c r="Z568" s="30"/>
      <c r="AA568" s="39"/>
      <c r="AB568" s="38"/>
      <c r="AC568" s="38"/>
    </row>
    <row r="569" spans="1:29" ht="15.75">
      <c r="A569" s="41" t="s">
        <v>156</v>
      </c>
      <c r="B569" s="41" t="s">
        <v>2780</v>
      </c>
      <c r="C569" s="43" t="s">
        <v>2781</v>
      </c>
      <c r="D569" s="30"/>
      <c r="E569" s="30"/>
      <c r="F569" s="30"/>
      <c r="G569" s="30"/>
      <c r="H569" s="32"/>
      <c r="I569" s="30"/>
      <c r="J569" s="30"/>
      <c r="K569" s="30"/>
      <c r="L569" s="30"/>
      <c r="M569" s="30"/>
      <c r="N569" s="30"/>
      <c r="O569" s="30"/>
      <c r="P569" s="30"/>
      <c r="Q569" s="30"/>
      <c r="R569" s="30"/>
      <c r="S569" s="30"/>
      <c r="T569" s="30"/>
      <c r="U569" s="43" t="s">
        <v>2781</v>
      </c>
      <c r="V569" s="21"/>
      <c r="W569" s="46" t="s">
        <v>2782</v>
      </c>
      <c r="X569" s="36"/>
      <c r="Y569" s="38"/>
      <c r="Z569" s="30"/>
      <c r="AA569" s="39"/>
      <c r="AB569" s="38"/>
      <c r="AC569" s="38"/>
    </row>
    <row r="570" spans="1:29" ht="15.75">
      <c r="A570" s="41" t="s">
        <v>68</v>
      </c>
      <c r="B570" s="41" t="s">
        <v>2783</v>
      </c>
      <c r="C570" s="196" t="s">
        <v>2784</v>
      </c>
      <c r="D570" s="41" t="s">
        <v>2785</v>
      </c>
      <c r="E570" s="30"/>
      <c r="F570" s="30"/>
      <c r="G570" s="30"/>
      <c r="H570" s="32"/>
      <c r="I570" s="30"/>
      <c r="J570" s="30"/>
      <c r="K570" s="30"/>
      <c r="L570" s="30"/>
      <c r="M570" s="30"/>
      <c r="N570" s="30"/>
      <c r="O570" s="30"/>
      <c r="P570" s="30"/>
      <c r="Q570" s="30"/>
      <c r="R570" s="30"/>
      <c r="S570" s="30"/>
      <c r="T570" s="30"/>
      <c r="U570" s="4" t="s">
        <v>2786</v>
      </c>
      <c r="V570" s="4" t="s">
        <v>2787</v>
      </c>
      <c r="W570" s="46" t="s">
        <v>2788</v>
      </c>
      <c r="X570" s="85" t="s">
        <v>2789</v>
      </c>
      <c r="Y570" s="38"/>
      <c r="Z570" s="30"/>
      <c r="AA570" s="39"/>
      <c r="AB570" s="38"/>
      <c r="AC570" s="38"/>
    </row>
    <row r="571" spans="1:29" ht="15.75">
      <c r="A571" s="41" t="s">
        <v>2790</v>
      </c>
      <c r="B571" s="41" t="s">
        <v>2791</v>
      </c>
      <c r="C571" s="296" t="s">
        <v>2792</v>
      </c>
      <c r="D571" s="30"/>
      <c r="E571" s="30"/>
      <c r="F571" s="30"/>
      <c r="G571" s="30"/>
      <c r="H571" s="32"/>
      <c r="I571" s="30"/>
      <c r="J571" s="30"/>
      <c r="K571" s="41" t="s">
        <v>92</v>
      </c>
      <c r="L571" s="30"/>
      <c r="M571" s="30"/>
      <c r="N571" s="30"/>
      <c r="O571" s="30"/>
      <c r="P571" s="30"/>
      <c r="Q571" s="30"/>
      <c r="R571" s="30"/>
      <c r="S571" s="30"/>
      <c r="T571" s="30"/>
      <c r="U571" s="296" t="s">
        <v>2793</v>
      </c>
      <c r="V571" s="45"/>
      <c r="W571" s="46" t="s">
        <v>2794</v>
      </c>
      <c r="X571" s="36"/>
      <c r="Y571" s="38"/>
      <c r="Z571" s="30"/>
      <c r="AA571" s="39"/>
      <c r="AB571" s="38"/>
      <c r="AC571" s="38"/>
    </row>
    <row r="572" spans="1:29" ht="15.75">
      <c r="A572" s="41" t="s">
        <v>2790</v>
      </c>
      <c r="B572" s="41" t="s">
        <v>2795</v>
      </c>
      <c r="C572" s="296" t="s">
        <v>2796</v>
      </c>
      <c r="D572" s="30"/>
      <c r="E572" s="30"/>
      <c r="F572" s="30"/>
      <c r="G572" s="30"/>
      <c r="H572" s="32"/>
      <c r="I572" s="30"/>
      <c r="J572" s="30"/>
      <c r="K572" s="41" t="s">
        <v>92</v>
      </c>
      <c r="L572" s="30"/>
      <c r="M572" s="30"/>
      <c r="N572" s="30"/>
      <c r="O572" s="30"/>
      <c r="P572" s="30"/>
      <c r="Q572" s="30"/>
      <c r="R572" s="30"/>
      <c r="S572" s="30"/>
      <c r="T572" s="30"/>
      <c r="U572" s="296" t="s">
        <v>2797</v>
      </c>
      <c r="V572" s="45"/>
      <c r="W572" s="46" t="s">
        <v>2798</v>
      </c>
      <c r="X572" s="36"/>
      <c r="Y572" s="38"/>
      <c r="Z572" s="30"/>
      <c r="AA572" s="39"/>
      <c r="AB572" s="38"/>
      <c r="AC572" s="38"/>
    </row>
    <row r="573" spans="1:29" ht="15.75">
      <c r="A573" s="41" t="s">
        <v>68</v>
      </c>
      <c r="B573" s="41" t="s">
        <v>2799</v>
      </c>
      <c r="C573" s="296" t="s">
        <v>2800</v>
      </c>
      <c r="D573" s="30"/>
      <c r="E573" s="30"/>
      <c r="F573" s="30"/>
      <c r="G573" s="30"/>
      <c r="H573" s="32"/>
      <c r="I573" s="30"/>
      <c r="J573" s="30"/>
      <c r="K573" s="41"/>
      <c r="L573" s="30"/>
      <c r="M573" s="30"/>
      <c r="N573" s="30"/>
      <c r="O573" s="30"/>
      <c r="P573" s="30"/>
      <c r="Q573" s="30"/>
      <c r="R573" s="30"/>
      <c r="S573" s="30"/>
      <c r="T573" s="30"/>
      <c r="U573" s="296" t="s">
        <v>2800</v>
      </c>
      <c r="V573" s="45"/>
      <c r="W573" s="46" t="s">
        <v>2801</v>
      </c>
      <c r="X573" s="36"/>
      <c r="Y573" s="38"/>
      <c r="Z573" s="30"/>
      <c r="AA573" s="39"/>
      <c r="AB573" s="38"/>
      <c r="AC573" s="38"/>
    </row>
    <row r="574" spans="1:29" ht="15.75">
      <c r="A574" s="41" t="s">
        <v>68</v>
      </c>
      <c r="B574" s="41" t="s">
        <v>2802</v>
      </c>
      <c r="C574" s="297" t="s">
        <v>2803</v>
      </c>
      <c r="D574" s="30"/>
      <c r="E574" s="30"/>
      <c r="F574" s="30"/>
      <c r="G574" s="30"/>
      <c r="H574" s="32"/>
      <c r="I574" s="41" t="s">
        <v>726</v>
      </c>
      <c r="J574" s="30"/>
      <c r="K574" s="41"/>
      <c r="L574" s="30"/>
      <c r="M574" s="30"/>
      <c r="N574" s="30"/>
      <c r="O574" s="30"/>
      <c r="P574" s="30"/>
      <c r="Q574" s="30"/>
      <c r="R574" s="30"/>
      <c r="S574" s="30"/>
      <c r="T574" s="30"/>
      <c r="U574" s="296" t="s">
        <v>2804</v>
      </c>
      <c r="V574" s="45"/>
      <c r="W574" s="46"/>
      <c r="X574" s="36"/>
      <c r="Y574" s="38"/>
      <c r="Z574" s="30"/>
      <c r="AA574" s="39"/>
      <c r="AB574" s="38"/>
      <c r="AC574" s="38"/>
    </row>
    <row r="575" spans="1:29" ht="15.75">
      <c r="A575" s="41" t="s">
        <v>2790</v>
      </c>
      <c r="B575" s="41" t="s">
        <v>2805</v>
      </c>
      <c r="C575" s="298" t="s">
        <v>2806</v>
      </c>
      <c r="D575" s="30"/>
      <c r="E575" s="30"/>
      <c r="F575" s="30"/>
      <c r="G575" s="30"/>
      <c r="H575" s="32"/>
      <c r="I575" s="30"/>
      <c r="J575" s="30"/>
      <c r="K575" s="41" t="s">
        <v>92</v>
      </c>
      <c r="L575" s="30"/>
      <c r="M575" s="30"/>
      <c r="N575" s="30"/>
      <c r="O575" s="30"/>
      <c r="P575" s="30"/>
      <c r="Q575" s="30"/>
      <c r="R575" s="30"/>
      <c r="S575" s="30"/>
      <c r="T575" s="30"/>
      <c r="U575" s="4" t="s">
        <v>2807</v>
      </c>
      <c r="V575" s="45"/>
      <c r="W575" s="46" t="s">
        <v>2808</v>
      </c>
      <c r="X575" s="36"/>
      <c r="Y575" s="38"/>
      <c r="Z575" s="30"/>
      <c r="AA575" s="39"/>
      <c r="AB575" s="38"/>
      <c r="AC575" s="38"/>
    </row>
    <row r="576" spans="1:29" ht="15.75">
      <c r="A576" s="41" t="s">
        <v>2790</v>
      </c>
      <c r="B576" s="41" t="s">
        <v>2809</v>
      </c>
      <c r="C576" s="298" t="s">
        <v>2810</v>
      </c>
      <c r="D576" s="30"/>
      <c r="E576" s="30"/>
      <c r="F576" s="30"/>
      <c r="G576" s="30"/>
      <c r="H576" s="32"/>
      <c r="I576" s="30"/>
      <c r="J576" s="30"/>
      <c r="K576" s="41" t="s">
        <v>92</v>
      </c>
      <c r="L576" s="30"/>
      <c r="M576" s="30"/>
      <c r="N576" s="30"/>
      <c r="O576" s="30"/>
      <c r="P576" s="30"/>
      <c r="Q576" s="30"/>
      <c r="R576" s="30"/>
      <c r="S576" s="30"/>
      <c r="T576" s="30"/>
      <c r="U576" s="4" t="s">
        <v>2811</v>
      </c>
      <c r="V576" s="21"/>
      <c r="W576" s="46" t="s">
        <v>2812</v>
      </c>
      <c r="X576" s="36"/>
      <c r="Y576" s="38"/>
      <c r="Z576" s="30"/>
      <c r="AA576" s="39"/>
      <c r="AB576" s="38"/>
      <c r="AC576" s="38"/>
    </row>
    <row r="577" spans="1:29" ht="15.75">
      <c r="A577" s="41" t="s">
        <v>2790</v>
      </c>
      <c r="B577" s="41" t="s">
        <v>2813</v>
      </c>
      <c r="C577" s="298" t="s">
        <v>2814</v>
      </c>
      <c r="D577" s="30"/>
      <c r="E577" s="30"/>
      <c r="F577" s="30"/>
      <c r="G577" s="30"/>
      <c r="H577" s="32"/>
      <c r="I577" s="30"/>
      <c r="J577" s="30"/>
      <c r="K577" s="41" t="s">
        <v>92</v>
      </c>
      <c r="L577" s="30"/>
      <c r="M577" s="30"/>
      <c r="N577" s="30"/>
      <c r="O577" s="30"/>
      <c r="P577" s="30"/>
      <c r="Q577" s="30"/>
      <c r="R577" s="30"/>
      <c r="S577" s="30"/>
      <c r="T577" s="30"/>
      <c r="U577" s="4" t="s">
        <v>2815</v>
      </c>
      <c r="V577" s="21"/>
      <c r="W577" s="46" t="s">
        <v>2816</v>
      </c>
      <c r="X577" s="36"/>
      <c r="Y577" s="38"/>
      <c r="Z577" s="30"/>
      <c r="AA577" s="39"/>
      <c r="AB577" s="38"/>
      <c r="AC577" s="38"/>
    </row>
    <row r="578" spans="1:29" ht="15.75">
      <c r="A578" s="41" t="s">
        <v>2790</v>
      </c>
      <c r="B578" s="41" t="s">
        <v>2817</v>
      </c>
      <c r="C578" s="298" t="s">
        <v>2818</v>
      </c>
      <c r="D578" s="30"/>
      <c r="E578" s="30"/>
      <c r="F578" s="30"/>
      <c r="G578" s="30"/>
      <c r="H578" s="32"/>
      <c r="I578" s="30"/>
      <c r="J578" s="30"/>
      <c r="K578" s="41" t="s">
        <v>92</v>
      </c>
      <c r="L578" s="30"/>
      <c r="M578" s="30"/>
      <c r="N578" s="30"/>
      <c r="O578" s="30"/>
      <c r="P578" s="30"/>
      <c r="Q578" s="30"/>
      <c r="R578" s="30"/>
      <c r="S578" s="30"/>
      <c r="T578" s="30"/>
      <c r="U578" s="4" t="s">
        <v>2819</v>
      </c>
      <c r="V578" s="21"/>
      <c r="W578" s="46" t="s">
        <v>2820</v>
      </c>
      <c r="X578" s="36"/>
      <c r="Y578" s="38"/>
      <c r="Z578" s="30"/>
      <c r="AA578" s="39"/>
      <c r="AB578" s="38"/>
      <c r="AC578" s="38"/>
    </row>
    <row r="579" spans="1:29" ht="15.75">
      <c r="A579" s="41" t="s">
        <v>2790</v>
      </c>
      <c r="B579" s="41" t="s">
        <v>2821</v>
      </c>
      <c r="C579" s="298" t="s">
        <v>2822</v>
      </c>
      <c r="D579" s="30"/>
      <c r="E579" s="30"/>
      <c r="F579" s="30"/>
      <c r="G579" s="30"/>
      <c r="H579" s="32"/>
      <c r="I579" s="30"/>
      <c r="J579" s="30"/>
      <c r="K579" s="41" t="s">
        <v>92</v>
      </c>
      <c r="L579" s="30"/>
      <c r="M579" s="30"/>
      <c r="N579" s="30"/>
      <c r="O579" s="30"/>
      <c r="P579" s="30"/>
      <c r="Q579" s="30"/>
      <c r="R579" s="30"/>
      <c r="S579" s="30"/>
      <c r="T579" s="30"/>
      <c r="U579" s="4" t="s">
        <v>2823</v>
      </c>
      <c r="V579" s="21"/>
      <c r="W579" s="46" t="s">
        <v>2824</v>
      </c>
      <c r="X579" s="36"/>
      <c r="Y579" s="38"/>
      <c r="Z579" s="30"/>
      <c r="AA579" s="39"/>
      <c r="AB579" s="38"/>
      <c r="AC579" s="38"/>
    </row>
    <row r="580" spans="1:29" ht="15.75">
      <c r="A580" s="41" t="s">
        <v>2790</v>
      </c>
      <c r="B580" s="41" t="s">
        <v>2825</v>
      </c>
      <c r="C580" s="298" t="s">
        <v>2826</v>
      </c>
      <c r="D580" s="30"/>
      <c r="E580" s="30"/>
      <c r="F580" s="30"/>
      <c r="G580" s="30"/>
      <c r="H580" s="32"/>
      <c r="I580" s="30"/>
      <c r="J580" s="30"/>
      <c r="K580" s="41" t="s">
        <v>92</v>
      </c>
      <c r="L580" s="30"/>
      <c r="M580" s="30"/>
      <c r="N580" s="30"/>
      <c r="O580" s="30"/>
      <c r="P580" s="30"/>
      <c r="Q580" s="30"/>
      <c r="R580" s="30"/>
      <c r="S580" s="30"/>
      <c r="T580" s="30"/>
      <c r="U580" s="4" t="s">
        <v>2827</v>
      </c>
      <c r="V580" s="21"/>
      <c r="W580" s="46" t="s">
        <v>2828</v>
      </c>
      <c r="X580" s="36"/>
      <c r="Y580" s="38"/>
      <c r="Z580" s="30"/>
      <c r="AA580" s="39"/>
      <c r="AB580" s="38"/>
      <c r="AC580" s="38"/>
    </row>
    <row r="581" spans="1:29" ht="15.75">
      <c r="A581" s="41" t="s">
        <v>2790</v>
      </c>
      <c r="B581" s="41" t="s">
        <v>2829</v>
      </c>
      <c r="C581" s="298" t="s">
        <v>2830</v>
      </c>
      <c r="D581" s="30"/>
      <c r="E581" s="30"/>
      <c r="F581" s="30"/>
      <c r="G581" s="30"/>
      <c r="H581" s="32"/>
      <c r="I581" s="30"/>
      <c r="J581" s="30"/>
      <c r="K581" s="41" t="s">
        <v>92</v>
      </c>
      <c r="L581" s="30"/>
      <c r="M581" s="30"/>
      <c r="N581" s="30"/>
      <c r="O581" s="30"/>
      <c r="P581" s="30"/>
      <c r="Q581" s="30"/>
      <c r="R581" s="30"/>
      <c r="S581" s="30"/>
      <c r="T581" s="30"/>
      <c r="U581" s="4" t="s">
        <v>2831</v>
      </c>
      <c r="V581" s="21"/>
      <c r="W581" s="46" t="s">
        <v>2832</v>
      </c>
      <c r="X581" s="36"/>
      <c r="Y581" s="38"/>
      <c r="Z581" s="30"/>
      <c r="AA581" s="39"/>
      <c r="AB581" s="38"/>
      <c r="AC581" s="38"/>
    </row>
    <row r="582" spans="1:29" ht="15.75">
      <c r="A582" s="41" t="s">
        <v>2790</v>
      </c>
      <c r="B582" s="41" t="s">
        <v>2833</v>
      </c>
      <c r="C582" s="298" t="s">
        <v>2834</v>
      </c>
      <c r="D582" s="30"/>
      <c r="E582" s="30"/>
      <c r="F582" s="30"/>
      <c r="G582" s="30"/>
      <c r="H582" s="32"/>
      <c r="I582" s="30"/>
      <c r="J582" s="30"/>
      <c r="K582" s="41" t="s">
        <v>92</v>
      </c>
      <c r="L582" s="30"/>
      <c r="M582" s="30"/>
      <c r="N582" s="30"/>
      <c r="O582" s="30"/>
      <c r="P582" s="30"/>
      <c r="Q582" s="30"/>
      <c r="R582" s="30"/>
      <c r="S582" s="30"/>
      <c r="T582" s="30"/>
      <c r="U582" s="4" t="s">
        <v>2835</v>
      </c>
      <c r="V582" s="21"/>
      <c r="W582" s="46" t="s">
        <v>2836</v>
      </c>
      <c r="X582" s="36"/>
      <c r="Y582" s="38"/>
      <c r="Z582" s="30"/>
      <c r="AA582" s="39"/>
      <c r="AB582" s="38"/>
      <c r="AC582" s="38"/>
    </row>
    <row r="583" spans="1:29" ht="15.75">
      <c r="A583" s="41" t="s">
        <v>2790</v>
      </c>
      <c r="B583" s="41" t="s">
        <v>2837</v>
      </c>
      <c r="C583" s="298" t="s">
        <v>2838</v>
      </c>
      <c r="D583" s="30"/>
      <c r="E583" s="30"/>
      <c r="F583" s="30"/>
      <c r="G583" s="30"/>
      <c r="H583" s="32"/>
      <c r="I583" s="30"/>
      <c r="J583" s="30"/>
      <c r="K583" s="41" t="s">
        <v>92</v>
      </c>
      <c r="L583" s="30"/>
      <c r="M583" s="30"/>
      <c r="N583" s="30"/>
      <c r="O583" s="30"/>
      <c r="P583" s="30"/>
      <c r="Q583" s="30"/>
      <c r="R583" s="30"/>
      <c r="S583" s="30"/>
      <c r="T583" s="30"/>
      <c r="U583" s="4" t="s">
        <v>2839</v>
      </c>
      <c r="V583" s="21"/>
      <c r="W583" s="46" t="s">
        <v>2840</v>
      </c>
      <c r="X583" s="36"/>
      <c r="Y583" s="38"/>
      <c r="Z583" s="30"/>
      <c r="AA583" s="39"/>
      <c r="AB583" s="38"/>
      <c r="AC583" s="38"/>
    </row>
    <row r="584" spans="1:29" ht="15.75">
      <c r="A584" s="41" t="s">
        <v>2790</v>
      </c>
      <c r="B584" s="41" t="s">
        <v>2841</v>
      </c>
      <c r="C584" s="298" t="s">
        <v>2842</v>
      </c>
      <c r="D584" s="30"/>
      <c r="E584" s="30"/>
      <c r="F584" s="30"/>
      <c r="G584" s="30"/>
      <c r="H584" s="32"/>
      <c r="I584" s="30"/>
      <c r="J584" s="30"/>
      <c r="K584" s="41" t="s">
        <v>92</v>
      </c>
      <c r="L584" s="30"/>
      <c r="M584" s="30"/>
      <c r="N584" s="30"/>
      <c r="O584" s="30"/>
      <c r="P584" s="30"/>
      <c r="Q584" s="30"/>
      <c r="R584" s="30"/>
      <c r="S584" s="30"/>
      <c r="T584" s="30"/>
      <c r="U584" s="4" t="s">
        <v>2843</v>
      </c>
      <c r="V584" s="21"/>
      <c r="W584" s="46" t="s">
        <v>2844</v>
      </c>
      <c r="X584" s="36"/>
      <c r="Y584" s="38"/>
      <c r="Z584" s="30"/>
      <c r="AA584" s="39"/>
      <c r="AB584" s="38"/>
      <c r="AC584" s="38"/>
    </row>
    <row r="585" spans="1:29" ht="15.75">
      <c r="A585" s="41" t="s">
        <v>2790</v>
      </c>
      <c r="B585" s="41" t="s">
        <v>2845</v>
      </c>
      <c r="C585" s="298" t="s">
        <v>2846</v>
      </c>
      <c r="D585" s="30"/>
      <c r="E585" s="30"/>
      <c r="F585" s="30"/>
      <c r="G585" s="30"/>
      <c r="H585" s="32"/>
      <c r="I585" s="30"/>
      <c r="J585" s="30"/>
      <c r="K585" s="41" t="s">
        <v>92</v>
      </c>
      <c r="L585" s="30"/>
      <c r="M585" s="30"/>
      <c r="N585" s="30"/>
      <c r="O585" s="30"/>
      <c r="P585" s="30"/>
      <c r="Q585" s="30"/>
      <c r="R585" s="30"/>
      <c r="S585" s="30"/>
      <c r="T585" s="30"/>
      <c r="U585" s="4" t="s">
        <v>2847</v>
      </c>
      <c r="V585" s="21"/>
      <c r="W585" s="46" t="s">
        <v>2848</v>
      </c>
      <c r="X585" s="36"/>
      <c r="Y585" s="38"/>
      <c r="Z585" s="30"/>
      <c r="AA585" s="39"/>
      <c r="AB585" s="38"/>
      <c r="AC585" s="38"/>
    </row>
    <row r="586" spans="1:29" ht="15.75">
      <c r="A586" s="41" t="s">
        <v>2790</v>
      </c>
      <c r="B586" s="41" t="s">
        <v>2849</v>
      </c>
      <c r="C586" s="298" t="s">
        <v>2850</v>
      </c>
      <c r="D586" s="30"/>
      <c r="E586" s="30"/>
      <c r="F586" s="30"/>
      <c r="G586" s="30"/>
      <c r="H586" s="32"/>
      <c r="I586" s="30"/>
      <c r="J586" s="30"/>
      <c r="K586" s="41" t="s">
        <v>92</v>
      </c>
      <c r="L586" s="30"/>
      <c r="M586" s="30"/>
      <c r="N586" s="30"/>
      <c r="O586" s="30"/>
      <c r="P586" s="30"/>
      <c r="Q586" s="30"/>
      <c r="R586" s="30"/>
      <c r="S586" s="30"/>
      <c r="T586" s="30"/>
      <c r="U586" s="4" t="s">
        <v>2851</v>
      </c>
      <c r="V586" s="21"/>
      <c r="W586" s="46" t="s">
        <v>2852</v>
      </c>
      <c r="X586" s="36"/>
      <c r="Y586" s="38"/>
      <c r="Z586" s="30"/>
      <c r="AA586" s="39"/>
      <c r="AB586" s="38"/>
      <c r="AC586" s="38"/>
    </row>
    <row r="587" spans="1:29" ht="15.75">
      <c r="A587" s="41" t="s">
        <v>2790</v>
      </c>
      <c r="B587" s="41" t="s">
        <v>2853</v>
      </c>
      <c r="C587" s="298" t="s">
        <v>2854</v>
      </c>
      <c r="D587" s="30"/>
      <c r="E587" s="30"/>
      <c r="F587" s="30"/>
      <c r="G587" s="30"/>
      <c r="H587" s="32"/>
      <c r="I587" s="30"/>
      <c r="J587" s="30"/>
      <c r="K587" s="41" t="s">
        <v>92</v>
      </c>
      <c r="L587" s="30"/>
      <c r="M587" s="30"/>
      <c r="N587" s="30"/>
      <c r="O587" s="30"/>
      <c r="P587" s="30"/>
      <c r="Q587" s="30"/>
      <c r="R587" s="30"/>
      <c r="S587" s="30"/>
      <c r="T587" s="30"/>
      <c r="U587" s="4" t="s">
        <v>2855</v>
      </c>
      <c r="V587" s="21"/>
      <c r="W587" s="46" t="s">
        <v>2856</v>
      </c>
      <c r="X587" s="36"/>
      <c r="Y587" s="38"/>
      <c r="Z587" s="30"/>
      <c r="AA587" s="39"/>
      <c r="AB587" s="38"/>
      <c r="AC587" s="38"/>
    </row>
    <row r="588" spans="1:29" ht="15.75">
      <c r="A588" s="41" t="s">
        <v>2790</v>
      </c>
      <c r="B588" s="41" t="s">
        <v>2857</v>
      </c>
      <c r="C588" s="298" t="s">
        <v>2858</v>
      </c>
      <c r="D588" s="30"/>
      <c r="E588" s="30"/>
      <c r="F588" s="30"/>
      <c r="G588" s="30"/>
      <c r="H588" s="32"/>
      <c r="I588" s="30"/>
      <c r="J588" s="30"/>
      <c r="K588" s="41" t="s">
        <v>92</v>
      </c>
      <c r="L588" s="30"/>
      <c r="M588" s="30"/>
      <c r="N588" s="30"/>
      <c r="O588" s="30"/>
      <c r="P588" s="30"/>
      <c r="Q588" s="30"/>
      <c r="R588" s="30"/>
      <c r="S588" s="30"/>
      <c r="T588" s="30"/>
      <c r="U588" s="4" t="s">
        <v>2859</v>
      </c>
      <c r="V588" s="21"/>
      <c r="W588" s="46" t="s">
        <v>2860</v>
      </c>
      <c r="X588" s="36"/>
      <c r="Y588" s="38"/>
      <c r="Z588" s="30"/>
      <c r="AA588" s="39"/>
      <c r="AB588" s="38"/>
      <c r="AC588" s="38"/>
    </row>
    <row r="589" spans="1:29" ht="15.75">
      <c r="A589" s="41" t="s">
        <v>2790</v>
      </c>
      <c r="B589" s="41" t="s">
        <v>2861</v>
      </c>
      <c r="C589" s="298" t="s">
        <v>2862</v>
      </c>
      <c r="D589" s="30"/>
      <c r="E589" s="30"/>
      <c r="F589" s="30"/>
      <c r="G589" s="30"/>
      <c r="H589" s="32"/>
      <c r="I589" s="30"/>
      <c r="J589" s="30"/>
      <c r="K589" s="41" t="s">
        <v>92</v>
      </c>
      <c r="L589" s="30"/>
      <c r="M589" s="30"/>
      <c r="N589" s="30"/>
      <c r="O589" s="30"/>
      <c r="P589" s="30"/>
      <c r="Q589" s="30"/>
      <c r="R589" s="30"/>
      <c r="S589" s="30"/>
      <c r="T589" s="30"/>
      <c r="U589" s="4" t="s">
        <v>2863</v>
      </c>
      <c r="V589" s="21"/>
      <c r="W589" s="46" t="s">
        <v>2864</v>
      </c>
      <c r="X589" s="36"/>
      <c r="Y589" s="38"/>
      <c r="Z589" s="30"/>
      <c r="AA589" s="39"/>
      <c r="AB589" s="38"/>
      <c r="AC589" s="38"/>
    </row>
    <row r="590" spans="1:29" ht="15.75">
      <c r="A590" s="41" t="s">
        <v>2790</v>
      </c>
      <c r="B590" s="41" t="s">
        <v>2865</v>
      </c>
      <c r="C590" s="298" t="s">
        <v>2866</v>
      </c>
      <c r="D590" s="30"/>
      <c r="E590" s="30"/>
      <c r="F590" s="30"/>
      <c r="G590" s="30"/>
      <c r="H590" s="32"/>
      <c r="I590" s="30"/>
      <c r="J590" s="30"/>
      <c r="K590" s="41" t="s">
        <v>92</v>
      </c>
      <c r="L590" s="30"/>
      <c r="M590" s="30"/>
      <c r="N590" s="30"/>
      <c r="O590" s="30"/>
      <c r="P590" s="30"/>
      <c r="Q590" s="30"/>
      <c r="R590" s="30"/>
      <c r="S590" s="30"/>
      <c r="T590" s="30"/>
      <c r="U590" s="4" t="s">
        <v>2867</v>
      </c>
      <c r="V590" s="21"/>
      <c r="W590" s="46" t="s">
        <v>2868</v>
      </c>
      <c r="X590" s="36"/>
      <c r="Y590" s="38"/>
      <c r="Z590" s="30"/>
      <c r="AA590" s="39"/>
      <c r="AB590" s="38"/>
      <c r="AC590" s="38"/>
    </row>
    <row r="591" spans="1:29" ht="15.75">
      <c r="A591" s="41" t="s">
        <v>2790</v>
      </c>
      <c r="B591" s="41" t="s">
        <v>2869</v>
      </c>
      <c r="C591" s="298" t="s">
        <v>2870</v>
      </c>
      <c r="D591" s="30"/>
      <c r="E591" s="30"/>
      <c r="F591" s="30"/>
      <c r="G591" s="30"/>
      <c r="H591" s="32"/>
      <c r="I591" s="30"/>
      <c r="J591" s="30"/>
      <c r="K591" s="41" t="s">
        <v>92</v>
      </c>
      <c r="L591" s="30"/>
      <c r="M591" s="30"/>
      <c r="N591" s="30"/>
      <c r="O591" s="30"/>
      <c r="P591" s="30"/>
      <c r="Q591" s="30"/>
      <c r="R591" s="30"/>
      <c r="S591" s="30"/>
      <c r="T591" s="30"/>
      <c r="U591" s="4" t="s">
        <v>2871</v>
      </c>
      <c r="V591" s="21"/>
      <c r="W591" s="46" t="s">
        <v>2872</v>
      </c>
      <c r="X591" s="36"/>
      <c r="Y591" s="38"/>
      <c r="Z591" s="30"/>
      <c r="AA591" s="39"/>
      <c r="AB591" s="38"/>
      <c r="AC591" s="38"/>
    </row>
    <row r="592" spans="1:29" ht="15.75">
      <c r="A592" s="41" t="s">
        <v>2790</v>
      </c>
      <c r="B592" s="41" t="s">
        <v>2873</v>
      </c>
      <c r="C592" s="298" t="s">
        <v>2874</v>
      </c>
      <c r="D592" s="30"/>
      <c r="E592" s="30"/>
      <c r="F592" s="30"/>
      <c r="G592" s="30"/>
      <c r="H592" s="32"/>
      <c r="I592" s="30"/>
      <c r="J592" s="30"/>
      <c r="K592" s="41" t="s">
        <v>92</v>
      </c>
      <c r="L592" s="30"/>
      <c r="M592" s="30"/>
      <c r="N592" s="30"/>
      <c r="O592" s="30"/>
      <c r="P592" s="30"/>
      <c r="Q592" s="30"/>
      <c r="R592" s="30"/>
      <c r="S592" s="30"/>
      <c r="T592" s="30"/>
      <c r="U592" s="4" t="s">
        <v>2875</v>
      </c>
      <c r="V592" s="21"/>
      <c r="W592" s="46" t="s">
        <v>2876</v>
      </c>
      <c r="X592" s="36"/>
      <c r="Y592" s="38"/>
      <c r="Z592" s="30"/>
      <c r="AA592" s="39"/>
      <c r="AB592" s="38"/>
      <c r="AC592" s="38"/>
    </row>
    <row r="593" spans="1:29" ht="15.75">
      <c r="A593" s="41" t="s">
        <v>2790</v>
      </c>
      <c r="B593" s="41" t="s">
        <v>2877</v>
      </c>
      <c r="C593" s="298" t="s">
        <v>2878</v>
      </c>
      <c r="D593" s="30"/>
      <c r="E593" s="30"/>
      <c r="F593" s="30"/>
      <c r="G593" s="30"/>
      <c r="H593" s="32"/>
      <c r="I593" s="30"/>
      <c r="J593" s="30"/>
      <c r="K593" s="41" t="s">
        <v>92</v>
      </c>
      <c r="L593" s="30"/>
      <c r="M593" s="30"/>
      <c r="N593" s="30"/>
      <c r="O593" s="30"/>
      <c r="P593" s="30"/>
      <c r="Q593" s="30"/>
      <c r="R593" s="30"/>
      <c r="S593" s="30"/>
      <c r="T593" s="30"/>
      <c r="U593" s="4" t="s">
        <v>2879</v>
      </c>
      <c r="V593" s="21"/>
      <c r="W593" s="46" t="s">
        <v>2880</v>
      </c>
      <c r="X593" s="36"/>
      <c r="Y593" s="38"/>
      <c r="Z593" s="30"/>
      <c r="AA593" s="39"/>
      <c r="AB593" s="38"/>
      <c r="AC593" s="38"/>
    </row>
    <row r="594" spans="1:29" ht="15.75">
      <c r="A594" s="41" t="s">
        <v>2790</v>
      </c>
      <c r="B594" s="41" t="s">
        <v>2881</v>
      </c>
      <c r="C594" s="298" t="s">
        <v>2882</v>
      </c>
      <c r="D594" s="30"/>
      <c r="E594" s="30"/>
      <c r="F594" s="30"/>
      <c r="G594" s="30"/>
      <c r="H594" s="32"/>
      <c r="I594" s="30"/>
      <c r="J594" s="30"/>
      <c r="K594" s="41" t="s">
        <v>92</v>
      </c>
      <c r="L594" s="30"/>
      <c r="M594" s="30"/>
      <c r="N594" s="30"/>
      <c r="O594" s="30"/>
      <c r="P594" s="30"/>
      <c r="Q594" s="30"/>
      <c r="R594" s="30"/>
      <c r="S594" s="30"/>
      <c r="T594" s="30"/>
      <c r="U594" s="4" t="s">
        <v>2883</v>
      </c>
      <c r="V594" s="21"/>
      <c r="W594" s="46" t="s">
        <v>2884</v>
      </c>
      <c r="X594" s="36"/>
      <c r="Y594" s="38"/>
      <c r="Z594" s="30"/>
      <c r="AA594" s="39"/>
      <c r="AB594" s="38"/>
      <c r="AC594" s="38"/>
    </row>
    <row r="595" spans="1:29" ht="15.75">
      <c r="A595" s="41" t="s">
        <v>2790</v>
      </c>
      <c r="B595" s="41" t="s">
        <v>2885</v>
      </c>
      <c r="C595" s="298" t="s">
        <v>2886</v>
      </c>
      <c r="D595" s="30"/>
      <c r="E595" s="30"/>
      <c r="F595" s="30"/>
      <c r="G595" s="30"/>
      <c r="H595" s="32"/>
      <c r="I595" s="30"/>
      <c r="J595" s="30"/>
      <c r="K595" s="41" t="s">
        <v>92</v>
      </c>
      <c r="L595" s="30"/>
      <c r="M595" s="30"/>
      <c r="N595" s="30"/>
      <c r="O595" s="30"/>
      <c r="P595" s="30"/>
      <c r="Q595" s="30"/>
      <c r="R595" s="30"/>
      <c r="S595" s="30"/>
      <c r="T595" s="30"/>
      <c r="U595" s="4" t="s">
        <v>2887</v>
      </c>
      <c r="V595" s="21"/>
      <c r="W595" s="46" t="s">
        <v>2888</v>
      </c>
      <c r="X595" s="36"/>
      <c r="Y595" s="38"/>
      <c r="Z595" s="30"/>
      <c r="AA595" s="39"/>
      <c r="AB595" s="38"/>
      <c r="AC595" s="38"/>
    </row>
    <row r="596" spans="1:29" ht="15.75">
      <c r="A596" s="41" t="s">
        <v>440</v>
      </c>
      <c r="B596" s="41" t="s">
        <v>2780</v>
      </c>
      <c r="C596" s="295"/>
      <c r="D596" s="295"/>
      <c r="E596" s="30"/>
      <c r="F596" s="30"/>
      <c r="G596" s="30"/>
      <c r="H596" s="32"/>
      <c r="I596" s="30"/>
      <c r="J596" s="30"/>
      <c r="K596" s="30"/>
      <c r="L596" s="30"/>
      <c r="M596" s="30"/>
      <c r="N596" s="30"/>
      <c r="O596" s="30"/>
      <c r="P596" s="30"/>
      <c r="Q596" s="30"/>
      <c r="R596" s="30"/>
      <c r="S596" s="30"/>
      <c r="T596" s="30"/>
      <c r="U596" s="21"/>
      <c r="V596" s="21"/>
      <c r="W596" s="225"/>
      <c r="X596" s="36"/>
      <c r="Y596" s="38"/>
      <c r="Z596" s="30"/>
      <c r="AA596" s="39"/>
      <c r="AB596" s="38"/>
      <c r="AC596" s="38"/>
    </row>
    <row r="597" spans="1:29" ht="15.75">
      <c r="A597" s="41" t="s">
        <v>440</v>
      </c>
      <c r="B597" s="41" t="s">
        <v>330</v>
      </c>
      <c r="C597" s="43"/>
      <c r="D597" s="30"/>
      <c r="E597" s="30"/>
      <c r="F597" s="30"/>
      <c r="G597" s="30"/>
      <c r="H597" s="32"/>
      <c r="I597" s="30"/>
      <c r="J597" s="30"/>
      <c r="K597" s="30"/>
      <c r="L597" s="30"/>
      <c r="M597" s="30"/>
      <c r="N597" s="30"/>
      <c r="O597" s="30"/>
      <c r="P597" s="30"/>
      <c r="Q597" s="30"/>
      <c r="R597" s="30"/>
      <c r="S597" s="30"/>
      <c r="T597" s="30"/>
      <c r="U597" s="21"/>
      <c r="V597" s="21"/>
      <c r="W597" s="34"/>
      <c r="X597" s="36"/>
      <c r="Y597" s="38"/>
      <c r="Z597" s="30"/>
      <c r="AA597" s="39"/>
      <c r="AB597" s="38"/>
      <c r="AC597" s="38"/>
    </row>
    <row r="598" spans="1:29" ht="15.75">
      <c r="A598" s="41" t="s">
        <v>440</v>
      </c>
      <c r="B598" s="41" t="s">
        <v>157</v>
      </c>
      <c r="C598" s="43"/>
      <c r="D598" s="30"/>
      <c r="E598" s="30"/>
      <c r="F598" s="30"/>
      <c r="G598" s="30"/>
      <c r="H598" s="32"/>
      <c r="I598" s="30"/>
      <c r="J598" s="30"/>
      <c r="K598" s="30"/>
      <c r="L598" s="30"/>
      <c r="M598" s="30"/>
      <c r="N598" s="30"/>
      <c r="O598" s="30"/>
      <c r="P598" s="30"/>
      <c r="Q598" s="30"/>
      <c r="R598" s="30"/>
      <c r="S598" s="30"/>
      <c r="T598" s="30"/>
      <c r="U598" s="21"/>
      <c r="V598" s="21"/>
      <c r="W598" s="34"/>
      <c r="X598" s="36"/>
      <c r="Y598" s="38"/>
      <c r="Z598" s="30"/>
      <c r="AA598" s="39"/>
      <c r="AB598" s="38"/>
      <c r="AC598" s="38"/>
    </row>
    <row r="599" spans="1:29" ht="15.75">
      <c r="A599" s="134"/>
      <c r="B599" s="134"/>
      <c r="C599" s="188"/>
      <c r="D599" s="134"/>
      <c r="E599" s="134"/>
      <c r="F599" s="134"/>
      <c r="G599" s="134"/>
      <c r="H599" s="135"/>
      <c r="I599" s="134"/>
      <c r="J599" s="134"/>
      <c r="K599" s="134"/>
      <c r="L599" s="134"/>
      <c r="M599" s="134"/>
      <c r="N599" s="134"/>
      <c r="O599" s="134"/>
      <c r="P599" s="134"/>
      <c r="Q599" s="134"/>
      <c r="R599" s="134"/>
      <c r="S599" s="134"/>
      <c r="T599" s="134"/>
      <c r="U599" s="4"/>
      <c r="V599" s="21"/>
      <c r="W599" s="56"/>
      <c r="X599" s="56"/>
      <c r="Y599" s="39"/>
      <c r="Z599" s="134"/>
      <c r="AA599" s="39"/>
      <c r="AB599" s="39"/>
      <c r="AC599" s="39"/>
    </row>
    <row r="600" spans="1:29" ht="15.75">
      <c r="A600" s="134"/>
      <c r="B600" s="134"/>
      <c r="C600" s="188"/>
      <c r="D600" s="134"/>
      <c r="E600" s="134"/>
      <c r="F600" s="134"/>
      <c r="G600" s="134"/>
      <c r="H600" s="135"/>
      <c r="I600" s="134"/>
      <c r="J600" s="134"/>
      <c r="K600" s="134"/>
      <c r="L600" s="134"/>
      <c r="M600" s="134"/>
      <c r="N600" s="134"/>
      <c r="O600" s="134"/>
      <c r="P600" s="134"/>
      <c r="Q600" s="134"/>
      <c r="R600" s="134"/>
      <c r="S600" s="134"/>
      <c r="T600" s="134"/>
      <c r="U600" s="21"/>
      <c r="V600" s="21"/>
      <c r="W600" s="56"/>
      <c r="X600" s="56"/>
      <c r="Y600" s="39"/>
      <c r="Z600" s="134"/>
      <c r="AA600" s="39"/>
      <c r="AB600" s="39"/>
      <c r="AC600" s="39"/>
    </row>
    <row r="601" spans="1:29" ht="15.75">
      <c r="A601" s="134"/>
      <c r="B601" s="134"/>
      <c r="C601" s="188"/>
      <c r="D601" s="134"/>
      <c r="E601" s="134"/>
      <c r="F601" s="134"/>
      <c r="G601" s="134"/>
      <c r="H601" s="135"/>
      <c r="I601" s="134"/>
      <c r="J601" s="134"/>
      <c r="K601" s="134"/>
      <c r="L601" s="134"/>
      <c r="M601" s="134"/>
      <c r="N601" s="134"/>
      <c r="O601" s="134"/>
      <c r="P601" s="134"/>
      <c r="Q601" s="134"/>
      <c r="R601" s="134"/>
      <c r="S601" s="134"/>
      <c r="T601" s="134"/>
      <c r="U601" s="45"/>
      <c r="V601" s="21"/>
      <c r="W601" s="56"/>
      <c r="X601" s="56"/>
      <c r="Y601" s="39"/>
      <c r="Z601" s="134"/>
      <c r="AA601" s="39"/>
      <c r="AB601" s="39"/>
      <c r="AC601" s="39"/>
    </row>
    <row r="602" spans="1:29" ht="15.75">
      <c r="A602" s="134"/>
      <c r="B602" s="134"/>
      <c r="C602" s="188"/>
      <c r="D602" s="134"/>
      <c r="E602" s="134"/>
      <c r="F602" s="134"/>
      <c r="G602" s="134"/>
      <c r="H602" s="135"/>
      <c r="I602" s="134"/>
      <c r="J602" s="134"/>
      <c r="K602" s="134"/>
      <c r="L602" s="134"/>
      <c r="M602" s="134"/>
      <c r="N602" s="134"/>
      <c r="O602" s="134"/>
      <c r="P602" s="134"/>
      <c r="Q602" s="134"/>
      <c r="R602" s="134"/>
      <c r="S602" s="134"/>
      <c r="T602" s="134"/>
      <c r="U602" s="4"/>
      <c r="V602" s="21"/>
      <c r="W602" s="56"/>
      <c r="X602" s="56"/>
      <c r="Y602" s="39"/>
      <c r="Z602" s="134"/>
      <c r="AA602" s="39"/>
      <c r="AB602" s="39"/>
      <c r="AC602" s="39"/>
    </row>
    <row r="603" spans="1:29" ht="15.75">
      <c r="A603" s="134"/>
      <c r="B603" s="134"/>
      <c r="C603" s="188"/>
      <c r="D603" s="134"/>
      <c r="E603" s="134"/>
      <c r="F603" s="134"/>
      <c r="G603" s="134"/>
      <c r="H603" s="135"/>
      <c r="I603" s="134"/>
      <c r="J603" s="134"/>
      <c r="K603" s="134"/>
      <c r="L603" s="134"/>
      <c r="M603" s="134"/>
      <c r="N603" s="134"/>
      <c r="O603" s="134"/>
      <c r="P603" s="134"/>
      <c r="Q603" s="134"/>
      <c r="R603" s="134"/>
      <c r="S603" s="134"/>
      <c r="T603" s="134"/>
      <c r="U603" s="45"/>
      <c r="V603" s="21"/>
      <c r="W603" s="56"/>
      <c r="X603" s="56"/>
      <c r="Y603" s="39"/>
      <c r="Z603" s="134"/>
      <c r="AA603" s="39"/>
      <c r="AB603" s="39"/>
      <c r="AC603" s="39"/>
    </row>
    <row r="604" spans="1:29" ht="15.75">
      <c r="A604" s="134"/>
      <c r="B604" s="134"/>
      <c r="C604" s="188"/>
      <c r="D604" s="134"/>
      <c r="E604" s="134"/>
      <c r="F604" s="134"/>
      <c r="G604" s="134"/>
      <c r="H604" s="135"/>
      <c r="I604" s="134"/>
      <c r="J604" s="134"/>
      <c r="K604" s="134"/>
      <c r="L604" s="134"/>
      <c r="M604" s="134"/>
      <c r="N604" s="134"/>
      <c r="O604" s="134"/>
      <c r="P604" s="134"/>
      <c r="Q604" s="134"/>
      <c r="R604" s="134"/>
      <c r="S604" s="134"/>
      <c r="T604" s="134"/>
      <c r="U604" s="45"/>
      <c r="V604" s="45"/>
      <c r="W604" s="56"/>
      <c r="X604" s="56"/>
      <c r="Y604" s="39"/>
      <c r="Z604" s="134"/>
      <c r="AA604" s="39"/>
      <c r="AB604" s="39"/>
      <c r="AC604" s="39"/>
    </row>
    <row r="605" spans="1:29" ht="15.75">
      <c r="A605" s="134"/>
      <c r="B605" s="134"/>
      <c r="C605" s="188"/>
      <c r="D605" s="134"/>
      <c r="E605" s="134"/>
      <c r="F605" s="134"/>
      <c r="G605" s="134"/>
      <c r="H605" s="135"/>
      <c r="I605" s="134"/>
      <c r="J605" s="134"/>
      <c r="K605" s="134"/>
      <c r="L605" s="134"/>
      <c r="M605" s="134"/>
      <c r="N605" s="134"/>
      <c r="O605" s="134"/>
      <c r="P605" s="134"/>
      <c r="Q605" s="134"/>
      <c r="R605" s="134"/>
      <c r="S605" s="134"/>
      <c r="T605" s="134"/>
      <c r="U605" s="45"/>
      <c r="V605" s="21"/>
      <c r="W605" s="56"/>
      <c r="X605" s="56"/>
      <c r="Y605" s="39"/>
      <c r="Z605" s="134"/>
      <c r="AA605" s="39"/>
      <c r="AB605" s="39"/>
      <c r="AC605" s="39"/>
    </row>
    <row r="606" spans="1:29" ht="15.75">
      <c r="A606" s="134"/>
      <c r="B606" s="134"/>
      <c r="C606" s="188"/>
      <c r="D606" s="134"/>
      <c r="E606" s="134"/>
      <c r="F606" s="134"/>
      <c r="G606" s="134"/>
      <c r="H606" s="135"/>
      <c r="I606" s="134"/>
      <c r="J606" s="134"/>
      <c r="K606" s="134"/>
      <c r="L606" s="134"/>
      <c r="M606" s="134"/>
      <c r="N606" s="134"/>
      <c r="O606" s="134"/>
      <c r="P606" s="134"/>
      <c r="Q606" s="134"/>
      <c r="R606" s="134"/>
      <c r="S606" s="134"/>
      <c r="T606" s="134"/>
      <c r="U606" s="4"/>
      <c r="V606" s="21"/>
      <c r="W606" s="56"/>
      <c r="X606" s="56"/>
      <c r="Y606" s="39"/>
      <c r="Z606" s="134"/>
      <c r="AA606" s="39"/>
      <c r="AB606" s="39"/>
      <c r="AC606" s="39"/>
    </row>
    <row r="607" spans="1:29" ht="15.75">
      <c r="A607" s="134"/>
      <c r="B607" s="134"/>
      <c r="C607" s="188"/>
      <c r="D607" s="134"/>
      <c r="E607" s="134"/>
      <c r="F607" s="134"/>
      <c r="G607" s="134"/>
      <c r="H607" s="135"/>
      <c r="I607" s="134"/>
      <c r="J607" s="134"/>
      <c r="K607" s="134"/>
      <c r="L607" s="134"/>
      <c r="M607" s="134"/>
      <c r="N607" s="134"/>
      <c r="O607" s="134"/>
      <c r="P607" s="134"/>
      <c r="Q607" s="134"/>
      <c r="R607" s="134"/>
      <c r="S607" s="134"/>
      <c r="T607" s="134"/>
      <c r="U607" s="45"/>
      <c r="V607" s="21"/>
      <c r="W607" s="56"/>
      <c r="X607" s="56"/>
      <c r="Y607" s="39"/>
      <c r="Z607" s="134"/>
      <c r="AA607" s="39"/>
      <c r="AB607" s="39"/>
      <c r="AC607" s="39"/>
    </row>
    <row r="608" spans="1:29" ht="15.75">
      <c r="A608" s="134"/>
      <c r="B608" s="134"/>
      <c r="C608" s="188"/>
      <c r="D608" s="134"/>
      <c r="E608" s="134"/>
      <c r="F608" s="134"/>
      <c r="G608" s="134"/>
      <c r="H608" s="135"/>
      <c r="I608" s="134"/>
      <c r="J608" s="134"/>
      <c r="K608" s="134"/>
      <c r="L608" s="134"/>
      <c r="M608" s="134"/>
      <c r="N608" s="134"/>
      <c r="O608" s="134"/>
      <c r="P608" s="134"/>
      <c r="Q608" s="134"/>
      <c r="R608" s="134"/>
      <c r="S608" s="134"/>
      <c r="T608" s="134"/>
      <c r="U608" s="45"/>
      <c r="V608" s="21"/>
      <c r="W608" s="56"/>
      <c r="X608" s="56"/>
      <c r="Y608" s="39"/>
      <c r="Z608" s="134"/>
      <c r="AA608" s="39"/>
      <c r="AB608" s="39"/>
      <c r="AC608" s="39"/>
    </row>
    <row r="609" spans="1:29" ht="15.75">
      <c r="A609" s="134"/>
      <c r="B609" s="134"/>
      <c r="C609" s="188"/>
      <c r="D609" s="134"/>
      <c r="E609" s="134"/>
      <c r="F609" s="134"/>
      <c r="G609" s="134"/>
      <c r="H609" s="135"/>
      <c r="I609" s="134"/>
      <c r="J609" s="134"/>
      <c r="K609" s="134"/>
      <c r="L609" s="134"/>
      <c r="M609" s="134"/>
      <c r="N609" s="134"/>
      <c r="O609" s="134"/>
      <c r="P609" s="134"/>
      <c r="Q609" s="134"/>
      <c r="R609" s="134"/>
      <c r="S609" s="134"/>
      <c r="T609" s="134"/>
      <c r="U609" s="21"/>
      <c r="V609" s="21"/>
      <c r="W609" s="56"/>
      <c r="X609" s="56"/>
      <c r="Y609" s="39"/>
      <c r="Z609" s="134"/>
      <c r="AA609" s="39"/>
      <c r="AB609" s="39"/>
      <c r="AC609" s="39"/>
    </row>
    <row r="610" spans="1:29" ht="15.75">
      <c r="A610" s="134"/>
      <c r="B610" s="134"/>
      <c r="C610" s="188"/>
      <c r="D610" s="134"/>
      <c r="E610" s="134"/>
      <c r="F610" s="134"/>
      <c r="G610" s="134"/>
      <c r="H610" s="135"/>
      <c r="I610" s="134"/>
      <c r="J610" s="134"/>
      <c r="K610" s="134"/>
      <c r="L610" s="134"/>
      <c r="M610" s="134"/>
      <c r="N610" s="134"/>
      <c r="O610" s="134"/>
      <c r="P610" s="134"/>
      <c r="Q610" s="134"/>
      <c r="R610" s="134"/>
      <c r="S610" s="134"/>
      <c r="T610" s="134"/>
      <c r="U610" s="21"/>
      <c r="V610" s="21"/>
      <c r="W610" s="56"/>
      <c r="X610" s="56"/>
      <c r="Y610" s="39"/>
      <c r="Z610" s="134"/>
      <c r="AA610" s="39"/>
      <c r="AB610" s="39"/>
      <c r="AC610" s="39"/>
    </row>
    <row r="611" spans="1:29" ht="15.75">
      <c r="A611" s="134"/>
      <c r="B611" s="134"/>
      <c r="C611" s="188"/>
      <c r="D611" s="134"/>
      <c r="E611" s="134"/>
      <c r="F611" s="134"/>
      <c r="G611" s="134"/>
      <c r="H611" s="135"/>
      <c r="I611" s="134"/>
      <c r="J611" s="134"/>
      <c r="K611" s="134"/>
      <c r="L611" s="134"/>
      <c r="M611" s="134"/>
      <c r="N611" s="134"/>
      <c r="O611" s="134"/>
      <c r="P611" s="134"/>
      <c r="Q611" s="134"/>
      <c r="R611" s="134"/>
      <c r="S611" s="134"/>
      <c r="T611" s="134"/>
      <c r="U611" s="21"/>
      <c r="V611" s="21"/>
      <c r="W611" s="56"/>
      <c r="X611" s="56"/>
      <c r="Y611" s="39"/>
      <c r="Z611" s="134"/>
      <c r="AA611" s="39"/>
      <c r="AB611" s="39"/>
      <c r="AC611" s="39"/>
    </row>
    <row r="612" spans="1:29" ht="15.75">
      <c r="A612" s="134"/>
      <c r="B612" s="134"/>
      <c r="C612" s="188"/>
      <c r="D612" s="134"/>
      <c r="E612" s="134"/>
      <c r="F612" s="134"/>
      <c r="G612" s="134"/>
      <c r="H612" s="135"/>
      <c r="I612" s="134"/>
      <c r="J612" s="134"/>
      <c r="K612" s="134"/>
      <c r="L612" s="134"/>
      <c r="M612" s="134"/>
      <c r="N612" s="134"/>
      <c r="O612" s="134"/>
      <c r="P612" s="134"/>
      <c r="Q612" s="134"/>
      <c r="R612" s="134"/>
      <c r="S612" s="134"/>
      <c r="T612" s="134"/>
      <c r="U612" s="4"/>
      <c r="V612" s="21"/>
      <c r="W612" s="56"/>
      <c r="X612" s="56"/>
      <c r="Y612" s="39"/>
      <c r="Z612" s="134"/>
      <c r="AA612" s="39"/>
      <c r="AB612" s="39"/>
      <c r="AC612" s="39"/>
    </row>
    <row r="613" spans="1:29" ht="15.75">
      <c r="A613" s="134"/>
      <c r="B613" s="134"/>
      <c r="C613" s="188"/>
      <c r="D613" s="134"/>
      <c r="E613" s="134"/>
      <c r="F613" s="134"/>
      <c r="G613" s="134"/>
      <c r="H613" s="135"/>
      <c r="I613" s="134"/>
      <c r="J613" s="134"/>
      <c r="K613" s="134"/>
      <c r="L613" s="134"/>
      <c r="M613" s="134"/>
      <c r="N613" s="134"/>
      <c r="O613" s="134"/>
      <c r="P613" s="134"/>
      <c r="Q613" s="134"/>
      <c r="R613" s="134"/>
      <c r="S613" s="134"/>
      <c r="T613" s="134"/>
      <c r="U613" s="21"/>
      <c r="V613" s="21"/>
      <c r="W613" s="56"/>
      <c r="X613" s="56"/>
      <c r="Y613" s="39"/>
      <c r="Z613" s="134"/>
      <c r="AA613" s="39"/>
      <c r="AB613" s="39"/>
      <c r="AC613" s="39"/>
    </row>
    <row r="614" spans="1:29" ht="15.75">
      <c r="A614" s="134"/>
      <c r="B614" s="134"/>
      <c r="C614" s="188"/>
      <c r="D614" s="134"/>
      <c r="E614" s="134"/>
      <c r="F614" s="134"/>
      <c r="G614" s="134"/>
      <c r="H614" s="135"/>
      <c r="I614" s="134"/>
      <c r="J614" s="134"/>
      <c r="K614" s="134"/>
      <c r="L614" s="134"/>
      <c r="M614" s="134"/>
      <c r="N614" s="134"/>
      <c r="O614" s="134"/>
      <c r="P614" s="134"/>
      <c r="Q614" s="134"/>
      <c r="R614" s="134"/>
      <c r="S614" s="134"/>
      <c r="T614" s="134"/>
      <c r="U614" s="4"/>
      <c r="V614" s="21"/>
      <c r="W614" s="56"/>
      <c r="X614" s="56"/>
      <c r="Y614" s="39"/>
      <c r="Z614" s="134"/>
      <c r="AA614" s="39"/>
      <c r="AB614" s="39"/>
      <c r="AC614" s="39"/>
    </row>
    <row r="615" spans="1:29" ht="15.75">
      <c r="A615" s="134"/>
      <c r="B615" s="134"/>
      <c r="C615" s="188"/>
      <c r="D615" s="134"/>
      <c r="E615" s="134"/>
      <c r="F615" s="134"/>
      <c r="G615" s="134"/>
      <c r="H615" s="135"/>
      <c r="I615" s="134"/>
      <c r="J615" s="134"/>
      <c r="K615" s="134"/>
      <c r="L615" s="134"/>
      <c r="M615" s="134"/>
      <c r="N615" s="134"/>
      <c r="O615" s="134"/>
      <c r="P615" s="134"/>
      <c r="Q615" s="134"/>
      <c r="R615" s="134"/>
      <c r="S615" s="134"/>
      <c r="T615" s="134"/>
      <c r="U615" s="21"/>
      <c r="V615" s="21"/>
      <c r="W615" s="56"/>
      <c r="X615" s="56"/>
      <c r="Y615" s="39"/>
      <c r="Z615" s="134"/>
      <c r="AA615" s="39"/>
      <c r="AB615" s="39"/>
      <c r="AC615" s="39"/>
    </row>
    <row r="616" spans="1:29" ht="15.75">
      <c r="A616" s="134"/>
      <c r="B616" s="134"/>
      <c r="C616" s="188"/>
      <c r="D616" s="134"/>
      <c r="E616" s="134"/>
      <c r="F616" s="134"/>
      <c r="G616" s="134"/>
      <c r="H616" s="135"/>
      <c r="I616" s="134"/>
      <c r="J616" s="134"/>
      <c r="K616" s="134"/>
      <c r="L616" s="134"/>
      <c r="M616" s="134"/>
      <c r="N616" s="134"/>
      <c r="O616" s="134"/>
      <c r="P616" s="134"/>
      <c r="Q616" s="134"/>
      <c r="R616" s="134"/>
      <c r="S616" s="134"/>
      <c r="T616" s="134"/>
      <c r="U616" s="4"/>
      <c r="V616" s="21"/>
      <c r="W616" s="56"/>
      <c r="X616" s="56"/>
      <c r="Y616" s="39"/>
      <c r="Z616" s="134"/>
      <c r="AA616" s="39"/>
      <c r="AB616" s="39"/>
      <c r="AC616" s="39"/>
    </row>
    <row r="617" spans="1:29" ht="15.75">
      <c r="A617" s="134"/>
      <c r="B617" s="134"/>
      <c r="C617" s="188"/>
      <c r="D617" s="134"/>
      <c r="E617" s="134"/>
      <c r="F617" s="134"/>
      <c r="G617" s="134"/>
      <c r="H617" s="135"/>
      <c r="I617" s="134"/>
      <c r="J617" s="134"/>
      <c r="K617" s="134"/>
      <c r="L617" s="134"/>
      <c r="M617" s="134"/>
      <c r="N617" s="134"/>
      <c r="O617" s="134"/>
      <c r="P617" s="134"/>
      <c r="Q617" s="134"/>
      <c r="R617" s="134"/>
      <c r="S617" s="134"/>
      <c r="T617" s="134"/>
      <c r="U617" s="4"/>
      <c r="V617" s="21"/>
      <c r="W617" s="56"/>
      <c r="X617" s="56"/>
      <c r="Y617" s="39"/>
      <c r="Z617" s="134"/>
      <c r="AA617" s="39"/>
      <c r="AB617" s="39"/>
      <c r="AC617" s="39"/>
    </row>
  </sheetData>
  <conditionalFormatting sqref="C342:C343">
    <cfRule type="expression" dxfId="1450" priority="1" stopIfTrue="1">
      <formula>$A339="begin group"</formula>
    </cfRule>
  </conditionalFormatting>
  <conditionalFormatting sqref="C342:C343">
    <cfRule type="expression" dxfId="1449" priority="2" stopIfTrue="1">
      <formula>$A339="end group"</formula>
    </cfRule>
  </conditionalFormatting>
  <conditionalFormatting sqref="C342:C343">
    <cfRule type="expression" dxfId="1448" priority="3" stopIfTrue="1">
      <formula>$A339="begin repeat"</formula>
    </cfRule>
  </conditionalFormatting>
  <conditionalFormatting sqref="C342:C343">
    <cfRule type="expression" dxfId="1447" priority="4" stopIfTrue="1">
      <formula>$A339="end repeat"</formula>
    </cfRule>
  </conditionalFormatting>
  <conditionalFormatting sqref="C342:C343">
    <cfRule type="expression" dxfId="1446" priority="5" stopIfTrue="1">
      <formula>$A339="text"</formula>
    </cfRule>
  </conditionalFormatting>
  <conditionalFormatting sqref="C342:C343">
    <cfRule type="expression" dxfId="1445" priority="6" stopIfTrue="1">
      <formula>$A339="integer"</formula>
    </cfRule>
  </conditionalFormatting>
  <conditionalFormatting sqref="C342:C343">
    <cfRule type="expression" dxfId="1444" priority="7" stopIfTrue="1">
      <formula>$A339="decimal"</formula>
    </cfRule>
  </conditionalFormatting>
  <conditionalFormatting sqref="C342:C343">
    <cfRule type="expression" dxfId="1443" priority="8" stopIfTrue="1">
      <formula>OR(AND(LEFT($A339, 16)="select_multiple ", LEN($A339)&gt;16, NOT(ISNUMBER(SEARCH(" ", $A339, 17)))), AND(LEFT($A339, 11)="select_one ", LEN($A339)&gt;11, NOT(ISNUMBER(SEARCH(" ", $A339, 12)))))</formula>
    </cfRule>
  </conditionalFormatting>
  <conditionalFormatting sqref="C342:C343">
    <cfRule type="expression" dxfId="1442" priority="9" stopIfTrue="1">
      <formula>OR($A339="username", $A339="phonenumber", $A339="start", $A339="end", $A339="deviceid", $A339="subscriberid", $A339="simserial", $A339="caseid")</formula>
    </cfRule>
  </conditionalFormatting>
  <conditionalFormatting sqref="C342:C343">
    <cfRule type="expression" dxfId="1441" priority="10" stopIfTrue="1">
      <formula>OR($A339="audio audit", $A339="text audit", $A339="speed violations count", $A339="speed violations list", $A339="speed violations audit")</formula>
    </cfRule>
  </conditionalFormatting>
  <conditionalFormatting sqref="C342:C343">
    <cfRule type="expression" dxfId="1440" priority="11" stopIfTrue="1">
      <formula>$A339="geopoint"</formula>
    </cfRule>
  </conditionalFormatting>
  <conditionalFormatting sqref="C342:C343">
    <cfRule type="expression" dxfId="1439" priority="12" stopIfTrue="1">
      <formula>$A339="barcode"</formula>
    </cfRule>
  </conditionalFormatting>
  <conditionalFormatting sqref="C342:C343">
    <cfRule type="expression" dxfId="1438" priority="13" stopIfTrue="1">
      <formula>$A339="note"</formula>
    </cfRule>
  </conditionalFormatting>
  <conditionalFormatting sqref="C342:C343">
    <cfRule type="expression" dxfId="1437" priority="14" stopIfTrue="1">
      <formula>OR($A339="calculate", $A339="calculate_here")</formula>
    </cfRule>
  </conditionalFormatting>
  <conditionalFormatting sqref="C342:C343">
    <cfRule type="expression" dxfId="1436" priority="15" stopIfTrue="1">
      <formula>OR($A339="date", $A339="datetime")</formula>
    </cfRule>
  </conditionalFormatting>
  <conditionalFormatting sqref="C342:C343">
    <cfRule type="expression" dxfId="1435" priority="16" stopIfTrue="1">
      <formula>$A339="image"</formula>
    </cfRule>
  </conditionalFormatting>
  <conditionalFormatting sqref="C342:C343">
    <cfRule type="expression" dxfId="1434" priority="17" stopIfTrue="1">
      <formula>OR($A339="audio", $A339="video")</formula>
    </cfRule>
  </conditionalFormatting>
  <conditionalFormatting sqref="C342:C343">
    <cfRule type="expression" dxfId="1433" priority="18" stopIfTrue="1">
      <formula>OR($A339="audio", $A339="video")</formula>
    </cfRule>
  </conditionalFormatting>
  <conditionalFormatting sqref="C342:C343">
    <cfRule type="expression" dxfId="1432" priority="19" stopIfTrue="1">
      <formula>$A339="image"</formula>
    </cfRule>
  </conditionalFormatting>
  <conditionalFormatting sqref="C342:C343">
    <cfRule type="expression" dxfId="1431" priority="20" stopIfTrue="1">
      <formula>OR($A339="date", $A339="datetime")</formula>
    </cfRule>
  </conditionalFormatting>
  <conditionalFormatting sqref="C342:C343">
    <cfRule type="expression" dxfId="1430" priority="21" stopIfTrue="1">
      <formula>$A339="geopoint"</formula>
    </cfRule>
  </conditionalFormatting>
  <conditionalFormatting sqref="C342:C343">
    <cfRule type="expression" dxfId="1429" priority="22" stopIfTrue="1">
      <formula>$A339="barcode"</formula>
    </cfRule>
  </conditionalFormatting>
  <conditionalFormatting sqref="C342:C343">
    <cfRule type="expression" dxfId="1428" priority="23" stopIfTrue="1">
      <formula>$A339="note"</formula>
    </cfRule>
  </conditionalFormatting>
  <conditionalFormatting sqref="C342:C343">
    <cfRule type="expression" dxfId="1427" priority="24" stopIfTrue="1">
      <formula>OR(AND(LEFT($A339, 16)="select_multiple ", LEN($A339)&gt;16, NOT(ISNUMBER(SEARCH(" ", $A339, 17)))), AND(LEFT($A339, 11)="select_one ", LEN($A339)&gt;11, NOT(ISNUMBER(SEARCH(" ", $A339, 12)))))</formula>
    </cfRule>
  </conditionalFormatting>
  <conditionalFormatting sqref="C342:C343">
    <cfRule type="expression" dxfId="1426" priority="25" stopIfTrue="1">
      <formula>$A339="decimal"</formula>
    </cfRule>
  </conditionalFormatting>
  <conditionalFormatting sqref="C342:C343">
    <cfRule type="expression" dxfId="1425" priority="26" stopIfTrue="1">
      <formula>$A339="integer"</formula>
    </cfRule>
  </conditionalFormatting>
  <conditionalFormatting sqref="C342:C343">
    <cfRule type="expression" dxfId="1424" priority="27" stopIfTrue="1">
      <formula>$A339="text"</formula>
    </cfRule>
  </conditionalFormatting>
  <conditionalFormatting sqref="C342:C343">
    <cfRule type="expression" dxfId="1423" priority="28" stopIfTrue="1">
      <formula>$A339="begin repeat"</formula>
    </cfRule>
  </conditionalFormatting>
  <conditionalFormatting sqref="C342:C343">
    <cfRule type="expression" dxfId="1422" priority="29" stopIfTrue="1">
      <formula>$A339="begin group"</formula>
    </cfRule>
  </conditionalFormatting>
  <conditionalFormatting sqref="C340:C343">
    <cfRule type="expression" dxfId="1421" priority="30" stopIfTrue="1">
      <formula>$A339="begin group"</formula>
    </cfRule>
  </conditionalFormatting>
  <conditionalFormatting sqref="C340:C343">
    <cfRule type="expression" dxfId="1420" priority="31" stopIfTrue="1">
      <formula>$A339="begin repeat"</formula>
    </cfRule>
  </conditionalFormatting>
  <conditionalFormatting sqref="C340:C343">
    <cfRule type="expression" dxfId="1419" priority="32" stopIfTrue="1">
      <formula>$A339="text"</formula>
    </cfRule>
  </conditionalFormatting>
  <conditionalFormatting sqref="C340:C343">
    <cfRule type="expression" dxfId="1418" priority="33" stopIfTrue="1">
      <formula>$A339="integer"</formula>
    </cfRule>
  </conditionalFormatting>
  <conditionalFormatting sqref="C340:C343">
    <cfRule type="expression" dxfId="1417" priority="34" stopIfTrue="1">
      <formula>$A339="decimal"</formula>
    </cfRule>
  </conditionalFormatting>
  <conditionalFormatting sqref="C340:C343">
    <cfRule type="expression" dxfId="1416" priority="35" stopIfTrue="1">
      <formula>OR(AND(LEFT($A339, 16)="select_multiple ", LEN($A339)&gt;16, NOT(ISNUMBER(SEARCH(" ", $A339, 17)))), AND(LEFT($A339, 11)="select_one ", LEN($A339)&gt;11, NOT(ISNUMBER(SEARCH(" ", $A339, 12)))))</formula>
    </cfRule>
  </conditionalFormatting>
  <conditionalFormatting sqref="C340:C343">
    <cfRule type="expression" dxfId="1415" priority="36" stopIfTrue="1">
      <formula>$A339="note"</formula>
    </cfRule>
  </conditionalFormatting>
  <conditionalFormatting sqref="C340:C343">
    <cfRule type="expression" dxfId="1414" priority="37" stopIfTrue="1">
      <formula>$A339="barcode"</formula>
    </cfRule>
  </conditionalFormatting>
  <conditionalFormatting sqref="C340:C343">
    <cfRule type="expression" dxfId="1413" priority="38" stopIfTrue="1">
      <formula>$A339="geopoint"</formula>
    </cfRule>
  </conditionalFormatting>
  <conditionalFormatting sqref="C340:C343">
    <cfRule type="expression" dxfId="1412" priority="39" stopIfTrue="1">
      <formula>OR($A339="date", $A339="datetime")</formula>
    </cfRule>
  </conditionalFormatting>
  <conditionalFormatting sqref="C340:C343">
    <cfRule type="expression" dxfId="1411" priority="40" stopIfTrue="1">
      <formula>$A339="image"</formula>
    </cfRule>
  </conditionalFormatting>
  <conditionalFormatting sqref="C340:C343">
    <cfRule type="expression" dxfId="1410" priority="41" stopIfTrue="1">
      <formula>OR($A339="audio", $A339="video")</formula>
    </cfRule>
  </conditionalFormatting>
  <conditionalFormatting sqref="C340:C343">
    <cfRule type="expression" dxfId="1409" priority="42" stopIfTrue="1">
      <formula>OR($A339="audio", $A339="video")</formula>
    </cfRule>
  </conditionalFormatting>
  <conditionalFormatting sqref="C340:C343">
    <cfRule type="expression" dxfId="1408" priority="43" stopIfTrue="1">
      <formula>$A339="image"</formula>
    </cfRule>
  </conditionalFormatting>
  <conditionalFormatting sqref="C340:C343">
    <cfRule type="expression" dxfId="1407" priority="44" stopIfTrue="1">
      <formula>OR($A339="date", $A339="datetime")</formula>
    </cfRule>
  </conditionalFormatting>
  <conditionalFormatting sqref="C340:C343">
    <cfRule type="expression" dxfId="1406" priority="45" stopIfTrue="1">
      <formula>OR($A339="calculate", $A339="calculate_here")</formula>
    </cfRule>
  </conditionalFormatting>
  <conditionalFormatting sqref="C340:C343">
    <cfRule type="expression" dxfId="1405" priority="46" stopIfTrue="1">
      <formula>$A339="note"</formula>
    </cfRule>
  </conditionalFormatting>
  <conditionalFormatting sqref="C340:C343">
    <cfRule type="expression" dxfId="1404" priority="47" stopIfTrue="1">
      <formula>$A339="barcode"</formula>
    </cfRule>
  </conditionalFormatting>
  <conditionalFormatting sqref="C340:C343">
    <cfRule type="expression" dxfId="1403" priority="48" stopIfTrue="1">
      <formula>$A339="geopoint"</formula>
    </cfRule>
  </conditionalFormatting>
  <conditionalFormatting sqref="C340:C343">
    <cfRule type="expression" dxfId="1402" priority="49" stopIfTrue="1">
      <formula>OR($A339="audio audit", $A339="text audit", $A339="speed violations count", $A339="speed violations list", $A339="speed violations audit")</formula>
    </cfRule>
  </conditionalFormatting>
  <conditionalFormatting sqref="C340:C343">
    <cfRule type="expression" dxfId="1401" priority="50" stopIfTrue="1">
      <formula>OR($A339="username", $A339="phonenumber", $A339="start", $A339="end", $A339="deviceid", $A339="subscriberid", $A339="simserial", $A339="caseid")</formula>
    </cfRule>
  </conditionalFormatting>
  <conditionalFormatting sqref="C340:C343">
    <cfRule type="expression" dxfId="1400" priority="51" stopIfTrue="1">
      <formula>OR(AND(LEFT($A339, 16)="select_multiple ", LEN($A339)&gt;16, NOT(ISNUMBER(SEARCH(" ", $A339, 17)))), AND(LEFT($A339, 11)="select_one ", LEN($A339)&gt;11, NOT(ISNUMBER(SEARCH(" ", $A339, 12)))))</formula>
    </cfRule>
  </conditionalFormatting>
  <conditionalFormatting sqref="C340:C343">
    <cfRule type="expression" dxfId="1399" priority="52" stopIfTrue="1">
      <formula>$A339="decimal"</formula>
    </cfRule>
  </conditionalFormatting>
  <conditionalFormatting sqref="C340:C343">
    <cfRule type="expression" dxfId="1398" priority="53" stopIfTrue="1">
      <formula>$A339="integer"</formula>
    </cfRule>
  </conditionalFormatting>
  <conditionalFormatting sqref="C340:C343">
    <cfRule type="expression" dxfId="1397" priority="54" stopIfTrue="1">
      <formula>$A339="text"</formula>
    </cfRule>
  </conditionalFormatting>
  <conditionalFormatting sqref="C340:C343">
    <cfRule type="expression" dxfId="1396" priority="55" stopIfTrue="1">
      <formula>$A339="end repeat"</formula>
    </cfRule>
  </conditionalFormatting>
  <conditionalFormatting sqref="C340:C343">
    <cfRule type="expression" dxfId="1395" priority="56" stopIfTrue="1">
      <formula>$A339="begin repeat"</formula>
    </cfRule>
  </conditionalFormatting>
  <conditionalFormatting sqref="C340:C343">
    <cfRule type="expression" dxfId="1394" priority="57" stopIfTrue="1">
      <formula>$A339="end group"</formula>
    </cfRule>
  </conditionalFormatting>
  <conditionalFormatting sqref="C340:C343">
    <cfRule type="expression" dxfId="1393" priority="58" stopIfTrue="1">
      <formula>$A339="begin group"</formula>
    </cfRule>
  </conditionalFormatting>
  <conditionalFormatting sqref="C321:C322 C328:C329 C335:C336 C349:C350">
    <cfRule type="expression" dxfId="1392" priority="59" stopIfTrue="1">
      <formula>$A319="begin group"</formula>
    </cfRule>
  </conditionalFormatting>
  <conditionalFormatting sqref="C321:C322 C328:C329 C335:C336 C349:C350">
    <cfRule type="expression" dxfId="1391" priority="60" stopIfTrue="1">
      <formula>$A319="end group"</formula>
    </cfRule>
  </conditionalFormatting>
  <conditionalFormatting sqref="C321:C322 C328:C329 C335:C336 C349:C350">
    <cfRule type="expression" dxfId="1390" priority="61" stopIfTrue="1">
      <formula>$A319="begin repeat"</formula>
    </cfRule>
  </conditionalFormatting>
  <conditionalFormatting sqref="C321:C322 C328:C329 C335:C336 C349:C350">
    <cfRule type="expression" dxfId="1389" priority="62" stopIfTrue="1">
      <formula>$A319="end repeat"</formula>
    </cfRule>
  </conditionalFormatting>
  <conditionalFormatting sqref="C321:C322 C328:C329 C335:C336 C349:C350">
    <cfRule type="expression" dxfId="1388" priority="63" stopIfTrue="1">
      <formula>$A319="text"</formula>
    </cfRule>
  </conditionalFormatting>
  <conditionalFormatting sqref="C321:C322 C328:C329 C335:C336 C349:C350">
    <cfRule type="expression" dxfId="1387" priority="64" stopIfTrue="1">
      <formula>$A319="integer"</formula>
    </cfRule>
  </conditionalFormatting>
  <conditionalFormatting sqref="C321:C322 C328:C329 C335:C336 C349:C350">
    <cfRule type="expression" dxfId="1386" priority="65" stopIfTrue="1">
      <formula>$A319="decimal"</formula>
    </cfRule>
  </conditionalFormatting>
  <conditionalFormatting sqref="C321:C322 C328:C329 C335:C336 C349:C350">
    <cfRule type="expression" dxfId="1385" priority="66" stopIfTrue="1">
      <formula>OR(AND(LEFT($A319, 16)="select_multiple ", LEN($A319)&gt;16, NOT(ISNUMBER(SEARCH(" ", $A319, 17)))), AND(LEFT($A319, 11)="select_one ", LEN($A319)&gt;11, NOT(ISNUMBER(SEARCH(" ", $A319, 12)))))</formula>
    </cfRule>
  </conditionalFormatting>
  <conditionalFormatting sqref="C321:C322 C328:C329 C335:C336 C349:C350">
    <cfRule type="expression" dxfId="1384" priority="67" stopIfTrue="1">
      <formula>OR($A319="username", $A319="phonenumber", $A319="start", $A319="end", $A319="deviceid", $A319="subscriberid", $A319="simserial", $A319="caseid")</formula>
    </cfRule>
  </conditionalFormatting>
  <conditionalFormatting sqref="C321:C322 C328:C329 C335:C336 C349:C350">
    <cfRule type="expression" dxfId="1383" priority="68" stopIfTrue="1">
      <formula>OR($A319="audio audit", $A319="text audit", $A319="speed violations count", $A319="speed violations list", $A319="speed violations audit")</formula>
    </cfRule>
  </conditionalFormatting>
  <conditionalFormatting sqref="C321:C322 C328:C329 C335:C336 C349:C350">
    <cfRule type="expression" dxfId="1382" priority="69" stopIfTrue="1">
      <formula>$A319="geopoint"</formula>
    </cfRule>
  </conditionalFormatting>
  <conditionalFormatting sqref="C321:C322 C328:C329 C335:C336 C349:C350">
    <cfRule type="expression" dxfId="1381" priority="70" stopIfTrue="1">
      <formula>$A319="barcode"</formula>
    </cfRule>
  </conditionalFormatting>
  <conditionalFormatting sqref="C321:C322 C328:C329 C335:C336 C349:C350">
    <cfRule type="expression" dxfId="1380" priority="71" stopIfTrue="1">
      <formula>$A319="note"</formula>
    </cfRule>
  </conditionalFormatting>
  <conditionalFormatting sqref="C321:C322 C328:C329 C335:C336 C349:C350">
    <cfRule type="expression" dxfId="1379" priority="72" stopIfTrue="1">
      <formula>OR($A319="calculate", $A319="calculate_here")</formula>
    </cfRule>
  </conditionalFormatting>
  <conditionalFormatting sqref="C321:C322 C328:C329 C335:C336 C349:C350">
    <cfRule type="expression" dxfId="1378" priority="73" stopIfTrue="1">
      <formula>OR($A319="date", $A319="datetime")</formula>
    </cfRule>
  </conditionalFormatting>
  <conditionalFormatting sqref="C321:C322 C328:C329 C335:C336 C349:C350">
    <cfRule type="expression" dxfId="1377" priority="74" stopIfTrue="1">
      <formula>$A319="image"</formula>
    </cfRule>
  </conditionalFormatting>
  <conditionalFormatting sqref="C321:C322 C328:C329 C335:C336 C349:C350">
    <cfRule type="expression" dxfId="1376" priority="75" stopIfTrue="1">
      <formula>OR($A319="audio", $A319="video")</formula>
    </cfRule>
  </conditionalFormatting>
  <conditionalFormatting sqref="C321:C322 C328:C329 C335:C336 C349:C350">
    <cfRule type="expression" dxfId="1375" priority="76" stopIfTrue="1">
      <formula>OR($A319="audio", $A319="video")</formula>
    </cfRule>
  </conditionalFormatting>
  <conditionalFormatting sqref="C321:C322 C328:C329 C335:C336 C349:C350">
    <cfRule type="expression" dxfId="1374" priority="77" stopIfTrue="1">
      <formula>$A319="image"</formula>
    </cfRule>
  </conditionalFormatting>
  <conditionalFormatting sqref="C321:C322 C328:C329 C335:C336 C349:C350">
    <cfRule type="expression" dxfId="1373" priority="78" stopIfTrue="1">
      <formula>OR($A319="date", $A319="datetime")</formula>
    </cfRule>
  </conditionalFormatting>
  <conditionalFormatting sqref="C321:C322 C328:C329 C335:C336 C349:C350">
    <cfRule type="expression" dxfId="1372" priority="79" stopIfTrue="1">
      <formula>$A319="geopoint"</formula>
    </cfRule>
  </conditionalFormatting>
  <conditionalFormatting sqref="C321:C322 C328:C329 C335:C336 C349:C350">
    <cfRule type="expression" dxfId="1371" priority="80" stopIfTrue="1">
      <formula>$A319="barcode"</formula>
    </cfRule>
  </conditionalFormatting>
  <conditionalFormatting sqref="C321:C322 C328:C329 C335:C336 C349:C350">
    <cfRule type="expression" dxfId="1370" priority="81" stopIfTrue="1">
      <formula>$A319="note"</formula>
    </cfRule>
  </conditionalFormatting>
  <conditionalFormatting sqref="C321:C322 C328:C329 C335:C336 C349:C350">
    <cfRule type="expression" dxfId="1369" priority="82" stopIfTrue="1">
      <formula>OR(AND(LEFT($A319, 16)="select_multiple ", LEN($A319)&gt;16, NOT(ISNUMBER(SEARCH(" ", $A319, 17)))), AND(LEFT($A319, 11)="select_one ", LEN($A319)&gt;11, NOT(ISNUMBER(SEARCH(" ", $A319, 12)))))</formula>
    </cfRule>
  </conditionalFormatting>
  <conditionalFormatting sqref="C321:C322 C328:C329 C335:C336 C349:C350">
    <cfRule type="expression" dxfId="1368" priority="83" stopIfTrue="1">
      <formula>$A319="decimal"</formula>
    </cfRule>
  </conditionalFormatting>
  <conditionalFormatting sqref="C321:C322 C328:C329 C335:C336 C349:C350">
    <cfRule type="expression" dxfId="1367" priority="84" stopIfTrue="1">
      <formula>$A319="integer"</formula>
    </cfRule>
  </conditionalFormatting>
  <conditionalFormatting sqref="C321:C322 C328:C329 C335:C336 C349:C350">
    <cfRule type="expression" dxfId="1366" priority="85" stopIfTrue="1">
      <formula>$A319="text"</formula>
    </cfRule>
  </conditionalFormatting>
  <conditionalFormatting sqref="C321:C322 C328:C329 C335:C336 C349:C350">
    <cfRule type="expression" dxfId="1365" priority="86" stopIfTrue="1">
      <formula>$A319="begin repeat"</formula>
    </cfRule>
  </conditionalFormatting>
  <conditionalFormatting sqref="C321:C322 C328:C329 C335:C336 C349:C350">
    <cfRule type="expression" dxfId="1364" priority="87" stopIfTrue="1">
      <formula>$A319="begin group"</formula>
    </cfRule>
  </conditionalFormatting>
  <conditionalFormatting sqref="I244 I256 I268 I280">
    <cfRule type="expression" dxfId="1363" priority="88" stopIfTrue="1">
      <formula>OR($A246="audio", $A246="video")</formula>
    </cfRule>
  </conditionalFormatting>
  <conditionalFormatting sqref="I244 I256 I268 I280">
    <cfRule type="expression" dxfId="1362" priority="89" stopIfTrue="1">
      <formula>$A246="image"</formula>
    </cfRule>
  </conditionalFormatting>
  <conditionalFormatting sqref="I244 I256 I268 I280">
    <cfRule type="expression" dxfId="1361" priority="90" stopIfTrue="1">
      <formula>OR($A246="date", $A246="datetime")</formula>
    </cfRule>
  </conditionalFormatting>
  <conditionalFormatting sqref="I244 I256 I268 I280">
    <cfRule type="expression" dxfId="1360" priority="91" stopIfTrue="1">
      <formula>OR($A246="calculate", $A246="calculate_here")</formula>
    </cfRule>
  </conditionalFormatting>
  <conditionalFormatting sqref="I244 I256 I268 I280">
    <cfRule type="expression" dxfId="1359" priority="92" stopIfTrue="1">
      <formula>$A246="note"</formula>
    </cfRule>
  </conditionalFormatting>
  <conditionalFormatting sqref="I244 I256 I268 I280">
    <cfRule type="expression" dxfId="1358" priority="93" stopIfTrue="1">
      <formula>$A246="barcode"</formula>
    </cfRule>
  </conditionalFormatting>
  <conditionalFormatting sqref="I244 I256 I268 I280">
    <cfRule type="expression" dxfId="1357" priority="94" stopIfTrue="1">
      <formula>$A246="geopoint"</formula>
    </cfRule>
  </conditionalFormatting>
  <conditionalFormatting sqref="I244 I256 I268 I280">
    <cfRule type="expression" dxfId="1356" priority="95" stopIfTrue="1">
      <formula>OR($A246="audio audit", $A246="text audit", $A246="speed violations count", $A246="speed violations list", $A246="speed violations audit")</formula>
    </cfRule>
  </conditionalFormatting>
  <conditionalFormatting sqref="I244 I256 I268 I280">
    <cfRule type="expression" dxfId="1355" priority="96" stopIfTrue="1">
      <formula>OR($A246="username", $A246="phonenumber", $A246="start", $A246="end", $A246="deviceid", $A246="subscriberid", $A246="simserial", $A246="caseid")</formula>
    </cfRule>
  </conditionalFormatting>
  <conditionalFormatting sqref="I244 I256 I268 I280">
    <cfRule type="expression" dxfId="1354" priority="97" stopIfTrue="1">
      <formula>OR(AND(LEFT($A246, 16)="select_multiple ", LEN($A246)&gt;16, NOT(ISNUMBER(SEARCH(" ", $A246, 17)))), AND(LEFT($A246, 11)="select_one ", LEN($A246)&gt;11, NOT(ISNUMBER(SEARCH(" ", $A246, 12)))))</formula>
    </cfRule>
  </conditionalFormatting>
  <conditionalFormatting sqref="I244 I256 I268 I280">
    <cfRule type="expression" dxfId="1353" priority="98" stopIfTrue="1">
      <formula>$A246="decimal"</formula>
    </cfRule>
  </conditionalFormatting>
  <conditionalFormatting sqref="I244 I256 I268 I280">
    <cfRule type="expression" dxfId="1352" priority="99" stopIfTrue="1">
      <formula>$A246="integer"</formula>
    </cfRule>
  </conditionalFormatting>
  <conditionalFormatting sqref="I244 I256 I268 I280">
    <cfRule type="expression" dxfId="1351" priority="100" stopIfTrue="1">
      <formula>$A246="text"</formula>
    </cfRule>
  </conditionalFormatting>
  <conditionalFormatting sqref="I244 I256 I268 I280">
    <cfRule type="expression" dxfId="1350" priority="101" stopIfTrue="1">
      <formula>$A246="end repeat"</formula>
    </cfRule>
  </conditionalFormatting>
  <conditionalFormatting sqref="I244 I256 I268 I280">
    <cfRule type="expression" dxfId="1349" priority="102" stopIfTrue="1">
      <formula>$A246="begin repeat"</formula>
    </cfRule>
  </conditionalFormatting>
  <conditionalFormatting sqref="I244 I256 I268 I280">
    <cfRule type="expression" dxfId="1348" priority="103" stopIfTrue="1">
      <formula>$A246="end group"</formula>
    </cfRule>
  </conditionalFormatting>
  <conditionalFormatting sqref="I244 I256 I268 I280">
    <cfRule type="expression" dxfId="1347" priority="104" stopIfTrue="1">
      <formula>$A246="begin group"</formula>
    </cfRule>
  </conditionalFormatting>
  <conditionalFormatting sqref="I244 I256 I268 I280">
    <cfRule type="expression" dxfId="1346" priority="105" stopIfTrue="1">
      <formula>$A246="begin group"</formula>
    </cfRule>
  </conditionalFormatting>
  <conditionalFormatting sqref="I244 I256 I268 I280">
    <cfRule type="expression" dxfId="1345" priority="106" stopIfTrue="1">
      <formula>$A246="begin repeat"</formula>
    </cfRule>
  </conditionalFormatting>
  <conditionalFormatting sqref="I232">
    <cfRule type="expression" dxfId="1344" priority="107" stopIfTrue="1">
      <formula>OR($A234="audio", $A234="video")</formula>
    </cfRule>
  </conditionalFormatting>
  <conditionalFormatting sqref="I232">
    <cfRule type="expression" dxfId="1343" priority="108" stopIfTrue="1">
      <formula>$A234="image"</formula>
    </cfRule>
  </conditionalFormatting>
  <conditionalFormatting sqref="I232">
    <cfRule type="expression" dxfId="1342" priority="109" stopIfTrue="1">
      <formula>OR($A234="date", $A234="datetime")</formula>
    </cfRule>
  </conditionalFormatting>
  <conditionalFormatting sqref="I232">
    <cfRule type="expression" dxfId="1341" priority="110" stopIfTrue="1">
      <formula>OR($A234="calculate", $A234="calculate_here")</formula>
    </cfRule>
  </conditionalFormatting>
  <conditionalFormatting sqref="I232">
    <cfRule type="expression" dxfId="1340" priority="111" stopIfTrue="1">
      <formula>$A234="note"</formula>
    </cfRule>
  </conditionalFormatting>
  <conditionalFormatting sqref="I232">
    <cfRule type="expression" dxfId="1339" priority="112" stopIfTrue="1">
      <formula>$A234="barcode"</formula>
    </cfRule>
  </conditionalFormatting>
  <conditionalFormatting sqref="I232">
    <cfRule type="expression" dxfId="1338" priority="113" stopIfTrue="1">
      <formula>$A234="geopoint"</formula>
    </cfRule>
  </conditionalFormatting>
  <conditionalFormatting sqref="I232">
    <cfRule type="expression" dxfId="1337" priority="114" stopIfTrue="1">
      <formula>OR($A234="audio audit", $A234="text audit", $A234="speed violations count", $A234="speed violations list", $A234="speed violations audit")</formula>
    </cfRule>
  </conditionalFormatting>
  <conditionalFormatting sqref="I232">
    <cfRule type="expression" dxfId="1336" priority="115" stopIfTrue="1">
      <formula>OR($A234="username", $A234="phonenumber", $A234="start", $A234="end", $A234="deviceid", $A234="subscriberid", $A234="simserial", $A234="caseid")</formula>
    </cfRule>
  </conditionalFormatting>
  <conditionalFormatting sqref="I232">
    <cfRule type="expression" dxfId="1335" priority="116" stopIfTrue="1">
      <formula>OR(AND(LEFT($A234, 16)="select_multiple ", LEN($A234)&gt;16, NOT(ISNUMBER(SEARCH(" ", $A234, 17)))), AND(LEFT($A234, 11)="select_one ", LEN($A234)&gt;11, NOT(ISNUMBER(SEARCH(" ", $A234, 12)))))</formula>
    </cfRule>
  </conditionalFormatting>
  <conditionalFormatting sqref="I232">
    <cfRule type="expression" dxfId="1334" priority="117" stopIfTrue="1">
      <formula>$A234="decimal"</formula>
    </cfRule>
  </conditionalFormatting>
  <conditionalFormatting sqref="I232">
    <cfRule type="expression" dxfId="1333" priority="118" stopIfTrue="1">
      <formula>$A234="integer"</formula>
    </cfRule>
  </conditionalFormatting>
  <conditionalFormatting sqref="I232">
    <cfRule type="expression" dxfId="1332" priority="119" stopIfTrue="1">
      <formula>$A234="text"</formula>
    </cfRule>
  </conditionalFormatting>
  <conditionalFormatting sqref="I232">
    <cfRule type="expression" dxfId="1331" priority="120" stopIfTrue="1">
      <formula>$A234="end repeat"</formula>
    </cfRule>
  </conditionalFormatting>
  <conditionalFormatting sqref="I232">
    <cfRule type="expression" dxfId="1330" priority="121" stopIfTrue="1">
      <formula>$A234="begin repeat"</formula>
    </cfRule>
  </conditionalFormatting>
  <conditionalFormatting sqref="I232">
    <cfRule type="expression" dxfId="1329" priority="122" stopIfTrue="1">
      <formula>$A234="end group"</formula>
    </cfRule>
  </conditionalFormatting>
  <conditionalFormatting sqref="I232">
    <cfRule type="expression" dxfId="1328" priority="123" stopIfTrue="1">
      <formula>$A234="begin group"</formula>
    </cfRule>
  </conditionalFormatting>
  <conditionalFormatting sqref="I232">
    <cfRule type="expression" dxfId="1327" priority="124" stopIfTrue="1">
      <formula>$A234="begin group"</formula>
    </cfRule>
  </conditionalFormatting>
  <conditionalFormatting sqref="I232">
    <cfRule type="expression" dxfId="1326" priority="125" stopIfTrue="1">
      <formula>$A234="begin repeat"</formula>
    </cfRule>
  </conditionalFormatting>
  <conditionalFormatting sqref="I123">
    <cfRule type="expression" dxfId="1325" priority="126" stopIfTrue="1">
      <formula>$A124="integer"</formula>
    </cfRule>
  </conditionalFormatting>
  <conditionalFormatting sqref="I123">
    <cfRule type="expression" dxfId="1324" priority="127" stopIfTrue="1">
      <formula>$A124="decimal"</formula>
    </cfRule>
  </conditionalFormatting>
  <conditionalFormatting sqref="I123">
    <cfRule type="expression" dxfId="1323" priority="128" stopIfTrue="1">
      <formula>$A124="begin group"</formula>
    </cfRule>
  </conditionalFormatting>
  <conditionalFormatting sqref="I123">
    <cfRule type="expression" dxfId="1322" priority="129" stopIfTrue="1">
      <formula>OR($A124="audio", $A124="video")</formula>
    </cfRule>
  </conditionalFormatting>
  <conditionalFormatting sqref="I123">
    <cfRule type="expression" dxfId="1321" priority="130" stopIfTrue="1">
      <formula>$A124="image"</formula>
    </cfRule>
  </conditionalFormatting>
  <conditionalFormatting sqref="I123">
    <cfRule type="expression" dxfId="1320" priority="131" stopIfTrue="1">
      <formula>OR($A124="date", $A124="datetime")</formula>
    </cfRule>
  </conditionalFormatting>
  <conditionalFormatting sqref="I123">
    <cfRule type="expression" dxfId="1319" priority="132" stopIfTrue="1">
      <formula>OR($A124="calculate", $A124="calculate_here")</formula>
    </cfRule>
  </conditionalFormatting>
  <conditionalFormatting sqref="I123">
    <cfRule type="expression" dxfId="1318" priority="133" stopIfTrue="1">
      <formula>$A124="note"</formula>
    </cfRule>
  </conditionalFormatting>
  <conditionalFormatting sqref="I123">
    <cfRule type="expression" dxfId="1317" priority="134" stopIfTrue="1">
      <formula>$A124="barcode"</formula>
    </cfRule>
  </conditionalFormatting>
  <conditionalFormatting sqref="I123">
    <cfRule type="expression" dxfId="1316" priority="135" stopIfTrue="1">
      <formula>$A124="geopoint"</formula>
    </cfRule>
  </conditionalFormatting>
  <conditionalFormatting sqref="I123">
    <cfRule type="expression" dxfId="1315" priority="136" stopIfTrue="1">
      <formula>OR($A124="audio audit", $A124="text audit", $A124="speed violations count", $A124="speed violations list", $A124="speed violations audit")</formula>
    </cfRule>
  </conditionalFormatting>
  <conditionalFormatting sqref="I123">
    <cfRule type="expression" dxfId="1314" priority="137" stopIfTrue="1">
      <formula>OR($A124="username", $A124="phonenumber", $A124="start", $A124="end", $A124="deviceid", $A124="subscriberid", $A124="simserial", $A124="caseid")</formula>
    </cfRule>
  </conditionalFormatting>
  <conditionalFormatting sqref="I123">
    <cfRule type="expression" dxfId="1313" priority="138" stopIfTrue="1">
      <formula>OR(AND(LEFT($A124, 16)="select_multiple ", LEN($A124)&gt;16, NOT(ISNUMBER(SEARCH(" ", $A124, 17)))), AND(LEFT($A124, 11)="select_one ", LEN($A124)&gt;11, NOT(ISNUMBER(SEARCH(" ", $A124, 12)))))</formula>
    </cfRule>
  </conditionalFormatting>
  <conditionalFormatting sqref="I123">
    <cfRule type="expression" dxfId="1312" priority="139" stopIfTrue="1">
      <formula>$A124="decimal"</formula>
    </cfRule>
  </conditionalFormatting>
  <conditionalFormatting sqref="I123">
    <cfRule type="expression" dxfId="1311" priority="140" stopIfTrue="1">
      <formula>$A124="integer"</formula>
    </cfRule>
  </conditionalFormatting>
  <conditionalFormatting sqref="I123">
    <cfRule type="expression" dxfId="1310" priority="141" stopIfTrue="1">
      <formula>$A124="text"</formula>
    </cfRule>
  </conditionalFormatting>
  <conditionalFormatting sqref="I123">
    <cfRule type="expression" dxfId="1309" priority="142" stopIfTrue="1">
      <formula>$A124="end repeat"</formula>
    </cfRule>
  </conditionalFormatting>
  <conditionalFormatting sqref="I123">
    <cfRule type="expression" dxfId="1308" priority="143" stopIfTrue="1">
      <formula>$A124="begin repeat"</formula>
    </cfRule>
  </conditionalFormatting>
  <conditionalFormatting sqref="I123">
    <cfRule type="expression" dxfId="1307" priority="144" stopIfTrue="1">
      <formula>$A124="end group"</formula>
    </cfRule>
  </conditionalFormatting>
  <conditionalFormatting sqref="I123">
    <cfRule type="expression" dxfId="1306" priority="145" stopIfTrue="1">
      <formula>$A124="begin group"</formula>
    </cfRule>
  </conditionalFormatting>
  <conditionalFormatting sqref="I123">
    <cfRule type="expression" dxfId="1305" priority="146" stopIfTrue="1">
      <formula>$A124="text"</formula>
    </cfRule>
  </conditionalFormatting>
  <conditionalFormatting sqref="I123">
    <cfRule type="expression" dxfId="1304" priority="147" stopIfTrue="1">
      <formula>OR(AND(LEFT($A124, 16)="select_multiple ", LEN($A124)&gt;16, NOT(ISNUMBER(SEARCH(" ", $A124, 17)))), AND(LEFT($A124, 11)="select_one ", LEN($A124)&gt;11, NOT(ISNUMBER(SEARCH(" ", $A124, 12)))))</formula>
    </cfRule>
  </conditionalFormatting>
  <conditionalFormatting sqref="I123">
    <cfRule type="expression" dxfId="1303" priority="148" stopIfTrue="1">
      <formula>OR($A124="audio audit", $A124="text audit", $A124="speed violations count", $A124="speed violations list", $A124="speed violations audit")</formula>
    </cfRule>
  </conditionalFormatting>
  <conditionalFormatting sqref="I123">
    <cfRule type="expression" dxfId="1302" priority="149" stopIfTrue="1">
      <formula>OR($A124="date", $A124="datetime")</formula>
    </cfRule>
  </conditionalFormatting>
  <conditionalFormatting sqref="I123">
    <cfRule type="expression" dxfId="1301" priority="150" stopIfTrue="1">
      <formula>$A124="image"</formula>
    </cfRule>
  </conditionalFormatting>
  <conditionalFormatting sqref="I123">
    <cfRule type="expression" dxfId="1300" priority="151" stopIfTrue="1">
      <formula>$A123="begin repeat"</formula>
    </cfRule>
  </conditionalFormatting>
  <conditionalFormatting sqref="I123">
    <cfRule type="expression" dxfId="1299" priority="152" stopIfTrue="1">
      <formula>$A123="begin group"</formula>
    </cfRule>
  </conditionalFormatting>
  <conditionalFormatting sqref="I123">
    <cfRule type="expression" dxfId="1298" priority="153" stopIfTrue="1">
      <formula>$A123="begin group"</formula>
    </cfRule>
  </conditionalFormatting>
  <conditionalFormatting sqref="I123">
    <cfRule type="expression" dxfId="1297" priority="154" stopIfTrue="1">
      <formula>$A123="end group"</formula>
    </cfRule>
  </conditionalFormatting>
  <conditionalFormatting sqref="I123">
    <cfRule type="expression" dxfId="1296" priority="155" stopIfTrue="1">
      <formula>$A123="begin repeat"</formula>
    </cfRule>
  </conditionalFormatting>
  <conditionalFormatting sqref="I123">
    <cfRule type="expression" dxfId="1295" priority="156" stopIfTrue="1">
      <formula>$A123="end repeat"</formula>
    </cfRule>
  </conditionalFormatting>
  <conditionalFormatting sqref="I123">
    <cfRule type="expression" dxfId="1294" priority="157" stopIfTrue="1">
      <formula>$A123="text"</formula>
    </cfRule>
  </conditionalFormatting>
  <conditionalFormatting sqref="I123">
    <cfRule type="expression" dxfId="1293" priority="158" stopIfTrue="1">
      <formula>$A123="integer"</formula>
    </cfRule>
  </conditionalFormatting>
  <conditionalFormatting sqref="I123">
    <cfRule type="expression" dxfId="1292" priority="159" stopIfTrue="1">
      <formula>$A123="decimal"</formula>
    </cfRule>
  </conditionalFormatting>
  <conditionalFormatting sqref="I123">
    <cfRule type="expression" dxfId="1291" priority="160" stopIfTrue="1">
      <formula>OR(AND(LEFT($A123, 16)="select_multiple ", LEN($A123)&gt;16, NOT(ISNUMBER(SEARCH(" ", $A123, 17)))), AND(LEFT($A123, 11)="select_one ", LEN($A123)&gt;11, NOT(ISNUMBER(SEARCH(" ", $A123, 12)))))</formula>
    </cfRule>
  </conditionalFormatting>
  <conditionalFormatting sqref="I123">
    <cfRule type="expression" dxfId="1290" priority="161" stopIfTrue="1">
      <formula>OR($A123="username", $A123="phonenumber", $A123="start", $A123="end", $A123="deviceid", $A123="subscriberid", $A123="simserial", $A123="caseid")</formula>
    </cfRule>
  </conditionalFormatting>
  <conditionalFormatting sqref="I123">
    <cfRule type="expression" dxfId="1289" priority="162" stopIfTrue="1">
      <formula>OR($A123="audio audit", $A123="text audit", $A123="speed violations count", $A123="speed violations list", $A123="speed violations audit")</formula>
    </cfRule>
  </conditionalFormatting>
  <conditionalFormatting sqref="I123">
    <cfRule type="expression" dxfId="1288" priority="163" stopIfTrue="1">
      <formula>$A123="geopoint"</formula>
    </cfRule>
  </conditionalFormatting>
  <conditionalFormatting sqref="I123">
    <cfRule type="expression" dxfId="1287" priority="164" stopIfTrue="1">
      <formula>$A123="barcode"</formula>
    </cfRule>
  </conditionalFormatting>
  <conditionalFormatting sqref="I123">
    <cfRule type="expression" dxfId="1286" priority="165" stopIfTrue="1">
      <formula>$A123="note"</formula>
    </cfRule>
  </conditionalFormatting>
  <conditionalFormatting sqref="I123">
    <cfRule type="expression" dxfId="1285" priority="166" stopIfTrue="1">
      <formula>OR($A123="calculate", $A123="calculate_here")</formula>
    </cfRule>
  </conditionalFormatting>
  <conditionalFormatting sqref="I123">
    <cfRule type="expression" dxfId="1284" priority="167" stopIfTrue="1">
      <formula>OR($A123="date", $A123="datetime")</formula>
    </cfRule>
  </conditionalFormatting>
  <conditionalFormatting sqref="I123">
    <cfRule type="expression" dxfId="1283" priority="168" stopIfTrue="1">
      <formula>$A123="image"</formula>
    </cfRule>
  </conditionalFormatting>
  <conditionalFormatting sqref="I123">
    <cfRule type="expression" dxfId="1282" priority="169" stopIfTrue="1">
      <formula>OR($A123="audio", $A123="video")</formula>
    </cfRule>
  </conditionalFormatting>
  <conditionalFormatting sqref="I123:I124 H124">
    <cfRule type="expression" dxfId="1281" priority="170" stopIfTrue="1">
      <formula>$A122="begin repeat"</formula>
    </cfRule>
  </conditionalFormatting>
  <conditionalFormatting sqref="I123:I124 H124">
    <cfRule type="expression" dxfId="1280" priority="171" stopIfTrue="1">
      <formula>$A122="begin group"</formula>
    </cfRule>
  </conditionalFormatting>
  <conditionalFormatting sqref="I123:I124 H124">
    <cfRule type="expression" dxfId="1279" priority="172" stopIfTrue="1">
      <formula>$A122="begin group"</formula>
    </cfRule>
  </conditionalFormatting>
  <conditionalFormatting sqref="I123:I124 H124">
    <cfRule type="expression" dxfId="1278" priority="173" stopIfTrue="1">
      <formula>$A122="end group"</formula>
    </cfRule>
  </conditionalFormatting>
  <conditionalFormatting sqref="I123:I124 H124">
    <cfRule type="expression" dxfId="1277" priority="174" stopIfTrue="1">
      <formula>$A122="begin repeat"</formula>
    </cfRule>
  </conditionalFormatting>
  <conditionalFormatting sqref="I123:I124 H124">
    <cfRule type="expression" dxfId="1276" priority="175" stopIfTrue="1">
      <formula>$A122="end repeat"</formula>
    </cfRule>
  </conditionalFormatting>
  <conditionalFormatting sqref="I123:I124 H124">
    <cfRule type="expression" dxfId="1275" priority="176" stopIfTrue="1">
      <formula>$A122="text"</formula>
    </cfRule>
  </conditionalFormatting>
  <conditionalFormatting sqref="I123:I124 H124">
    <cfRule type="expression" dxfId="1274" priority="177" stopIfTrue="1">
      <formula>$A122="integer"</formula>
    </cfRule>
  </conditionalFormatting>
  <conditionalFormatting sqref="I123:I124 H124">
    <cfRule type="expression" dxfId="1273" priority="178" stopIfTrue="1">
      <formula>$A122="decimal"</formula>
    </cfRule>
  </conditionalFormatting>
  <conditionalFormatting sqref="I123:I124 H124">
    <cfRule type="expression" dxfId="1272" priority="179" stopIfTrue="1">
      <formula>OR(AND(LEFT($A122, 16)="select_multiple ", LEN($A122)&gt;16, NOT(ISNUMBER(SEARCH(" ", $A122, 17)))), AND(LEFT($A122, 11)="select_one ", LEN($A122)&gt;11, NOT(ISNUMBER(SEARCH(" ", $A122, 12)))))</formula>
    </cfRule>
  </conditionalFormatting>
  <conditionalFormatting sqref="I123:I124 H124">
    <cfRule type="expression" dxfId="1271" priority="180" stopIfTrue="1">
      <formula>OR($A122="username", $A122="phonenumber", $A122="start", $A122="end", $A122="deviceid", $A122="subscriberid", $A122="simserial", $A122="caseid")</formula>
    </cfRule>
  </conditionalFormatting>
  <conditionalFormatting sqref="I123:I124 H124">
    <cfRule type="expression" dxfId="1270" priority="181" stopIfTrue="1">
      <formula>OR($A122="audio audit", $A122="text audit", $A122="speed violations count", $A122="speed violations list", $A122="speed violations audit")</formula>
    </cfRule>
  </conditionalFormatting>
  <conditionalFormatting sqref="I123:I124 H124">
    <cfRule type="expression" dxfId="1269" priority="182" stopIfTrue="1">
      <formula>$A122="geopoint"</formula>
    </cfRule>
  </conditionalFormatting>
  <conditionalFormatting sqref="I123:I124 H124">
    <cfRule type="expression" dxfId="1268" priority="183" stopIfTrue="1">
      <formula>$A122="barcode"</formula>
    </cfRule>
  </conditionalFormatting>
  <conditionalFormatting sqref="I123:I124 H124">
    <cfRule type="expression" dxfId="1267" priority="184" stopIfTrue="1">
      <formula>$A122="note"</formula>
    </cfRule>
  </conditionalFormatting>
  <conditionalFormatting sqref="I123:I124 H124">
    <cfRule type="expression" dxfId="1266" priority="185" stopIfTrue="1">
      <formula>OR($A122="calculate", $A122="calculate_here")</formula>
    </cfRule>
  </conditionalFormatting>
  <conditionalFormatting sqref="I123:I124 H124">
    <cfRule type="expression" dxfId="1265" priority="186" stopIfTrue="1">
      <formula>OR($A122="date", $A122="datetime")</formula>
    </cfRule>
  </conditionalFormatting>
  <conditionalFormatting sqref="I123:I124 H124">
    <cfRule type="expression" dxfId="1264" priority="187" stopIfTrue="1">
      <formula>$A122="image"</formula>
    </cfRule>
  </conditionalFormatting>
  <conditionalFormatting sqref="I123:I124 H124">
    <cfRule type="expression" dxfId="1263" priority="188" stopIfTrue="1">
      <formula>OR($A122="audio", $A122="video")</formula>
    </cfRule>
  </conditionalFormatting>
  <conditionalFormatting sqref="K410:K416">
    <cfRule type="expression" dxfId="1262" priority="189" stopIfTrue="1">
      <formula>OR($A409="audio", $A409="video")</formula>
    </cfRule>
  </conditionalFormatting>
  <conditionalFormatting sqref="K410:K416">
    <cfRule type="expression" dxfId="1261" priority="190" stopIfTrue="1">
      <formula>$A409="image"</formula>
    </cfRule>
  </conditionalFormatting>
  <conditionalFormatting sqref="K410:K416">
    <cfRule type="expression" dxfId="1260" priority="191" stopIfTrue="1">
      <formula>OR($A409="date", $A409="datetime")</formula>
    </cfRule>
  </conditionalFormatting>
  <conditionalFormatting sqref="K410:K416">
    <cfRule type="expression" dxfId="1259" priority="192" stopIfTrue="1">
      <formula>OR($A409="calculate", $A409="calculate_here")</formula>
    </cfRule>
  </conditionalFormatting>
  <conditionalFormatting sqref="K410:K416">
    <cfRule type="expression" dxfId="1258" priority="193" stopIfTrue="1">
      <formula>$A409="note"</formula>
    </cfRule>
  </conditionalFormatting>
  <conditionalFormatting sqref="K410:K416">
    <cfRule type="expression" dxfId="1257" priority="194" stopIfTrue="1">
      <formula>$A409="barcode"</formula>
    </cfRule>
  </conditionalFormatting>
  <conditionalFormatting sqref="K410:K416">
    <cfRule type="expression" dxfId="1256" priority="195" stopIfTrue="1">
      <formula>$A409="geopoint"</formula>
    </cfRule>
  </conditionalFormatting>
  <conditionalFormatting sqref="K410:K416">
    <cfRule type="expression" dxfId="1255" priority="196" stopIfTrue="1">
      <formula>OR($A409="audio audit", $A409="text audit", $A409="speed violations count", $A409="speed violations list", $A409="speed violations audit")</formula>
    </cfRule>
  </conditionalFormatting>
  <conditionalFormatting sqref="K410:K416">
    <cfRule type="expression" dxfId="1254" priority="197" stopIfTrue="1">
      <formula>OR($A409="username", $A409="phonenumber", $A409="start", $A409="end", $A409="deviceid", $A409="subscriberid", $A409="simserial", $A409="caseid")</formula>
    </cfRule>
  </conditionalFormatting>
  <conditionalFormatting sqref="K410:K416">
    <cfRule type="expression" dxfId="1253" priority="198" stopIfTrue="1">
      <formula>OR(AND(LEFT($A409, 16)="select_multiple ", LEN($A409)&gt;16, NOT(ISNUMBER(SEARCH(" ", $A409, 17)))), AND(LEFT($A409, 11)="select_one ", LEN($A409)&gt;11, NOT(ISNUMBER(SEARCH(" ", $A409, 12)))))</formula>
    </cfRule>
  </conditionalFormatting>
  <conditionalFormatting sqref="K410:K416">
    <cfRule type="expression" dxfId="1252" priority="199" stopIfTrue="1">
      <formula>$A409="decimal"</formula>
    </cfRule>
  </conditionalFormatting>
  <conditionalFormatting sqref="K410:K416">
    <cfRule type="expression" dxfId="1251" priority="200" stopIfTrue="1">
      <formula>$A409="integer"</formula>
    </cfRule>
  </conditionalFormatting>
  <conditionalFormatting sqref="K410:K416">
    <cfRule type="expression" dxfId="1250" priority="201" stopIfTrue="1">
      <formula>$A409="text"</formula>
    </cfRule>
  </conditionalFormatting>
  <conditionalFormatting sqref="K410:K416">
    <cfRule type="expression" dxfId="1249" priority="202" stopIfTrue="1">
      <formula>$A409="end repeat"</formula>
    </cfRule>
  </conditionalFormatting>
  <conditionalFormatting sqref="K410:K416">
    <cfRule type="expression" dxfId="1248" priority="203" stopIfTrue="1">
      <formula>$A409="begin repeat"</formula>
    </cfRule>
  </conditionalFormatting>
  <conditionalFormatting sqref="K410:K416">
    <cfRule type="expression" dxfId="1247" priority="204" stopIfTrue="1">
      <formula>$A409="end group"</formula>
    </cfRule>
  </conditionalFormatting>
  <conditionalFormatting sqref="K410:K416">
    <cfRule type="expression" dxfId="1246" priority="205" stopIfTrue="1">
      <formula>$A409="begin group"</formula>
    </cfRule>
  </conditionalFormatting>
  <conditionalFormatting sqref="C410:C416 U410:U416 W410:W416">
    <cfRule type="expression" dxfId="1245" priority="206">
      <formula>NOT($A410=$A409)</formula>
    </cfRule>
  </conditionalFormatting>
  <conditionalFormatting sqref="C262 C274">
    <cfRule type="expression" dxfId="1244" priority="207" stopIfTrue="1">
      <formula>OR($A267="audio", $A267="video")</formula>
    </cfRule>
  </conditionalFormatting>
  <conditionalFormatting sqref="C262 C274">
    <cfRule type="expression" dxfId="1243" priority="208" stopIfTrue="1">
      <formula>$A267="image"</formula>
    </cfRule>
  </conditionalFormatting>
  <conditionalFormatting sqref="C262 C274">
    <cfRule type="expression" dxfId="1242" priority="209" stopIfTrue="1">
      <formula>OR($A267="date", $A267="datetime")</formula>
    </cfRule>
  </conditionalFormatting>
  <conditionalFormatting sqref="C262 C274">
    <cfRule type="expression" dxfId="1241" priority="210" stopIfTrue="1">
      <formula>$A267="geopoint"</formula>
    </cfRule>
  </conditionalFormatting>
  <conditionalFormatting sqref="C262 C274">
    <cfRule type="expression" dxfId="1240" priority="211" stopIfTrue="1">
      <formula>$A267="barcode"</formula>
    </cfRule>
  </conditionalFormatting>
  <conditionalFormatting sqref="C262 C274">
    <cfRule type="expression" dxfId="1239" priority="212" stopIfTrue="1">
      <formula>$A267="note"</formula>
    </cfRule>
  </conditionalFormatting>
  <conditionalFormatting sqref="C262 C274">
    <cfRule type="expression" dxfId="1238" priority="213" stopIfTrue="1">
      <formula>OR(AND(LEFT($A267, 16)="select_multiple ", LEN($A267)&gt;16, NOT(ISNUMBER(SEARCH(" ", $A267, 17)))), AND(LEFT($A267, 11)="select_one ", LEN($A267)&gt;11, NOT(ISNUMBER(SEARCH(" ", $A267, 12)))))</formula>
    </cfRule>
  </conditionalFormatting>
  <conditionalFormatting sqref="C262 C274">
    <cfRule type="expression" dxfId="1237" priority="214" stopIfTrue="1">
      <formula>$A267="decimal"</formula>
    </cfRule>
  </conditionalFormatting>
  <conditionalFormatting sqref="C262 C274">
    <cfRule type="expression" dxfId="1236" priority="215" stopIfTrue="1">
      <formula>$A267="integer"</formula>
    </cfRule>
  </conditionalFormatting>
  <conditionalFormatting sqref="C262 C274">
    <cfRule type="expression" dxfId="1235" priority="216" stopIfTrue="1">
      <formula>$A267="text"</formula>
    </cfRule>
  </conditionalFormatting>
  <conditionalFormatting sqref="C262 C274">
    <cfRule type="expression" dxfId="1234" priority="217" stopIfTrue="1">
      <formula>$A267="begin repeat"</formula>
    </cfRule>
  </conditionalFormatting>
  <conditionalFormatting sqref="C262 C274">
    <cfRule type="expression" dxfId="1233" priority="218" stopIfTrue="1">
      <formula>$A267="begin group"</formula>
    </cfRule>
  </conditionalFormatting>
  <conditionalFormatting sqref="C262 C274">
    <cfRule type="expression" dxfId="1232" priority="219" stopIfTrue="1">
      <formula>OR($A267="audio", $A267="video")</formula>
    </cfRule>
  </conditionalFormatting>
  <conditionalFormatting sqref="C262 C274">
    <cfRule type="expression" dxfId="1231" priority="220" stopIfTrue="1">
      <formula>$A267="image"</formula>
    </cfRule>
  </conditionalFormatting>
  <conditionalFormatting sqref="C262 C274">
    <cfRule type="expression" dxfId="1230" priority="221" stopIfTrue="1">
      <formula>OR($A267="date", $A267="datetime")</formula>
    </cfRule>
  </conditionalFormatting>
  <conditionalFormatting sqref="C262 C274">
    <cfRule type="expression" dxfId="1229" priority="222" stopIfTrue="1">
      <formula>OR($A267="calculate", $A267="calculate_here")</formula>
    </cfRule>
  </conditionalFormatting>
  <conditionalFormatting sqref="C262 C274">
    <cfRule type="expression" dxfId="1228" priority="223" stopIfTrue="1">
      <formula>$A267="note"</formula>
    </cfRule>
  </conditionalFormatting>
  <conditionalFormatting sqref="C262 C274">
    <cfRule type="expression" dxfId="1227" priority="224" stopIfTrue="1">
      <formula>$A267="barcode"</formula>
    </cfRule>
  </conditionalFormatting>
  <conditionalFormatting sqref="C262 C274">
    <cfRule type="expression" dxfId="1226" priority="225" stopIfTrue="1">
      <formula>$A267="geopoint"</formula>
    </cfRule>
  </conditionalFormatting>
  <conditionalFormatting sqref="C262 C274">
    <cfRule type="expression" dxfId="1225" priority="226" stopIfTrue="1">
      <formula>OR($A267="audio audit", $A267="text audit", $A267="speed violations count", $A267="speed violations list", $A267="speed violations audit")</formula>
    </cfRule>
  </conditionalFormatting>
  <conditionalFormatting sqref="C262 C274">
    <cfRule type="expression" dxfId="1224" priority="227" stopIfTrue="1">
      <formula>OR($A267="username", $A267="phonenumber", $A267="start", $A267="end", $A267="deviceid", $A267="subscriberid", $A267="simserial", $A267="caseid")</formula>
    </cfRule>
  </conditionalFormatting>
  <conditionalFormatting sqref="C262 C274">
    <cfRule type="expression" dxfId="1223" priority="228" stopIfTrue="1">
      <formula>OR(AND(LEFT($A267, 16)="select_multiple ", LEN($A267)&gt;16, NOT(ISNUMBER(SEARCH(" ", $A267, 17)))), AND(LEFT($A267, 11)="select_one ", LEN($A267)&gt;11, NOT(ISNUMBER(SEARCH(" ", $A267, 12)))))</formula>
    </cfRule>
  </conditionalFormatting>
  <conditionalFormatting sqref="C262 C274">
    <cfRule type="expression" dxfId="1222" priority="229" stopIfTrue="1">
      <formula>$A267="decimal"</formula>
    </cfRule>
  </conditionalFormatting>
  <conditionalFormatting sqref="C262 C274">
    <cfRule type="expression" dxfId="1221" priority="230" stopIfTrue="1">
      <formula>$A267="integer"</formula>
    </cfRule>
  </conditionalFormatting>
  <conditionalFormatting sqref="C262 C274">
    <cfRule type="expression" dxfId="1220" priority="231" stopIfTrue="1">
      <formula>$A267="text"</formula>
    </cfRule>
  </conditionalFormatting>
  <conditionalFormatting sqref="C262 C274">
    <cfRule type="expression" dxfId="1219" priority="232" stopIfTrue="1">
      <formula>$A267="end repeat"</formula>
    </cfRule>
  </conditionalFormatting>
  <conditionalFormatting sqref="C262 C274">
    <cfRule type="expression" dxfId="1218" priority="233" stopIfTrue="1">
      <formula>$A267="begin repeat"</formula>
    </cfRule>
  </conditionalFormatting>
  <conditionalFormatting sqref="C262 C274">
    <cfRule type="expression" dxfId="1217" priority="234" stopIfTrue="1">
      <formula>$A267="end group"</formula>
    </cfRule>
  </conditionalFormatting>
  <conditionalFormatting sqref="C262 C274">
    <cfRule type="expression" dxfId="1216" priority="235" stopIfTrue="1">
      <formula>$A267="begin group"</formula>
    </cfRule>
  </conditionalFormatting>
  <conditionalFormatting sqref="C250">
    <cfRule type="expression" dxfId="1215" priority="236" stopIfTrue="1">
      <formula>OR($A255="audio", $A255="video")</formula>
    </cfRule>
  </conditionalFormatting>
  <conditionalFormatting sqref="C250">
    <cfRule type="expression" dxfId="1214" priority="237" stopIfTrue="1">
      <formula>$A255="image"</formula>
    </cfRule>
  </conditionalFormatting>
  <conditionalFormatting sqref="C250">
    <cfRule type="expression" dxfId="1213" priority="238" stopIfTrue="1">
      <formula>OR($A255="date", $A255="datetime")</formula>
    </cfRule>
  </conditionalFormatting>
  <conditionalFormatting sqref="C250">
    <cfRule type="expression" dxfId="1212" priority="239" stopIfTrue="1">
      <formula>$A255="geopoint"</formula>
    </cfRule>
  </conditionalFormatting>
  <conditionalFormatting sqref="C250">
    <cfRule type="expression" dxfId="1211" priority="240" stopIfTrue="1">
      <formula>$A255="barcode"</formula>
    </cfRule>
  </conditionalFormatting>
  <conditionalFormatting sqref="C250">
    <cfRule type="expression" dxfId="1210" priority="241" stopIfTrue="1">
      <formula>$A255="note"</formula>
    </cfRule>
  </conditionalFormatting>
  <conditionalFormatting sqref="C250">
    <cfRule type="expression" dxfId="1209" priority="242" stopIfTrue="1">
      <formula>OR(AND(LEFT($A255, 16)="select_multiple ", LEN($A255)&gt;16, NOT(ISNUMBER(SEARCH(" ", $A255, 17)))), AND(LEFT($A255, 11)="select_one ", LEN($A255)&gt;11, NOT(ISNUMBER(SEARCH(" ", $A255, 12)))))</formula>
    </cfRule>
  </conditionalFormatting>
  <conditionalFormatting sqref="C250">
    <cfRule type="expression" dxfId="1208" priority="243" stopIfTrue="1">
      <formula>$A255="decimal"</formula>
    </cfRule>
  </conditionalFormatting>
  <conditionalFormatting sqref="C250">
    <cfRule type="expression" dxfId="1207" priority="244" stopIfTrue="1">
      <formula>$A255="integer"</formula>
    </cfRule>
  </conditionalFormatting>
  <conditionalFormatting sqref="C250">
    <cfRule type="expression" dxfId="1206" priority="245" stopIfTrue="1">
      <formula>$A255="text"</formula>
    </cfRule>
  </conditionalFormatting>
  <conditionalFormatting sqref="C250">
    <cfRule type="expression" dxfId="1205" priority="246" stopIfTrue="1">
      <formula>$A255="begin repeat"</formula>
    </cfRule>
  </conditionalFormatting>
  <conditionalFormatting sqref="C250">
    <cfRule type="expression" dxfId="1204" priority="247" stopIfTrue="1">
      <formula>$A255="begin group"</formula>
    </cfRule>
  </conditionalFormatting>
  <conditionalFormatting sqref="C250">
    <cfRule type="expression" dxfId="1203" priority="248" stopIfTrue="1">
      <formula>OR($A255="audio", $A255="video")</formula>
    </cfRule>
  </conditionalFormatting>
  <conditionalFormatting sqref="C250">
    <cfRule type="expression" dxfId="1202" priority="249" stopIfTrue="1">
      <formula>$A255="image"</formula>
    </cfRule>
  </conditionalFormatting>
  <conditionalFormatting sqref="C250">
    <cfRule type="expression" dxfId="1201" priority="250" stopIfTrue="1">
      <formula>OR($A255="date", $A255="datetime")</formula>
    </cfRule>
  </conditionalFormatting>
  <conditionalFormatting sqref="C250">
    <cfRule type="expression" dxfId="1200" priority="251" stopIfTrue="1">
      <formula>OR($A255="calculate", $A255="calculate_here")</formula>
    </cfRule>
  </conditionalFormatting>
  <conditionalFormatting sqref="C250">
    <cfRule type="expression" dxfId="1199" priority="252" stopIfTrue="1">
      <formula>$A255="note"</formula>
    </cfRule>
  </conditionalFormatting>
  <conditionalFormatting sqref="C250">
    <cfRule type="expression" dxfId="1198" priority="253" stopIfTrue="1">
      <formula>$A255="barcode"</formula>
    </cfRule>
  </conditionalFormatting>
  <conditionalFormatting sqref="C250">
    <cfRule type="expression" dxfId="1197" priority="254" stopIfTrue="1">
      <formula>$A255="geopoint"</formula>
    </cfRule>
  </conditionalFormatting>
  <conditionalFormatting sqref="C250">
    <cfRule type="expression" dxfId="1196" priority="255" stopIfTrue="1">
      <formula>OR($A255="audio audit", $A255="text audit", $A255="speed violations count", $A255="speed violations list", $A255="speed violations audit")</formula>
    </cfRule>
  </conditionalFormatting>
  <conditionalFormatting sqref="C250">
    <cfRule type="expression" dxfId="1195" priority="256" stopIfTrue="1">
      <formula>OR($A255="username", $A255="phonenumber", $A255="start", $A255="end", $A255="deviceid", $A255="subscriberid", $A255="simserial", $A255="caseid")</formula>
    </cfRule>
  </conditionalFormatting>
  <conditionalFormatting sqref="C250">
    <cfRule type="expression" dxfId="1194" priority="257" stopIfTrue="1">
      <formula>OR(AND(LEFT($A255, 16)="select_multiple ", LEN($A255)&gt;16, NOT(ISNUMBER(SEARCH(" ", $A255, 17)))), AND(LEFT($A255, 11)="select_one ", LEN($A255)&gt;11, NOT(ISNUMBER(SEARCH(" ", $A255, 12)))))</formula>
    </cfRule>
  </conditionalFormatting>
  <conditionalFormatting sqref="C250">
    <cfRule type="expression" dxfId="1193" priority="258" stopIfTrue="1">
      <formula>$A255="decimal"</formula>
    </cfRule>
  </conditionalFormatting>
  <conditionalFormatting sqref="C250">
    <cfRule type="expression" dxfId="1192" priority="259" stopIfTrue="1">
      <formula>$A255="integer"</formula>
    </cfRule>
  </conditionalFormatting>
  <conditionalFormatting sqref="C250">
    <cfRule type="expression" dxfId="1191" priority="260" stopIfTrue="1">
      <formula>$A255="text"</formula>
    </cfRule>
  </conditionalFormatting>
  <conditionalFormatting sqref="C250">
    <cfRule type="expression" dxfId="1190" priority="261" stopIfTrue="1">
      <formula>$A255="end repeat"</formula>
    </cfRule>
  </conditionalFormatting>
  <conditionalFormatting sqref="C250">
    <cfRule type="expression" dxfId="1189" priority="262" stopIfTrue="1">
      <formula>$A255="begin repeat"</formula>
    </cfRule>
  </conditionalFormatting>
  <conditionalFormatting sqref="C250">
    <cfRule type="expression" dxfId="1188" priority="263" stopIfTrue="1">
      <formula>$A255="end group"</formula>
    </cfRule>
  </conditionalFormatting>
  <conditionalFormatting sqref="C250">
    <cfRule type="expression" dxfId="1187" priority="264" stopIfTrue="1">
      <formula>$A255="begin group"</formula>
    </cfRule>
  </conditionalFormatting>
  <conditionalFormatting sqref="C238">
    <cfRule type="expression" dxfId="1186" priority="265" stopIfTrue="1">
      <formula>OR($A243="audio", $A243="video")</formula>
    </cfRule>
  </conditionalFormatting>
  <conditionalFormatting sqref="C238">
    <cfRule type="expression" dxfId="1185" priority="266" stopIfTrue="1">
      <formula>$A243="image"</formula>
    </cfRule>
  </conditionalFormatting>
  <conditionalFormatting sqref="C238">
    <cfRule type="expression" dxfId="1184" priority="267" stopIfTrue="1">
      <formula>OR($A243="date", $A243="datetime")</formula>
    </cfRule>
  </conditionalFormatting>
  <conditionalFormatting sqref="C238">
    <cfRule type="expression" dxfId="1183" priority="268" stopIfTrue="1">
      <formula>$A243="geopoint"</formula>
    </cfRule>
  </conditionalFormatting>
  <conditionalFormatting sqref="C238">
    <cfRule type="expression" dxfId="1182" priority="269" stopIfTrue="1">
      <formula>$A243="barcode"</formula>
    </cfRule>
  </conditionalFormatting>
  <conditionalFormatting sqref="C238">
    <cfRule type="expression" dxfId="1181" priority="270" stopIfTrue="1">
      <formula>$A243="note"</formula>
    </cfRule>
  </conditionalFormatting>
  <conditionalFormatting sqref="C238">
    <cfRule type="expression" dxfId="1180" priority="271" stopIfTrue="1">
      <formula>OR(AND(LEFT($A243, 16)="select_multiple ", LEN($A243)&gt;16, NOT(ISNUMBER(SEARCH(" ", $A243, 17)))), AND(LEFT($A243, 11)="select_one ", LEN($A243)&gt;11, NOT(ISNUMBER(SEARCH(" ", $A243, 12)))))</formula>
    </cfRule>
  </conditionalFormatting>
  <conditionalFormatting sqref="C238">
    <cfRule type="expression" dxfId="1179" priority="272" stopIfTrue="1">
      <formula>$A243="decimal"</formula>
    </cfRule>
  </conditionalFormatting>
  <conditionalFormatting sqref="C238">
    <cfRule type="expression" dxfId="1178" priority="273" stopIfTrue="1">
      <formula>$A243="integer"</formula>
    </cfRule>
  </conditionalFormatting>
  <conditionalFormatting sqref="C238">
    <cfRule type="expression" dxfId="1177" priority="274" stopIfTrue="1">
      <formula>$A243="text"</formula>
    </cfRule>
  </conditionalFormatting>
  <conditionalFormatting sqref="C238">
    <cfRule type="expression" dxfId="1176" priority="275" stopIfTrue="1">
      <formula>$A243="begin repeat"</formula>
    </cfRule>
  </conditionalFormatting>
  <conditionalFormatting sqref="C238">
    <cfRule type="expression" dxfId="1175" priority="276" stopIfTrue="1">
      <formula>$A243="begin group"</formula>
    </cfRule>
  </conditionalFormatting>
  <conditionalFormatting sqref="C238">
    <cfRule type="expression" dxfId="1174" priority="277" stopIfTrue="1">
      <formula>OR($A243="audio", $A243="video")</formula>
    </cfRule>
  </conditionalFormatting>
  <conditionalFormatting sqref="C238">
    <cfRule type="expression" dxfId="1173" priority="278" stopIfTrue="1">
      <formula>$A243="image"</formula>
    </cfRule>
  </conditionalFormatting>
  <conditionalFormatting sqref="C238">
    <cfRule type="expression" dxfId="1172" priority="279" stopIfTrue="1">
      <formula>OR($A243="date", $A243="datetime")</formula>
    </cfRule>
  </conditionalFormatting>
  <conditionalFormatting sqref="C238">
    <cfRule type="expression" dxfId="1171" priority="280" stopIfTrue="1">
      <formula>OR($A243="calculate", $A243="calculate_here")</formula>
    </cfRule>
  </conditionalFormatting>
  <conditionalFormatting sqref="C238">
    <cfRule type="expression" dxfId="1170" priority="281" stopIfTrue="1">
      <formula>$A243="note"</formula>
    </cfRule>
  </conditionalFormatting>
  <conditionalFormatting sqref="C238">
    <cfRule type="expression" dxfId="1169" priority="282" stopIfTrue="1">
      <formula>$A243="barcode"</formula>
    </cfRule>
  </conditionalFormatting>
  <conditionalFormatting sqref="C238">
    <cfRule type="expression" dxfId="1168" priority="283" stopIfTrue="1">
      <formula>$A243="geopoint"</formula>
    </cfRule>
  </conditionalFormatting>
  <conditionalFormatting sqref="C238">
    <cfRule type="expression" dxfId="1167" priority="284" stopIfTrue="1">
      <formula>OR($A243="audio audit", $A243="text audit", $A243="speed violations count", $A243="speed violations list", $A243="speed violations audit")</formula>
    </cfRule>
  </conditionalFormatting>
  <conditionalFormatting sqref="C238">
    <cfRule type="expression" dxfId="1166" priority="285" stopIfTrue="1">
      <formula>OR($A243="username", $A243="phonenumber", $A243="start", $A243="end", $A243="deviceid", $A243="subscriberid", $A243="simserial", $A243="caseid")</formula>
    </cfRule>
  </conditionalFormatting>
  <conditionalFormatting sqref="C238">
    <cfRule type="expression" dxfId="1165" priority="286" stopIfTrue="1">
      <formula>OR(AND(LEFT($A243, 16)="select_multiple ", LEN($A243)&gt;16, NOT(ISNUMBER(SEARCH(" ", $A243, 17)))), AND(LEFT($A243, 11)="select_one ", LEN($A243)&gt;11, NOT(ISNUMBER(SEARCH(" ", $A243, 12)))))</formula>
    </cfRule>
  </conditionalFormatting>
  <conditionalFormatting sqref="C238">
    <cfRule type="expression" dxfId="1164" priority="287" stopIfTrue="1">
      <formula>$A243="decimal"</formula>
    </cfRule>
  </conditionalFormatting>
  <conditionalFormatting sqref="C238">
    <cfRule type="expression" dxfId="1163" priority="288" stopIfTrue="1">
      <formula>$A243="integer"</formula>
    </cfRule>
  </conditionalFormatting>
  <conditionalFormatting sqref="C238">
    <cfRule type="expression" dxfId="1162" priority="289" stopIfTrue="1">
      <formula>$A243="text"</formula>
    </cfRule>
  </conditionalFormatting>
  <conditionalFormatting sqref="C238">
    <cfRule type="expression" dxfId="1161" priority="290" stopIfTrue="1">
      <formula>$A243="end repeat"</formula>
    </cfRule>
  </conditionalFormatting>
  <conditionalFormatting sqref="C238">
    <cfRule type="expression" dxfId="1160" priority="291" stopIfTrue="1">
      <formula>$A243="begin repeat"</formula>
    </cfRule>
  </conditionalFormatting>
  <conditionalFormatting sqref="C238">
    <cfRule type="expression" dxfId="1159" priority="292" stopIfTrue="1">
      <formula>$A243="end group"</formula>
    </cfRule>
  </conditionalFormatting>
  <conditionalFormatting sqref="C238">
    <cfRule type="expression" dxfId="1158" priority="293" stopIfTrue="1">
      <formula>$A243="begin group"</formula>
    </cfRule>
  </conditionalFormatting>
  <conditionalFormatting sqref="C226">
    <cfRule type="expression" dxfId="1157" priority="294" stopIfTrue="1">
      <formula>OR($A231="audio", $A231="video")</formula>
    </cfRule>
  </conditionalFormatting>
  <conditionalFormatting sqref="C226">
    <cfRule type="expression" dxfId="1156" priority="295" stopIfTrue="1">
      <formula>$A231="image"</formula>
    </cfRule>
  </conditionalFormatting>
  <conditionalFormatting sqref="C226">
    <cfRule type="expression" dxfId="1155" priority="296" stopIfTrue="1">
      <formula>OR($A231="date", $A231="datetime")</formula>
    </cfRule>
  </conditionalFormatting>
  <conditionalFormatting sqref="C226">
    <cfRule type="expression" dxfId="1154" priority="297" stopIfTrue="1">
      <formula>$A231="geopoint"</formula>
    </cfRule>
  </conditionalFormatting>
  <conditionalFormatting sqref="C226">
    <cfRule type="expression" dxfId="1153" priority="298" stopIfTrue="1">
      <formula>$A231="barcode"</formula>
    </cfRule>
  </conditionalFormatting>
  <conditionalFormatting sqref="C226">
    <cfRule type="expression" dxfId="1152" priority="299" stopIfTrue="1">
      <formula>$A231="note"</formula>
    </cfRule>
  </conditionalFormatting>
  <conditionalFormatting sqref="C226">
    <cfRule type="expression" dxfId="1151" priority="300" stopIfTrue="1">
      <formula>OR(AND(LEFT($A231, 16)="select_multiple ", LEN($A231)&gt;16, NOT(ISNUMBER(SEARCH(" ", $A231, 17)))), AND(LEFT($A231, 11)="select_one ", LEN($A231)&gt;11, NOT(ISNUMBER(SEARCH(" ", $A231, 12)))))</formula>
    </cfRule>
  </conditionalFormatting>
  <conditionalFormatting sqref="C226">
    <cfRule type="expression" dxfId="1150" priority="301" stopIfTrue="1">
      <formula>$A231="decimal"</formula>
    </cfRule>
  </conditionalFormatting>
  <conditionalFormatting sqref="C226">
    <cfRule type="expression" dxfId="1149" priority="302" stopIfTrue="1">
      <formula>$A231="integer"</formula>
    </cfRule>
  </conditionalFormatting>
  <conditionalFormatting sqref="C226">
    <cfRule type="expression" dxfId="1148" priority="303" stopIfTrue="1">
      <formula>$A231="text"</formula>
    </cfRule>
  </conditionalFormatting>
  <conditionalFormatting sqref="C226">
    <cfRule type="expression" dxfId="1147" priority="304" stopIfTrue="1">
      <formula>$A231="begin repeat"</formula>
    </cfRule>
  </conditionalFormatting>
  <conditionalFormatting sqref="C226">
    <cfRule type="expression" dxfId="1146" priority="305" stopIfTrue="1">
      <formula>$A231="begin group"</formula>
    </cfRule>
  </conditionalFormatting>
  <conditionalFormatting sqref="C226">
    <cfRule type="expression" dxfId="1145" priority="306" stopIfTrue="1">
      <formula>OR($A231="audio", $A231="video")</formula>
    </cfRule>
  </conditionalFormatting>
  <conditionalFormatting sqref="C226">
    <cfRule type="expression" dxfId="1144" priority="307" stopIfTrue="1">
      <formula>$A231="image"</formula>
    </cfRule>
  </conditionalFormatting>
  <conditionalFormatting sqref="C226">
    <cfRule type="expression" dxfId="1143" priority="308" stopIfTrue="1">
      <formula>OR($A231="date", $A231="datetime")</formula>
    </cfRule>
  </conditionalFormatting>
  <conditionalFormatting sqref="C226">
    <cfRule type="expression" dxfId="1142" priority="309" stopIfTrue="1">
      <formula>OR($A231="calculate", $A231="calculate_here")</formula>
    </cfRule>
  </conditionalFormatting>
  <conditionalFormatting sqref="C226">
    <cfRule type="expression" dxfId="1141" priority="310" stopIfTrue="1">
      <formula>$A231="note"</formula>
    </cfRule>
  </conditionalFormatting>
  <conditionalFormatting sqref="C226">
    <cfRule type="expression" dxfId="1140" priority="311" stopIfTrue="1">
      <formula>$A231="barcode"</formula>
    </cfRule>
  </conditionalFormatting>
  <conditionalFormatting sqref="C226">
    <cfRule type="expression" dxfId="1139" priority="312" stopIfTrue="1">
      <formula>$A231="geopoint"</formula>
    </cfRule>
  </conditionalFormatting>
  <conditionalFormatting sqref="C226">
    <cfRule type="expression" dxfId="1138" priority="313" stopIfTrue="1">
      <formula>OR($A231="audio audit", $A231="text audit", $A231="speed violations count", $A231="speed violations list", $A231="speed violations audit")</formula>
    </cfRule>
  </conditionalFormatting>
  <conditionalFormatting sqref="C226">
    <cfRule type="expression" dxfId="1137" priority="314" stopIfTrue="1">
      <formula>OR($A231="username", $A231="phonenumber", $A231="start", $A231="end", $A231="deviceid", $A231="subscriberid", $A231="simserial", $A231="caseid")</formula>
    </cfRule>
  </conditionalFormatting>
  <conditionalFormatting sqref="C226">
    <cfRule type="expression" dxfId="1136" priority="315" stopIfTrue="1">
      <formula>OR(AND(LEFT($A231, 16)="select_multiple ", LEN($A231)&gt;16, NOT(ISNUMBER(SEARCH(" ", $A231, 17)))), AND(LEFT($A231, 11)="select_one ", LEN($A231)&gt;11, NOT(ISNUMBER(SEARCH(" ", $A231, 12)))))</formula>
    </cfRule>
  </conditionalFormatting>
  <conditionalFormatting sqref="C226">
    <cfRule type="expression" dxfId="1135" priority="316" stopIfTrue="1">
      <formula>$A231="decimal"</formula>
    </cfRule>
  </conditionalFormatting>
  <conditionalFormatting sqref="C226">
    <cfRule type="expression" dxfId="1134" priority="317" stopIfTrue="1">
      <formula>$A231="integer"</formula>
    </cfRule>
  </conditionalFormatting>
  <conditionalFormatting sqref="C226">
    <cfRule type="expression" dxfId="1133" priority="318" stopIfTrue="1">
      <formula>$A231="text"</formula>
    </cfRule>
  </conditionalFormatting>
  <conditionalFormatting sqref="C226">
    <cfRule type="expression" dxfId="1132" priority="319" stopIfTrue="1">
      <formula>$A231="end repeat"</formula>
    </cfRule>
  </conditionalFormatting>
  <conditionalFormatting sqref="C226">
    <cfRule type="expression" dxfId="1131" priority="320" stopIfTrue="1">
      <formula>$A231="begin repeat"</formula>
    </cfRule>
  </conditionalFormatting>
  <conditionalFormatting sqref="C226">
    <cfRule type="expression" dxfId="1130" priority="321" stopIfTrue="1">
      <formula>$A231="end group"</formula>
    </cfRule>
  </conditionalFormatting>
  <conditionalFormatting sqref="C226">
    <cfRule type="expression" dxfId="1129" priority="322" stopIfTrue="1">
      <formula>$A231="begin group"</formula>
    </cfRule>
  </conditionalFormatting>
  <conditionalFormatting sqref="C217">
    <cfRule type="expression" dxfId="1128" priority="323" stopIfTrue="1">
      <formula>$A215="begin group"</formula>
    </cfRule>
  </conditionalFormatting>
  <conditionalFormatting sqref="C217">
    <cfRule type="expression" dxfId="1127" priority="324" stopIfTrue="1">
      <formula>$A215="begin repeat"</formula>
    </cfRule>
  </conditionalFormatting>
  <conditionalFormatting sqref="C217">
    <cfRule type="expression" dxfId="1126" priority="325" stopIfTrue="1">
      <formula>$A215="text"</formula>
    </cfRule>
  </conditionalFormatting>
  <conditionalFormatting sqref="C217">
    <cfRule type="expression" dxfId="1125" priority="326" stopIfTrue="1">
      <formula>$A215="integer"</formula>
    </cfRule>
  </conditionalFormatting>
  <conditionalFormatting sqref="C217">
    <cfRule type="expression" dxfId="1124" priority="327" stopIfTrue="1">
      <formula>$A215="decimal"</formula>
    </cfRule>
  </conditionalFormatting>
  <conditionalFormatting sqref="C217">
    <cfRule type="expression" dxfId="1123" priority="328" stopIfTrue="1">
      <formula>OR(AND(LEFT($A215, 16)="select_multiple ", LEN($A215)&gt;16, NOT(ISNUMBER(SEARCH(" ", $A215, 17)))), AND(LEFT($A215, 11)="select_one ", LEN($A215)&gt;11, NOT(ISNUMBER(SEARCH(" ", $A215, 12)))))</formula>
    </cfRule>
  </conditionalFormatting>
  <conditionalFormatting sqref="C217">
    <cfRule type="expression" dxfId="1122" priority="329" stopIfTrue="1">
      <formula>$A215="note"</formula>
    </cfRule>
  </conditionalFormatting>
  <conditionalFormatting sqref="C217">
    <cfRule type="expression" dxfId="1121" priority="330" stopIfTrue="1">
      <formula>$A215="barcode"</formula>
    </cfRule>
  </conditionalFormatting>
  <conditionalFormatting sqref="C217">
    <cfRule type="expression" dxfId="1120" priority="331" stopIfTrue="1">
      <formula>$A215="geopoint"</formula>
    </cfRule>
  </conditionalFormatting>
  <conditionalFormatting sqref="C217">
    <cfRule type="expression" dxfId="1119" priority="332" stopIfTrue="1">
      <formula>OR($A215="date", $A215="datetime")</formula>
    </cfRule>
  </conditionalFormatting>
  <conditionalFormatting sqref="C217">
    <cfRule type="expression" dxfId="1118" priority="333" stopIfTrue="1">
      <formula>$A215="image"</formula>
    </cfRule>
  </conditionalFormatting>
  <conditionalFormatting sqref="C217">
    <cfRule type="expression" dxfId="1117" priority="334" stopIfTrue="1">
      <formula>OR($A215="audio", $A215="video")</formula>
    </cfRule>
  </conditionalFormatting>
  <conditionalFormatting sqref="C217">
    <cfRule type="expression" dxfId="1116" priority="335" stopIfTrue="1">
      <formula>OR($A215="audio", $A215="video")</formula>
    </cfRule>
  </conditionalFormatting>
  <conditionalFormatting sqref="C217">
    <cfRule type="expression" dxfId="1115" priority="336" stopIfTrue="1">
      <formula>$A215="image"</formula>
    </cfRule>
  </conditionalFormatting>
  <conditionalFormatting sqref="C217">
    <cfRule type="expression" dxfId="1114" priority="337" stopIfTrue="1">
      <formula>OR($A215="date", $A215="datetime")</formula>
    </cfRule>
  </conditionalFormatting>
  <conditionalFormatting sqref="C217">
    <cfRule type="expression" dxfId="1113" priority="338" stopIfTrue="1">
      <formula>OR($A215="calculate", $A215="calculate_here")</formula>
    </cfRule>
  </conditionalFormatting>
  <conditionalFormatting sqref="C217">
    <cfRule type="expression" dxfId="1112" priority="339" stopIfTrue="1">
      <formula>$A215="note"</formula>
    </cfRule>
  </conditionalFormatting>
  <conditionalFormatting sqref="C217">
    <cfRule type="expression" dxfId="1111" priority="340" stopIfTrue="1">
      <formula>$A215="barcode"</formula>
    </cfRule>
  </conditionalFormatting>
  <conditionalFormatting sqref="C217">
    <cfRule type="expression" dxfId="1110" priority="341" stopIfTrue="1">
      <formula>$A215="geopoint"</formula>
    </cfRule>
  </conditionalFormatting>
  <conditionalFormatting sqref="C217">
    <cfRule type="expression" dxfId="1109" priority="342" stopIfTrue="1">
      <formula>OR($A215="audio audit", $A215="text audit", $A215="speed violations count", $A215="speed violations list", $A215="speed violations audit")</formula>
    </cfRule>
  </conditionalFormatting>
  <conditionalFormatting sqref="C217">
    <cfRule type="expression" dxfId="1108" priority="343" stopIfTrue="1">
      <formula>OR($A215="username", $A215="phonenumber", $A215="start", $A215="end", $A215="deviceid", $A215="subscriberid", $A215="simserial", $A215="caseid")</formula>
    </cfRule>
  </conditionalFormatting>
  <conditionalFormatting sqref="C217">
    <cfRule type="expression" dxfId="1107" priority="344" stopIfTrue="1">
      <formula>OR(AND(LEFT($A215, 16)="select_multiple ", LEN($A215)&gt;16, NOT(ISNUMBER(SEARCH(" ", $A215, 17)))), AND(LEFT($A215, 11)="select_one ", LEN($A215)&gt;11, NOT(ISNUMBER(SEARCH(" ", $A215, 12)))))</formula>
    </cfRule>
  </conditionalFormatting>
  <conditionalFormatting sqref="C217">
    <cfRule type="expression" dxfId="1106" priority="345" stopIfTrue="1">
      <formula>$A215="decimal"</formula>
    </cfRule>
  </conditionalFormatting>
  <conditionalFormatting sqref="C217">
    <cfRule type="expression" dxfId="1105" priority="346" stopIfTrue="1">
      <formula>$A215="integer"</formula>
    </cfRule>
  </conditionalFormatting>
  <conditionalFormatting sqref="C217">
    <cfRule type="expression" dxfId="1104" priority="347" stopIfTrue="1">
      <formula>$A215="text"</formula>
    </cfRule>
  </conditionalFormatting>
  <conditionalFormatting sqref="C217">
    <cfRule type="expression" dxfId="1103" priority="348" stopIfTrue="1">
      <formula>$A215="end repeat"</formula>
    </cfRule>
  </conditionalFormatting>
  <conditionalFormatting sqref="C217">
    <cfRule type="expression" dxfId="1102" priority="349" stopIfTrue="1">
      <formula>$A215="begin repeat"</formula>
    </cfRule>
  </conditionalFormatting>
  <conditionalFormatting sqref="C217">
    <cfRule type="expression" dxfId="1101" priority="350" stopIfTrue="1">
      <formula>$A215="end group"</formula>
    </cfRule>
  </conditionalFormatting>
  <conditionalFormatting sqref="C217">
    <cfRule type="expression" dxfId="1100" priority="351" stopIfTrue="1">
      <formula>$A215="begin group"</formula>
    </cfRule>
  </conditionalFormatting>
  <conditionalFormatting sqref="D596">
    <cfRule type="expression" dxfId="1099" priority="352" stopIfTrue="1">
      <formula>#REF!="begin group"</formula>
    </cfRule>
  </conditionalFormatting>
  <conditionalFormatting sqref="D596">
    <cfRule type="expression" dxfId="1098" priority="353" stopIfTrue="1">
      <formula>#REF!="begin repeat"</formula>
    </cfRule>
  </conditionalFormatting>
  <conditionalFormatting sqref="D596">
    <cfRule type="expression" dxfId="1097" priority="354" stopIfTrue="1">
      <formula>#REF!="text"</formula>
    </cfRule>
  </conditionalFormatting>
  <conditionalFormatting sqref="D596">
    <cfRule type="expression" dxfId="1096" priority="355" stopIfTrue="1">
      <formula>#REF!="integer"</formula>
    </cfRule>
  </conditionalFormatting>
  <conditionalFormatting sqref="D596">
    <cfRule type="expression" dxfId="1095" priority="356" stopIfTrue="1">
      <formula>#REF!="decimal"</formula>
    </cfRule>
  </conditionalFormatting>
  <conditionalFormatting sqref="D596">
    <cfRule type="expression" dxfId="1094" priority="357" stopIfTrue="1">
      <formula>OR(AND(LEFT(#REF!, 16)="select_multiple ", LEN(#REF!)&gt;16, NOT(ISNUMBER(SEARCH(" ", #REF!, 17)))), AND(LEFT(#REF!, 11)="select_one ", LEN(#REF!)&gt;11, NOT(ISNUMBER(SEARCH(" ", #REF!, 12)))))</formula>
    </cfRule>
  </conditionalFormatting>
  <conditionalFormatting sqref="D596">
    <cfRule type="expression" dxfId="1093" priority="358" stopIfTrue="1">
      <formula>#REF!="note"</formula>
    </cfRule>
  </conditionalFormatting>
  <conditionalFormatting sqref="D596">
    <cfRule type="expression" dxfId="1092" priority="359" stopIfTrue="1">
      <formula>#REF!="barcode"</formula>
    </cfRule>
  </conditionalFormatting>
  <conditionalFormatting sqref="D596">
    <cfRule type="expression" dxfId="1091" priority="360" stopIfTrue="1">
      <formula>#REF!="geopoint"</formula>
    </cfRule>
  </conditionalFormatting>
  <conditionalFormatting sqref="D596">
    <cfRule type="expression" dxfId="1090" priority="361" stopIfTrue="1">
      <formula>OR(#REF!="date", #REF!="datetime")</formula>
    </cfRule>
  </conditionalFormatting>
  <conditionalFormatting sqref="D596">
    <cfRule type="expression" dxfId="1089" priority="362" stopIfTrue="1">
      <formula>#REF!="image"</formula>
    </cfRule>
  </conditionalFormatting>
  <conditionalFormatting sqref="D596">
    <cfRule type="expression" dxfId="1088" priority="363" stopIfTrue="1">
      <formula>OR(#REF!="audio", #REF!="video")</formula>
    </cfRule>
  </conditionalFormatting>
  <conditionalFormatting sqref="D596">
    <cfRule type="expression" dxfId="1087" priority="364" stopIfTrue="1">
      <formula>OR(#REF!="audio", #REF!="video")</formula>
    </cfRule>
  </conditionalFormatting>
  <conditionalFormatting sqref="D596">
    <cfRule type="expression" dxfId="1086" priority="365" stopIfTrue="1">
      <formula>#REF!="image"</formula>
    </cfRule>
  </conditionalFormatting>
  <conditionalFormatting sqref="D596">
    <cfRule type="expression" dxfId="1085" priority="366" stopIfTrue="1">
      <formula>OR(#REF!="date", #REF!="datetime")</formula>
    </cfRule>
  </conditionalFormatting>
  <conditionalFormatting sqref="D596">
    <cfRule type="expression" dxfId="1084" priority="367" stopIfTrue="1">
      <formula>OR(#REF!="calculate", #REF!="calculate_here")</formula>
    </cfRule>
  </conditionalFormatting>
  <conditionalFormatting sqref="D596">
    <cfRule type="expression" dxfId="1083" priority="368" stopIfTrue="1">
      <formula>#REF!="note"</formula>
    </cfRule>
  </conditionalFormatting>
  <conditionalFormatting sqref="D596">
    <cfRule type="expression" dxfId="1082" priority="369" stopIfTrue="1">
      <formula>#REF!="barcode"</formula>
    </cfRule>
  </conditionalFormatting>
  <conditionalFormatting sqref="D596">
    <cfRule type="expression" dxfId="1081" priority="370" stopIfTrue="1">
      <formula>#REF!="geopoint"</formula>
    </cfRule>
  </conditionalFormatting>
  <conditionalFormatting sqref="D596">
    <cfRule type="expression" dxfId="1080" priority="371" stopIfTrue="1">
      <formula>OR(#REF!="audio audit", #REF!="text audit", #REF!="speed violations count", #REF!="speed violations list", #REF!="speed violations audit")</formula>
    </cfRule>
  </conditionalFormatting>
  <conditionalFormatting sqref="D596">
    <cfRule type="expression" dxfId="1079" priority="372" stopIfTrue="1">
      <formula>OR(#REF!="username", #REF!="phonenumber", #REF!="start", #REF!="end", #REF!="deviceid", #REF!="subscriberid", #REF!="simserial", #REF!="caseid")</formula>
    </cfRule>
  </conditionalFormatting>
  <conditionalFormatting sqref="D596">
    <cfRule type="expression" dxfId="1078" priority="373" stopIfTrue="1">
      <formula>OR(AND(LEFT(#REF!, 16)="select_multiple ", LEN(#REF!)&gt;16, NOT(ISNUMBER(SEARCH(" ", #REF!, 17)))), AND(LEFT(#REF!, 11)="select_one ", LEN(#REF!)&gt;11, NOT(ISNUMBER(SEARCH(" ", #REF!, 12)))))</formula>
    </cfRule>
  </conditionalFormatting>
  <conditionalFormatting sqref="D596">
    <cfRule type="expression" dxfId="1077" priority="374" stopIfTrue="1">
      <formula>#REF!="decimal"</formula>
    </cfRule>
  </conditionalFormatting>
  <conditionalFormatting sqref="D596">
    <cfRule type="expression" dxfId="1076" priority="375" stopIfTrue="1">
      <formula>#REF!="integer"</formula>
    </cfRule>
  </conditionalFormatting>
  <conditionalFormatting sqref="D596">
    <cfRule type="expression" dxfId="1075" priority="376" stopIfTrue="1">
      <formula>#REF!="text"</formula>
    </cfRule>
  </conditionalFormatting>
  <conditionalFormatting sqref="D596">
    <cfRule type="expression" dxfId="1074" priority="377" stopIfTrue="1">
      <formula>#REF!="end repeat"</formula>
    </cfRule>
  </conditionalFormatting>
  <conditionalFormatting sqref="D596">
    <cfRule type="expression" dxfId="1073" priority="378" stopIfTrue="1">
      <formula>#REF!="begin repeat"</formula>
    </cfRule>
  </conditionalFormatting>
  <conditionalFormatting sqref="D596">
    <cfRule type="expression" dxfId="1072" priority="379" stopIfTrue="1">
      <formula>#REF!="end group"</formula>
    </cfRule>
  </conditionalFormatting>
  <conditionalFormatting sqref="D596">
    <cfRule type="expression" dxfId="1071" priority="380" stopIfTrue="1">
      <formula>#REF!="begin group"</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70" priority="381" stopIfTrue="1">
      <formula>#REF!="begin group"</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69" priority="382" stopIfTrue="1">
      <formula>#REF!="begin repeat"</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68" priority="383" stopIfTrue="1">
      <formula>#REF!="text"</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67" priority="384" stopIfTrue="1">
      <formula>#REF!="integer"</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66" priority="385" stopIfTrue="1">
      <formula>#REF!="decimal"</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65" priority="386" stopIfTrue="1">
      <formula>OR(AND(LEFT(#REF!, 16)="select_multiple ", LEN(#REF!)&gt;16, NOT(ISNUMBER(SEARCH(" ", #REF!, 17)))), AND(LEFT(#REF!, 11)="select_one ", LEN(#REF!)&gt;11, NOT(ISNUMBER(SEARCH(" ", #REF!, 12)))))</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64" priority="387" stopIfTrue="1">
      <formula>#REF!="note"</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63" priority="388" stopIfTrue="1">
      <formula>#REF!="barcode"</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62" priority="389" stopIfTrue="1">
      <formula>#REF!="geopoint"</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61" priority="390" stopIfTrue="1">
      <formula>OR(#REF!="date", #REF!="datetime")</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60" priority="391" stopIfTrue="1">
      <formula>#REF!="image"</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59" priority="392" stopIfTrue="1">
      <formula>OR(#REF!="audio", #REF!="video")</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58" priority="393" stopIfTrue="1">
      <formula>OR(#REF!="audio", #REF!="video")</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57" priority="394" stopIfTrue="1">
      <formula>#REF!="image"</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56" priority="395" stopIfTrue="1">
      <formula>OR(#REF!="date", #REF!="datetime")</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55" priority="396" stopIfTrue="1">
      <formula>OR(#REF!="calculate", #REF!="calculate_here")</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54" priority="397" stopIfTrue="1">
      <formula>#REF!="note"</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53" priority="398" stopIfTrue="1">
      <formula>#REF!="barcode"</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52" priority="399" stopIfTrue="1">
      <formula>#REF!="geopoint"</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51" priority="400" stopIfTrue="1">
      <formula>OR(#REF!="audio audit", #REF!="text audit", #REF!="speed violations count", #REF!="speed violations list", #REF!="speed violations audit")</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50" priority="401" stopIfTrue="1">
      <formula>OR(#REF!="username", #REF!="phonenumber", #REF!="start", #REF!="end", #REF!="deviceid", #REF!="subscriberid", #REF!="simserial", #REF!="caseid")</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49" priority="402" stopIfTrue="1">
      <formula>OR(AND(LEFT(#REF!, 16)="select_multiple ", LEN(#REF!)&gt;16, NOT(ISNUMBER(SEARCH(" ", #REF!, 17)))), AND(LEFT(#REF!, 11)="select_one ", LEN(#REF!)&gt;11, NOT(ISNUMBER(SEARCH(" ", #REF!, 12)))))</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48" priority="403" stopIfTrue="1">
      <formula>#REF!="decimal"</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47" priority="404" stopIfTrue="1">
      <formula>#REF!="integer"</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46" priority="405" stopIfTrue="1">
      <formula>#REF!="text"</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45" priority="406" stopIfTrue="1">
      <formula>#REF!="end repeat"</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44" priority="407" stopIfTrue="1">
      <formula>#REF!="begin repeat"</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43" priority="408" stopIfTrue="1">
      <formula>#REF!="end group"</formula>
    </cfRule>
  </conditionalFormatting>
  <conditionalFormatting sqref="D422 C427:D427 U427 C430:D430 C432:C434 D432 U434 C437:D437 U437 C440:C443 D440 D442 C447:D447 U447 C450:D450 C452:C453 D452 C455:D457 U457 C460:D460 C462:C463 D462 C465:D467 U467 C470:D470 C472:C473 D472 C475:D477 U477 C480:D480 C482:C483 D482 C485:D487 U487 C490:D490 C492:C493 D492 C495:D497 U497 C500:D500 C502:C503 D502 C505:D507 U507 C510:D510 C512:C513 D512 C515:D517 U517 C520:D520 C522:C523 D522 C525:D527 U527 C530:D530 C532:C533 D532 C535:D537 U537 C540:D540">
    <cfRule type="expression" dxfId="1042" priority="409" stopIfTrue="1">
      <formula>#REF!="begin group"</formula>
    </cfRule>
  </conditionalFormatting>
  <conditionalFormatting sqref="B1:B420 C1:C206 F1:F12 I1:I231 F14:F420 U18 U21 U24:U25 U27:U31 U33:U36 U42 U44 U47 U58 U64 U80 U90 U92 U95 U102 U107 U110 U115 U121 U123:U124 H124 U127 U133 U136 U147 U151 U159 U168 U171 U174 U181 U184 U191 U194 U201 U205 C218:C225 U223:U224 C227:C230 U229 C232:C237 I233 I235:I243 U236 C239:C242 U241 C244:C249 I245 I247:I420 U248 C251:C254 U253 C256:C273 U260:U261 U265:U266 U272 C275:C278 U277 C280:C318 U286 U288 U292 U296 U301 C320 C323:C420 U355:U357 W356 U372:U373 W372 U383 U391 U400 U403 W407 U408:U409 U420 B422:B1048193 C422:C563 F422:F1048193 I422:I426 U424 U427 I428:I1048193 U434 U437 U444 U447 U454 U457 U464 U467 U477 U487 U497 U507 U517 U527 W533:W536 A535:A536 D535:E536 G535:H536 J535:T536 U535:U537 V535:V536 X535:AC536 U543 U549 U562 C568:C1048193 D568 U569 U571:U574 D596">
    <cfRule type="expression" dxfId="1041" priority="410" stopIfTrue="1">
      <formula>$A1="begin group"</formula>
    </cfRule>
  </conditionalFormatting>
  <conditionalFormatting sqref="B1:B420 C1:C206 I1:I122 Z1:Z420 U18 U21 U24:U25 U27:U31 U33:U36 U42 U44 U47 U58 U64 U80 U90 U92 U95 U102 U107 U110 U115 U121 U123:U124 I125:I231 U127 U133 U136 U147 U151 U159 U168 U171 U174 U181 U184 U191 U194 U201 U205 C218:C225 U223:U224 C227:C230 U229 C232:C237 I233 I235:I243 U236 C239:C242 U241 C244:C249 I245 I247:I420 U248 C251:C254 U253 C256:C273 U260:U261 U265:U266 U272 C275:C278 U277 C280:C318 U286 U288 U292 U296 U301 C320 C323:C420 U355:U357 W356 U372:U373 W372 U383 U391 U400 U403 W407 U408:U409 U420 B422:B1048193 C422:C563 I422:I426 Z422:Z1048193 U424 F427 U427 I428:I1048193 U434 F437 U437 U444 U447 U454 U457 U464 U467 U477 U487 U497 U507 U517 U527 W533:W536 A535:A536 D535:H536 J535:T536 U535:U537 V535:V536 X535:Y536 AA535:AC536 U543 U549 U562 C568:C1048193 D568 U569 U571:U574 D596">
    <cfRule type="expression" dxfId="1040" priority="411" stopIfTrue="1">
      <formula>$A1="begin repeat"</formula>
    </cfRule>
  </conditionalFormatting>
  <conditionalFormatting sqref="B1:B420 C1:C206 D1:D420 F1:F12 F14:F420 U18 U21 U24:U25 U27:U31 U33:U36 I42 U42 U44 U47 U58 U64 U80 U90 U92 U95 U102 U107 U110 U115 U121 I123:I124 U123:U124 H124 U127 V132 U133 U136 U147 U151 U159 U168 U171 U174 U181 U184 U191 U194 U201 U205 C218:C225 U223:U224 C227:C230 U229 C232:C237 U236 C239:C242 U241 C244:C249 U248 C251:C254 U253 C256:C273 U260:U261 U265:U266 U272 C275:C278 U277 C280:C318 U286 U288 U292 U296 U301 C320 C323:C420 U355:U357 W356 U372:U373 W372 U383 U391 U400 U403 W407 U408:U409 U420 B422:B1048193 C422:C563 D422:D426 F422:F426 U424 U427 F428:F1048193 D429:D1048193 U434 U437 U444 U447 U454 U457 U464 U467 U477 U487 U497 U507 U517 U527 U537 U543 U549 V557 U562 W565:W567 C568:C1048193 U569 U571:U574">
    <cfRule type="expression" dxfId="1039" priority="412" stopIfTrue="1">
      <formula>$A1="text"</formula>
    </cfRule>
  </conditionalFormatting>
  <conditionalFormatting sqref="B1:B420 C1:C206 D1:D420 G1:H420 U18 U21 U24:U25 U27:U31 U33:U36 U42 U44 U47 U58 U64 U80 U90 U92 U95 U102 U107 U110 U115 U121 I123:I124 U123:U124 U127 V132 U133 U136 U147 U151 U159 U168 U171 U174 U181 U184 U191 U194 U201 U205 C218:C225 U223:U224 C227:C230 U229 C232:C237 U236 C239:C242 U241 C244:C249 U248 C251:C254 U253 C256:C273 U260:U261 U265:U266 U272 C275:C278 U277 C280:C318 U286 U288 U292 U296 U301 C320 C323:C420 U355:U357 W356 U372:U373 W372 I381:I382 U383 U391 U400 U403 W407 U408:U409 U420 B422:B1048193 C422:C563 D422:D426 G422:H1048193 U424 U427 D429:D1048193 U434 U437 U444 U447 U454 U457 U464 U467 U477 U487 U497 U507 U517 U527 U537 U543 U549 V557 U562 W565:W567 C568:C1048193 U569 U571:U574">
    <cfRule type="expression" dxfId="1038" priority="413" stopIfTrue="1">
      <formula>$A1="integer"</formula>
    </cfRule>
  </conditionalFormatting>
  <conditionalFormatting sqref="B1:B420 C1:C206 D1:D420 G1:H420 U18 U21 U24:U25 U27:U31 U33:U36 U42 U44 U47 U58 U64 U80 U90 U92 U95 U102 U107 U110 U115 U121 I123:I124 U123:U124 U127 V132 U133 U136 U147 U151 U159 U168 U171 U174 U181 U184 U191 U194 U201 U205 C218:C225 U223:U224 C227:C230 U229 C232:C237 U236 C239:C242 U241 C244:C249 U248 C251:C254 U253 C256:C273 U260:U261 U265:U266 U272 C275:C278 U277 C280:C318 U286 U288 U292 U296 U301 C320 C323:C420 U355:U357 W356 U372:U373 W372 I381:I382 U383 U391 U400 U403 W407 U408:U409 U420 B422:B1048193 C422:C563 D422:D426 G422:H1048193 U424 U427 D429:D1048193 U434 U437 U444 U447 U454 U457 U464 U467 U477 U487 U497 U507 U517 U527 U537 U543 U549 V557 U562 W565:W567 C568:C1048193 U569 U571:U574">
    <cfRule type="expression" dxfId="1037" priority="414" stopIfTrue="1">
      <formula>$A1="decimal"</formula>
    </cfRule>
  </conditionalFormatting>
  <conditionalFormatting sqref="B1:B420 C1:C206 F1:F12 F14:F420 U18 U21 U24:U25 U27:U31 U33:U36 I42 U42 U44 U47 U58 U64 U80 U90 U92 U95 U102 U107 U110 U115 U121 I123:I124 U123:U124 H124 U127 U133 U136 U147 U151 U159 U168 U171 U174 U181 U184 U191 U194 U201 U205 C218:C225 U223:U224 C227:C230 U229 C232:C237 U236 C239:C242 U241 C244:C249 U248 C251:C254 U253 C256:C273 U260:U261 U265:U266 U272 C275:C278 U277 C280:C318 U286 U288 U292 U296 U301 C320 C323:C420 U355:U357 W356 U372:U373 W372 U383 U391 U400 U403 W407 U408:U409 U420 B422:B1048193 C422:C563 F422:F426 U424 U427 F428:F1048193 U434 U437 U444 U447 U454 U457 U464 U467 U477 U487 U497 U507 U517 U527 U537 U543 U549 U562 C568:C1048193 D568 U569 U571:U574 D596">
    <cfRule type="expression" dxfId="1036" priority="415" stopIfTrue="1">
      <formula>OR(AND(LEFT($A1, 16)="select_multiple ", LEN($A1)&gt;16, NOT(ISNUMBER(SEARCH(" ", $A1, 17)))), AND(LEFT($A1, 11)="select_one ", LEN($A1)&gt;11, NOT(ISNUMBER(SEARCH(" ", $A1, 12)))))</formula>
    </cfRule>
  </conditionalFormatting>
  <conditionalFormatting sqref="B1:B420 F1:F12 F14:F420 I42 I123:I124 H124 C339:C343 B422:B1048193 F422:F426 F428:F1048193">
    <cfRule type="expression" dxfId="1035" priority="416" stopIfTrue="1">
      <formula>OR($A1="audio audit", $A1="text audit", $A1="speed violations count", $A1="speed violations list", $A1="speed violations audit")</formula>
    </cfRule>
  </conditionalFormatting>
  <conditionalFormatting sqref="B1:B420 C1:C206 U18 U21 U24:U25 U27:U31 U33:U36 U42 U44 U47 U58 U64 U80 U90 U92 U95 U102 U107 U110 U115 U121 U123:U124 U127 U133 U136 U147 U151 U159 U168 U171 U174 U181 U184 U191 U194 U201 U205 C218:C225 U223:U224 C227:C230 U229 C232:C237 U236 C239:C242 U241 C244:C249 U248 C251:C254 U253 C256:C273 U260:U261 U265:U266 U272 C275:C278 U277 C280:C318 U286 U288 U292 U296 U301 C320 C323:C420 U355:U357 W356 U372:U373 W372 U383 U391 U400 U403 W407 U408:U409 U420 B422:B1048193 C422:C563 U424 U427 U434 U437 U444 U447 U454 U457 U464 U467 U477 U487 U497 U507 U517 U527 U537 U543 U549 U562 C568:C1048193 D568 U569 U571:U574 D596">
    <cfRule type="expression" dxfId="1034" priority="417" stopIfTrue="1">
      <formula>$A1="note"</formula>
    </cfRule>
  </conditionalFormatting>
  <conditionalFormatting sqref="B1:B420 C1:C206 U18 U21 U24:U25 U27:U31 U33:U36 U42 U44 U47 U58 U64 U80 U90 U92 U95 U102 U107 U110 U115 U121 U123:U124 U127 U133 U136 U147 U151 U159 U168 U171 U174 U181 U184 U191 U194 U201 U205 C218:C225 U223:U224 C227:C230 U229 C232:C237 U236 C239:C242 U241 C244:C249 U248 C251:C254 U253 C256:C273 U260:U261 U265:U266 U272 C275:C278 U277 C280:C318 U286 U288 U292 U296 U301 C320 C323:C420 U355:U357 W356 U372:U373 W372 U383 U391 U400 U403 W407 U408:U409 U420 B422:B1048193 C422:C563 U424 U427 U434 U437 U444 U447 U454 U457 U464 U467 U477 U487 U497 U507 U517 U527 U537 U543 U549 U562 C568:C1048193 D568 U569 U571:U574 D596">
    <cfRule type="expression" dxfId="1033" priority="418" stopIfTrue="1">
      <formula>$A1="barcode"</formula>
    </cfRule>
  </conditionalFormatting>
  <conditionalFormatting sqref="B1:B420 C1:C206 U18 U21 U24:U25 U27:U31 U33:U36 U42 U44 U47 U58 U64 U80 U90 U92 U95 U102 U107 U110 U115 U121 U123:U124 U127 U133 U136 U147 U151 U159 U168 U171 U174 U181 U184 U191 U194 U201 U205 C218:C225 U223:U224 C227:C230 U229 C232:C237 U236 C239:C242 U241 C244:C249 U248 C251:C254 U253 C256:C273 U260:U261 U265:U266 U272 C275:C278 U277 C280:C318 U286 U288 U292 U296 U301 C320 C323:C420 U355:U357 W356 U372:U373 W372 U383 U391 U400 U403 W407 U408:U409 U420 B422:B1048193 C422:C563 U424 U427 U434 U437 U444 U447 U454 U457 U464 U467 U477 U487 U497 U507 U517 U527 U537 U543 U549 U562 C568:C1048193 D568 U569 U571:U574 D596">
    <cfRule type="expression" dxfId="1032" priority="419" stopIfTrue="1">
      <formula>$A1="geopoint"</formula>
    </cfRule>
  </conditionalFormatting>
  <conditionalFormatting sqref="B1:B420 N1:N10 N12:N420 C339:C343 B422:B1048193 N422:N1048193">
    <cfRule type="expression" dxfId="1031" priority="420" stopIfTrue="1">
      <formula>OR($A1="calculate", $A1="calculate_here")</formula>
    </cfRule>
  </conditionalFormatting>
  <conditionalFormatting sqref="B1:B420 C1:C206 F1:F12 F14:F420 U18 U21 U24:U25 U27:U31 U33:U36 I42 U42 U44 U47 U58 U64 U80 U90 U92 U95 U102 U107 U110 U115 U121 I123:I124 U123:U124 H124 U127 U133 U136 U147 U151 U159 U168 U171 U174 U181 U184 U191 U194 U201 U205 C218:C225 U223:U224 C227:C230 U229 C232:C237 U236 C239:C242 U241 C244:C249 U248 C251:C254 U253 C256:C273 U260:U261 U265:U266 U272 C275:C278 U277 C280:C318 U286 U288 U292 U296 U301 C320 C323:C420 U355:U357 W356 U372:U373 W372 U383 U391 U400 U403 W407 U408:U409 U420 B422:B1048193 C422:C563 F422:F426 U424 U427 F428:F1048193 U434 U437 U444 U447 U454 U457 U464 U467 U477 U487 U497 U507 U517 U527 U537 U543 U549 U562 C568:C1048193 D568 U569 U571:U574 D596">
    <cfRule type="expression" dxfId="1030" priority="421" stopIfTrue="1">
      <formula>OR($A1="date", $A1="datetime")</formula>
    </cfRule>
  </conditionalFormatting>
  <conditionalFormatting sqref="B1:B420 C1:C206 F1:F12 F14:F420 U18 U21 U24:U25 U27:U31 U33:U36 I42 U42 U44 U47 U58 U64 U80 U90 U92 U95 U102 U107 U110 U115 U121 I123:I124 U123:U124 H124 U127 U133 U136 U147 U151 U159 U168 U171 U174 U181 U184 U191 U194 U201 U205 C218:C225 U223:U224 C227:C230 U229 C232:C237 U236 C239:C242 U241 C244:C249 U248 C251:C254 U253 C256:C273 U260:U261 U265:U266 U272 C275:C278 U277 C280:C318 U286 U288 U292 U296 U301 C320 C323:C420 U355:U357 W356 U372:U373 W372 U383 U391 U400 U403 W407 U408:U409 U420 B422:B1048193 C422:C563 F422:F426 U424 U427 F428:F1048193 U434 U437 U444 U447 U454 U457 U464 U467 U477 U487 U497 U507 U517 U527 U537 U543 U549 U562 C568:C1048193 D568 U569 U571:U574 D596">
    <cfRule type="expression" dxfId="1029" priority="422" stopIfTrue="1">
      <formula>$A1="image"</formula>
    </cfRule>
  </conditionalFormatting>
  <conditionalFormatting sqref="B1:B420 C1:C206 U18 U21 U24:U25 U27:U31 U33:U36 U42 U44 U47 U58 U64 U80 U90 U92 U95 U102 U107 U110 U115 U121 U123:U124 U127 U133 U136 U147 U151 U159 U168 U171 U174 U181 U184 U191 U194 U201 U205 C218:C225 U223:U224 C227:C230 U229 C232:C237 U236 C239:C242 U241 C244:C249 U248 C251:C254 U253 C256:C273 U260:U261 U265:U266 U272 C275:C278 U277 C280:C318 U286 U288 U292 U296 U301 C320 C323:C420 U355:U357 W356 U372:U373 W372 U383 U391 U400 U403 W407 U408:U409 U420 B422:B1048193 C422:C563 U424 U427 U434 U437 U444 U447 U454 U457 U464 U467 U477 U487 U497 U507 U517 U527 U537 U543 U549 U562 C568:C1048193 D568 U569 U571:U574 D596">
    <cfRule type="expression" dxfId="1028" priority="423" stopIfTrue="1">
      <formula>OR($A1="audio", $A1="video")</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27" priority="424" stopIfTrue="1">
      <formula>OR($A1="audio", $A1="video")</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26" priority="425" stopIfTrue="1">
      <formula>$A1="image"</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25" priority="426" stopIfTrue="1">
      <formula>OR($A1="date", $A1="datetime")</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24" priority="427" stopIfTrue="1">
      <formula>OR($A1="calculate", $A1="calculate_here")</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23" priority="428" stopIfTrue="1">
      <formula>$A1="note"</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22" priority="429" stopIfTrue="1">
      <formula>$A1="barcode"</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21" priority="430" stopIfTrue="1">
      <formula>$A1="geopoint"</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20" priority="431" stopIfTrue="1">
      <formula>OR($A1="audio audit", $A1="text audit", $A1="speed violations count", $A1="speed violations list", $A1="speed violations audit")</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19" priority="432" stopIfTrue="1">
      <formula>OR($A1="username", $A1="phonenumber", $A1="start", $A1="end", $A1="deviceid", $A1="subscriberid", $A1="simserial", $A1="caseid")</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18" priority="433" stopIfTrue="1">
      <formula>OR(AND(LEFT($A1, 16)="select_multiple ", LEN($A1)&gt;16, NOT(ISNUMBER(SEARCH(" ", $A1, 17)))), AND(LEFT($A1, 11)="select_one ", LEN($A1)&gt;11, NOT(ISNUMBER(SEARCH(" ", $A1, 12)))))</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17" priority="434" stopIfTrue="1">
      <formula>$A1="decimal"</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16" priority="435" stopIfTrue="1">
      <formula>$A1="integer"</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15" priority="436" stopIfTrue="1">
      <formula>$A1="text"</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14" priority="437" stopIfTrue="1">
      <formula>$A1="end repeat"</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13" priority="438" stopIfTrue="1">
      <formula>$A1="begin repeat"</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12" priority="439" stopIfTrue="1">
      <formula>$A1="end group"</formula>
    </cfRule>
  </conditionalFormatting>
  <conditionalFormatting sqref="A1:B420 C1:C206 D1:E420 F1:F12 G1:H420 I1:I231 J1:J420 K1:K408 L1:M420 N1:N10 O1:O205 P1:T420 Z1:Z420 AB1:AC205 N12:N420 F14:F420 U18 U21 U24:U25 U27:U31 U33:U36 U42 U44 U47 U58 U64 U80 U90 U92 U95 U102 U107 U110 U115 U121 U123:U124 U127 V132 U133 U136 U147 U151 U159 U168 U171 U174 U181 U184 U191 U194 U201 U205 O207:O420 AB207:AC420 C218:C225 U223:U224 C227:C230 U229 C232:C237 I233 I235:I243 U236 C239:C242 U241 C244:C249 I245 I247:I420 U248 C251:C254 U253 C256:C273 U260:U261 U265:U266 U272 C275:C278 U277 C280:C318 U286 U288 U292 U296 U301 C320 C323:C420 U355:U357 W356 U372:U373 W372 U383 U391 U400 U403 W407 U408:U409 K411:K1048193 U420 A422:B1048193 C422:C563 D422:D427 E422:H1048193 I422:I426 J422:J1048193 L422:T1048193 Z422:Z1048193 AB422:AC617 U424 U427 I428:I1048193 D429:D1048193 U434 U437 U444 U447 U454 U457 U464 U467 U477 U487 U497 U507 U517 U527 W533:W536 U535:U537 V535:V536 X535:Y536 AA535:AA536 U543 U549 V557 U562 W565:W567 C568:C1048193 U569 U571:U574">
    <cfRule type="expression" dxfId="1011" priority="440" stopIfTrue="1">
      <formula>$A1="begin group"</formula>
    </cfRule>
  </conditionalFormatting>
  <conditionalFormatting sqref="V573:V574">
    <cfRule type="notContainsBlanks" dxfId="1010" priority="441">
      <formula>LEN(TRIM(V573))&gt;0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852"/>
  <sheetViews>
    <sheetView tabSelected="1" workbookViewId="0">
      <pane ySplit="1" topLeftCell="A2" activePane="bottomLeft" state="frozen"/>
      <selection pane="bottomLeft" activeCell="A2" sqref="A2:G25"/>
    </sheetView>
  </sheetViews>
  <sheetFormatPr defaultColWidth="13.5" defaultRowHeight="15" customHeight="1"/>
  <cols>
    <col min="1" max="1" width="15.5" customWidth="1"/>
    <col min="2" max="2" width="14.5" customWidth="1"/>
    <col min="3" max="3" width="22.375" customWidth="1"/>
    <col min="4" max="4" width="5.125" customWidth="1"/>
    <col min="5" max="5" width="13.625" customWidth="1"/>
    <col min="6" max="6" width="38.625" customWidth="1"/>
    <col min="7" max="7" width="36.875" customWidth="1"/>
    <col min="8" max="32" width="10.75" customWidth="1"/>
  </cols>
  <sheetData>
    <row r="1" spans="1:32" ht="18" customHeight="1">
      <c r="A1" s="1" t="s">
        <v>0</v>
      </c>
      <c r="B1" s="2" t="s">
        <v>3</v>
      </c>
      <c r="C1" s="3" t="s">
        <v>4</v>
      </c>
      <c r="D1" s="2" t="s">
        <v>5</v>
      </c>
      <c r="E1" s="1" t="s">
        <v>6</v>
      </c>
      <c r="F1" s="4" t="s">
        <v>7</v>
      </c>
      <c r="G1" s="5" t="s">
        <v>8</v>
      </c>
      <c r="H1" s="6"/>
      <c r="I1" s="6"/>
      <c r="J1" s="6"/>
      <c r="K1" s="6"/>
      <c r="L1" s="6"/>
      <c r="M1" s="6"/>
      <c r="N1" s="6"/>
      <c r="O1" s="6"/>
      <c r="P1" s="6"/>
      <c r="Q1" s="6"/>
      <c r="R1" s="6"/>
      <c r="S1" s="6"/>
      <c r="T1" s="6"/>
      <c r="U1" s="6"/>
      <c r="V1" s="6"/>
      <c r="W1" s="6"/>
      <c r="X1" s="6"/>
      <c r="Y1" s="6"/>
      <c r="Z1" s="6"/>
      <c r="AA1" s="7"/>
      <c r="AB1" s="7"/>
      <c r="AC1" s="7"/>
      <c r="AD1" s="7"/>
      <c r="AE1" s="7"/>
      <c r="AF1" s="7"/>
    </row>
    <row r="2" spans="1:32" ht="15.75">
      <c r="A2" s="68" t="s">
        <v>16</v>
      </c>
      <c r="B2" s="68" t="s">
        <v>55</v>
      </c>
      <c r="C2" s="68" t="s">
        <v>112</v>
      </c>
      <c r="D2" s="70"/>
      <c r="E2" s="70"/>
      <c r="F2" s="21"/>
      <c r="G2" s="72"/>
      <c r="H2" s="10"/>
      <c r="I2" s="10"/>
      <c r="J2" s="22"/>
      <c r="K2" s="10"/>
      <c r="L2" s="10"/>
      <c r="M2" s="10"/>
      <c r="N2" s="10"/>
      <c r="O2" s="10"/>
      <c r="P2" s="10"/>
      <c r="Q2" s="10"/>
      <c r="R2" s="10"/>
      <c r="S2" s="10"/>
      <c r="T2" s="10"/>
      <c r="U2" s="10"/>
      <c r="V2" s="10"/>
      <c r="W2" s="10"/>
      <c r="X2" s="10"/>
      <c r="Y2" s="10"/>
      <c r="Z2" s="10"/>
      <c r="AA2" s="10"/>
      <c r="AB2" s="10"/>
      <c r="AC2" s="10"/>
      <c r="AD2" s="10"/>
      <c r="AE2" s="10"/>
      <c r="AF2" s="10"/>
    </row>
    <row r="3" spans="1:32" ht="15.75">
      <c r="A3" s="42" t="s">
        <v>80</v>
      </c>
      <c r="B3" s="42" t="s">
        <v>74</v>
      </c>
      <c r="C3" s="42" t="s">
        <v>115</v>
      </c>
      <c r="D3" s="74"/>
      <c r="E3" s="74"/>
      <c r="F3" s="21"/>
      <c r="G3" s="56"/>
      <c r="H3" s="10"/>
      <c r="I3" s="10"/>
      <c r="J3" s="22"/>
      <c r="K3" s="10"/>
      <c r="L3" s="10"/>
      <c r="M3" s="10"/>
      <c r="N3" s="10"/>
      <c r="O3" s="10"/>
      <c r="P3" s="10"/>
      <c r="Q3" s="10"/>
      <c r="R3" s="10"/>
      <c r="S3" s="10"/>
      <c r="T3" s="10"/>
      <c r="U3" s="10"/>
      <c r="V3" s="10"/>
      <c r="W3" s="10"/>
      <c r="X3" s="10"/>
      <c r="Y3" s="10"/>
      <c r="Z3" s="10"/>
      <c r="AA3" s="10"/>
      <c r="AB3" s="10"/>
      <c r="AC3" s="10"/>
      <c r="AD3" s="10"/>
      <c r="AE3" s="10"/>
      <c r="AF3" s="10"/>
    </row>
    <row r="4" spans="1:32" ht="15.75">
      <c r="A4" s="4" t="s">
        <v>117</v>
      </c>
      <c r="B4" s="44">
        <v>1</v>
      </c>
      <c r="C4" s="42" t="s">
        <v>2906</v>
      </c>
      <c r="D4" s="21"/>
      <c r="E4" s="76"/>
      <c r="F4" s="74" t="s">
        <v>2906</v>
      </c>
      <c r="G4" s="74" t="s">
        <v>2906</v>
      </c>
      <c r="H4" s="10"/>
      <c r="I4" s="10"/>
      <c r="J4" s="22"/>
      <c r="K4" s="10"/>
      <c r="L4" s="10"/>
      <c r="M4" s="10"/>
      <c r="N4" s="10"/>
      <c r="O4" s="10"/>
      <c r="P4" s="10"/>
      <c r="Q4" s="10"/>
      <c r="R4" s="10"/>
      <c r="S4" s="10"/>
      <c r="T4" s="10"/>
      <c r="U4" s="10"/>
      <c r="V4" s="10"/>
      <c r="W4" s="10"/>
      <c r="X4" s="10"/>
      <c r="Y4" s="10"/>
      <c r="Z4" s="10"/>
      <c r="AA4" s="10"/>
      <c r="AB4" s="10"/>
      <c r="AC4" s="10"/>
      <c r="AD4" s="10"/>
      <c r="AE4" s="10"/>
      <c r="AF4" s="10"/>
    </row>
    <row r="5" spans="1:32" ht="15.75">
      <c r="A5" s="4" t="s">
        <v>117</v>
      </c>
      <c r="B5" s="44">
        <v>2</v>
      </c>
      <c r="C5" s="42" t="s">
        <v>2907</v>
      </c>
      <c r="D5" s="21"/>
      <c r="E5" s="78"/>
      <c r="F5" s="74" t="s">
        <v>2907</v>
      </c>
      <c r="G5" s="74" t="s">
        <v>2907</v>
      </c>
      <c r="H5" s="10"/>
      <c r="I5" s="10"/>
      <c r="J5" s="22"/>
      <c r="K5" s="10"/>
      <c r="L5" s="10"/>
      <c r="M5" s="10"/>
      <c r="N5" s="10"/>
      <c r="O5" s="10"/>
      <c r="P5" s="10"/>
      <c r="Q5" s="10"/>
      <c r="R5" s="10"/>
      <c r="S5" s="10"/>
      <c r="T5" s="10"/>
      <c r="U5" s="10"/>
      <c r="V5" s="10"/>
      <c r="W5" s="10"/>
      <c r="X5" s="10"/>
      <c r="Y5" s="10"/>
      <c r="Z5" s="10"/>
      <c r="AA5" s="10"/>
      <c r="AB5" s="10"/>
      <c r="AC5" s="10"/>
      <c r="AD5" s="10"/>
      <c r="AE5" s="10"/>
      <c r="AF5" s="10"/>
    </row>
    <row r="6" spans="1:32" ht="15.75">
      <c r="A6" s="4" t="s">
        <v>122</v>
      </c>
      <c r="B6" s="4">
        <v>1</v>
      </c>
      <c r="C6" s="74" t="s">
        <v>2908</v>
      </c>
      <c r="D6" s="21"/>
      <c r="E6" s="4"/>
      <c r="F6" s="74" t="s">
        <v>2908</v>
      </c>
      <c r="G6" s="74" t="s">
        <v>2908</v>
      </c>
      <c r="H6" s="10"/>
      <c r="I6" s="10"/>
      <c r="J6" s="10"/>
      <c r="K6" s="10"/>
      <c r="L6" s="10"/>
      <c r="M6" s="10"/>
      <c r="N6" s="10"/>
      <c r="O6" s="10"/>
      <c r="P6" s="10"/>
      <c r="Q6" s="10"/>
      <c r="R6" s="10"/>
      <c r="S6" s="10"/>
      <c r="T6" s="10"/>
      <c r="U6" s="10"/>
      <c r="V6" s="10"/>
      <c r="W6" s="10"/>
      <c r="X6" s="10"/>
      <c r="Y6" s="10"/>
      <c r="Z6" s="10"/>
      <c r="AA6" s="10"/>
      <c r="AB6" s="10"/>
      <c r="AC6" s="10"/>
      <c r="AD6" s="10"/>
      <c r="AE6" s="10"/>
      <c r="AF6" s="10"/>
    </row>
    <row r="7" spans="1:32" ht="15.75">
      <c r="A7" s="4" t="s">
        <v>122</v>
      </c>
      <c r="B7" s="4">
        <v>2</v>
      </c>
      <c r="C7" s="74" t="s">
        <v>2909</v>
      </c>
      <c r="D7" s="21"/>
      <c r="E7" s="4"/>
      <c r="F7" s="74" t="s">
        <v>2909</v>
      </c>
      <c r="G7" s="74" t="s">
        <v>2909</v>
      </c>
      <c r="H7" s="10"/>
      <c r="I7" s="10"/>
      <c r="J7" s="10"/>
      <c r="K7" s="10"/>
      <c r="L7" s="10"/>
      <c r="M7" s="10"/>
      <c r="N7" s="10"/>
      <c r="O7" s="10"/>
      <c r="P7" s="10"/>
      <c r="Q7" s="10"/>
      <c r="R7" s="10"/>
      <c r="S7" s="10"/>
      <c r="T7" s="10"/>
      <c r="U7" s="10"/>
      <c r="V7" s="10"/>
      <c r="W7" s="10"/>
      <c r="X7" s="10"/>
      <c r="Y7" s="10"/>
      <c r="Z7" s="10"/>
      <c r="AA7" s="10"/>
      <c r="AB7" s="10"/>
      <c r="AC7" s="10"/>
      <c r="AD7" s="10"/>
      <c r="AE7" s="10"/>
      <c r="AF7" s="10"/>
    </row>
    <row r="8" spans="1:32" ht="15.75">
      <c r="A8" s="4" t="s">
        <v>130</v>
      </c>
      <c r="B8" s="4" t="s">
        <v>174</v>
      </c>
      <c r="C8" s="4" t="s">
        <v>175</v>
      </c>
      <c r="D8" s="21"/>
      <c r="E8" s="42" t="s">
        <v>55</v>
      </c>
      <c r="F8" s="4" t="s">
        <v>175</v>
      </c>
      <c r="G8" s="4" t="s">
        <v>175</v>
      </c>
      <c r="H8" s="10"/>
      <c r="I8" s="10"/>
      <c r="J8" s="10"/>
      <c r="K8" s="10"/>
      <c r="L8" s="10"/>
      <c r="M8" s="10"/>
      <c r="N8" s="10"/>
      <c r="O8" s="10"/>
      <c r="P8" s="10"/>
      <c r="Q8" s="10"/>
      <c r="R8" s="10"/>
      <c r="S8" s="10"/>
      <c r="T8" s="10"/>
      <c r="U8" s="10"/>
      <c r="V8" s="10"/>
      <c r="W8" s="10"/>
      <c r="X8" s="10"/>
      <c r="Y8" s="10"/>
      <c r="Z8" s="10"/>
      <c r="AA8" s="10"/>
      <c r="AB8" s="10"/>
      <c r="AC8" s="10"/>
      <c r="AD8" s="10"/>
      <c r="AE8" s="10"/>
      <c r="AF8" s="10"/>
    </row>
    <row r="9" spans="1:32" ht="15.75">
      <c r="A9" s="4" t="s">
        <v>130</v>
      </c>
      <c r="B9" s="4" t="s">
        <v>178</v>
      </c>
      <c r="C9" s="4" t="s">
        <v>179</v>
      </c>
      <c r="D9" s="21"/>
      <c r="E9" s="42" t="s">
        <v>55</v>
      </c>
      <c r="F9" s="4" t="s">
        <v>179</v>
      </c>
      <c r="G9" s="4" t="s">
        <v>179</v>
      </c>
      <c r="H9" s="10"/>
      <c r="I9" s="10"/>
      <c r="J9" s="10"/>
      <c r="K9" s="10"/>
      <c r="L9" s="10"/>
      <c r="M9" s="10"/>
      <c r="N9" s="10"/>
      <c r="O9" s="10"/>
      <c r="P9" s="10"/>
      <c r="Q9" s="10"/>
      <c r="R9" s="10"/>
      <c r="S9" s="10"/>
      <c r="T9" s="10"/>
      <c r="U9" s="10"/>
      <c r="V9" s="10"/>
      <c r="W9" s="10"/>
      <c r="X9" s="10"/>
      <c r="Y9" s="10"/>
      <c r="Z9" s="10"/>
      <c r="AA9" s="10"/>
      <c r="AB9" s="10"/>
      <c r="AC9" s="10"/>
      <c r="AD9" s="10"/>
      <c r="AE9" s="10"/>
      <c r="AF9" s="10"/>
    </row>
    <row r="10" spans="1:32" ht="15.75">
      <c r="A10" s="4" t="s">
        <v>130</v>
      </c>
      <c r="B10" s="4" t="s">
        <v>181</v>
      </c>
      <c r="C10" s="4" t="s">
        <v>182</v>
      </c>
      <c r="D10" s="21"/>
      <c r="E10" s="42" t="s">
        <v>55</v>
      </c>
      <c r="F10" s="4" t="s">
        <v>182</v>
      </c>
      <c r="G10" s="4" t="s">
        <v>182</v>
      </c>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row>
    <row r="11" spans="1:32" ht="15.75">
      <c r="A11" s="4" t="s">
        <v>130</v>
      </c>
      <c r="B11" s="4" t="s">
        <v>185</v>
      </c>
      <c r="C11" s="4" t="s">
        <v>187</v>
      </c>
      <c r="D11" s="21"/>
      <c r="E11" s="42" t="s">
        <v>55</v>
      </c>
      <c r="F11" s="4" t="s">
        <v>187</v>
      </c>
      <c r="G11" s="4" t="s">
        <v>187</v>
      </c>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row>
    <row r="12" spans="1:32" ht="15.75">
      <c r="A12" s="4" t="s">
        <v>130</v>
      </c>
      <c r="B12" s="4" t="s">
        <v>188</v>
      </c>
      <c r="C12" s="4" t="s">
        <v>189</v>
      </c>
      <c r="D12" s="21"/>
      <c r="E12" s="42" t="s">
        <v>55</v>
      </c>
      <c r="F12" s="4" t="s">
        <v>189</v>
      </c>
      <c r="G12" s="4" t="s">
        <v>189</v>
      </c>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row>
    <row r="13" spans="1:32" ht="15.75">
      <c r="A13" s="4" t="s">
        <v>130</v>
      </c>
      <c r="B13" s="4" t="s">
        <v>193</v>
      </c>
      <c r="C13" s="4" t="s">
        <v>195</v>
      </c>
      <c r="D13" s="21"/>
      <c r="E13" s="42" t="s">
        <v>55</v>
      </c>
      <c r="F13" s="4" t="s">
        <v>195</v>
      </c>
      <c r="G13" s="4" t="s">
        <v>195</v>
      </c>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row>
    <row r="14" spans="1:32" ht="15.75">
      <c r="A14" s="4" t="s">
        <v>130</v>
      </c>
      <c r="B14" s="4" t="s">
        <v>199</v>
      </c>
      <c r="C14" s="4" t="s">
        <v>200</v>
      </c>
      <c r="D14" s="21"/>
      <c r="E14" s="4" t="s">
        <v>74</v>
      </c>
      <c r="F14" s="45"/>
      <c r="G14" s="4" t="s">
        <v>200</v>
      </c>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row>
    <row r="15" spans="1:32" ht="15.75">
      <c r="A15" s="4" t="s">
        <v>130</v>
      </c>
      <c r="B15" s="4" t="s">
        <v>203</v>
      </c>
      <c r="C15" s="4" t="s">
        <v>204</v>
      </c>
      <c r="D15" s="21"/>
      <c r="E15" s="4" t="s">
        <v>74</v>
      </c>
      <c r="F15" s="45"/>
      <c r="G15" s="4" t="s">
        <v>204</v>
      </c>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row>
    <row r="16" spans="1:32" ht="15.75">
      <c r="A16" s="4" t="s">
        <v>130</v>
      </c>
      <c r="B16" s="4" t="s">
        <v>209</v>
      </c>
      <c r="C16" s="4" t="s">
        <v>210</v>
      </c>
      <c r="D16" s="21"/>
      <c r="E16" s="4" t="s">
        <v>74</v>
      </c>
      <c r="F16" s="45"/>
      <c r="G16" s="4" t="s">
        <v>210</v>
      </c>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row>
    <row r="17" spans="1:32" ht="15.75">
      <c r="A17" s="4" t="s">
        <v>130</v>
      </c>
      <c r="B17" s="47" t="s">
        <v>212</v>
      </c>
      <c r="C17" s="47" t="s">
        <v>213</v>
      </c>
      <c r="D17" s="117"/>
      <c r="E17" s="47" t="s">
        <v>74</v>
      </c>
      <c r="F17" s="4"/>
      <c r="G17" s="47" t="s">
        <v>213</v>
      </c>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row>
    <row r="18" spans="1:32" ht="15.75">
      <c r="A18" s="4" t="s">
        <v>130</v>
      </c>
      <c r="B18" s="47" t="s">
        <v>215</v>
      </c>
      <c r="C18" s="47" t="s">
        <v>216</v>
      </c>
      <c r="D18" s="117"/>
      <c r="E18" s="47"/>
      <c r="F18" s="4" t="s">
        <v>216</v>
      </c>
      <c r="G18" s="47" t="s">
        <v>217</v>
      </c>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row>
    <row r="19" spans="1:32" s="74" customFormat="1" ht="15.75">
      <c r="A19" s="168" t="s">
        <v>16</v>
      </c>
      <c r="B19" s="168">
        <v>1</v>
      </c>
      <c r="C19" s="168" t="s">
        <v>2910</v>
      </c>
      <c r="D19" s="117"/>
      <c r="E19" s="168" t="s">
        <v>2910</v>
      </c>
      <c r="F19" s="168"/>
      <c r="G19" s="168"/>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row>
    <row r="20" spans="1:32" s="74" customFormat="1" ht="15.75">
      <c r="A20" s="168" t="s">
        <v>16</v>
      </c>
      <c r="B20" s="168">
        <v>2</v>
      </c>
      <c r="C20" s="168" t="s">
        <v>2911</v>
      </c>
      <c r="D20" s="117"/>
      <c r="E20" s="168" t="s">
        <v>2911</v>
      </c>
      <c r="F20" s="168"/>
      <c r="G20" s="168"/>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row>
    <row r="21" spans="1:32" s="74" customFormat="1" ht="15.75">
      <c r="A21" s="168" t="s">
        <v>16</v>
      </c>
      <c r="B21" s="168">
        <v>3</v>
      </c>
      <c r="C21" s="168" t="s">
        <v>2912</v>
      </c>
      <c r="D21" s="117"/>
      <c r="E21" s="168" t="s">
        <v>2912</v>
      </c>
      <c r="F21" s="168"/>
      <c r="G21" s="168"/>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row>
    <row r="22" spans="1:32" ht="15" customHeight="1">
      <c r="A22" s="168" t="s">
        <v>43</v>
      </c>
      <c r="B22" s="168">
        <v>1</v>
      </c>
      <c r="C22" s="168" t="s">
        <v>2913</v>
      </c>
    </row>
    <row r="23" spans="1:32" ht="15" customHeight="1">
      <c r="A23" s="168" t="s">
        <v>43</v>
      </c>
      <c r="B23" s="168">
        <v>2</v>
      </c>
      <c r="C23" s="168" t="s">
        <v>2913</v>
      </c>
    </row>
    <row r="24" spans="1:32" ht="15.75">
      <c r="A24" s="8" t="s">
        <v>9</v>
      </c>
      <c r="B24" s="8">
        <v>1</v>
      </c>
      <c r="C24" s="8" t="s">
        <v>10</v>
      </c>
      <c r="D24" s="8"/>
      <c r="E24" s="8"/>
      <c r="F24" s="4" t="s">
        <v>11</v>
      </c>
      <c r="G24" s="9" t="s">
        <v>12</v>
      </c>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row>
    <row r="25" spans="1:32" ht="15.75">
      <c r="A25" s="8" t="s">
        <v>9</v>
      </c>
      <c r="B25" s="8">
        <v>0</v>
      </c>
      <c r="C25" s="8" t="s">
        <v>13</v>
      </c>
      <c r="D25" s="8"/>
      <c r="E25" s="8"/>
      <c r="F25" s="4" t="s">
        <v>14</v>
      </c>
      <c r="G25" s="9" t="s">
        <v>15</v>
      </c>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row>
    <row r="26" spans="1:32" ht="15.75">
      <c r="A26" s="33" t="s">
        <v>45</v>
      </c>
      <c r="B26" s="35">
        <v>3</v>
      </c>
      <c r="C26" s="37" t="s">
        <v>54</v>
      </c>
      <c r="D26" s="12"/>
      <c r="E26" s="11" t="s">
        <v>55</v>
      </c>
      <c r="F26" s="37" t="s">
        <v>54</v>
      </c>
      <c r="G26" s="40" t="s">
        <v>56</v>
      </c>
      <c r="H26" s="10"/>
      <c r="I26" s="10"/>
      <c r="J26" s="22"/>
      <c r="K26" s="10"/>
      <c r="L26" s="10"/>
      <c r="M26" s="10"/>
      <c r="N26" s="10"/>
      <c r="O26" s="10"/>
      <c r="P26" s="10"/>
      <c r="Q26" s="10"/>
      <c r="R26" s="10"/>
      <c r="S26" s="10"/>
      <c r="T26" s="10"/>
      <c r="U26" s="10"/>
      <c r="V26" s="10"/>
      <c r="W26" s="10"/>
      <c r="X26" s="10"/>
      <c r="Y26" s="10"/>
      <c r="Z26" s="10"/>
      <c r="AA26" s="10"/>
      <c r="AB26" s="10"/>
      <c r="AC26" s="10"/>
      <c r="AD26" s="10"/>
      <c r="AE26" s="10"/>
      <c r="AF26" s="10"/>
    </row>
    <row r="27" spans="1:32" ht="15.75">
      <c r="A27" s="33" t="s">
        <v>45</v>
      </c>
      <c r="B27" s="35">
        <v>4</v>
      </c>
      <c r="C27" s="37" t="s">
        <v>63</v>
      </c>
      <c r="D27" s="12"/>
      <c r="E27" s="11" t="s">
        <v>55</v>
      </c>
      <c r="F27" s="37" t="s">
        <v>63</v>
      </c>
      <c r="G27" s="40" t="s">
        <v>66</v>
      </c>
      <c r="H27" s="10"/>
      <c r="I27" s="10"/>
      <c r="J27" s="22"/>
      <c r="K27" s="10"/>
      <c r="L27" s="10"/>
      <c r="M27" s="10"/>
      <c r="N27" s="10"/>
      <c r="O27" s="10"/>
      <c r="P27" s="10"/>
      <c r="Q27" s="10"/>
      <c r="R27" s="10"/>
      <c r="S27" s="10"/>
      <c r="T27" s="10"/>
      <c r="U27" s="10"/>
      <c r="V27" s="10"/>
      <c r="W27" s="10"/>
      <c r="X27" s="10"/>
      <c r="Y27" s="10"/>
      <c r="Z27" s="10"/>
      <c r="AA27" s="10"/>
      <c r="AB27" s="10"/>
      <c r="AC27" s="10"/>
      <c r="AD27" s="10"/>
      <c r="AE27" s="10"/>
      <c r="AF27" s="10"/>
    </row>
    <row r="28" spans="1:32" ht="15.75">
      <c r="A28" s="33" t="s">
        <v>45</v>
      </c>
      <c r="B28" s="35">
        <v>5</v>
      </c>
      <c r="C28" s="37" t="s">
        <v>67</v>
      </c>
      <c r="D28" s="12"/>
      <c r="E28" s="11" t="s">
        <v>55</v>
      </c>
      <c r="F28" s="37" t="s">
        <v>69</v>
      </c>
      <c r="G28" s="40" t="s">
        <v>70</v>
      </c>
      <c r="H28" s="10"/>
      <c r="I28" s="10"/>
      <c r="J28" s="22"/>
      <c r="K28" s="10"/>
      <c r="L28" s="10"/>
      <c r="M28" s="10"/>
      <c r="N28" s="10"/>
      <c r="O28" s="10"/>
      <c r="P28" s="10"/>
      <c r="Q28" s="10"/>
      <c r="R28" s="10"/>
      <c r="S28" s="10"/>
      <c r="T28" s="10"/>
      <c r="U28" s="10"/>
      <c r="V28" s="10"/>
      <c r="W28" s="10"/>
      <c r="X28" s="10"/>
      <c r="Y28" s="10"/>
      <c r="Z28" s="10"/>
      <c r="AA28" s="10"/>
      <c r="AB28" s="10"/>
      <c r="AC28" s="10"/>
      <c r="AD28" s="10"/>
      <c r="AE28" s="10"/>
      <c r="AF28" s="10"/>
    </row>
    <row r="29" spans="1:32" ht="15.75">
      <c r="A29" s="42" t="s">
        <v>45</v>
      </c>
      <c r="B29" s="44">
        <v>9</v>
      </c>
      <c r="C29" s="4" t="s">
        <v>73</v>
      </c>
      <c r="D29" s="12"/>
      <c r="E29" s="11" t="s">
        <v>74</v>
      </c>
      <c r="F29" s="45"/>
      <c r="G29" s="4" t="s">
        <v>73</v>
      </c>
      <c r="H29" s="10"/>
      <c r="I29" s="10"/>
      <c r="J29" s="22"/>
      <c r="K29" s="10"/>
      <c r="L29" s="10"/>
      <c r="M29" s="10"/>
      <c r="N29" s="10"/>
      <c r="O29" s="10"/>
      <c r="P29" s="10"/>
      <c r="Q29" s="10"/>
      <c r="R29" s="10"/>
      <c r="S29" s="10"/>
      <c r="T29" s="10"/>
      <c r="U29" s="10"/>
      <c r="V29" s="10"/>
      <c r="W29" s="10"/>
      <c r="X29" s="10"/>
      <c r="Y29" s="10"/>
      <c r="Z29" s="10"/>
      <c r="AA29" s="10"/>
      <c r="AB29" s="10"/>
      <c r="AC29" s="10"/>
      <c r="AD29" s="10"/>
      <c r="AE29" s="10"/>
      <c r="AF29" s="10"/>
    </row>
    <row r="30" spans="1:32" ht="15.75">
      <c r="A30" s="42" t="s">
        <v>45</v>
      </c>
      <c r="B30" s="44">
        <v>10</v>
      </c>
      <c r="C30" s="47" t="s">
        <v>77</v>
      </c>
      <c r="D30" s="12"/>
      <c r="E30" s="11" t="s">
        <v>74</v>
      </c>
      <c r="F30" s="45"/>
      <c r="G30" s="47" t="s">
        <v>77</v>
      </c>
      <c r="H30" s="10"/>
      <c r="I30" s="10"/>
      <c r="J30" s="22"/>
      <c r="K30" s="10"/>
      <c r="L30" s="10"/>
      <c r="M30" s="10"/>
      <c r="N30" s="10"/>
      <c r="O30" s="10"/>
      <c r="P30" s="10"/>
      <c r="Q30" s="10"/>
      <c r="R30" s="10"/>
      <c r="S30" s="10"/>
      <c r="T30" s="10"/>
      <c r="U30" s="10"/>
      <c r="V30" s="10"/>
      <c r="W30" s="10"/>
      <c r="X30" s="10"/>
      <c r="Y30" s="10"/>
      <c r="Z30" s="10"/>
      <c r="AA30" s="10"/>
      <c r="AB30" s="10"/>
      <c r="AC30" s="10"/>
      <c r="AD30" s="10"/>
      <c r="AE30" s="10"/>
      <c r="AF30" s="10"/>
    </row>
    <row r="31" spans="1:32" ht="15.75">
      <c r="A31" s="42" t="s">
        <v>45</v>
      </c>
      <c r="B31" s="44">
        <v>11</v>
      </c>
      <c r="C31" s="4" t="s">
        <v>79</v>
      </c>
      <c r="D31" s="12"/>
      <c r="E31" s="11" t="s">
        <v>74</v>
      </c>
      <c r="F31" s="45"/>
      <c r="G31" s="4" t="s">
        <v>79</v>
      </c>
      <c r="H31" s="10"/>
      <c r="I31" s="10"/>
      <c r="J31" s="22"/>
      <c r="K31" s="10"/>
      <c r="L31" s="10"/>
      <c r="M31" s="10"/>
      <c r="N31" s="10"/>
      <c r="O31" s="10"/>
      <c r="P31" s="10"/>
      <c r="Q31" s="10"/>
      <c r="R31" s="10"/>
      <c r="S31" s="10"/>
      <c r="T31" s="10"/>
      <c r="U31" s="10"/>
      <c r="V31" s="10"/>
      <c r="W31" s="10"/>
      <c r="X31" s="10"/>
      <c r="Y31" s="10"/>
      <c r="Z31" s="10"/>
      <c r="AA31" s="10"/>
      <c r="AB31" s="10"/>
      <c r="AC31" s="10"/>
      <c r="AD31" s="10"/>
      <c r="AE31" s="10"/>
      <c r="AF31" s="10"/>
    </row>
    <row r="32" spans="1:32" ht="15.75">
      <c r="A32" s="42" t="s">
        <v>45</v>
      </c>
      <c r="B32" s="44">
        <v>12</v>
      </c>
      <c r="C32" s="4" t="s">
        <v>81</v>
      </c>
      <c r="D32" s="12"/>
      <c r="E32" s="11" t="s">
        <v>74</v>
      </c>
      <c r="F32" s="45"/>
      <c r="G32" s="4" t="s">
        <v>81</v>
      </c>
      <c r="H32" s="10"/>
      <c r="I32" s="10"/>
      <c r="J32" s="22"/>
      <c r="K32" s="10"/>
      <c r="L32" s="10"/>
      <c r="M32" s="10"/>
      <c r="N32" s="10"/>
      <c r="O32" s="10"/>
      <c r="P32" s="10"/>
      <c r="Q32" s="10"/>
      <c r="R32" s="10"/>
      <c r="S32" s="10"/>
      <c r="T32" s="10"/>
      <c r="U32" s="10"/>
      <c r="V32" s="10"/>
      <c r="W32" s="10"/>
      <c r="X32" s="10"/>
      <c r="Y32" s="10"/>
      <c r="Z32" s="10"/>
      <c r="AA32" s="10"/>
      <c r="AB32" s="10"/>
      <c r="AC32" s="10"/>
      <c r="AD32" s="10"/>
      <c r="AE32" s="10"/>
      <c r="AF32" s="10"/>
    </row>
    <row r="33" spans="1:32" ht="15.75">
      <c r="A33" s="42" t="s">
        <v>45</v>
      </c>
      <c r="B33" s="44">
        <v>13</v>
      </c>
      <c r="C33" s="4" t="s">
        <v>82</v>
      </c>
      <c r="D33" s="12"/>
      <c r="E33" s="11"/>
      <c r="F33" s="4" t="s">
        <v>82</v>
      </c>
      <c r="G33" s="4" t="s">
        <v>84</v>
      </c>
      <c r="H33" s="10"/>
      <c r="I33" s="10"/>
      <c r="J33" s="22"/>
      <c r="K33" s="10"/>
      <c r="L33" s="10"/>
      <c r="M33" s="10"/>
      <c r="N33" s="10"/>
      <c r="O33" s="10"/>
      <c r="P33" s="10"/>
      <c r="Q33" s="10"/>
      <c r="R33" s="10"/>
      <c r="S33" s="10"/>
      <c r="T33" s="10"/>
      <c r="U33" s="10"/>
      <c r="V33" s="10"/>
      <c r="W33" s="10"/>
      <c r="X33" s="10"/>
      <c r="Y33" s="10"/>
      <c r="Z33" s="10"/>
      <c r="AA33" s="10"/>
      <c r="AB33" s="10"/>
      <c r="AC33" s="10"/>
      <c r="AD33" s="10"/>
      <c r="AE33" s="10"/>
      <c r="AF33" s="10"/>
    </row>
    <row r="34" spans="1:32" ht="15.75">
      <c r="A34" s="42" t="s">
        <v>45</v>
      </c>
      <c r="B34" s="44">
        <v>14</v>
      </c>
      <c r="C34" s="4" t="s">
        <v>85</v>
      </c>
      <c r="D34" s="12"/>
      <c r="E34" s="11"/>
      <c r="F34" s="4" t="s">
        <v>86</v>
      </c>
      <c r="G34" s="4" t="s">
        <v>87</v>
      </c>
      <c r="H34" s="10"/>
      <c r="I34" s="10"/>
      <c r="J34" s="22"/>
      <c r="K34" s="10"/>
      <c r="L34" s="10"/>
      <c r="M34" s="10"/>
      <c r="N34" s="10"/>
      <c r="O34" s="10"/>
      <c r="P34" s="10"/>
      <c r="Q34" s="10"/>
      <c r="R34" s="10"/>
      <c r="S34" s="10"/>
      <c r="T34" s="10"/>
      <c r="U34" s="10"/>
      <c r="V34" s="10"/>
      <c r="W34" s="10"/>
      <c r="X34" s="10"/>
      <c r="Y34" s="10"/>
      <c r="Z34" s="10"/>
      <c r="AA34" s="10"/>
      <c r="AB34" s="10"/>
      <c r="AC34" s="10"/>
      <c r="AD34" s="10"/>
      <c r="AE34" s="10"/>
      <c r="AF34" s="10"/>
    </row>
    <row r="35" spans="1:32" ht="15.75">
      <c r="A35" s="42" t="s">
        <v>45</v>
      </c>
      <c r="B35" s="44">
        <v>15</v>
      </c>
      <c r="C35" s="4" t="s">
        <v>88</v>
      </c>
      <c r="D35" s="12"/>
      <c r="E35" s="11" t="s">
        <v>74</v>
      </c>
      <c r="F35" s="45"/>
      <c r="G35" s="4" t="s">
        <v>88</v>
      </c>
      <c r="H35" s="10"/>
      <c r="I35" s="10"/>
      <c r="J35" s="22"/>
      <c r="K35" s="10"/>
      <c r="L35" s="10"/>
      <c r="M35" s="10"/>
      <c r="N35" s="10"/>
      <c r="O35" s="10"/>
      <c r="P35" s="10"/>
      <c r="Q35" s="10"/>
      <c r="R35" s="10"/>
      <c r="S35" s="10"/>
      <c r="T35" s="10"/>
      <c r="U35" s="10"/>
      <c r="V35" s="10"/>
      <c r="W35" s="10"/>
      <c r="X35" s="10"/>
      <c r="Y35" s="10"/>
      <c r="Z35" s="10"/>
      <c r="AA35" s="10"/>
      <c r="AB35" s="10"/>
      <c r="AC35" s="10"/>
      <c r="AD35" s="10"/>
      <c r="AE35" s="10"/>
      <c r="AF35" s="10"/>
    </row>
    <row r="36" spans="1:32" ht="15.75">
      <c r="A36" s="42" t="s">
        <v>45</v>
      </c>
      <c r="B36" s="44">
        <v>16</v>
      </c>
      <c r="C36" s="4" t="s">
        <v>89</v>
      </c>
      <c r="D36" s="12"/>
      <c r="E36" s="11" t="s">
        <v>74</v>
      </c>
      <c r="F36" s="45"/>
      <c r="G36" s="4" t="s">
        <v>89</v>
      </c>
      <c r="H36" s="10"/>
      <c r="I36" s="10"/>
      <c r="J36" s="22"/>
      <c r="K36" s="10"/>
      <c r="L36" s="10"/>
      <c r="M36" s="10"/>
      <c r="N36" s="10"/>
      <c r="O36" s="10"/>
      <c r="P36" s="10"/>
      <c r="Q36" s="10"/>
      <c r="R36" s="10"/>
      <c r="S36" s="10"/>
      <c r="T36" s="10"/>
      <c r="U36" s="10"/>
      <c r="V36" s="10"/>
      <c r="W36" s="10"/>
      <c r="X36" s="10"/>
      <c r="Y36" s="10"/>
      <c r="Z36" s="10"/>
      <c r="AA36" s="10"/>
      <c r="AB36" s="10"/>
      <c r="AC36" s="10"/>
      <c r="AD36" s="10"/>
      <c r="AE36" s="10"/>
      <c r="AF36" s="10"/>
    </row>
    <row r="37" spans="1:32" ht="15.75">
      <c r="A37" s="42" t="s">
        <v>45</v>
      </c>
      <c r="B37" s="44">
        <v>22</v>
      </c>
      <c r="C37" s="4" t="s">
        <v>90</v>
      </c>
      <c r="D37" s="12"/>
      <c r="E37" s="11" t="s">
        <v>55</v>
      </c>
      <c r="F37" s="4" t="s">
        <v>91</v>
      </c>
      <c r="G37" s="4"/>
      <c r="H37" s="10"/>
      <c r="I37" s="10"/>
      <c r="J37" s="22"/>
      <c r="K37" s="10"/>
      <c r="L37" s="10"/>
      <c r="M37" s="10"/>
      <c r="N37" s="10"/>
      <c r="O37" s="10"/>
      <c r="P37" s="10"/>
      <c r="Q37" s="10"/>
      <c r="R37" s="10"/>
      <c r="S37" s="10"/>
      <c r="T37" s="10"/>
      <c r="U37" s="10"/>
      <c r="V37" s="10"/>
      <c r="W37" s="10"/>
      <c r="X37" s="10"/>
      <c r="Y37" s="10"/>
      <c r="Z37" s="10"/>
      <c r="AA37" s="10"/>
      <c r="AB37" s="10"/>
      <c r="AC37" s="10"/>
      <c r="AD37" s="10"/>
      <c r="AE37" s="10"/>
      <c r="AF37" s="10"/>
    </row>
    <row r="38" spans="1:32" ht="15.75">
      <c r="A38" s="42" t="s">
        <v>45</v>
      </c>
      <c r="B38" s="44">
        <v>17</v>
      </c>
      <c r="C38" s="4" t="s">
        <v>93</v>
      </c>
      <c r="D38" s="12"/>
      <c r="E38" s="11" t="s">
        <v>55</v>
      </c>
      <c r="F38" s="4" t="s">
        <v>93</v>
      </c>
      <c r="G38" s="4"/>
      <c r="H38" s="10"/>
      <c r="I38" s="10"/>
      <c r="J38" s="22"/>
      <c r="K38" s="10"/>
      <c r="L38" s="10"/>
      <c r="M38" s="10"/>
      <c r="N38" s="10"/>
      <c r="O38" s="10"/>
      <c r="P38" s="10"/>
      <c r="Q38" s="10"/>
      <c r="R38" s="10"/>
      <c r="S38" s="10"/>
      <c r="T38" s="10"/>
      <c r="U38" s="10"/>
      <c r="V38" s="10"/>
      <c r="W38" s="10"/>
      <c r="X38" s="10"/>
      <c r="Y38" s="10"/>
      <c r="Z38" s="10"/>
      <c r="AA38" s="10"/>
      <c r="AB38" s="10"/>
      <c r="AC38" s="10"/>
      <c r="AD38" s="10"/>
      <c r="AE38" s="10"/>
      <c r="AF38" s="10"/>
    </row>
    <row r="39" spans="1:32" ht="15.75">
      <c r="A39" s="42" t="s">
        <v>45</v>
      </c>
      <c r="B39" s="44">
        <v>20</v>
      </c>
      <c r="C39" s="4" t="s">
        <v>94</v>
      </c>
      <c r="D39" s="12"/>
      <c r="E39" s="11" t="s">
        <v>55</v>
      </c>
      <c r="F39" s="4" t="s">
        <v>94</v>
      </c>
      <c r="G39" s="4"/>
      <c r="H39" s="10"/>
      <c r="I39" s="10"/>
      <c r="J39" s="22"/>
      <c r="K39" s="10"/>
      <c r="L39" s="10"/>
      <c r="M39" s="10"/>
      <c r="N39" s="10"/>
      <c r="O39" s="10"/>
      <c r="P39" s="10"/>
      <c r="Q39" s="10"/>
      <c r="R39" s="10"/>
      <c r="S39" s="10"/>
      <c r="T39" s="10"/>
      <c r="U39" s="10"/>
      <c r="V39" s="10"/>
      <c r="W39" s="10"/>
      <c r="X39" s="10"/>
      <c r="Y39" s="10"/>
      <c r="Z39" s="10"/>
      <c r="AA39" s="10"/>
      <c r="AB39" s="10"/>
      <c r="AC39" s="10"/>
      <c r="AD39" s="10"/>
      <c r="AE39" s="10"/>
      <c r="AF39" s="10"/>
    </row>
    <row r="40" spans="1:32" ht="15.75">
      <c r="A40" s="42" t="s">
        <v>45</v>
      </c>
      <c r="B40" s="44">
        <v>18</v>
      </c>
      <c r="C40" s="4" t="s">
        <v>97</v>
      </c>
      <c r="D40" s="12"/>
      <c r="E40" s="11" t="s">
        <v>55</v>
      </c>
      <c r="F40" s="4" t="s">
        <v>97</v>
      </c>
      <c r="G40" s="4"/>
      <c r="H40" s="10"/>
      <c r="I40" s="10"/>
      <c r="J40" s="22"/>
      <c r="K40" s="10"/>
      <c r="L40" s="10"/>
      <c r="M40" s="10"/>
      <c r="N40" s="10"/>
      <c r="O40" s="10"/>
      <c r="P40" s="10"/>
      <c r="Q40" s="10"/>
      <c r="R40" s="10"/>
      <c r="S40" s="10"/>
      <c r="T40" s="10"/>
      <c r="U40" s="10"/>
      <c r="V40" s="10"/>
      <c r="W40" s="10"/>
      <c r="X40" s="10"/>
      <c r="Y40" s="10"/>
      <c r="Z40" s="10"/>
      <c r="AA40" s="10"/>
      <c r="AB40" s="10"/>
      <c r="AC40" s="10"/>
      <c r="AD40" s="10"/>
      <c r="AE40" s="10"/>
      <c r="AF40" s="10"/>
    </row>
    <row r="41" spans="1:32" ht="15.75">
      <c r="A41" s="42" t="s">
        <v>45</v>
      </c>
      <c r="B41" s="44">
        <v>19</v>
      </c>
      <c r="C41" s="4" t="s">
        <v>98</v>
      </c>
      <c r="D41" s="12"/>
      <c r="E41" s="11" t="s">
        <v>55</v>
      </c>
      <c r="F41" s="4" t="s">
        <v>98</v>
      </c>
      <c r="G41" s="4"/>
      <c r="H41" s="10"/>
      <c r="I41" s="10"/>
      <c r="J41" s="22"/>
      <c r="K41" s="10"/>
      <c r="L41" s="10"/>
      <c r="M41" s="10"/>
      <c r="N41" s="10"/>
      <c r="O41" s="10"/>
      <c r="P41" s="10"/>
      <c r="Q41" s="10"/>
      <c r="R41" s="10"/>
      <c r="S41" s="10"/>
      <c r="T41" s="10"/>
      <c r="U41" s="10"/>
      <c r="V41" s="10"/>
      <c r="W41" s="10"/>
      <c r="X41" s="10"/>
      <c r="Y41" s="10"/>
      <c r="Z41" s="10"/>
      <c r="AA41" s="10"/>
      <c r="AB41" s="10"/>
      <c r="AC41" s="10"/>
      <c r="AD41" s="10"/>
      <c r="AE41" s="10"/>
      <c r="AF41" s="10"/>
    </row>
    <row r="42" spans="1:32" ht="15.75">
      <c r="A42" s="42" t="s">
        <v>45</v>
      </c>
      <c r="B42" s="44">
        <v>23</v>
      </c>
      <c r="C42" s="4" t="s">
        <v>99</v>
      </c>
      <c r="D42" s="12"/>
      <c r="E42" s="11" t="s">
        <v>55</v>
      </c>
      <c r="F42" s="4" t="s">
        <v>100</v>
      </c>
      <c r="G42" s="4"/>
      <c r="H42" s="10"/>
      <c r="I42" s="10"/>
      <c r="J42" s="22"/>
      <c r="K42" s="10"/>
      <c r="L42" s="10"/>
      <c r="M42" s="10"/>
      <c r="N42" s="10"/>
      <c r="O42" s="10"/>
      <c r="P42" s="10"/>
      <c r="Q42" s="10"/>
      <c r="R42" s="10"/>
      <c r="S42" s="10"/>
      <c r="T42" s="10"/>
      <c r="U42" s="10"/>
      <c r="V42" s="10"/>
      <c r="W42" s="10"/>
      <c r="X42" s="10"/>
      <c r="Y42" s="10"/>
      <c r="Z42" s="10"/>
      <c r="AA42" s="10"/>
      <c r="AB42" s="10"/>
      <c r="AC42" s="10"/>
      <c r="AD42" s="10"/>
      <c r="AE42" s="10"/>
      <c r="AF42" s="10"/>
    </row>
    <row r="43" spans="1:32" ht="15.75">
      <c r="A43" s="42" t="s">
        <v>45</v>
      </c>
      <c r="B43" s="44">
        <v>24</v>
      </c>
      <c r="C43" s="4" t="s">
        <v>101</v>
      </c>
      <c r="D43" s="12"/>
      <c r="E43" s="11" t="s">
        <v>55</v>
      </c>
      <c r="F43" s="4" t="s">
        <v>102</v>
      </c>
      <c r="G43" s="4"/>
      <c r="H43" s="10"/>
      <c r="I43" s="10"/>
      <c r="J43" s="22"/>
      <c r="K43" s="10"/>
      <c r="L43" s="10"/>
      <c r="M43" s="10"/>
      <c r="N43" s="10"/>
      <c r="O43" s="10"/>
      <c r="P43" s="10"/>
      <c r="Q43" s="10"/>
      <c r="R43" s="10"/>
      <c r="S43" s="10"/>
      <c r="T43" s="10"/>
      <c r="U43" s="10"/>
      <c r="V43" s="10"/>
      <c r="W43" s="10"/>
      <c r="X43" s="10"/>
      <c r="Y43" s="10"/>
      <c r="Z43" s="10"/>
      <c r="AA43" s="10"/>
      <c r="AB43" s="10"/>
      <c r="AC43" s="10"/>
      <c r="AD43" s="10"/>
      <c r="AE43" s="10"/>
      <c r="AF43" s="10"/>
    </row>
    <row r="44" spans="1:32" ht="15.75">
      <c r="A44" s="42" t="s">
        <v>45</v>
      </c>
      <c r="B44" s="44">
        <v>25</v>
      </c>
      <c r="C44" s="4" t="s">
        <v>105</v>
      </c>
      <c r="D44" s="12"/>
      <c r="E44" s="11" t="s">
        <v>55</v>
      </c>
      <c r="F44" s="4" t="s">
        <v>106</v>
      </c>
      <c r="G44" s="4"/>
      <c r="H44" s="10"/>
      <c r="I44" s="10"/>
      <c r="J44" s="22"/>
      <c r="K44" s="10"/>
      <c r="L44" s="10"/>
      <c r="M44" s="10"/>
      <c r="N44" s="10"/>
      <c r="O44" s="10"/>
      <c r="P44" s="10"/>
      <c r="Q44" s="10"/>
      <c r="R44" s="10"/>
      <c r="S44" s="10"/>
      <c r="T44" s="10"/>
      <c r="U44" s="10"/>
      <c r="V44" s="10"/>
      <c r="W44" s="10"/>
      <c r="X44" s="10"/>
      <c r="Y44" s="10"/>
      <c r="Z44" s="10"/>
      <c r="AA44" s="10"/>
      <c r="AB44" s="10"/>
      <c r="AC44" s="10"/>
      <c r="AD44" s="10"/>
      <c r="AE44" s="10"/>
      <c r="AF44" s="10"/>
    </row>
    <row r="45" spans="1:32" ht="15.75">
      <c r="A45" s="42" t="s">
        <v>45</v>
      </c>
      <c r="B45" s="44">
        <v>26</v>
      </c>
      <c r="C45" s="4" t="s">
        <v>107</v>
      </c>
      <c r="D45" s="12"/>
      <c r="E45" s="11" t="s">
        <v>55</v>
      </c>
      <c r="F45" s="4" t="s">
        <v>108</v>
      </c>
      <c r="G45" s="4"/>
      <c r="H45" s="10"/>
      <c r="I45" s="10"/>
      <c r="J45" s="22"/>
      <c r="K45" s="10"/>
      <c r="L45" s="10"/>
      <c r="M45" s="10"/>
      <c r="N45" s="10"/>
      <c r="O45" s="10"/>
      <c r="P45" s="10"/>
      <c r="Q45" s="10"/>
      <c r="R45" s="10"/>
      <c r="S45" s="10"/>
      <c r="T45" s="10"/>
      <c r="U45" s="10"/>
      <c r="V45" s="10"/>
      <c r="W45" s="10"/>
      <c r="X45" s="10"/>
      <c r="Y45" s="10"/>
      <c r="Z45" s="10"/>
      <c r="AA45" s="10"/>
      <c r="AB45" s="10"/>
      <c r="AC45" s="10"/>
      <c r="AD45" s="10"/>
      <c r="AE45" s="10"/>
      <c r="AF45" s="10"/>
    </row>
    <row r="46" spans="1:32" ht="15.75">
      <c r="A46" s="33" t="s">
        <v>45</v>
      </c>
      <c r="B46" s="44">
        <v>27</v>
      </c>
      <c r="C46" s="61" t="s">
        <v>109</v>
      </c>
      <c r="D46" s="63"/>
      <c r="E46" s="65" t="s">
        <v>55</v>
      </c>
      <c r="F46" s="4" t="s">
        <v>111</v>
      </c>
      <c r="G46" s="66"/>
      <c r="H46" s="67"/>
      <c r="I46" s="67"/>
      <c r="J46" s="66"/>
      <c r="K46" s="67"/>
      <c r="L46" s="67"/>
      <c r="M46" s="67"/>
      <c r="N46" s="67"/>
      <c r="O46" s="67"/>
      <c r="P46" s="67"/>
      <c r="Q46" s="67"/>
      <c r="R46" s="67"/>
      <c r="S46" s="67"/>
      <c r="T46" s="67"/>
      <c r="U46" s="67"/>
      <c r="V46" s="67"/>
      <c r="W46" s="67"/>
      <c r="X46" s="67"/>
      <c r="Y46" s="67"/>
      <c r="Z46" s="67"/>
      <c r="AA46" s="67"/>
      <c r="AB46" s="67"/>
      <c r="AC46" s="67"/>
      <c r="AD46" s="67"/>
      <c r="AE46" s="67"/>
      <c r="AF46" s="67"/>
    </row>
    <row r="47" spans="1:32" ht="15.75">
      <c r="A47" s="22" t="s">
        <v>220</v>
      </c>
      <c r="B47" s="47">
        <v>1</v>
      </c>
      <c r="C47" s="47" t="s">
        <v>221</v>
      </c>
      <c r="D47" s="10"/>
      <c r="E47" s="10"/>
      <c r="F47" s="4" t="s">
        <v>222</v>
      </c>
      <c r="G47" s="119" t="s">
        <v>223</v>
      </c>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row>
    <row r="48" spans="1:32" ht="15.75">
      <c r="A48" s="22" t="s">
        <v>220</v>
      </c>
      <c r="B48" s="47">
        <v>2</v>
      </c>
      <c r="C48" s="47" t="s">
        <v>225</v>
      </c>
      <c r="D48" s="10"/>
      <c r="E48" s="10"/>
      <c r="F48" s="4" t="s">
        <v>226</v>
      </c>
      <c r="G48" s="119" t="s">
        <v>227</v>
      </c>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row>
    <row r="49" spans="1:32" ht="15.75">
      <c r="A49" s="22" t="s">
        <v>220</v>
      </c>
      <c r="B49" s="47">
        <v>3</v>
      </c>
      <c r="C49" s="47" t="s">
        <v>229</v>
      </c>
      <c r="D49" s="10"/>
      <c r="E49" s="10"/>
      <c r="F49" s="4" t="s">
        <v>231</v>
      </c>
      <c r="G49" s="119" t="s">
        <v>232</v>
      </c>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row>
    <row r="50" spans="1:32" ht="15.75">
      <c r="A50" s="22" t="s">
        <v>220</v>
      </c>
      <c r="B50" s="47">
        <v>4</v>
      </c>
      <c r="C50" s="47" t="s">
        <v>234</v>
      </c>
      <c r="D50" s="10"/>
      <c r="E50" s="10"/>
      <c r="F50" s="4" t="s">
        <v>235</v>
      </c>
      <c r="G50" s="119" t="s">
        <v>237</v>
      </c>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row>
    <row r="51" spans="1:32" ht="15.75">
      <c r="A51" s="22" t="s">
        <v>220</v>
      </c>
      <c r="B51" s="47">
        <v>5</v>
      </c>
      <c r="C51" s="47" t="s">
        <v>239</v>
      </c>
      <c r="D51" s="10"/>
      <c r="E51" s="10"/>
      <c r="F51" s="4" t="s">
        <v>240</v>
      </c>
      <c r="G51" s="121" t="s">
        <v>241</v>
      </c>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row>
    <row r="52" spans="1:32" ht="15.75">
      <c r="A52" s="22" t="s">
        <v>220</v>
      </c>
      <c r="B52" s="47">
        <v>6</v>
      </c>
      <c r="C52" s="47" t="s">
        <v>244</v>
      </c>
      <c r="D52" s="10"/>
      <c r="E52" s="10"/>
      <c r="F52" s="4" t="s">
        <v>246</v>
      </c>
      <c r="G52" s="121" t="s">
        <v>247</v>
      </c>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row>
    <row r="53" spans="1:32" ht="15.75">
      <c r="A53" s="22" t="s">
        <v>220</v>
      </c>
      <c r="B53" s="47">
        <v>7</v>
      </c>
      <c r="C53" s="47" t="s">
        <v>249</v>
      </c>
      <c r="D53" s="10"/>
      <c r="E53" s="10"/>
      <c r="F53" s="4" t="s">
        <v>250</v>
      </c>
      <c r="G53" s="121" t="s">
        <v>251</v>
      </c>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row>
    <row r="54" spans="1:32" ht="15.75">
      <c r="A54" s="22" t="s">
        <v>220</v>
      </c>
      <c r="B54" s="47">
        <v>8</v>
      </c>
      <c r="C54" s="47" t="s">
        <v>255</v>
      </c>
      <c r="D54" s="10"/>
      <c r="E54" s="10"/>
      <c r="F54" s="4" t="s">
        <v>256</v>
      </c>
      <c r="G54" s="121" t="s">
        <v>257</v>
      </c>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row>
    <row r="55" spans="1:32" ht="15.75">
      <c r="A55" s="22" t="s">
        <v>220</v>
      </c>
      <c r="B55" s="47">
        <v>9</v>
      </c>
      <c r="C55" s="47" t="s">
        <v>260</v>
      </c>
      <c r="D55" s="10"/>
      <c r="E55" s="10"/>
      <c r="F55" s="4" t="s">
        <v>261</v>
      </c>
      <c r="G55" s="121" t="s">
        <v>262</v>
      </c>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row>
    <row r="56" spans="1:32" ht="15.75">
      <c r="A56" s="22" t="s">
        <v>220</v>
      </c>
      <c r="B56" s="47">
        <v>10</v>
      </c>
      <c r="C56" s="47" t="s">
        <v>264</v>
      </c>
      <c r="D56" s="10"/>
      <c r="E56" s="10"/>
      <c r="F56" s="4" t="s">
        <v>265</v>
      </c>
      <c r="G56" s="121" t="s">
        <v>266</v>
      </c>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row>
    <row r="57" spans="1:32" ht="15.75">
      <c r="A57" s="22" t="s">
        <v>220</v>
      </c>
      <c r="B57" s="47">
        <v>11</v>
      </c>
      <c r="C57" s="47" t="s">
        <v>271</v>
      </c>
      <c r="D57" s="10"/>
      <c r="E57" s="10"/>
      <c r="F57" s="4" t="s">
        <v>272</v>
      </c>
      <c r="G57" s="121" t="s">
        <v>273</v>
      </c>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row>
    <row r="58" spans="1:32" ht="15.75">
      <c r="A58" s="22" t="s">
        <v>220</v>
      </c>
      <c r="B58" s="47">
        <v>12</v>
      </c>
      <c r="C58" s="47" t="s">
        <v>277</v>
      </c>
      <c r="D58" s="10"/>
      <c r="E58" s="10"/>
      <c r="F58" s="4" t="s">
        <v>279</v>
      </c>
      <c r="G58" s="121" t="s">
        <v>280</v>
      </c>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row>
    <row r="59" spans="1:32" ht="15.75">
      <c r="A59" s="22" t="s">
        <v>281</v>
      </c>
      <c r="B59" s="47">
        <v>1</v>
      </c>
      <c r="C59" s="123" t="s">
        <v>282</v>
      </c>
      <c r="D59" s="10"/>
      <c r="E59" s="10"/>
      <c r="F59" s="47" t="s">
        <v>286</v>
      </c>
      <c r="G59" s="121" t="s">
        <v>287</v>
      </c>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row>
    <row r="60" spans="1:32" ht="15.75">
      <c r="A60" s="22" t="s">
        <v>281</v>
      </c>
      <c r="B60" s="47">
        <v>2</v>
      </c>
      <c r="C60" s="123" t="s">
        <v>288</v>
      </c>
      <c r="D60" s="10"/>
      <c r="E60" s="10"/>
      <c r="F60" s="47" t="s">
        <v>289</v>
      </c>
      <c r="G60" s="121" t="s">
        <v>290</v>
      </c>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row>
    <row r="61" spans="1:32" ht="15.75">
      <c r="A61" s="22" t="s">
        <v>281</v>
      </c>
      <c r="B61" s="47">
        <v>3</v>
      </c>
      <c r="C61" s="123" t="s">
        <v>291</v>
      </c>
      <c r="D61" s="10"/>
      <c r="E61" s="22"/>
      <c r="F61" s="126" t="s">
        <v>292</v>
      </c>
      <c r="G61" s="121" t="s">
        <v>299</v>
      </c>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row>
    <row r="62" spans="1:32" ht="15.75">
      <c r="A62" s="22" t="s">
        <v>281</v>
      </c>
      <c r="B62" s="47">
        <v>4</v>
      </c>
      <c r="C62" s="123" t="s">
        <v>303</v>
      </c>
      <c r="D62" s="10"/>
      <c r="E62" s="10"/>
      <c r="F62" s="47" t="s">
        <v>305</v>
      </c>
      <c r="G62" s="121" t="s">
        <v>306</v>
      </c>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row>
    <row r="63" spans="1:32" ht="15.75">
      <c r="A63" s="22" t="s">
        <v>281</v>
      </c>
      <c r="B63" s="47">
        <v>5</v>
      </c>
      <c r="C63" s="123" t="s">
        <v>308</v>
      </c>
      <c r="D63" s="10"/>
      <c r="E63" s="10"/>
      <c r="F63" s="47" t="s">
        <v>309</v>
      </c>
      <c r="G63" s="121" t="s">
        <v>310</v>
      </c>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row>
    <row r="64" spans="1:32" ht="15.75">
      <c r="A64" s="22" t="s">
        <v>281</v>
      </c>
      <c r="B64" s="47">
        <v>7</v>
      </c>
      <c r="C64" s="123" t="s">
        <v>315</v>
      </c>
      <c r="D64" s="10"/>
      <c r="E64" s="22" t="s">
        <v>55</v>
      </c>
      <c r="F64" s="47" t="s">
        <v>317</v>
      </c>
      <c r="G64" s="121"/>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row>
    <row r="65" spans="1:32" ht="15.75">
      <c r="A65" s="22" t="s">
        <v>281</v>
      </c>
      <c r="B65" s="47">
        <v>6</v>
      </c>
      <c r="C65" s="123" t="s">
        <v>318</v>
      </c>
      <c r="D65" s="10"/>
      <c r="E65" s="10"/>
      <c r="F65" s="47" t="s">
        <v>319</v>
      </c>
      <c r="G65" s="121" t="s">
        <v>320</v>
      </c>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row>
    <row r="66" spans="1:32" ht="15.75">
      <c r="A66" s="19" t="s">
        <v>322</v>
      </c>
      <c r="B66" s="76">
        <v>1</v>
      </c>
      <c r="C66" s="129" t="s">
        <v>323</v>
      </c>
      <c r="D66" s="8"/>
      <c r="E66" s="8"/>
      <c r="F66" s="4" t="s">
        <v>328</v>
      </c>
      <c r="G66" s="131" t="s">
        <v>329</v>
      </c>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row>
    <row r="67" spans="1:32" ht="15.75">
      <c r="A67" s="19" t="s">
        <v>322</v>
      </c>
      <c r="B67" s="78">
        <v>2</v>
      </c>
      <c r="C67" s="47" t="s">
        <v>332</v>
      </c>
      <c r="D67" s="8"/>
      <c r="E67" s="8"/>
      <c r="F67" s="4" t="s">
        <v>333</v>
      </c>
      <c r="G67" s="121" t="s">
        <v>334</v>
      </c>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row>
    <row r="68" spans="1:32" ht="15.75">
      <c r="A68" s="19" t="s">
        <v>322</v>
      </c>
      <c r="B68" s="78">
        <v>3</v>
      </c>
      <c r="C68" s="47" t="s">
        <v>335</v>
      </c>
      <c r="D68" s="8"/>
      <c r="E68" s="8"/>
      <c r="F68" s="4" t="s">
        <v>336</v>
      </c>
      <c r="G68" s="121" t="s">
        <v>337</v>
      </c>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row>
    <row r="69" spans="1:32" ht="15.75">
      <c r="A69" s="19" t="s">
        <v>322</v>
      </c>
      <c r="B69" s="78">
        <v>4</v>
      </c>
      <c r="C69" s="47" t="s">
        <v>339</v>
      </c>
      <c r="D69" s="8"/>
      <c r="E69" s="8"/>
      <c r="F69" s="4" t="s">
        <v>340</v>
      </c>
      <c r="G69" s="121" t="s">
        <v>341</v>
      </c>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row>
    <row r="70" spans="1:32" ht="15.75">
      <c r="A70" s="19" t="s">
        <v>322</v>
      </c>
      <c r="B70" s="78">
        <v>5</v>
      </c>
      <c r="C70" s="47" t="s">
        <v>342</v>
      </c>
      <c r="D70" s="8"/>
      <c r="E70" s="8"/>
      <c r="F70" s="4" t="s">
        <v>343</v>
      </c>
      <c r="G70" s="121" t="s">
        <v>344</v>
      </c>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row>
    <row r="71" spans="1:32" ht="15.75">
      <c r="A71" s="19" t="s">
        <v>322</v>
      </c>
      <c r="B71" s="78">
        <v>6</v>
      </c>
      <c r="C71" s="47" t="s">
        <v>347</v>
      </c>
      <c r="D71" s="8"/>
      <c r="E71" s="8"/>
      <c r="F71" s="4" t="s">
        <v>348</v>
      </c>
      <c r="G71" s="121" t="s">
        <v>349</v>
      </c>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row>
    <row r="72" spans="1:32" ht="15.75">
      <c r="A72" s="19" t="s">
        <v>322</v>
      </c>
      <c r="B72" s="78">
        <v>7</v>
      </c>
      <c r="C72" s="47" t="s">
        <v>354</v>
      </c>
      <c r="D72" s="8"/>
      <c r="E72" s="8"/>
      <c r="F72" s="4" t="s">
        <v>355</v>
      </c>
      <c r="G72" s="121" t="s">
        <v>356</v>
      </c>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row>
    <row r="73" spans="1:32" ht="15.75">
      <c r="A73" s="19" t="s">
        <v>358</v>
      </c>
      <c r="B73" s="19">
        <v>1</v>
      </c>
      <c r="C73" s="76" t="s">
        <v>359</v>
      </c>
      <c r="D73" s="8"/>
      <c r="E73" s="8"/>
      <c r="F73" s="4" t="s">
        <v>360</v>
      </c>
      <c r="G73" s="131" t="s">
        <v>361</v>
      </c>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row>
    <row r="74" spans="1:32" ht="15.75">
      <c r="A74" s="19" t="s">
        <v>358</v>
      </c>
      <c r="B74" s="19">
        <v>2</v>
      </c>
      <c r="C74" s="47" t="s">
        <v>364</v>
      </c>
      <c r="D74" s="8"/>
      <c r="E74" s="8"/>
      <c r="F74" s="4" t="s">
        <v>366</v>
      </c>
      <c r="G74" s="121" t="s">
        <v>367</v>
      </c>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row>
    <row r="75" spans="1:32" ht="15.75">
      <c r="A75" s="19" t="s">
        <v>358</v>
      </c>
      <c r="B75" s="19">
        <v>3</v>
      </c>
      <c r="C75" s="47" t="s">
        <v>371</v>
      </c>
      <c r="D75" s="8"/>
      <c r="E75" s="8"/>
      <c r="F75" s="4" t="s">
        <v>373</v>
      </c>
      <c r="G75" s="121" t="s">
        <v>374</v>
      </c>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row>
    <row r="76" spans="1:32" ht="15.75">
      <c r="A76" s="19" t="s">
        <v>358</v>
      </c>
      <c r="B76" s="19">
        <v>4</v>
      </c>
      <c r="C76" s="47" t="s">
        <v>379</v>
      </c>
      <c r="D76" s="8"/>
      <c r="E76" s="8"/>
      <c r="F76" s="4" t="s">
        <v>380</v>
      </c>
      <c r="G76" s="121" t="s">
        <v>381</v>
      </c>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row>
    <row r="77" spans="1:32" ht="15.75">
      <c r="A77" s="19" t="s">
        <v>358</v>
      </c>
      <c r="B77" s="19">
        <v>5</v>
      </c>
      <c r="C77" s="47" t="s">
        <v>384</v>
      </c>
      <c r="D77" s="8"/>
      <c r="E77" s="8"/>
      <c r="F77" s="4" t="s">
        <v>385</v>
      </c>
      <c r="G77" s="121" t="s">
        <v>386</v>
      </c>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row>
    <row r="78" spans="1:32" ht="15.75">
      <c r="A78" s="19" t="s">
        <v>358</v>
      </c>
      <c r="B78" s="19">
        <v>6</v>
      </c>
      <c r="C78" s="47" t="s">
        <v>387</v>
      </c>
      <c r="D78" s="8"/>
      <c r="E78" s="8"/>
      <c r="F78" s="4" t="s">
        <v>388</v>
      </c>
      <c r="G78" s="121" t="s">
        <v>390</v>
      </c>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row>
    <row r="79" spans="1:32" ht="15.75">
      <c r="A79" s="19" t="s">
        <v>358</v>
      </c>
      <c r="B79" s="19">
        <v>7</v>
      </c>
      <c r="C79" s="47" t="s">
        <v>392</v>
      </c>
      <c r="D79" s="8"/>
      <c r="E79" s="8"/>
      <c r="F79" s="4" t="s">
        <v>393</v>
      </c>
      <c r="G79" s="121" t="s">
        <v>394</v>
      </c>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row>
    <row r="80" spans="1:32" ht="15.75">
      <c r="A80" s="19" t="s">
        <v>358</v>
      </c>
      <c r="B80" s="19">
        <v>8</v>
      </c>
      <c r="C80" s="47" t="s">
        <v>354</v>
      </c>
      <c r="D80" s="8"/>
      <c r="E80" s="8"/>
      <c r="F80" s="4" t="s">
        <v>395</v>
      </c>
      <c r="G80" s="121" t="s">
        <v>356</v>
      </c>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row>
    <row r="81" spans="1:32" ht="15.75">
      <c r="A81" s="19" t="s">
        <v>397</v>
      </c>
      <c r="B81" s="19">
        <v>0</v>
      </c>
      <c r="C81" s="129" t="s">
        <v>398</v>
      </c>
      <c r="D81" s="8"/>
      <c r="E81" s="8"/>
      <c r="F81" s="4" t="s">
        <v>399</v>
      </c>
      <c r="G81" s="131" t="s">
        <v>400</v>
      </c>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row>
    <row r="82" spans="1:32" ht="15.75">
      <c r="A82" s="19" t="s">
        <v>397</v>
      </c>
      <c r="B82" s="19">
        <v>1</v>
      </c>
      <c r="C82" s="47" t="s">
        <v>401</v>
      </c>
      <c r="D82" s="8"/>
      <c r="E82" s="8"/>
      <c r="F82" s="4" t="s">
        <v>402</v>
      </c>
      <c r="G82" s="121" t="s">
        <v>403</v>
      </c>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row>
    <row r="83" spans="1:32" ht="15.75">
      <c r="A83" s="19" t="s">
        <v>397</v>
      </c>
      <c r="B83" s="19">
        <v>2</v>
      </c>
      <c r="C83" s="47" t="s">
        <v>405</v>
      </c>
      <c r="D83" s="8"/>
      <c r="E83" s="8"/>
      <c r="F83" s="4" t="s">
        <v>406</v>
      </c>
      <c r="G83" s="121" t="s">
        <v>407</v>
      </c>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row>
    <row r="84" spans="1:32" ht="15.75">
      <c r="A84" s="19" t="s">
        <v>411</v>
      </c>
      <c r="B84" s="19">
        <v>1</v>
      </c>
      <c r="C84" s="19" t="s">
        <v>413</v>
      </c>
      <c r="D84" s="8"/>
      <c r="E84" s="8"/>
      <c r="F84" s="4" t="s">
        <v>414</v>
      </c>
      <c r="G84" s="131" t="s">
        <v>415</v>
      </c>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row>
    <row r="85" spans="1:32" ht="15.75">
      <c r="A85" s="19" t="s">
        <v>411</v>
      </c>
      <c r="B85" s="19">
        <v>2</v>
      </c>
      <c r="C85" s="19" t="s">
        <v>418</v>
      </c>
      <c r="D85" s="8"/>
      <c r="E85" s="8"/>
      <c r="F85" s="4" t="s">
        <v>419</v>
      </c>
      <c r="G85" s="121" t="s">
        <v>420</v>
      </c>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row>
    <row r="86" spans="1:32" ht="15.75">
      <c r="A86" s="19" t="s">
        <v>411</v>
      </c>
      <c r="B86" s="19">
        <v>3</v>
      </c>
      <c r="C86" s="19" t="s">
        <v>424</v>
      </c>
      <c r="D86" s="8"/>
      <c r="E86" s="8"/>
      <c r="F86" s="4" t="s">
        <v>425</v>
      </c>
      <c r="G86" s="121" t="s">
        <v>426</v>
      </c>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row>
    <row r="87" spans="1:32" ht="15.75">
      <c r="A87" s="19" t="s">
        <v>411</v>
      </c>
      <c r="B87" s="19">
        <v>4</v>
      </c>
      <c r="C87" s="19" t="s">
        <v>429</v>
      </c>
      <c r="D87" s="8"/>
      <c r="E87" s="8"/>
      <c r="F87" s="4" t="s">
        <v>431</v>
      </c>
      <c r="G87" s="121" t="s">
        <v>433</v>
      </c>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row>
    <row r="88" spans="1:32" ht="15.75">
      <c r="A88" s="19" t="s">
        <v>411</v>
      </c>
      <c r="B88" s="19">
        <v>5</v>
      </c>
      <c r="C88" s="19" t="s">
        <v>435</v>
      </c>
      <c r="D88" s="8"/>
      <c r="E88" s="8"/>
      <c r="F88" s="4" t="s">
        <v>437</v>
      </c>
      <c r="G88" s="121" t="s">
        <v>438</v>
      </c>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row>
    <row r="89" spans="1:32" ht="15.75">
      <c r="A89" s="19" t="s">
        <v>411</v>
      </c>
      <c r="B89" s="19">
        <v>6</v>
      </c>
      <c r="C89" s="19" t="s">
        <v>441</v>
      </c>
      <c r="D89" s="8"/>
      <c r="E89" s="8"/>
      <c r="F89" s="4" t="s">
        <v>442</v>
      </c>
      <c r="G89" s="121" t="s">
        <v>443</v>
      </c>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row>
    <row r="90" spans="1:32" ht="15.75">
      <c r="A90" s="19" t="s">
        <v>411</v>
      </c>
      <c r="B90" s="19">
        <v>7</v>
      </c>
      <c r="C90" s="19" t="s">
        <v>444</v>
      </c>
      <c r="D90" s="8"/>
      <c r="E90" s="8"/>
      <c r="F90" s="4" t="s">
        <v>445</v>
      </c>
      <c r="G90" s="121" t="s">
        <v>446</v>
      </c>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row>
    <row r="91" spans="1:32" ht="15.75">
      <c r="A91" s="19" t="s">
        <v>411</v>
      </c>
      <c r="B91" s="19">
        <v>9</v>
      </c>
      <c r="C91" s="47" t="s">
        <v>447</v>
      </c>
      <c r="D91" s="8"/>
      <c r="E91" s="19" t="s">
        <v>55</v>
      </c>
      <c r="F91" s="4" t="s">
        <v>448</v>
      </c>
      <c r="G91" s="121"/>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row>
    <row r="92" spans="1:32" ht="15.75">
      <c r="A92" s="19" t="s">
        <v>411</v>
      </c>
      <c r="B92" s="19">
        <v>8</v>
      </c>
      <c r="C92" s="47" t="s">
        <v>354</v>
      </c>
      <c r="D92" s="8"/>
      <c r="E92" s="8"/>
      <c r="F92" s="4" t="s">
        <v>450</v>
      </c>
      <c r="G92" s="121" t="s">
        <v>356</v>
      </c>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row>
    <row r="93" spans="1:32" ht="15.75">
      <c r="A93" s="19" t="s">
        <v>453</v>
      </c>
      <c r="B93" s="19">
        <v>1</v>
      </c>
      <c r="C93" s="47" t="s">
        <v>454</v>
      </c>
      <c r="D93" s="8"/>
      <c r="E93" s="8"/>
      <c r="F93" s="123" t="s">
        <v>455</v>
      </c>
      <c r="G93" s="121" t="s">
        <v>456</v>
      </c>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row>
    <row r="94" spans="1:32" ht="15.75">
      <c r="A94" s="19" t="s">
        <v>453</v>
      </c>
      <c r="B94" s="19">
        <v>2</v>
      </c>
      <c r="C94" s="47" t="s">
        <v>457</v>
      </c>
      <c r="D94" s="8"/>
      <c r="E94" s="8"/>
      <c r="F94" s="123" t="s">
        <v>458</v>
      </c>
      <c r="G94" s="121" t="s">
        <v>459</v>
      </c>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row>
    <row r="95" spans="1:32" ht="15.75">
      <c r="A95" s="19" t="s">
        <v>453</v>
      </c>
      <c r="B95" s="19">
        <v>3</v>
      </c>
      <c r="C95" s="47" t="s">
        <v>463</v>
      </c>
      <c r="D95" s="8"/>
      <c r="E95" s="8"/>
      <c r="F95" s="123" t="s">
        <v>465</v>
      </c>
      <c r="G95" s="121" t="s">
        <v>467</v>
      </c>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row>
    <row r="96" spans="1:32" ht="15.75">
      <c r="A96" s="19" t="s">
        <v>453</v>
      </c>
      <c r="B96" s="19">
        <v>4</v>
      </c>
      <c r="C96" s="47" t="s">
        <v>469</v>
      </c>
      <c r="D96" s="8"/>
      <c r="E96" s="8"/>
      <c r="F96" s="123" t="s">
        <v>472</v>
      </c>
      <c r="G96" s="121" t="s">
        <v>474</v>
      </c>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row>
    <row r="97" spans="1:32" ht="15.75">
      <c r="A97" s="19" t="s">
        <v>453</v>
      </c>
      <c r="B97" s="19">
        <v>5</v>
      </c>
      <c r="C97" s="47" t="s">
        <v>477</v>
      </c>
      <c r="D97" s="8"/>
      <c r="E97" s="8"/>
      <c r="F97" s="123" t="s">
        <v>479</v>
      </c>
      <c r="G97" s="121" t="s">
        <v>481</v>
      </c>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row>
    <row r="98" spans="1:32" ht="15.75">
      <c r="A98" s="19" t="s">
        <v>453</v>
      </c>
      <c r="B98" s="19">
        <v>6</v>
      </c>
      <c r="C98" s="22" t="s">
        <v>487</v>
      </c>
      <c r="D98" s="8"/>
      <c r="E98" s="8"/>
      <c r="F98" s="4" t="s">
        <v>488</v>
      </c>
      <c r="G98" s="121" t="s">
        <v>489</v>
      </c>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row>
    <row r="99" spans="1:32" ht="15.75">
      <c r="A99" s="19" t="s">
        <v>492</v>
      </c>
      <c r="B99" s="19">
        <v>1</v>
      </c>
      <c r="C99" s="19" t="s">
        <v>493</v>
      </c>
      <c r="D99" s="8"/>
      <c r="E99" s="8"/>
      <c r="F99" s="4" t="s">
        <v>497</v>
      </c>
      <c r="G99" s="131" t="s">
        <v>499</v>
      </c>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row>
    <row r="100" spans="1:32" ht="15.75">
      <c r="A100" s="19" t="s">
        <v>492</v>
      </c>
      <c r="B100" s="19">
        <v>2</v>
      </c>
      <c r="C100" s="19" t="s">
        <v>505</v>
      </c>
      <c r="D100" s="8"/>
      <c r="E100" s="19" t="s">
        <v>55</v>
      </c>
      <c r="F100" s="4" t="s">
        <v>507</v>
      </c>
      <c r="G100" s="121" t="s">
        <v>508</v>
      </c>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row>
    <row r="101" spans="1:32" ht="15.75">
      <c r="A101" s="19" t="s">
        <v>510</v>
      </c>
      <c r="B101" s="19">
        <v>1</v>
      </c>
      <c r="C101" s="19" t="s">
        <v>493</v>
      </c>
      <c r="D101" s="8"/>
      <c r="E101" s="19"/>
      <c r="F101" s="4" t="s">
        <v>497</v>
      </c>
      <c r="G101" s="131" t="s">
        <v>499</v>
      </c>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row>
    <row r="102" spans="1:32" ht="15.75">
      <c r="A102" s="19" t="s">
        <v>510</v>
      </c>
      <c r="B102" s="19">
        <v>2</v>
      </c>
      <c r="C102" s="19" t="s">
        <v>505</v>
      </c>
      <c r="D102" s="8"/>
      <c r="E102" s="19" t="s">
        <v>55</v>
      </c>
      <c r="F102" s="4" t="s">
        <v>507</v>
      </c>
      <c r="G102" s="121" t="s">
        <v>508</v>
      </c>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row>
    <row r="103" spans="1:32" ht="15.75">
      <c r="A103" s="19" t="s">
        <v>510</v>
      </c>
      <c r="B103" s="19">
        <v>3</v>
      </c>
      <c r="C103" s="19" t="s">
        <v>514</v>
      </c>
      <c r="D103" s="8"/>
      <c r="E103" s="19"/>
      <c r="F103" s="4" t="s">
        <v>516</v>
      </c>
      <c r="G103" s="121" t="s">
        <v>517</v>
      </c>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row>
    <row r="104" spans="1:32" ht="15.75">
      <c r="A104" s="19" t="s">
        <v>522</v>
      </c>
      <c r="B104" s="19">
        <v>1</v>
      </c>
      <c r="C104" s="19" t="s">
        <v>523</v>
      </c>
      <c r="D104" s="8"/>
      <c r="E104" s="8"/>
      <c r="F104" s="4" t="s">
        <v>525</v>
      </c>
      <c r="G104" s="131" t="s">
        <v>526</v>
      </c>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row>
    <row r="105" spans="1:32" ht="15.75">
      <c r="A105" s="19" t="s">
        <v>522</v>
      </c>
      <c r="B105" s="19">
        <v>2</v>
      </c>
      <c r="C105" s="19" t="s">
        <v>530</v>
      </c>
      <c r="D105" s="8"/>
      <c r="E105" s="8"/>
      <c r="F105" s="4" t="s">
        <v>531</v>
      </c>
      <c r="G105" s="121" t="s">
        <v>532</v>
      </c>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row>
    <row r="106" spans="1:32" ht="15.75">
      <c r="A106" s="19" t="s">
        <v>522</v>
      </c>
      <c r="B106" s="19">
        <v>3</v>
      </c>
      <c r="C106" s="19" t="s">
        <v>538</v>
      </c>
      <c r="D106" s="8"/>
      <c r="E106" s="8"/>
      <c r="F106" s="4" t="s">
        <v>539</v>
      </c>
      <c r="G106" s="121" t="s">
        <v>541</v>
      </c>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row>
    <row r="107" spans="1:32" ht="15.75">
      <c r="A107" s="19" t="s">
        <v>522</v>
      </c>
      <c r="B107" s="19">
        <v>4</v>
      </c>
      <c r="C107" s="19" t="s">
        <v>546</v>
      </c>
      <c r="D107" s="8"/>
      <c r="E107" s="8"/>
      <c r="F107" s="4" t="s">
        <v>548</v>
      </c>
      <c r="G107" s="121" t="s">
        <v>549</v>
      </c>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row>
    <row r="108" spans="1:32" ht="15.75">
      <c r="A108" s="19" t="s">
        <v>522</v>
      </c>
      <c r="B108" s="19">
        <v>5</v>
      </c>
      <c r="C108" s="19" t="s">
        <v>556</v>
      </c>
      <c r="D108" s="8"/>
      <c r="E108" s="8"/>
      <c r="F108" s="4" t="s">
        <v>558</v>
      </c>
      <c r="G108" s="121" t="s">
        <v>559</v>
      </c>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row>
    <row r="109" spans="1:32" ht="15.75">
      <c r="A109" s="19" t="s">
        <v>522</v>
      </c>
      <c r="B109" s="19">
        <v>6</v>
      </c>
      <c r="C109" s="19" t="s">
        <v>563</v>
      </c>
      <c r="D109" s="8"/>
      <c r="E109" s="8"/>
      <c r="F109" s="4" t="s">
        <v>565</v>
      </c>
      <c r="G109" s="121" t="s">
        <v>567</v>
      </c>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row>
    <row r="110" spans="1:32" ht="15.75">
      <c r="A110" s="19" t="s">
        <v>522</v>
      </c>
      <c r="B110" s="19">
        <v>7</v>
      </c>
      <c r="C110" s="19" t="s">
        <v>570</v>
      </c>
      <c r="D110" s="8"/>
      <c r="E110" s="8"/>
      <c r="F110" s="4" t="s">
        <v>571</v>
      </c>
      <c r="G110" s="121" t="s">
        <v>572</v>
      </c>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row>
    <row r="111" spans="1:32" ht="15.75">
      <c r="A111" s="19" t="s">
        <v>522</v>
      </c>
      <c r="B111" s="19">
        <v>8</v>
      </c>
      <c r="C111" s="19" t="s">
        <v>576</v>
      </c>
      <c r="D111" s="8"/>
      <c r="E111" s="8"/>
      <c r="F111" s="4" t="s">
        <v>577</v>
      </c>
      <c r="G111" s="121" t="s">
        <v>578</v>
      </c>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row>
    <row r="112" spans="1:32" ht="15.75">
      <c r="A112" s="19" t="s">
        <v>522</v>
      </c>
      <c r="B112" s="19">
        <v>9</v>
      </c>
      <c r="C112" s="19" t="s">
        <v>579</v>
      </c>
      <c r="D112" s="8"/>
      <c r="E112" s="8"/>
      <c r="F112" s="4" t="s">
        <v>580</v>
      </c>
      <c r="G112" s="121" t="s">
        <v>581</v>
      </c>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row>
    <row r="113" spans="1:32" ht="15.75">
      <c r="A113" s="19" t="s">
        <v>522</v>
      </c>
      <c r="B113" s="19">
        <v>10</v>
      </c>
      <c r="C113" s="19" t="s">
        <v>582</v>
      </c>
      <c r="D113" s="8"/>
      <c r="E113" s="8"/>
      <c r="F113" s="4" t="s">
        <v>583</v>
      </c>
      <c r="G113" s="121" t="s">
        <v>584</v>
      </c>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row>
    <row r="114" spans="1:32" ht="15.75">
      <c r="A114" s="19" t="s">
        <v>522</v>
      </c>
      <c r="B114" s="19">
        <v>11</v>
      </c>
      <c r="C114" s="19" t="s">
        <v>585</v>
      </c>
      <c r="D114" s="8"/>
      <c r="E114" s="8"/>
      <c r="F114" s="4" t="s">
        <v>586</v>
      </c>
      <c r="G114" s="121" t="s">
        <v>587</v>
      </c>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row>
    <row r="115" spans="1:32" ht="15.75">
      <c r="A115" s="19" t="s">
        <v>522</v>
      </c>
      <c r="B115" s="19">
        <v>12</v>
      </c>
      <c r="C115" s="19" t="s">
        <v>588</v>
      </c>
      <c r="D115" s="8"/>
      <c r="E115" s="8"/>
      <c r="F115" s="4" t="s">
        <v>589</v>
      </c>
      <c r="G115" s="121" t="s">
        <v>591</v>
      </c>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row>
    <row r="116" spans="1:32" ht="15.75">
      <c r="A116" s="162" t="s">
        <v>595</v>
      </c>
      <c r="B116" s="19">
        <v>1</v>
      </c>
      <c r="C116" s="47" t="s">
        <v>603</v>
      </c>
      <c r="D116" s="8"/>
      <c r="E116" s="19"/>
      <c r="F116" s="4" t="s">
        <v>604</v>
      </c>
      <c r="G116" s="47" t="s">
        <v>605</v>
      </c>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row>
    <row r="117" spans="1:32" ht="15.75">
      <c r="A117" s="162" t="s">
        <v>595</v>
      </c>
      <c r="B117" s="19">
        <v>2</v>
      </c>
      <c r="C117" s="47" t="s">
        <v>606</v>
      </c>
      <c r="D117" s="8"/>
      <c r="E117" s="19" t="s">
        <v>55</v>
      </c>
      <c r="F117" s="4" t="s">
        <v>609</v>
      </c>
      <c r="G117" s="47" t="s">
        <v>606</v>
      </c>
      <c r="H117" s="117"/>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row>
    <row r="118" spans="1:32" ht="15.75">
      <c r="A118" s="162" t="s">
        <v>595</v>
      </c>
      <c r="B118" s="19">
        <v>3</v>
      </c>
      <c r="C118" s="47" t="s">
        <v>612</v>
      </c>
      <c r="D118" s="8"/>
      <c r="E118" s="19" t="s">
        <v>74</v>
      </c>
      <c r="F118" s="117"/>
      <c r="G118" s="47" t="s">
        <v>613</v>
      </c>
      <c r="H118" s="117"/>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row>
    <row r="119" spans="1:32" ht="15.75">
      <c r="A119" s="162" t="s">
        <v>595</v>
      </c>
      <c r="B119" s="19">
        <v>12</v>
      </c>
      <c r="C119" s="126" t="s">
        <v>617</v>
      </c>
      <c r="D119" s="8"/>
      <c r="E119" s="19" t="s">
        <v>55</v>
      </c>
      <c r="F119" s="4" t="s">
        <v>619</v>
      </c>
      <c r="G119" s="47"/>
      <c r="H119" s="117"/>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row>
    <row r="120" spans="1:32" ht="15.75">
      <c r="A120" s="162" t="s">
        <v>595</v>
      </c>
      <c r="B120" s="19">
        <v>4</v>
      </c>
      <c r="C120" s="47" t="s">
        <v>620</v>
      </c>
      <c r="D120" s="8"/>
      <c r="E120" s="19" t="s">
        <v>55</v>
      </c>
      <c r="F120" s="4" t="s">
        <v>622</v>
      </c>
      <c r="G120" s="78" t="s">
        <v>624</v>
      </c>
      <c r="H120" s="117"/>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row>
    <row r="121" spans="1:32" ht="15.75">
      <c r="A121" s="162" t="s">
        <v>595</v>
      </c>
      <c r="B121" s="19">
        <v>5</v>
      </c>
      <c r="C121" s="47" t="s">
        <v>627</v>
      </c>
      <c r="D121" s="8"/>
      <c r="E121" s="19" t="s">
        <v>55</v>
      </c>
      <c r="F121" s="4" t="s">
        <v>629</v>
      </c>
      <c r="G121" s="78" t="s">
        <v>630</v>
      </c>
      <c r="H121" s="117"/>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row>
    <row r="122" spans="1:32" ht="15.75">
      <c r="A122" s="162" t="s">
        <v>595</v>
      </c>
      <c r="B122" s="19">
        <v>6</v>
      </c>
      <c r="C122" s="47" t="s">
        <v>633</v>
      </c>
      <c r="D122" s="8"/>
      <c r="E122" s="19" t="s">
        <v>55</v>
      </c>
      <c r="F122" s="4" t="s">
        <v>634</v>
      </c>
      <c r="G122" s="78" t="s">
        <v>636</v>
      </c>
      <c r="H122" s="117"/>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row>
    <row r="123" spans="1:32" ht="15.75">
      <c r="A123" s="162" t="s">
        <v>595</v>
      </c>
      <c r="B123" s="19">
        <v>7</v>
      </c>
      <c r="C123" s="47" t="s">
        <v>641</v>
      </c>
      <c r="D123" s="8"/>
      <c r="E123" s="19" t="s">
        <v>74</v>
      </c>
      <c r="F123" s="4"/>
      <c r="G123" s="47" t="s">
        <v>641</v>
      </c>
      <c r="H123" s="117"/>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row>
    <row r="124" spans="1:32" ht="15.75">
      <c r="A124" s="162" t="s">
        <v>595</v>
      </c>
      <c r="B124" s="19">
        <v>10</v>
      </c>
      <c r="C124" s="47" t="s">
        <v>647</v>
      </c>
      <c r="D124" s="8"/>
      <c r="E124" s="19" t="s">
        <v>74</v>
      </c>
      <c r="F124" s="4"/>
      <c r="G124" s="47" t="s">
        <v>647</v>
      </c>
      <c r="H124" s="117"/>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row>
    <row r="125" spans="1:32" ht="15.75">
      <c r="A125" s="162" t="s">
        <v>595</v>
      </c>
      <c r="B125" s="19">
        <v>11</v>
      </c>
      <c r="C125" s="165" t="s">
        <v>652</v>
      </c>
      <c r="D125" s="166"/>
      <c r="E125" s="166"/>
      <c r="F125" s="167" t="s">
        <v>660</v>
      </c>
      <c r="G125" s="168" t="s">
        <v>663</v>
      </c>
      <c r="H125" s="117"/>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row>
    <row r="126" spans="1:32" ht="15.75">
      <c r="A126" s="169" t="s">
        <v>671</v>
      </c>
      <c r="B126" s="19">
        <v>1</v>
      </c>
      <c r="C126" s="47" t="s">
        <v>603</v>
      </c>
      <c r="D126" s="8"/>
      <c r="E126" s="19"/>
      <c r="F126" s="47" t="s">
        <v>603</v>
      </c>
      <c r="G126" s="47" t="s">
        <v>605</v>
      </c>
      <c r="H126" s="117"/>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row>
    <row r="127" spans="1:32" ht="15.75">
      <c r="A127" s="169" t="s">
        <v>671</v>
      </c>
      <c r="B127" s="19">
        <v>2</v>
      </c>
      <c r="C127" s="22" t="s">
        <v>687</v>
      </c>
      <c r="D127" s="8"/>
      <c r="E127" s="8"/>
      <c r="F127" s="22" t="s">
        <v>688</v>
      </c>
      <c r="G127" s="119" t="s">
        <v>689</v>
      </c>
      <c r="H127" s="117"/>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row>
    <row r="128" spans="1:32" ht="15.75">
      <c r="A128" s="169" t="s">
        <v>671</v>
      </c>
      <c r="B128" s="19">
        <v>3</v>
      </c>
      <c r="C128" s="47" t="s">
        <v>606</v>
      </c>
      <c r="D128" s="8"/>
      <c r="E128" s="19" t="s">
        <v>55</v>
      </c>
      <c r="F128" s="47" t="s">
        <v>696</v>
      </c>
      <c r="G128" s="47" t="s">
        <v>606</v>
      </c>
      <c r="H128" s="117"/>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row>
    <row r="129" spans="1:32" ht="15.75">
      <c r="A129" s="169" t="s">
        <v>671</v>
      </c>
      <c r="B129" s="19">
        <v>4</v>
      </c>
      <c r="C129" s="22" t="s">
        <v>700</v>
      </c>
      <c r="D129" s="8"/>
      <c r="E129" s="8"/>
      <c r="F129" s="22" t="s">
        <v>701</v>
      </c>
      <c r="G129" s="119" t="s">
        <v>702</v>
      </c>
      <c r="H129" s="117"/>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row>
    <row r="130" spans="1:32" ht="15.75">
      <c r="A130" s="169" t="s">
        <v>671</v>
      </c>
      <c r="B130" s="19">
        <v>5</v>
      </c>
      <c r="C130" s="47" t="s">
        <v>612</v>
      </c>
      <c r="D130" s="8"/>
      <c r="E130" s="19" t="s">
        <v>74</v>
      </c>
      <c r="F130" s="78"/>
      <c r="G130" s="47" t="s">
        <v>613</v>
      </c>
      <c r="H130" s="117"/>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row>
    <row r="131" spans="1:32" ht="15.75">
      <c r="A131" s="169" t="s">
        <v>671</v>
      </c>
      <c r="B131" s="19">
        <v>6</v>
      </c>
      <c r="C131" s="126" t="s">
        <v>617</v>
      </c>
      <c r="D131" s="8"/>
      <c r="E131" s="19" t="s">
        <v>55</v>
      </c>
      <c r="F131" s="47" t="s">
        <v>619</v>
      </c>
      <c r="G131" s="47"/>
      <c r="H131" s="117"/>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row>
    <row r="132" spans="1:32" ht="15.75">
      <c r="A132" s="169" t="s">
        <v>714</v>
      </c>
      <c r="B132" s="19">
        <v>1</v>
      </c>
      <c r="C132" s="19" t="s">
        <v>715</v>
      </c>
      <c r="D132" s="8"/>
      <c r="E132" s="8"/>
      <c r="F132" s="4" t="s">
        <v>719</v>
      </c>
      <c r="G132" s="9" t="s">
        <v>721</v>
      </c>
      <c r="H132" s="117"/>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row>
    <row r="133" spans="1:32" ht="15.75">
      <c r="A133" s="169" t="s">
        <v>714</v>
      </c>
      <c r="B133" s="19">
        <v>2</v>
      </c>
      <c r="C133" s="171" t="s">
        <v>727</v>
      </c>
      <c r="D133" s="8"/>
      <c r="E133" s="8"/>
      <c r="F133" s="4" t="s">
        <v>731</v>
      </c>
      <c r="G133" s="9" t="s">
        <v>732</v>
      </c>
      <c r="H133" s="117"/>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row>
    <row r="134" spans="1:32" ht="15.75">
      <c r="A134" s="169" t="s">
        <v>714</v>
      </c>
      <c r="B134" s="19">
        <v>3</v>
      </c>
      <c r="C134" s="47" t="s">
        <v>734</v>
      </c>
      <c r="D134" s="8"/>
      <c r="E134" s="8"/>
      <c r="F134" s="4" t="s">
        <v>735</v>
      </c>
      <c r="G134" s="9" t="s">
        <v>736</v>
      </c>
      <c r="H134" s="117"/>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row>
    <row r="135" spans="1:32" ht="15.75">
      <c r="A135" s="169" t="s">
        <v>714</v>
      </c>
      <c r="B135" s="19">
        <v>4</v>
      </c>
      <c r="C135" s="22" t="s">
        <v>739</v>
      </c>
      <c r="D135" s="117"/>
      <c r="E135" s="8"/>
      <c r="F135" s="4" t="s">
        <v>740</v>
      </c>
      <c r="G135" s="9" t="s">
        <v>741</v>
      </c>
      <c r="H135" s="117"/>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row>
    <row r="136" spans="1:32" ht="15.75">
      <c r="A136" s="173" t="s">
        <v>714</v>
      </c>
      <c r="B136" s="174">
        <v>5</v>
      </c>
      <c r="C136" s="174" t="s">
        <v>746</v>
      </c>
      <c r="D136" s="175"/>
      <c r="E136" s="176"/>
      <c r="F136" s="4" t="s">
        <v>752</v>
      </c>
      <c r="G136" s="177" t="s">
        <v>753</v>
      </c>
      <c r="H136" s="175"/>
      <c r="I136" s="178"/>
      <c r="J136" s="178"/>
      <c r="K136" s="178"/>
      <c r="L136" s="178"/>
      <c r="M136" s="178"/>
      <c r="N136" s="178"/>
      <c r="O136" s="178"/>
      <c r="P136" s="178"/>
      <c r="Q136" s="178"/>
      <c r="R136" s="178"/>
      <c r="S136" s="178"/>
      <c r="T136" s="178"/>
      <c r="U136" s="178"/>
      <c r="V136" s="178"/>
      <c r="W136" s="178"/>
      <c r="X136" s="178"/>
      <c r="Y136" s="178"/>
      <c r="Z136" s="178"/>
      <c r="AA136" s="10"/>
      <c r="AB136" s="10"/>
      <c r="AC136" s="10"/>
      <c r="AD136" s="10"/>
      <c r="AE136" s="10"/>
      <c r="AF136" s="10"/>
    </row>
    <row r="137" spans="1:32" ht="15.75">
      <c r="A137" s="22" t="s">
        <v>768</v>
      </c>
      <c r="B137" s="179">
        <v>1</v>
      </c>
      <c r="C137" s="47" t="s">
        <v>777</v>
      </c>
      <c r="D137" s="117"/>
      <c r="E137" s="180"/>
      <c r="F137" s="4" t="s">
        <v>783</v>
      </c>
      <c r="G137" s="121" t="s">
        <v>784</v>
      </c>
      <c r="H137" s="117"/>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row>
    <row r="138" spans="1:32" ht="15.75">
      <c r="A138" s="22" t="s">
        <v>768</v>
      </c>
      <c r="B138" s="19">
        <v>2</v>
      </c>
      <c r="C138" s="47" t="s">
        <v>788</v>
      </c>
      <c r="D138" s="117"/>
      <c r="E138" s="8"/>
      <c r="F138" s="4" t="s">
        <v>790</v>
      </c>
      <c r="G138" s="121" t="s">
        <v>792</v>
      </c>
      <c r="H138" s="117"/>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row>
    <row r="139" spans="1:32" ht="15.75">
      <c r="A139" s="22" t="s">
        <v>768</v>
      </c>
      <c r="B139" s="19">
        <v>3</v>
      </c>
      <c r="C139" s="47" t="s">
        <v>797</v>
      </c>
      <c r="D139" s="117"/>
      <c r="E139" s="8"/>
      <c r="F139" s="4" t="s">
        <v>799</v>
      </c>
      <c r="G139" s="121" t="s">
        <v>800</v>
      </c>
      <c r="H139" s="117"/>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row>
    <row r="140" spans="1:32" ht="15.75">
      <c r="A140" s="181" t="s">
        <v>768</v>
      </c>
      <c r="B140" s="174">
        <v>4</v>
      </c>
      <c r="C140" s="182" t="s">
        <v>809</v>
      </c>
      <c r="D140" s="175"/>
      <c r="E140" s="176"/>
      <c r="F140" s="4" t="s">
        <v>813</v>
      </c>
      <c r="G140" s="183" t="s">
        <v>814</v>
      </c>
      <c r="H140" s="175"/>
      <c r="I140" s="178"/>
      <c r="J140" s="178"/>
      <c r="K140" s="178"/>
      <c r="L140" s="178"/>
      <c r="M140" s="178"/>
      <c r="N140" s="178"/>
      <c r="O140" s="178"/>
      <c r="P140" s="178"/>
      <c r="Q140" s="178"/>
      <c r="R140" s="178"/>
      <c r="S140" s="178"/>
      <c r="T140" s="178"/>
      <c r="U140" s="178"/>
      <c r="V140" s="178"/>
      <c r="W140" s="178"/>
      <c r="X140" s="178"/>
      <c r="Y140" s="178"/>
      <c r="Z140" s="178"/>
      <c r="AA140" s="10"/>
      <c r="AB140" s="10"/>
      <c r="AC140" s="10"/>
      <c r="AD140" s="10"/>
      <c r="AE140" s="10"/>
      <c r="AF140" s="10"/>
    </row>
    <row r="141" spans="1:32" ht="15.75">
      <c r="A141" s="179" t="s">
        <v>820</v>
      </c>
      <c r="B141" s="179">
        <v>1</v>
      </c>
      <c r="C141" s="47" t="s">
        <v>822</v>
      </c>
      <c r="D141" s="117"/>
      <c r="E141" s="180"/>
      <c r="F141" s="4" t="s">
        <v>824</v>
      </c>
      <c r="G141" s="121" t="s">
        <v>825</v>
      </c>
      <c r="H141" s="117"/>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row>
    <row r="142" spans="1:32" ht="15.75">
      <c r="A142" s="19" t="s">
        <v>820</v>
      </c>
      <c r="B142" s="19">
        <v>2</v>
      </c>
      <c r="C142" s="19" t="s">
        <v>829</v>
      </c>
      <c r="D142" s="8"/>
      <c r="E142" s="8"/>
      <c r="F142" s="4" t="s">
        <v>830</v>
      </c>
      <c r="G142" s="131" t="s">
        <v>831</v>
      </c>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row>
    <row r="143" spans="1:32" ht="15.75">
      <c r="A143" s="19" t="s">
        <v>820</v>
      </c>
      <c r="B143" s="19">
        <v>3</v>
      </c>
      <c r="C143" s="19" t="s">
        <v>837</v>
      </c>
      <c r="D143" s="8"/>
      <c r="E143" s="8"/>
      <c r="F143" s="4" t="s">
        <v>838</v>
      </c>
      <c r="G143" s="121" t="s">
        <v>839</v>
      </c>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row>
    <row r="144" spans="1:32" ht="15.75">
      <c r="A144" s="19" t="s">
        <v>841</v>
      </c>
      <c r="B144" s="19">
        <v>1</v>
      </c>
      <c r="C144" s="42" t="s">
        <v>842</v>
      </c>
      <c r="D144" s="8"/>
      <c r="E144" s="8"/>
      <c r="F144" s="4" t="s">
        <v>843</v>
      </c>
      <c r="G144" s="9" t="s">
        <v>844</v>
      </c>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row>
    <row r="145" spans="1:32" ht="15.75">
      <c r="A145" s="19" t="s">
        <v>841</v>
      </c>
      <c r="B145" s="19">
        <v>2</v>
      </c>
      <c r="C145" s="42" t="s">
        <v>851</v>
      </c>
      <c r="D145" s="8"/>
      <c r="E145" s="8"/>
      <c r="F145" s="4" t="s">
        <v>853</v>
      </c>
      <c r="G145" s="9" t="s">
        <v>855</v>
      </c>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row>
    <row r="146" spans="1:32" ht="15.75">
      <c r="A146" s="19" t="s">
        <v>841</v>
      </c>
      <c r="B146" s="19">
        <v>3</v>
      </c>
      <c r="C146" s="42" t="s">
        <v>858</v>
      </c>
      <c r="D146" s="8"/>
      <c r="E146" s="19" t="s">
        <v>74</v>
      </c>
      <c r="F146" s="4" t="s">
        <v>861</v>
      </c>
      <c r="G146" s="121" t="s">
        <v>825</v>
      </c>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row>
    <row r="147" spans="1:32" ht="15.75">
      <c r="A147" s="19" t="s">
        <v>841</v>
      </c>
      <c r="B147" s="19">
        <v>4</v>
      </c>
      <c r="C147" s="42" t="s">
        <v>865</v>
      </c>
      <c r="D147" s="8"/>
      <c r="E147" s="8"/>
      <c r="F147" s="4" t="s">
        <v>866</v>
      </c>
      <c r="G147" s="9" t="s">
        <v>867</v>
      </c>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row>
    <row r="148" spans="1:32" ht="15.75">
      <c r="A148" s="19" t="s">
        <v>841</v>
      </c>
      <c r="B148" s="19">
        <v>6</v>
      </c>
      <c r="C148" s="42" t="s">
        <v>871</v>
      </c>
      <c r="D148" s="8"/>
      <c r="E148" s="8"/>
      <c r="F148" s="4" t="s">
        <v>871</v>
      </c>
      <c r="G148" s="9" t="s">
        <v>873</v>
      </c>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row>
    <row r="149" spans="1:32" ht="15.75">
      <c r="A149" s="19" t="s">
        <v>841</v>
      </c>
      <c r="B149" s="19">
        <v>7</v>
      </c>
      <c r="C149" s="42" t="s">
        <v>877</v>
      </c>
      <c r="D149" s="8"/>
      <c r="E149" s="19" t="s">
        <v>55</v>
      </c>
      <c r="F149" s="4" t="s">
        <v>877</v>
      </c>
      <c r="G149" s="9" t="s">
        <v>877</v>
      </c>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row>
    <row r="150" spans="1:32" ht="15.75">
      <c r="A150" s="130" t="s">
        <v>841</v>
      </c>
      <c r="B150" s="19">
        <v>0</v>
      </c>
      <c r="C150" s="42" t="s">
        <v>882</v>
      </c>
      <c r="D150" s="8"/>
      <c r="E150" s="8"/>
      <c r="F150" s="4" t="s">
        <v>883</v>
      </c>
      <c r="G150" s="9" t="s">
        <v>884</v>
      </c>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row>
    <row r="151" spans="1:32" ht="15.75">
      <c r="A151" s="41" t="s">
        <v>889</v>
      </c>
      <c r="B151" s="19">
        <v>1</v>
      </c>
      <c r="C151" s="42" t="s">
        <v>890</v>
      </c>
      <c r="D151" s="8"/>
      <c r="E151" s="8"/>
      <c r="F151" s="4" t="s">
        <v>891</v>
      </c>
      <c r="G151" s="9" t="s">
        <v>892</v>
      </c>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row>
    <row r="152" spans="1:32" ht="15.75">
      <c r="A152" s="41" t="s">
        <v>889</v>
      </c>
      <c r="B152" s="19">
        <v>2</v>
      </c>
      <c r="C152" s="42" t="s">
        <v>899</v>
      </c>
      <c r="D152" s="8"/>
      <c r="E152" s="8"/>
      <c r="F152" s="4" t="s">
        <v>900</v>
      </c>
      <c r="G152" s="9" t="s">
        <v>901</v>
      </c>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row>
    <row r="153" spans="1:32" ht="15.75">
      <c r="A153" s="41" t="s">
        <v>889</v>
      </c>
      <c r="B153" s="19">
        <v>3</v>
      </c>
      <c r="C153" s="42" t="s">
        <v>905</v>
      </c>
      <c r="D153" s="8"/>
      <c r="E153" s="8"/>
      <c r="F153" s="4" t="s">
        <v>907</v>
      </c>
      <c r="G153" s="9" t="s">
        <v>908</v>
      </c>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row>
    <row r="154" spans="1:32" ht="15.75">
      <c r="A154" s="41" t="s">
        <v>889</v>
      </c>
      <c r="B154" s="19">
        <v>4</v>
      </c>
      <c r="C154" s="42" t="s">
        <v>910</v>
      </c>
      <c r="D154" s="8"/>
      <c r="E154" s="8"/>
      <c r="F154" s="4" t="s">
        <v>911</v>
      </c>
      <c r="G154" s="9" t="s">
        <v>913</v>
      </c>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row>
    <row r="155" spans="1:32" ht="15.75">
      <c r="A155" s="22" t="s">
        <v>889</v>
      </c>
      <c r="B155" s="19">
        <v>0</v>
      </c>
      <c r="C155" s="42" t="s">
        <v>882</v>
      </c>
      <c r="D155" s="8"/>
      <c r="E155" s="8"/>
      <c r="F155" s="4" t="s">
        <v>883</v>
      </c>
      <c r="G155" s="9" t="s">
        <v>884</v>
      </c>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row>
    <row r="156" spans="1:32" ht="15.75">
      <c r="A156" s="19" t="s">
        <v>917</v>
      </c>
      <c r="B156" s="19">
        <v>1</v>
      </c>
      <c r="C156" s="42" t="s">
        <v>918</v>
      </c>
      <c r="D156" s="8"/>
      <c r="E156" s="19" t="s">
        <v>55</v>
      </c>
      <c r="F156" s="4" t="s">
        <v>919</v>
      </c>
      <c r="G156" s="9"/>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row>
    <row r="157" spans="1:32" ht="15.75">
      <c r="A157" s="19" t="s">
        <v>917</v>
      </c>
      <c r="B157" s="19">
        <v>2</v>
      </c>
      <c r="C157" s="42" t="s">
        <v>921</v>
      </c>
      <c r="D157" s="8"/>
      <c r="E157" s="8"/>
      <c r="F157" s="4" t="s">
        <v>923</v>
      </c>
      <c r="G157" s="9" t="s">
        <v>924</v>
      </c>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row>
    <row r="158" spans="1:32" ht="15.75">
      <c r="A158" s="19" t="s">
        <v>917</v>
      </c>
      <c r="B158" s="19">
        <v>3</v>
      </c>
      <c r="C158" s="42" t="s">
        <v>925</v>
      </c>
      <c r="D158" s="8"/>
      <c r="E158" s="8"/>
      <c r="F158" s="4" t="s">
        <v>927</v>
      </c>
      <c r="G158" s="9" t="s">
        <v>928</v>
      </c>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row>
    <row r="159" spans="1:32" ht="15.75">
      <c r="A159" s="19" t="s">
        <v>917</v>
      </c>
      <c r="B159" s="19">
        <v>4</v>
      </c>
      <c r="C159" s="42" t="s">
        <v>930</v>
      </c>
      <c r="D159" s="8"/>
      <c r="E159" s="8"/>
      <c r="F159" s="4" t="s">
        <v>931</v>
      </c>
      <c r="G159" s="9" t="s">
        <v>932</v>
      </c>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row>
    <row r="160" spans="1:32" ht="15.75">
      <c r="A160" s="19" t="s">
        <v>917</v>
      </c>
      <c r="B160" s="19">
        <v>5</v>
      </c>
      <c r="C160" s="189" t="s">
        <v>936</v>
      </c>
      <c r="D160" s="8"/>
      <c r="E160" s="8"/>
      <c r="F160" s="4" t="s">
        <v>938</v>
      </c>
      <c r="G160" s="9" t="s">
        <v>939</v>
      </c>
      <c r="H160" s="19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row>
    <row r="161" spans="1:32" ht="15.75">
      <c r="A161" s="19" t="s">
        <v>917</v>
      </c>
      <c r="B161" s="19">
        <v>6</v>
      </c>
      <c r="C161" s="192" t="s">
        <v>948</v>
      </c>
      <c r="D161" s="8"/>
      <c r="E161" s="8"/>
      <c r="F161" s="4" t="s">
        <v>954</v>
      </c>
      <c r="G161" s="9" t="s">
        <v>955</v>
      </c>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row>
    <row r="162" spans="1:32" ht="15.75">
      <c r="A162" s="199" t="s">
        <v>917</v>
      </c>
      <c r="B162" s="199">
        <v>7</v>
      </c>
      <c r="C162" s="192" t="s">
        <v>979</v>
      </c>
      <c r="D162" s="200"/>
      <c r="E162" s="200"/>
      <c r="F162" s="4" t="s">
        <v>983</v>
      </c>
      <c r="G162" s="201" t="s">
        <v>984</v>
      </c>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row>
    <row r="163" spans="1:32" ht="15.75">
      <c r="A163" s="22" t="s">
        <v>917</v>
      </c>
      <c r="B163" s="22">
        <v>8</v>
      </c>
      <c r="C163" s="42" t="s">
        <v>989</v>
      </c>
      <c r="D163" s="10"/>
      <c r="E163" s="22"/>
      <c r="F163" s="4" t="s">
        <v>990</v>
      </c>
      <c r="G163" s="119" t="s">
        <v>992</v>
      </c>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row>
    <row r="164" spans="1:32" ht="15.75">
      <c r="A164" s="22" t="s">
        <v>917</v>
      </c>
      <c r="B164" s="22">
        <v>9</v>
      </c>
      <c r="C164" s="42" t="s">
        <v>994</v>
      </c>
      <c r="D164" s="10"/>
      <c r="E164" s="10"/>
      <c r="F164" s="4" t="s">
        <v>995</v>
      </c>
      <c r="G164" s="119" t="s">
        <v>996</v>
      </c>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row>
    <row r="165" spans="1:32" ht="15.75">
      <c r="A165" s="22" t="s">
        <v>917</v>
      </c>
      <c r="B165" s="22">
        <v>10</v>
      </c>
      <c r="C165" s="33" t="s">
        <v>1000</v>
      </c>
      <c r="D165" s="10"/>
      <c r="E165" s="10"/>
      <c r="F165" s="4" t="s">
        <v>1003</v>
      </c>
      <c r="G165" s="119" t="s">
        <v>1005</v>
      </c>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row>
    <row r="166" spans="1:32" ht="15.75">
      <c r="A166" s="22" t="s">
        <v>917</v>
      </c>
      <c r="B166" s="22">
        <v>11</v>
      </c>
      <c r="C166" s="33" t="s">
        <v>1008</v>
      </c>
      <c r="D166" s="10"/>
      <c r="E166" s="10"/>
      <c r="F166" s="4" t="s">
        <v>1011</v>
      </c>
      <c r="G166" s="119" t="s">
        <v>1013</v>
      </c>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row>
    <row r="167" spans="1:32" ht="15.75">
      <c r="A167" s="22" t="s">
        <v>917</v>
      </c>
      <c r="B167" s="22">
        <v>12</v>
      </c>
      <c r="C167" s="42" t="s">
        <v>1018</v>
      </c>
      <c r="D167" s="10"/>
      <c r="E167" s="22" t="s">
        <v>55</v>
      </c>
      <c r="F167" s="4" t="s">
        <v>1019</v>
      </c>
      <c r="G167" s="119"/>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row>
    <row r="168" spans="1:32" ht="15.75">
      <c r="A168" s="22" t="s">
        <v>917</v>
      </c>
      <c r="B168" s="22">
        <v>13</v>
      </c>
      <c r="C168" s="126" t="s">
        <v>1025</v>
      </c>
      <c r="D168" s="10"/>
      <c r="E168" s="22" t="s">
        <v>55</v>
      </c>
      <c r="F168" s="4" t="s">
        <v>1026</v>
      </c>
      <c r="G168" s="119"/>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row>
    <row r="169" spans="1:32" ht="15.75">
      <c r="A169" s="179" t="s">
        <v>917</v>
      </c>
      <c r="B169" s="179">
        <v>0</v>
      </c>
      <c r="C169" s="203" t="s">
        <v>1032</v>
      </c>
      <c r="D169" s="180"/>
      <c r="E169" s="180"/>
      <c r="F169" s="4" t="s">
        <v>1039</v>
      </c>
      <c r="G169" s="121" t="s">
        <v>489</v>
      </c>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row>
    <row r="170" spans="1:32" ht="15.75">
      <c r="A170" s="19" t="s">
        <v>1048</v>
      </c>
      <c r="B170" s="19">
        <v>1</v>
      </c>
      <c r="C170" s="19" t="s">
        <v>1049</v>
      </c>
      <c r="D170" s="8"/>
      <c r="E170" s="8"/>
      <c r="F170" s="4" t="s">
        <v>1050</v>
      </c>
      <c r="G170" s="131" t="s">
        <v>1051</v>
      </c>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row>
    <row r="171" spans="1:32" ht="15.75">
      <c r="A171" s="19" t="s">
        <v>1057</v>
      </c>
      <c r="B171" s="44">
        <v>1</v>
      </c>
      <c r="C171" s="42" t="s">
        <v>1058</v>
      </c>
      <c r="D171" s="8"/>
      <c r="E171" s="8"/>
      <c r="F171" s="4" t="s">
        <v>1061</v>
      </c>
      <c r="G171" s="9" t="s">
        <v>1063</v>
      </c>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row>
    <row r="172" spans="1:32" ht="15.75">
      <c r="A172" s="19" t="s">
        <v>1057</v>
      </c>
      <c r="B172" s="44">
        <v>2</v>
      </c>
      <c r="C172" s="42" t="s">
        <v>1070</v>
      </c>
      <c r="D172" s="8"/>
      <c r="E172" s="8"/>
      <c r="F172" s="4" t="s">
        <v>1072</v>
      </c>
      <c r="G172" s="9" t="s">
        <v>1074</v>
      </c>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row>
    <row r="173" spans="1:32" ht="15.75">
      <c r="A173" s="19" t="s">
        <v>1057</v>
      </c>
      <c r="B173" s="44">
        <v>3</v>
      </c>
      <c r="C173" s="42" t="s">
        <v>1075</v>
      </c>
      <c r="D173" s="8"/>
      <c r="E173" s="8"/>
      <c r="F173" s="4" t="s">
        <v>1077</v>
      </c>
      <c r="G173" s="9" t="s">
        <v>1078</v>
      </c>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row>
    <row r="174" spans="1:32" ht="15.75">
      <c r="A174" s="19" t="s">
        <v>1057</v>
      </c>
      <c r="B174" s="44">
        <v>4</v>
      </c>
      <c r="C174" s="42" t="s">
        <v>1081</v>
      </c>
      <c r="D174" s="8"/>
      <c r="E174" s="8"/>
      <c r="F174" s="4" t="s">
        <v>1083</v>
      </c>
      <c r="G174" s="9" t="s">
        <v>1084</v>
      </c>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row>
    <row r="175" spans="1:32" ht="15.75">
      <c r="A175" s="19" t="s">
        <v>1057</v>
      </c>
      <c r="B175" s="44">
        <v>5</v>
      </c>
      <c r="C175" s="42" t="s">
        <v>1085</v>
      </c>
      <c r="D175" s="8"/>
      <c r="E175" s="8"/>
      <c r="F175" s="4" t="s">
        <v>1086</v>
      </c>
      <c r="G175" s="9" t="s">
        <v>1088</v>
      </c>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row>
    <row r="176" spans="1:32" ht="15.75">
      <c r="A176" s="19" t="s">
        <v>1057</v>
      </c>
      <c r="B176" s="44">
        <v>6</v>
      </c>
      <c r="C176" s="42" t="s">
        <v>1092</v>
      </c>
      <c r="D176" s="8"/>
      <c r="E176" s="8"/>
      <c r="F176" s="4" t="s">
        <v>1093</v>
      </c>
      <c r="G176" s="9" t="s">
        <v>1094</v>
      </c>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row>
    <row r="177" spans="1:32" ht="15.75">
      <c r="A177" s="19" t="s">
        <v>1057</v>
      </c>
      <c r="B177" s="44">
        <v>7</v>
      </c>
      <c r="C177" s="42" t="s">
        <v>1099</v>
      </c>
      <c r="D177" s="8"/>
      <c r="E177" s="8"/>
      <c r="F177" s="4" t="s">
        <v>1100</v>
      </c>
      <c r="G177" s="9" t="s">
        <v>1102</v>
      </c>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row>
    <row r="178" spans="1:32" ht="15.75">
      <c r="A178" s="19" t="s">
        <v>1057</v>
      </c>
      <c r="B178" s="44">
        <v>8</v>
      </c>
      <c r="C178" s="42" t="s">
        <v>1105</v>
      </c>
      <c r="D178" s="8"/>
      <c r="E178" s="8"/>
      <c r="F178" s="4" t="s">
        <v>1106</v>
      </c>
      <c r="G178" s="9" t="s">
        <v>1107</v>
      </c>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row>
    <row r="179" spans="1:32" ht="15.75">
      <c r="A179" s="22" t="s">
        <v>1057</v>
      </c>
      <c r="B179" s="44">
        <v>10</v>
      </c>
      <c r="C179" s="42" t="s">
        <v>1110</v>
      </c>
      <c r="D179" s="19" t="s">
        <v>55</v>
      </c>
      <c r="E179" s="8"/>
      <c r="F179" s="4" t="s">
        <v>1112</v>
      </c>
      <c r="G179" s="119"/>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row>
    <row r="180" spans="1:32" ht="15.75">
      <c r="A180" s="47" t="s">
        <v>1057</v>
      </c>
      <c r="B180" s="22">
        <v>9</v>
      </c>
      <c r="C180" s="42" t="s">
        <v>809</v>
      </c>
      <c r="D180" s="8"/>
      <c r="E180" s="19"/>
      <c r="F180" s="4" t="s">
        <v>1039</v>
      </c>
      <c r="G180" s="42" t="s">
        <v>814</v>
      </c>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row>
    <row r="181" spans="1:32" ht="15.75">
      <c r="A181" s="47" t="s">
        <v>1124</v>
      </c>
      <c r="B181" s="19">
        <v>1</v>
      </c>
      <c r="C181" s="42" t="s">
        <v>1126</v>
      </c>
      <c r="D181" s="8"/>
      <c r="E181" s="19" t="s">
        <v>55</v>
      </c>
      <c r="F181" s="4" t="s">
        <v>1127</v>
      </c>
      <c r="G181" s="42" t="s">
        <v>1126</v>
      </c>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row>
    <row r="182" spans="1:32" ht="15.75">
      <c r="A182" s="47" t="s">
        <v>1124</v>
      </c>
      <c r="B182" s="19">
        <v>2</v>
      </c>
      <c r="C182" s="42" t="s">
        <v>1132</v>
      </c>
      <c r="D182" s="8"/>
      <c r="E182" s="19"/>
      <c r="F182" s="4" t="s">
        <v>1134</v>
      </c>
      <c r="G182" s="9" t="s">
        <v>1135</v>
      </c>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row>
    <row r="183" spans="1:32" ht="15.75">
      <c r="A183" s="47" t="s">
        <v>1124</v>
      </c>
      <c r="B183" s="19">
        <v>3</v>
      </c>
      <c r="C183" s="208" t="s">
        <v>1138</v>
      </c>
      <c r="D183" s="8"/>
      <c r="E183" s="19"/>
      <c r="F183" s="4" t="s">
        <v>1093</v>
      </c>
      <c r="G183" s="9" t="s">
        <v>1145</v>
      </c>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row>
    <row r="184" spans="1:32" ht="15.75">
      <c r="A184" s="47" t="s">
        <v>1124</v>
      </c>
      <c r="B184" s="19">
        <v>4</v>
      </c>
      <c r="C184" s="42" t="s">
        <v>1148</v>
      </c>
      <c r="D184" s="8"/>
      <c r="E184" s="19" t="s">
        <v>55</v>
      </c>
      <c r="F184" s="4" t="s">
        <v>1149</v>
      </c>
      <c r="G184" s="42" t="s">
        <v>1150</v>
      </c>
      <c r="H184" s="126"/>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row>
    <row r="185" spans="1:32" ht="15.75">
      <c r="A185" s="47" t="s">
        <v>1124</v>
      </c>
      <c r="B185" s="19">
        <v>5</v>
      </c>
      <c r="C185" s="208" t="s">
        <v>1075</v>
      </c>
      <c r="D185" s="8"/>
      <c r="E185" s="19" t="s">
        <v>55</v>
      </c>
      <c r="F185" s="4" t="s">
        <v>1077</v>
      </c>
      <c r="G185" s="42" t="s">
        <v>1075</v>
      </c>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row>
    <row r="186" spans="1:32" ht="15.75">
      <c r="A186" s="47" t="s">
        <v>1124</v>
      </c>
      <c r="B186" s="19">
        <v>6</v>
      </c>
      <c r="C186" s="42" t="s">
        <v>1163</v>
      </c>
      <c r="D186" s="8"/>
      <c r="E186" s="19" t="s">
        <v>55</v>
      </c>
      <c r="F186" s="4" t="s">
        <v>1164</v>
      </c>
      <c r="G186" s="42" t="s">
        <v>1163</v>
      </c>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row>
    <row r="187" spans="1:32" ht="15.75">
      <c r="A187" s="47" t="s">
        <v>1124</v>
      </c>
      <c r="B187" s="19">
        <v>7</v>
      </c>
      <c r="C187" s="42" t="s">
        <v>1168</v>
      </c>
      <c r="D187" s="8"/>
      <c r="E187" s="19"/>
      <c r="F187" s="4" t="s">
        <v>1170</v>
      </c>
      <c r="G187" s="9" t="s">
        <v>1171</v>
      </c>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row>
    <row r="188" spans="1:32" ht="15.75">
      <c r="A188" s="47" t="s">
        <v>1124</v>
      </c>
      <c r="B188" s="19">
        <v>8</v>
      </c>
      <c r="C188" s="208" t="s">
        <v>1176</v>
      </c>
      <c r="D188" s="8"/>
      <c r="E188" s="19"/>
      <c r="F188" s="4" t="s">
        <v>1179</v>
      </c>
      <c r="G188" s="211" t="s">
        <v>1180</v>
      </c>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row>
    <row r="189" spans="1:32" ht="15.75">
      <c r="A189" s="47" t="s">
        <v>1124</v>
      </c>
      <c r="B189" s="19">
        <v>9</v>
      </c>
      <c r="C189" s="42" t="s">
        <v>1195</v>
      </c>
      <c r="D189" s="8"/>
      <c r="E189" s="19" t="s">
        <v>74</v>
      </c>
      <c r="F189" s="45"/>
      <c r="G189" s="9" t="s">
        <v>1196</v>
      </c>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row>
    <row r="190" spans="1:32" ht="15.75">
      <c r="A190" s="47" t="s">
        <v>1124</v>
      </c>
      <c r="B190" s="19">
        <v>10</v>
      </c>
      <c r="C190" s="42" t="s">
        <v>1202</v>
      </c>
      <c r="D190" s="8"/>
      <c r="E190" s="19" t="s">
        <v>55</v>
      </c>
      <c r="F190" s="4" t="s">
        <v>1204</v>
      </c>
      <c r="G190" s="119"/>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row>
    <row r="191" spans="1:32" ht="15.75">
      <c r="A191" s="47" t="s">
        <v>1124</v>
      </c>
      <c r="B191" s="19">
        <v>0</v>
      </c>
      <c r="C191" s="42" t="s">
        <v>487</v>
      </c>
      <c r="D191" s="8"/>
      <c r="E191" s="19"/>
      <c r="F191" s="4" t="s">
        <v>1211</v>
      </c>
      <c r="G191" s="42" t="s">
        <v>489</v>
      </c>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row>
    <row r="192" spans="1:32" ht="15.75">
      <c r="A192" s="47" t="s">
        <v>1216</v>
      </c>
      <c r="B192" s="19">
        <v>1</v>
      </c>
      <c r="C192" s="42" t="s">
        <v>1217</v>
      </c>
      <c r="D192" s="8"/>
      <c r="E192" s="19"/>
      <c r="F192" s="4" t="s">
        <v>1218</v>
      </c>
      <c r="G192" s="213" t="s">
        <v>1217</v>
      </c>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row>
    <row r="193" spans="1:32" ht="15.75">
      <c r="A193" s="47" t="s">
        <v>1216</v>
      </c>
      <c r="B193" s="19">
        <v>2</v>
      </c>
      <c r="C193" s="42" t="s">
        <v>1227</v>
      </c>
      <c r="D193" s="8"/>
      <c r="E193" s="19"/>
      <c r="F193" s="4" t="s">
        <v>1229</v>
      </c>
      <c r="G193" s="9" t="s">
        <v>1230</v>
      </c>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row>
    <row r="194" spans="1:32" ht="15.75">
      <c r="A194" s="47" t="s">
        <v>1216</v>
      </c>
      <c r="B194" s="19">
        <v>8</v>
      </c>
      <c r="C194" s="42" t="s">
        <v>1233</v>
      </c>
      <c r="D194" s="8"/>
      <c r="E194" s="19" t="s">
        <v>55</v>
      </c>
      <c r="F194" s="172" t="s">
        <v>1236</v>
      </c>
      <c r="G194" s="119"/>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row>
    <row r="195" spans="1:32" ht="15.75">
      <c r="A195" s="47" t="s">
        <v>1216</v>
      </c>
      <c r="B195" s="19">
        <v>3</v>
      </c>
      <c r="C195" s="42" t="s">
        <v>1240</v>
      </c>
      <c r="D195" s="8"/>
      <c r="E195" s="19" t="s">
        <v>55</v>
      </c>
      <c r="F195" s="4" t="s">
        <v>1241</v>
      </c>
      <c r="G195" s="42" t="s">
        <v>1240</v>
      </c>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row>
    <row r="196" spans="1:32" ht="15.75">
      <c r="A196" s="47" t="s">
        <v>1216</v>
      </c>
      <c r="B196" s="19">
        <v>4</v>
      </c>
      <c r="C196" s="42" t="s">
        <v>1244</v>
      </c>
      <c r="D196" s="8"/>
      <c r="E196" s="19" t="s">
        <v>55</v>
      </c>
      <c r="F196" s="4" t="s">
        <v>1245</v>
      </c>
      <c r="G196" s="42" t="s">
        <v>1244</v>
      </c>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row>
    <row r="197" spans="1:32" ht="15.75">
      <c r="A197" s="47" t="s">
        <v>1216</v>
      </c>
      <c r="B197" s="19">
        <v>5</v>
      </c>
      <c r="C197" s="42" t="s">
        <v>1247</v>
      </c>
      <c r="D197" s="8"/>
      <c r="E197" s="19"/>
      <c r="F197" s="215" t="s">
        <v>1248</v>
      </c>
      <c r="G197" s="9" t="s">
        <v>1252</v>
      </c>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row>
    <row r="198" spans="1:32" ht="15.75">
      <c r="A198" s="47" t="s">
        <v>1216</v>
      </c>
      <c r="B198" s="218">
        <v>6</v>
      </c>
      <c r="C198" s="42" t="s">
        <v>1262</v>
      </c>
      <c r="D198" s="219"/>
      <c r="E198" s="19" t="s">
        <v>55</v>
      </c>
      <c r="F198" s="4" t="s">
        <v>1268</v>
      </c>
      <c r="G198" s="42" t="s">
        <v>1262</v>
      </c>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row>
    <row r="199" spans="1:32" ht="15.75">
      <c r="A199" s="47" t="s">
        <v>1216</v>
      </c>
      <c r="B199" s="22">
        <v>7</v>
      </c>
      <c r="C199" s="42" t="s">
        <v>1275</v>
      </c>
      <c r="D199" s="10"/>
      <c r="E199" s="19" t="s">
        <v>55</v>
      </c>
      <c r="F199" s="4" t="s">
        <v>1277</v>
      </c>
      <c r="G199" s="42" t="s">
        <v>1275</v>
      </c>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row>
    <row r="200" spans="1:32" ht="15.75">
      <c r="A200" s="47" t="s">
        <v>1216</v>
      </c>
      <c r="B200" s="22">
        <v>0</v>
      </c>
      <c r="C200" s="42" t="s">
        <v>487</v>
      </c>
      <c r="D200" s="10"/>
      <c r="E200" s="19"/>
      <c r="F200" s="4" t="s">
        <v>1039</v>
      </c>
      <c r="G200" s="42" t="s">
        <v>489</v>
      </c>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row>
    <row r="201" spans="1:32" ht="15.75">
      <c r="A201" s="47" t="s">
        <v>1279</v>
      </c>
      <c r="B201" s="19">
        <v>7</v>
      </c>
      <c r="C201" s="42" t="s">
        <v>1280</v>
      </c>
      <c r="D201" s="8"/>
      <c r="E201" s="19" t="s">
        <v>55</v>
      </c>
      <c r="F201" s="4" t="s">
        <v>1281</v>
      </c>
      <c r="G201" s="42" t="s">
        <v>1280</v>
      </c>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row>
    <row r="202" spans="1:32" ht="15.75">
      <c r="A202" s="47" t="s">
        <v>1279</v>
      </c>
      <c r="B202" s="19">
        <v>10</v>
      </c>
      <c r="C202" s="223" t="s">
        <v>1085</v>
      </c>
      <c r="D202" s="8"/>
      <c r="E202" s="19"/>
      <c r="F202" s="4" t="s">
        <v>1086</v>
      </c>
      <c r="G202" s="9" t="s">
        <v>1282</v>
      </c>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row>
    <row r="203" spans="1:32" ht="15.75">
      <c r="A203" s="47" t="s">
        <v>1279</v>
      </c>
      <c r="B203" s="19">
        <v>11</v>
      </c>
      <c r="C203" s="223" t="s">
        <v>1284</v>
      </c>
      <c r="D203" s="8"/>
      <c r="E203" s="19"/>
      <c r="F203" s="4" t="s">
        <v>1286</v>
      </c>
      <c r="G203" s="9" t="s">
        <v>1287</v>
      </c>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row>
    <row r="204" spans="1:32" ht="15.75">
      <c r="A204" s="47" t="s">
        <v>1279</v>
      </c>
      <c r="B204" s="19">
        <v>12</v>
      </c>
      <c r="C204" s="22" t="s">
        <v>1288</v>
      </c>
      <c r="D204" s="8"/>
      <c r="E204" s="19"/>
      <c r="F204" s="4" t="s">
        <v>1290</v>
      </c>
      <c r="G204" s="9" t="s">
        <v>1291</v>
      </c>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row>
    <row r="205" spans="1:32" ht="15.75">
      <c r="A205" s="47" t="s">
        <v>1279</v>
      </c>
      <c r="B205" s="19">
        <v>13</v>
      </c>
      <c r="C205" s="223" t="s">
        <v>1294</v>
      </c>
      <c r="D205" s="8"/>
      <c r="E205" s="19"/>
      <c r="F205" s="4" t="s">
        <v>1295</v>
      </c>
      <c r="G205" s="9" t="s">
        <v>1296</v>
      </c>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row>
    <row r="206" spans="1:32" ht="15.75">
      <c r="A206" s="47" t="s">
        <v>1279</v>
      </c>
      <c r="B206" s="19">
        <v>14</v>
      </c>
      <c r="C206" s="223" t="s">
        <v>1299</v>
      </c>
      <c r="D206" s="8"/>
      <c r="E206" s="19"/>
      <c r="F206" s="4" t="s">
        <v>1300</v>
      </c>
      <c r="G206" s="9" t="s">
        <v>1301</v>
      </c>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row>
    <row r="207" spans="1:32" ht="15.75">
      <c r="A207" s="47" t="s">
        <v>1279</v>
      </c>
      <c r="B207" s="19">
        <v>15</v>
      </c>
      <c r="C207" s="22" t="s">
        <v>1304</v>
      </c>
      <c r="D207" s="8"/>
      <c r="E207" s="19"/>
      <c r="F207" s="4" t="s">
        <v>1305</v>
      </c>
      <c r="G207" s="9" t="s">
        <v>1306</v>
      </c>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row>
    <row r="208" spans="1:32" ht="15.75">
      <c r="A208" s="47" t="s">
        <v>1279</v>
      </c>
      <c r="B208" s="19">
        <v>0</v>
      </c>
      <c r="C208" s="22" t="s">
        <v>487</v>
      </c>
      <c r="D208" s="8"/>
      <c r="E208" s="19"/>
      <c r="F208" s="4" t="s">
        <v>1039</v>
      </c>
      <c r="G208" s="19" t="s">
        <v>489</v>
      </c>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row>
    <row r="209" spans="1:32" ht="15.75">
      <c r="A209" s="47" t="s">
        <v>1310</v>
      </c>
      <c r="B209" s="19">
        <v>1</v>
      </c>
      <c r="C209" s="19" t="s">
        <v>1311</v>
      </c>
      <c r="D209" s="8"/>
      <c r="E209" s="19" t="s">
        <v>55</v>
      </c>
      <c r="F209" s="4" t="s">
        <v>1312</v>
      </c>
      <c r="G209" s="19" t="s">
        <v>1311</v>
      </c>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row>
    <row r="210" spans="1:32" ht="15.75">
      <c r="A210" s="19" t="s">
        <v>1310</v>
      </c>
      <c r="B210" s="19">
        <v>2</v>
      </c>
      <c r="C210" s="19" t="s">
        <v>1316</v>
      </c>
      <c r="D210" s="8"/>
      <c r="E210" s="19" t="s">
        <v>55</v>
      </c>
      <c r="F210" s="4" t="s">
        <v>1317</v>
      </c>
      <c r="G210" s="19" t="s">
        <v>1316</v>
      </c>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row>
    <row r="211" spans="1:32" ht="15.75">
      <c r="A211" s="47" t="s">
        <v>1310</v>
      </c>
      <c r="B211" s="19">
        <v>3</v>
      </c>
      <c r="C211" s="19" t="s">
        <v>1320</v>
      </c>
      <c r="D211" s="8"/>
      <c r="E211" s="19" t="s">
        <v>74</v>
      </c>
      <c r="F211" s="4"/>
      <c r="G211" s="19" t="s">
        <v>1320</v>
      </c>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row>
    <row r="212" spans="1:32" ht="15.75">
      <c r="A212" s="19" t="s">
        <v>1310</v>
      </c>
      <c r="B212" s="19">
        <v>4</v>
      </c>
      <c r="C212" s="19" t="s">
        <v>1325</v>
      </c>
      <c r="D212" s="8"/>
      <c r="E212" s="19" t="s">
        <v>74</v>
      </c>
      <c r="F212" s="4"/>
      <c r="G212" s="19" t="s">
        <v>1325</v>
      </c>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row>
    <row r="213" spans="1:32" ht="15.75">
      <c r="A213" s="19" t="s">
        <v>1329</v>
      </c>
      <c r="B213" s="19">
        <v>1</v>
      </c>
      <c r="C213" s="19" t="s">
        <v>1331</v>
      </c>
      <c r="D213" s="8"/>
      <c r="E213" s="19" t="s">
        <v>55</v>
      </c>
      <c r="F213" s="126" t="s">
        <v>1331</v>
      </c>
      <c r="G213" s="126" t="s">
        <v>1331</v>
      </c>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row>
    <row r="214" spans="1:32" ht="15.75">
      <c r="A214" s="19" t="s">
        <v>1329</v>
      </c>
      <c r="B214" s="19">
        <v>2</v>
      </c>
      <c r="C214" s="19" t="s">
        <v>1334</v>
      </c>
      <c r="D214" s="8"/>
      <c r="E214" s="8"/>
      <c r="F214" s="4" t="s">
        <v>604</v>
      </c>
      <c r="G214" s="47" t="s">
        <v>605</v>
      </c>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row>
    <row r="215" spans="1:32" ht="15.75">
      <c r="A215" s="19" t="s">
        <v>1341</v>
      </c>
      <c r="B215" s="19">
        <v>1</v>
      </c>
      <c r="C215" s="42" t="s">
        <v>1342</v>
      </c>
      <c r="D215" s="8"/>
      <c r="E215" s="8"/>
      <c r="F215" s="4" t="s">
        <v>1343</v>
      </c>
      <c r="G215" s="9" t="s">
        <v>924</v>
      </c>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row>
    <row r="216" spans="1:32" ht="15.75">
      <c r="A216" s="19" t="s">
        <v>1341</v>
      </c>
      <c r="B216" s="19">
        <v>2</v>
      </c>
      <c r="C216" s="42" t="s">
        <v>918</v>
      </c>
      <c r="D216" s="8"/>
      <c r="E216" s="19" t="s">
        <v>55</v>
      </c>
      <c r="F216" s="4" t="s">
        <v>919</v>
      </c>
      <c r="G216" s="9" t="s">
        <v>1348</v>
      </c>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row>
    <row r="217" spans="1:32" ht="15.75">
      <c r="A217" s="19" t="s">
        <v>1341</v>
      </c>
      <c r="B217" s="19">
        <v>3</v>
      </c>
      <c r="C217" s="42" t="s">
        <v>1351</v>
      </c>
      <c r="D217" s="8"/>
      <c r="E217" s="8"/>
      <c r="F217" s="4" t="s">
        <v>1352</v>
      </c>
      <c r="G217" s="9" t="s">
        <v>1353</v>
      </c>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row>
    <row r="218" spans="1:32" ht="15.75">
      <c r="A218" s="19" t="s">
        <v>1355</v>
      </c>
      <c r="B218" s="19">
        <v>1</v>
      </c>
      <c r="C218" s="19" t="s">
        <v>1357</v>
      </c>
      <c r="D218" s="8"/>
      <c r="E218" s="8"/>
      <c r="F218" s="4" t="s">
        <v>1358</v>
      </c>
      <c r="G218" s="9" t="s">
        <v>1359</v>
      </c>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row>
    <row r="219" spans="1:32" ht="15.75">
      <c r="A219" s="19" t="s">
        <v>1355</v>
      </c>
      <c r="B219" s="19">
        <v>2</v>
      </c>
      <c r="C219" s="19" t="s">
        <v>1360</v>
      </c>
      <c r="D219" s="8"/>
      <c r="E219" s="8"/>
      <c r="F219" s="4" t="s">
        <v>1361</v>
      </c>
      <c r="G219" s="9" t="s">
        <v>1362</v>
      </c>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row>
    <row r="220" spans="1:32" ht="15.75">
      <c r="A220" s="19" t="s">
        <v>1355</v>
      </c>
      <c r="B220" s="19">
        <v>3</v>
      </c>
      <c r="C220" s="19" t="s">
        <v>1364</v>
      </c>
      <c r="D220" s="8"/>
      <c r="E220" s="8"/>
      <c r="F220" s="4" t="s">
        <v>1365</v>
      </c>
      <c r="G220" s="9" t="s">
        <v>1367</v>
      </c>
      <c r="H220" s="117"/>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row>
    <row r="221" spans="1:32" ht="15.75">
      <c r="A221" s="19" t="s">
        <v>1370</v>
      </c>
      <c r="B221" s="19">
        <v>1</v>
      </c>
      <c r="C221" s="19" t="s">
        <v>1371</v>
      </c>
      <c r="D221" s="8"/>
      <c r="E221" s="8"/>
      <c r="F221" s="45" t="s">
        <v>1372</v>
      </c>
      <c r="G221" s="9" t="s">
        <v>1373</v>
      </c>
      <c r="H221" s="117"/>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row>
    <row r="222" spans="1:32" ht="15.75">
      <c r="A222" s="19" t="s">
        <v>1370</v>
      </c>
      <c r="B222" s="19">
        <v>2</v>
      </c>
      <c r="C222" s="19" t="s">
        <v>1376</v>
      </c>
      <c r="D222" s="8"/>
      <c r="E222" s="8"/>
      <c r="F222" s="227" t="s">
        <v>1378</v>
      </c>
      <c r="G222" s="9" t="s">
        <v>1385</v>
      </c>
      <c r="H222" s="117"/>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row>
    <row r="223" spans="1:32" ht="15.75">
      <c r="A223" s="19" t="s">
        <v>1386</v>
      </c>
      <c r="B223" s="19">
        <v>2</v>
      </c>
      <c r="C223" s="42" t="s">
        <v>1387</v>
      </c>
      <c r="D223" s="8"/>
      <c r="E223" s="19" t="s">
        <v>55</v>
      </c>
      <c r="F223" s="4" t="s">
        <v>1388</v>
      </c>
      <c r="G223" s="42" t="s">
        <v>851</v>
      </c>
      <c r="H223" s="117"/>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row>
    <row r="224" spans="1:32" ht="15.75">
      <c r="A224" s="19" t="s">
        <v>1386</v>
      </c>
      <c r="B224" s="19">
        <v>3</v>
      </c>
      <c r="C224" s="42" t="s">
        <v>1391</v>
      </c>
      <c r="D224" s="8"/>
      <c r="E224" s="19" t="s">
        <v>55</v>
      </c>
      <c r="F224" s="45" t="s">
        <v>1391</v>
      </c>
      <c r="G224" s="42" t="s">
        <v>1391</v>
      </c>
      <c r="H224" s="117"/>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row>
    <row r="225" spans="1:32" ht="15.75">
      <c r="A225" s="19" t="s">
        <v>1386</v>
      </c>
      <c r="B225" s="19">
        <v>4</v>
      </c>
      <c r="C225" s="42" t="s">
        <v>877</v>
      </c>
      <c r="D225" s="8"/>
      <c r="E225" s="19" t="s">
        <v>55</v>
      </c>
      <c r="F225" s="227" t="s">
        <v>877</v>
      </c>
      <c r="G225" s="42" t="s">
        <v>877</v>
      </c>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row>
    <row r="226" spans="1:32" ht="15.75">
      <c r="A226" s="19" t="s">
        <v>1386</v>
      </c>
      <c r="B226" s="19">
        <v>6</v>
      </c>
      <c r="C226" s="42" t="s">
        <v>1398</v>
      </c>
      <c r="D226" s="8"/>
      <c r="E226" s="19"/>
      <c r="F226" s="45" t="s">
        <v>871</v>
      </c>
      <c r="G226" s="121" t="s">
        <v>873</v>
      </c>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row>
    <row r="227" spans="1:32" ht="15.75">
      <c r="A227" s="19" t="s">
        <v>1386</v>
      </c>
      <c r="B227" s="19">
        <v>7</v>
      </c>
      <c r="C227" s="42" t="s">
        <v>1402</v>
      </c>
      <c r="D227" s="8"/>
      <c r="E227" s="19"/>
      <c r="F227" s="45" t="s">
        <v>1405</v>
      </c>
      <c r="G227" s="121" t="s">
        <v>1406</v>
      </c>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row>
    <row r="228" spans="1:32" ht="15.75">
      <c r="A228" s="19" t="s">
        <v>1386</v>
      </c>
      <c r="B228" s="19">
        <v>8</v>
      </c>
      <c r="C228" s="42" t="s">
        <v>1407</v>
      </c>
      <c r="D228" s="8"/>
      <c r="E228" s="19"/>
      <c r="F228" s="45" t="s">
        <v>1408</v>
      </c>
      <c r="G228" s="121" t="s">
        <v>1410</v>
      </c>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row>
    <row r="229" spans="1:32" ht="15.75">
      <c r="A229" s="19" t="s">
        <v>1386</v>
      </c>
      <c r="B229" s="19">
        <v>0</v>
      </c>
      <c r="C229" s="42" t="s">
        <v>882</v>
      </c>
      <c r="D229" s="8"/>
      <c r="E229" s="19"/>
      <c r="F229" s="45" t="s">
        <v>883</v>
      </c>
      <c r="G229" s="121" t="s">
        <v>884</v>
      </c>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row>
    <row r="230" spans="1:32" ht="15.75">
      <c r="A230" s="19" t="s">
        <v>362</v>
      </c>
      <c r="B230" s="19">
        <v>1</v>
      </c>
      <c r="C230" s="221" t="s">
        <v>1416</v>
      </c>
      <c r="D230" s="8"/>
      <c r="E230" s="8"/>
      <c r="F230" s="45" t="s">
        <v>1417</v>
      </c>
      <c r="G230" s="131" t="s">
        <v>1419</v>
      </c>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row>
    <row r="231" spans="1:32" ht="15.75">
      <c r="A231" s="19" t="s">
        <v>362</v>
      </c>
      <c r="B231" s="19">
        <v>2</v>
      </c>
      <c r="C231" s="221" t="s">
        <v>1423</v>
      </c>
      <c r="D231" s="8"/>
      <c r="E231" s="8"/>
      <c r="F231" s="45" t="s">
        <v>1424</v>
      </c>
      <c r="G231" s="121" t="s">
        <v>1425</v>
      </c>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row>
    <row r="232" spans="1:32" ht="15.75">
      <c r="A232" s="19" t="s">
        <v>362</v>
      </c>
      <c r="B232" s="19">
        <v>3</v>
      </c>
      <c r="C232" s="221" t="s">
        <v>1430</v>
      </c>
      <c r="D232" s="8"/>
      <c r="E232" s="8"/>
      <c r="F232" s="45" t="s">
        <v>1431</v>
      </c>
      <c r="G232" s="121" t="s">
        <v>1432</v>
      </c>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row>
    <row r="233" spans="1:32" ht="15.75">
      <c r="A233" s="19" t="s">
        <v>1435</v>
      </c>
      <c r="B233" s="19">
        <v>1</v>
      </c>
      <c r="C233" s="74" t="s">
        <v>1436</v>
      </c>
      <c r="D233" s="8"/>
      <c r="E233" s="19" t="s">
        <v>74</v>
      </c>
      <c r="F233" s="4" t="s">
        <v>1290</v>
      </c>
      <c r="G233" s="131" t="s">
        <v>1438</v>
      </c>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row>
    <row r="234" spans="1:32" ht="15.75">
      <c r="A234" s="19" t="s">
        <v>1435</v>
      </c>
      <c r="B234" s="19">
        <v>2</v>
      </c>
      <c r="C234" s="42" t="s">
        <v>1443</v>
      </c>
      <c r="D234" s="8"/>
      <c r="E234" s="8"/>
      <c r="F234" s="4" t="s">
        <v>1444</v>
      </c>
      <c r="G234" s="121" t="s">
        <v>1447</v>
      </c>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row>
    <row r="235" spans="1:32" ht="15.75">
      <c r="A235" s="19" t="s">
        <v>1435</v>
      </c>
      <c r="B235" s="19">
        <v>3</v>
      </c>
      <c r="C235" s="74" t="s">
        <v>1451</v>
      </c>
      <c r="D235" s="8"/>
      <c r="E235" s="8"/>
      <c r="F235" s="4" t="s">
        <v>1452</v>
      </c>
      <c r="G235" s="121" t="s">
        <v>1454</v>
      </c>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row>
    <row r="236" spans="1:32" ht="15.75">
      <c r="A236" s="19" t="s">
        <v>1435</v>
      </c>
      <c r="B236" s="19">
        <v>4</v>
      </c>
      <c r="C236" s="74" t="s">
        <v>1457</v>
      </c>
      <c r="D236" s="8"/>
      <c r="E236" s="8"/>
      <c r="F236" s="4" t="s">
        <v>1458</v>
      </c>
      <c r="G236" s="121" t="s">
        <v>1460</v>
      </c>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row>
    <row r="237" spans="1:32" ht="15.75">
      <c r="A237" s="19" t="s">
        <v>1435</v>
      </c>
      <c r="B237" s="19">
        <v>5</v>
      </c>
      <c r="C237" s="74" t="s">
        <v>1463</v>
      </c>
      <c r="D237" s="8"/>
      <c r="E237" s="8"/>
      <c r="F237" s="4" t="s">
        <v>1464</v>
      </c>
      <c r="G237" s="121" t="s">
        <v>1465</v>
      </c>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row>
    <row r="238" spans="1:32" ht="15.75">
      <c r="A238" s="19" t="s">
        <v>1435</v>
      </c>
      <c r="B238" s="19">
        <v>6</v>
      </c>
      <c r="C238" s="74" t="s">
        <v>1470</v>
      </c>
      <c r="D238" s="8"/>
      <c r="E238" s="8"/>
      <c r="F238" s="4" t="s">
        <v>1471</v>
      </c>
      <c r="G238" s="121" t="s">
        <v>1472</v>
      </c>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row>
    <row r="239" spans="1:32" ht="15.75">
      <c r="A239" s="19" t="s">
        <v>1435</v>
      </c>
      <c r="B239" s="19">
        <v>7</v>
      </c>
      <c r="C239" s="42" t="s">
        <v>1473</v>
      </c>
      <c r="D239" s="8"/>
      <c r="E239" s="8"/>
      <c r="F239" s="4" t="s">
        <v>1474</v>
      </c>
      <c r="G239" s="121" t="s">
        <v>1475</v>
      </c>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row>
    <row r="240" spans="1:32" ht="15.75">
      <c r="A240" s="19" t="s">
        <v>1435</v>
      </c>
      <c r="B240" s="19">
        <v>8</v>
      </c>
      <c r="C240" s="74" t="s">
        <v>1476</v>
      </c>
      <c r="D240" s="8"/>
      <c r="E240" s="8"/>
      <c r="F240" s="4" t="s">
        <v>1477</v>
      </c>
      <c r="G240" s="121" t="s">
        <v>1478</v>
      </c>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row>
    <row r="241" spans="1:32" ht="15.75">
      <c r="A241" s="19" t="s">
        <v>1435</v>
      </c>
      <c r="B241" s="19">
        <v>9</v>
      </c>
      <c r="C241" s="74" t="s">
        <v>1479</v>
      </c>
      <c r="D241" s="8"/>
      <c r="E241" s="8"/>
      <c r="F241" s="4" t="s">
        <v>1480</v>
      </c>
      <c r="G241" s="121" t="s">
        <v>1481</v>
      </c>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row>
    <row r="242" spans="1:32" ht="15.75">
      <c r="A242" s="19" t="s">
        <v>1435</v>
      </c>
      <c r="B242" s="19">
        <v>10</v>
      </c>
      <c r="C242" s="74" t="s">
        <v>1483</v>
      </c>
      <c r="D242" s="8"/>
      <c r="E242" s="8"/>
      <c r="F242" s="4" t="s">
        <v>1485</v>
      </c>
      <c r="G242" s="121" t="s">
        <v>1486</v>
      </c>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row>
    <row r="243" spans="1:32" ht="15.75">
      <c r="A243" s="19" t="s">
        <v>1435</v>
      </c>
      <c r="B243" s="19">
        <v>11</v>
      </c>
      <c r="C243" s="74" t="s">
        <v>1487</v>
      </c>
      <c r="D243" s="8"/>
      <c r="E243" s="8"/>
      <c r="F243" s="4" t="s">
        <v>1488</v>
      </c>
      <c r="G243" s="121" t="s">
        <v>1489</v>
      </c>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row>
    <row r="244" spans="1:32" ht="15.75">
      <c r="A244" s="19" t="s">
        <v>1435</v>
      </c>
      <c r="B244" s="19">
        <v>0</v>
      </c>
      <c r="C244" s="42" t="s">
        <v>487</v>
      </c>
      <c r="D244" s="8"/>
      <c r="E244" s="8"/>
      <c r="F244" s="4" t="s">
        <v>1490</v>
      </c>
      <c r="G244" s="47" t="s">
        <v>489</v>
      </c>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row>
    <row r="245" spans="1:32" ht="15.75">
      <c r="A245" s="19" t="s">
        <v>1492</v>
      </c>
      <c r="B245" s="19">
        <v>1</v>
      </c>
      <c r="C245" s="74" t="s">
        <v>1493</v>
      </c>
      <c r="D245" s="8"/>
      <c r="E245" s="8"/>
      <c r="F245" s="4" t="s">
        <v>1494</v>
      </c>
      <c r="G245" s="131" t="s">
        <v>1495</v>
      </c>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row>
    <row r="246" spans="1:32" ht="15.75">
      <c r="A246" s="19" t="s">
        <v>1492</v>
      </c>
      <c r="B246" s="19">
        <v>2</v>
      </c>
      <c r="C246" s="74" t="s">
        <v>1496</v>
      </c>
      <c r="D246" s="8"/>
      <c r="E246" s="8"/>
      <c r="F246" s="4" t="s">
        <v>1497</v>
      </c>
      <c r="G246" s="121" t="s">
        <v>1498</v>
      </c>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row>
    <row r="247" spans="1:32" ht="15.75">
      <c r="A247" s="19" t="s">
        <v>1492</v>
      </c>
      <c r="B247" s="19">
        <v>3</v>
      </c>
      <c r="C247" s="74" t="s">
        <v>1499</v>
      </c>
      <c r="D247" s="8"/>
      <c r="E247" s="8"/>
      <c r="F247" s="4" t="s">
        <v>1500</v>
      </c>
      <c r="G247" s="121" t="s">
        <v>1301</v>
      </c>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row>
    <row r="248" spans="1:32" ht="15.75">
      <c r="A248" s="19" t="s">
        <v>1492</v>
      </c>
      <c r="B248" s="19">
        <v>4</v>
      </c>
      <c r="C248" s="74" t="s">
        <v>1501</v>
      </c>
      <c r="D248" s="8"/>
      <c r="E248" s="19" t="s">
        <v>74</v>
      </c>
      <c r="F248" s="4" t="s">
        <v>1502</v>
      </c>
      <c r="G248" s="121" t="s">
        <v>1503</v>
      </c>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row>
    <row r="249" spans="1:32" ht="15.75">
      <c r="A249" s="19" t="s">
        <v>1492</v>
      </c>
      <c r="B249" s="19">
        <v>5</v>
      </c>
      <c r="C249" s="74" t="s">
        <v>1280</v>
      </c>
      <c r="D249" s="8"/>
      <c r="E249" s="8"/>
      <c r="F249" s="4" t="s">
        <v>1281</v>
      </c>
      <c r="G249" s="121" t="s">
        <v>1504</v>
      </c>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row>
    <row r="250" spans="1:32" ht="15.75">
      <c r="A250" s="19" t="s">
        <v>1492</v>
      </c>
      <c r="B250" s="19">
        <v>6</v>
      </c>
      <c r="C250" s="74" t="s">
        <v>1506</v>
      </c>
      <c r="D250" s="8"/>
      <c r="E250" s="8"/>
      <c r="F250" s="4" t="s">
        <v>1507</v>
      </c>
      <c r="G250" s="121" t="s">
        <v>1508</v>
      </c>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row>
    <row r="251" spans="1:32" ht="15.75">
      <c r="A251" s="19" t="s">
        <v>1492</v>
      </c>
      <c r="B251" s="19">
        <v>0</v>
      </c>
      <c r="C251" s="37" t="s">
        <v>487</v>
      </c>
      <c r="D251" s="8"/>
      <c r="E251" s="8"/>
      <c r="F251" s="4" t="s">
        <v>1490</v>
      </c>
      <c r="G251" s="47" t="s">
        <v>489</v>
      </c>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row>
    <row r="252" spans="1:32" ht="15.75">
      <c r="A252" s="19" t="s">
        <v>1509</v>
      </c>
      <c r="B252" s="19">
        <v>1</v>
      </c>
      <c r="C252" s="74" t="s">
        <v>1510</v>
      </c>
      <c r="D252" s="8"/>
      <c r="E252" s="8"/>
      <c r="F252" s="4" t="s">
        <v>1511</v>
      </c>
      <c r="G252" s="131" t="s">
        <v>1512</v>
      </c>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row>
    <row r="253" spans="1:32" ht="15.75">
      <c r="A253" s="19" t="s">
        <v>1509</v>
      </c>
      <c r="B253" s="19">
        <v>2</v>
      </c>
      <c r="C253" s="74" t="s">
        <v>1513</v>
      </c>
      <c r="D253" s="8"/>
      <c r="E253" s="8"/>
      <c r="F253" s="4" t="s">
        <v>1514</v>
      </c>
      <c r="G253" s="121" t="s">
        <v>1515</v>
      </c>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row>
    <row r="254" spans="1:32" ht="15.75">
      <c r="A254" s="19" t="s">
        <v>1509</v>
      </c>
      <c r="B254" s="19">
        <v>3</v>
      </c>
      <c r="C254" s="74" t="s">
        <v>1516</v>
      </c>
      <c r="D254" s="8"/>
      <c r="E254" s="8"/>
      <c r="F254" s="4" t="s">
        <v>1517</v>
      </c>
      <c r="G254" s="121" t="s">
        <v>1518</v>
      </c>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row>
    <row r="255" spans="1:32" ht="15.75">
      <c r="A255" s="19" t="s">
        <v>1509</v>
      </c>
      <c r="B255" s="19">
        <v>0</v>
      </c>
      <c r="C255" s="37" t="s">
        <v>487</v>
      </c>
      <c r="D255" s="8"/>
      <c r="E255" s="8"/>
      <c r="F255" s="4" t="s">
        <v>1490</v>
      </c>
      <c r="G255" s="47" t="s">
        <v>489</v>
      </c>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row>
    <row r="256" spans="1:32" ht="15.75">
      <c r="A256" s="19" t="s">
        <v>1524</v>
      </c>
      <c r="B256" s="19">
        <v>1</v>
      </c>
      <c r="C256" s="74" t="s">
        <v>1525</v>
      </c>
      <c r="D256" s="8"/>
      <c r="E256" s="8"/>
      <c r="F256" s="4" t="s">
        <v>1526</v>
      </c>
      <c r="G256" s="131" t="s">
        <v>1527</v>
      </c>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row>
    <row r="257" spans="1:32" ht="15.75">
      <c r="A257" s="19" t="s">
        <v>1524</v>
      </c>
      <c r="B257" s="19">
        <v>0</v>
      </c>
      <c r="C257" s="37" t="s">
        <v>487</v>
      </c>
      <c r="D257" s="8"/>
      <c r="E257" s="8"/>
      <c r="F257" s="4" t="s">
        <v>1490</v>
      </c>
      <c r="G257" s="47" t="s">
        <v>489</v>
      </c>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row>
    <row r="258" spans="1:32" ht="15.75">
      <c r="A258" s="19" t="s">
        <v>1532</v>
      </c>
      <c r="B258" s="19">
        <v>1</v>
      </c>
      <c r="C258" s="74" t="s">
        <v>1202</v>
      </c>
      <c r="D258" s="8"/>
      <c r="E258" s="8"/>
      <c r="F258" s="4" t="s">
        <v>1534</v>
      </c>
      <c r="G258" s="131" t="s">
        <v>1535</v>
      </c>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row>
    <row r="259" spans="1:32" ht="15.75">
      <c r="A259" s="19" t="s">
        <v>1532</v>
      </c>
      <c r="B259" s="19">
        <v>2</v>
      </c>
      <c r="C259" s="74" t="s">
        <v>1539</v>
      </c>
      <c r="D259" s="8"/>
      <c r="E259" s="8"/>
      <c r="F259" s="4" t="s">
        <v>1542</v>
      </c>
      <c r="G259" s="121" t="s">
        <v>1543</v>
      </c>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row>
    <row r="260" spans="1:32" ht="15.75">
      <c r="A260" s="19" t="s">
        <v>1532</v>
      </c>
      <c r="B260" s="19">
        <v>3</v>
      </c>
      <c r="C260" s="74" t="s">
        <v>1545</v>
      </c>
      <c r="D260" s="8"/>
      <c r="E260" s="8"/>
      <c r="F260" s="4" t="s">
        <v>1546</v>
      </c>
      <c r="G260" s="121" t="s">
        <v>1547</v>
      </c>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row>
    <row r="261" spans="1:32" ht="15.75">
      <c r="A261" s="19" t="s">
        <v>1532</v>
      </c>
      <c r="B261" s="19">
        <v>4</v>
      </c>
      <c r="C261" s="74" t="s">
        <v>1548</v>
      </c>
      <c r="D261" s="8"/>
      <c r="E261" s="8"/>
      <c r="F261" s="4" t="s">
        <v>1549</v>
      </c>
      <c r="G261" s="121" t="s">
        <v>1550</v>
      </c>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row>
    <row r="262" spans="1:32" ht="15.75">
      <c r="A262" s="19" t="s">
        <v>1532</v>
      </c>
      <c r="B262" s="19">
        <v>0</v>
      </c>
      <c r="C262" s="37" t="s">
        <v>1552</v>
      </c>
      <c r="D262" s="8"/>
      <c r="E262" s="8"/>
      <c r="F262" s="4" t="s">
        <v>1490</v>
      </c>
      <c r="G262" s="47" t="s">
        <v>489</v>
      </c>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row>
    <row r="263" spans="1:32" ht="15.75">
      <c r="A263" s="19" t="s">
        <v>1555</v>
      </c>
      <c r="B263" s="19">
        <v>1</v>
      </c>
      <c r="C263" s="74" t="s">
        <v>1556</v>
      </c>
      <c r="D263" s="8"/>
      <c r="E263" s="8"/>
      <c r="F263" s="4" t="s">
        <v>1557</v>
      </c>
      <c r="G263" s="131" t="s">
        <v>1558</v>
      </c>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row>
    <row r="264" spans="1:32" ht="15.75">
      <c r="A264" s="19" t="s">
        <v>1555</v>
      </c>
      <c r="B264" s="19">
        <v>2</v>
      </c>
      <c r="C264" s="74" t="s">
        <v>1562</v>
      </c>
      <c r="D264" s="8"/>
      <c r="E264" s="8"/>
      <c r="F264" s="4" t="s">
        <v>1563</v>
      </c>
      <c r="G264" s="121" t="s">
        <v>1564</v>
      </c>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row>
    <row r="265" spans="1:32" ht="15.75">
      <c r="A265" s="19" t="s">
        <v>1555</v>
      </c>
      <c r="B265" s="19">
        <v>3</v>
      </c>
      <c r="C265" s="74" t="s">
        <v>1568</v>
      </c>
      <c r="D265" s="8"/>
      <c r="E265" s="8"/>
      <c r="F265" s="4" t="s">
        <v>1569</v>
      </c>
      <c r="G265" s="121" t="s">
        <v>1570</v>
      </c>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row>
    <row r="266" spans="1:32" ht="15.75">
      <c r="A266" s="19" t="s">
        <v>1555</v>
      </c>
      <c r="B266" s="19">
        <v>0</v>
      </c>
      <c r="C266" s="37" t="s">
        <v>487</v>
      </c>
      <c r="D266" s="8"/>
      <c r="E266" s="8"/>
      <c r="F266" s="4" t="s">
        <v>1490</v>
      </c>
      <c r="G266" s="47" t="s">
        <v>489</v>
      </c>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row>
    <row r="267" spans="1:32" ht="15.75">
      <c r="A267" s="19" t="s">
        <v>1574</v>
      </c>
      <c r="B267" s="19">
        <v>1</v>
      </c>
      <c r="C267" s="74" t="s">
        <v>1575</v>
      </c>
      <c r="D267" s="8"/>
      <c r="E267" s="8"/>
      <c r="F267" s="4" t="s">
        <v>1576</v>
      </c>
      <c r="G267" s="131" t="s">
        <v>1577</v>
      </c>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row>
    <row r="268" spans="1:32" ht="15.75">
      <c r="A268" s="19" t="s">
        <v>1574</v>
      </c>
      <c r="B268" s="19">
        <v>2</v>
      </c>
      <c r="C268" s="42" t="s">
        <v>1580</v>
      </c>
      <c r="D268" s="8"/>
      <c r="E268" s="8"/>
      <c r="F268" s="4" t="s">
        <v>1581</v>
      </c>
      <c r="G268" s="121" t="s">
        <v>1583</v>
      </c>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row>
    <row r="269" spans="1:32" ht="15.75">
      <c r="A269" s="19" t="s">
        <v>1574</v>
      </c>
      <c r="B269" s="19">
        <v>3</v>
      </c>
      <c r="C269" s="74" t="s">
        <v>1587</v>
      </c>
      <c r="D269" s="8"/>
      <c r="E269" s="8"/>
      <c r="F269" s="4" t="s">
        <v>1590</v>
      </c>
      <c r="G269" s="121" t="s">
        <v>1591</v>
      </c>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row>
    <row r="270" spans="1:32" ht="15.75">
      <c r="A270" s="19" t="s">
        <v>1574</v>
      </c>
      <c r="B270" s="19">
        <v>4</v>
      </c>
      <c r="C270" s="74" t="s">
        <v>1244</v>
      </c>
      <c r="D270" s="8"/>
      <c r="E270" s="8"/>
      <c r="F270" s="4" t="s">
        <v>1245</v>
      </c>
      <c r="G270" s="121" t="s">
        <v>1592</v>
      </c>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row>
    <row r="271" spans="1:32" ht="15.75">
      <c r="A271" s="19" t="s">
        <v>1574</v>
      </c>
      <c r="B271" s="19">
        <v>0</v>
      </c>
      <c r="C271" s="37" t="s">
        <v>487</v>
      </c>
      <c r="D271" s="8"/>
      <c r="E271" s="8"/>
      <c r="F271" s="4" t="s">
        <v>1490</v>
      </c>
      <c r="G271" s="47" t="s">
        <v>489</v>
      </c>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row>
    <row r="272" spans="1:32" ht="15.75">
      <c r="A272" s="19" t="s">
        <v>1593</v>
      </c>
      <c r="B272" s="19">
        <v>1</v>
      </c>
      <c r="C272" s="74" t="s">
        <v>1594</v>
      </c>
      <c r="D272" s="8"/>
      <c r="E272" s="8"/>
      <c r="F272" s="4" t="s">
        <v>1595</v>
      </c>
      <c r="G272" s="131" t="s">
        <v>1596</v>
      </c>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row>
    <row r="273" spans="1:32" ht="15.75">
      <c r="A273" s="19" t="s">
        <v>1593</v>
      </c>
      <c r="B273" s="19">
        <v>2</v>
      </c>
      <c r="C273" s="74" t="s">
        <v>1598</v>
      </c>
      <c r="D273" s="8"/>
      <c r="E273" s="8"/>
      <c r="F273" s="4" t="s">
        <v>1600</v>
      </c>
      <c r="G273" s="121" t="s">
        <v>1601</v>
      </c>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row>
    <row r="274" spans="1:32" ht="15.75">
      <c r="A274" s="19" t="s">
        <v>1593</v>
      </c>
      <c r="B274" s="19">
        <v>3</v>
      </c>
      <c r="C274" s="74" t="s">
        <v>1603</v>
      </c>
      <c r="D274" s="8"/>
      <c r="E274" s="8"/>
      <c r="F274" s="4" t="s">
        <v>1605</v>
      </c>
      <c r="G274" s="121" t="s">
        <v>1606</v>
      </c>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row>
    <row r="275" spans="1:32" ht="15.75">
      <c r="A275" s="19" t="s">
        <v>1593</v>
      </c>
      <c r="B275" s="19">
        <v>4</v>
      </c>
      <c r="C275" s="74" t="s">
        <v>1608</v>
      </c>
      <c r="D275" s="8"/>
      <c r="E275" s="8"/>
      <c r="F275" s="4" t="s">
        <v>1609</v>
      </c>
      <c r="G275" s="121" t="s">
        <v>1610</v>
      </c>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row>
    <row r="276" spans="1:32" ht="15.75">
      <c r="A276" s="19" t="s">
        <v>1593</v>
      </c>
      <c r="B276" s="19">
        <v>5</v>
      </c>
      <c r="C276" s="74" t="s">
        <v>1615</v>
      </c>
      <c r="D276" s="8"/>
      <c r="E276" s="8"/>
      <c r="F276" s="4" t="s">
        <v>1617</v>
      </c>
      <c r="G276" s="121" t="s">
        <v>1618</v>
      </c>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row>
    <row r="277" spans="1:32" ht="15.75">
      <c r="A277" s="19" t="s">
        <v>1593</v>
      </c>
      <c r="B277" s="19">
        <v>6</v>
      </c>
      <c r="C277" s="74" t="s">
        <v>1622</v>
      </c>
      <c r="D277" s="8"/>
      <c r="E277" s="8"/>
      <c r="F277" s="4" t="s">
        <v>1623</v>
      </c>
      <c r="G277" s="121" t="s">
        <v>1624</v>
      </c>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row>
    <row r="278" spans="1:32" ht="15.75">
      <c r="A278" s="19" t="s">
        <v>1593</v>
      </c>
      <c r="B278" s="19">
        <v>7</v>
      </c>
      <c r="C278" s="74" t="s">
        <v>1625</v>
      </c>
      <c r="D278" s="8"/>
      <c r="E278" s="8"/>
      <c r="F278" s="4" t="s">
        <v>1626</v>
      </c>
      <c r="G278" s="121" t="s">
        <v>1628</v>
      </c>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row>
    <row r="279" spans="1:32" ht="15.75">
      <c r="A279" s="19" t="s">
        <v>1593</v>
      </c>
      <c r="B279" s="19">
        <v>8</v>
      </c>
      <c r="C279" s="74" t="s">
        <v>1631</v>
      </c>
      <c r="D279" s="8"/>
      <c r="E279" s="8"/>
      <c r="F279" s="4" t="s">
        <v>1632</v>
      </c>
      <c r="G279" s="121" t="s">
        <v>1633</v>
      </c>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row>
    <row r="280" spans="1:32" ht="15.75">
      <c r="A280" s="19" t="s">
        <v>1593</v>
      </c>
      <c r="B280" s="19">
        <v>9</v>
      </c>
      <c r="C280" s="74" t="s">
        <v>1637</v>
      </c>
      <c r="D280" s="8"/>
      <c r="E280" s="8"/>
      <c r="F280" s="4" t="s">
        <v>1638</v>
      </c>
      <c r="G280" s="121" t="s">
        <v>1640</v>
      </c>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row>
    <row r="281" spans="1:32" ht="15.75">
      <c r="A281" s="19" t="s">
        <v>1593</v>
      </c>
      <c r="B281" s="19">
        <v>10</v>
      </c>
      <c r="C281" s="74" t="s">
        <v>1643</v>
      </c>
      <c r="D281" s="8"/>
      <c r="E281" s="8"/>
      <c r="F281" s="4" t="s">
        <v>1644</v>
      </c>
      <c r="G281" s="121" t="s">
        <v>1645</v>
      </c>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row>
    <row r="282" spans="1:32" ht="15.75">
      <c r="A282" s="19" t="s">
        <v>1593</v>
      </c>
      <c r="B282" s="19">
        <v>0</v>
      </c>
      <c r="C282" s="37" t="s">
        <v>487</v>
      </c>
      <c r="D282" s="8"/>
      <c r="E282" s="8"/>
      <c r="F282" s="4" t="s">
        <v>1648</v>
      </c>
      <c r="G282" s="47" t="s">
        <v>489</v>
      </c>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row>
    <row r="283" spans="1:32" ht="15.75">
      <c r="A283" s="19" t="s">
        <v>1654</v>
      </c>
      <c r="B283" s="19">
        <v>1</v>
      </c>
      <c r="C283" s="74" t="s">
        <v>1655</v>
      </c>
      <c r="D283" s="8"/>
      <c r="E283" s="8"/>
      <c r="F283" s="4" t="s">
        <v>1656</v>
      </c>
      <c r="G283" s="131" t="s">
        <v>1657</v>
      </c>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row>
    <row r="284" spans="1:32" ht="15.75">
      <c r="A284" s="19" t="s">
        <v>1654</v>
      </c>
      <c r="B284" s="19">
        <v>2</v>
      </c>
      <c r="C284" s="42" t="s">
        <v>1662</v>
      </c>
      <c r="D284" s="8"/>
      <c r="E284" s="8"/>
      <c r="F284" s="4" t="s">
        <v>1664</v>
      </c>
      <c r="G284" s="121" t="s">
        <v>1665</v>
      </c>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row>
    <row r="285" spans="1:32" ht="15.75">
      <c r="A285" s="19" t="s">
        <v>1654</v>
      </c>
      <c r="B285" s="19">
        <v>3</v>
      </c>
      <c r="C285" s="74" t="s">
        <v>1669</v>
      </c>
      <c r="D285" s="8"/>
      <c r="E285" s="8"/>
      <c r="F285" s="4" t="s">
        <v>1670</v>
      </c>
      <c r="G285" s="121" t="s">
        <v>1671</v>
      </c>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row>
    <row r="286" spans="1:32" ht="15.75">
      <c r="A286" s="19" t="s">
        <v>1654</v>
      </c>
      <c r="B286" s="19">
        <v>0</v>
      </c>
      <c r="C286" s="37" t="s">
        <v>487</v>
      </c>
      <c r="D286" s="8"/>
      <c r="E286" s="8"/>
      <c r="F286" s="4" t="s">
        <v>1648</v>
      </c>
      <c r="G286" s="47" t="s">
        <v>489</v>
      </c>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row>
    <row r="287" spans="1:32" ht="15.75">
      <c r="A287" s="19" t="s">
        <v>1683</v>
      </c>
      <c r="B287" s="19">
        <v>1</v>
      </c>
      <c r="C287" s="74" t="s">
        <v>1685</v>
      </c>
      <c r="D287" s="8"/>
      <c r="E287" s="8"/>
      <c r="F287" s="4" t="s">
        <v>1686</v>
      </c>
      <c r="G287" s="131" t="s">
        <v>1687</v>
      </c>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row>
    <row r="288" spans="1:32" ht="15.75">
      <c r="A288" s="19" t="s">
        <v>1683</v>
      </c>
      <c r="B288" s="19">
        <v>2</v>
      </c>
      <c r="C288" s="74" t="s">
        <v>1690</v>
      </c>
      <c r="D288" s="8"/>
      <c r="E288" s="8"/>
      <c r="F288" s="4" t="s">
        <v>1691</v>
      </c>
      <c r="G288" s="121" t="s">
        <v>1693</v>
      </c>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row>
    <row r="289" spans="1:32" ht="15.75">
      <c r="A289" s="19" t="s">
        <v>1683</v>
      </c>
      <c r="B289" s="19">
        <v>0</v>
      </c>
      <c r="C289" s="37" t="s">
        <v>487</v>
      </c>
      <c r="D289" s="8"/>
      <c r="E289" s="8"/>
      <c r="F289" s="4" t="s">
        <v>1648</v>
      </c>
      <c r="G289" s="47" t="s">
        <v>489</v>
      </c>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row>
    <row r="290" spans="1:32" ht="15.75">
      <c r="A290" s="19" t="s">
        <v>1702</v>
      </c>
      <c r="B290" s="19">
        <v>1</v>
      </c>
      <c r="C290" s="74" t="s">
        <v>1704</v>
      </c>
      <c r="D290" s="8"/>
      <c r="E290" s="8"/>
      <c r="F290" s="4" t="s">
        <v>1705</v>
      </c>
      <c r="G290" s="131" t="s">
        <v>1706</v>
      </c>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row>
    <row r="291" spans="1:32" ht="15.75">
      <c r="A291" s="19" t="s">
        <v>1702</v>
      </c>
      <c r="B291" s="19">
        <v>2</v>
      </c>
      <c r="C291" s="74" t="s">
        <v>1709</v>
      </c>
      <c r="D291" s="8"/>
      <c r="E291" s="8"/>
      <c r="F291" s="4" t="s">
        <v>1710</v>
      </c>
      <c r="G291" s="121" t="s">
        <v>1711</v>
      </c>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row>
    <row r="292" spans="1:32" ht="15.75">
      <c r="A292" s="19" t="s">
        <v>1702</v>
      </c>
      <c r="B292" s="19">
        <v>0</v>
      </c>
      <c r="C292" s="37" t="s">
        <v>487</v>
      </c>
      <c r="D292" s="8"/>
      <c r="E292" s="8"/>
      <c r="F292" s="4" t="s">
        <v>1648</v>
      </c>
      <c r="G292" s="47" t="s">
        <v>489</v>
      </c>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row>
    <row r="293" spans="1:32" ht="15.75">
      <c r="A293" s="19" t="s">
        <v>1715</v>
      </c>
      <c r="B293" s="19">
        <v>1</v>
      </c>
      <c r="C293" s="74" t="s">
        <v>1716</v>
      </c>
      <c r="D293" s="8"/>
      <c r="E293" s="8"/>
      <c r="F293" s="4" t="s">
        <v>1718</v>
      </c>
      <c r="G293" s="131" t="s">
        <v>1719</v>
      </c>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row>
    <row r="294" spans="1:32" ht="15.75">
      <c r="A294" s="19" t="s">
        <v>1715</v>
      </c>
      <c r="B294" s="19">
        <v>2</v>
      </c>
      <c r="C294" s="74" t="s">
        <v>1723</v>
      </c>
      <c r="D294" s="8"/>
      <c r="E294" s="8"/>
      <c r="F294" s="4" t="s">
        <v>1724</v>
      </c>
      <c r="G294" s="121" t="s">
        <v>1725</v>
      </c>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row>
    <row r="295" spans="1:32" ht="15.75">
      <c r="A295" s="19" t="s">
        <v>1715</v>
      </c>
      <c r="B295" s="19">
        <v>3</v>
      </c>
      <c r="C295" s="74" t="s">
        <v>1728</v>
      </c>
      <c r="D295" s="8"/>
      <c r="E295" s="8"/>
      <c r="F295" s="4" t="s">
        <v>1729</v>
      </c>
      <c r="G295" s="121" t="s">
        <v>1730</v>
      </c>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row>
    <row r="296" spans="1:32" ht="15.75">
      <c r="A296" s="19" t="s">
        <v>1715</v>
      </c>
      <c r="B296" s="19">
        <v>5</v>
      </c>
      <c r="C296" s="74" t="s">
        <v>1732</v>
      </c>
      <c r="D296" s="8"/>
      <c r="E296" s="8"/>
      <c r="F296" s="4" t="s">
        <v>1733</v>
      </c>
      <c r="G296" s="121" t="s">
        <v>1734</v>
      </c>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row>
    <row r="297" spans="1:32" ht="15.75">
      <c r="A297" s="19" t="s">
        <v>1715</v>
      </c>
      <c r="B297" s="19">
        <v>6</v>
      </c>
      <c r="C297" s="74" t="s">
        <v>1737</v>
      </c>
      <c r="D297" s="8"/>
      <c r="E297" s="8"/>
      <c r="F297" s="4" t="s">
        <v>1739</v>
      </c>
      <c r="G297" s="121" t="s">
        <v>1740</v>
      </c>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row>
    <row r="298" spans="1:32" ht="15.75">
      <c r="A298" s="19" t="s">
        <v>1715</v>
      </c>
      <c r="B298" s="19">
        <v>7</v>
      </c>
      <c r="C298" s="74" t="s">
        <v>1741</v>
      </c>
      <c r="D298" s="8"/>
      <c r="E298" s="8"/>
      <c r="F298" s="4" t="s">
        <v>1742</v>
      </c>
      <c r="G298" s="121" t="s">
        <v>1743</v>
      </c>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row>
    <row r="299" spans="1:32" ht="15.75">
      <c r="A299" s="19" t="s">
        <v>1715</v>
      </c>
      <c r="B299" s="19">
        <v>0</v>
      </c>
      <c r="C299" s="42" t="s">
        <v>487</v>
      </c>
      <c r="D299" s="8"/>
      <c r="E299" s="8"/>
      <c r="F299" s="4" t="s">
        <v>1648</v>
      </c>
      <c r="G299" s="47" t="s">
        <v>489</v>
      </c>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row>
    <row r="300" spans="1:32" ht="15.75">
      <c r="A300" s="19" t="s">
        <v>1750</v>
      </c>
      <c r="B300" s="19">
        <v>1</v>
      </c>
      <c r="C300" s="19" t="s">
        <v>603</v>
      </c>
      <c r="D300" s="8"/>
      <c r="E300" s="8"/>
      <c r="F300" s="4" t="s">
        <v>604</v>
      </c>
      <c r="G300" s="131" t="s">
        <v>1334</v>
      </c>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row>
    <row r="301" spans="1:32" ht="15.75">
      <c r="A301" s="19" t="s">
        <v>1750</v>
      </c>
      <c r="B301" s="19">
        <v>2</v>
      </c>
      <c r="C301" s="19" t="s">
        <v>1752</v>
      </c>
      <c r="D301" s="8"/>
      <c r="E301" s="8"/>
      <c r="F301" s="4" t="s">
        <v>1753</v>
      </c>
      <c r="G301" s="121" t="s">
        <v>1754</v>
      </c>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row>
    <row r="302" spans="1:32" ht="15.75">
      <c r="A302" s="19" t="s">
        <v>1750</v>
      </c>
      <c r="B302" s="19">
        <v>3</v>
      </c>
      <c r="C302" s="19" t="s">
        <v>1756</v>
      </c>
      <c r="D302" s="8"/>
      <c r="E302" s="8"/>
      <c r="F302" s="4" t="s">
        <v>1757</v>
      </c>
      <c r="G302" s="121" t="s">
        <v>1758</v>
      </c>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row>
    <row r="303" spans="1:32" ht="15.75">
      <c r="A303" s="19" t="s">
        <v>1750</v>
      </c>
      <c r="B303" s="19">
        <v>4</v>
      </c>
      <c r="C303" s="19" t="s">
        <v>1761</v>
      </c>
      <c r="D303" s="8"/>
      <c r="E303" s="8"/>
      <c r="F303" s="4" t="s">
        <v>1762</v>
      </c>
      <c r="G303" s="121" t="s">
        <v>1763</v>
      </c>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row>
    <row r="304" spans="1:32" ht="15.75">
      <c r="A304" s="19" t="s">
        <v>1750</v>
      </c>
      <c r="B304" s="19">
        <v>5</v>
      </c>
      <c r="C304" s="19" t="s">
        <v>1768</v>
      </c>
      <c r="D304" s="8"/>
      <c r="E304" s="19" t="s">
        <v>55</v>
      </c>
      <c r="F304" s="4" t="s">
        <v>1769</v>
      </c>
      <c r="G304" s="121" t="s">
        <v>1770</v>
      </c>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row>
    <row r="305" spans="1:32" ht="15.75">
      <c r="A305" s="19" t="s">
        <v>1750</v>
      </c>
      <c r="B305" s="19">
        <v>7</v>
      </c>
      <c r="C305" s="22" t="s">
        <v>1775</v>
      </c>
      <c r="D305" s="8"/>
      <c r="E305" s="19" t="s">
        <v>55</v>
      </c>
      <c r="F305" s="4" t="s">
        <v>1776</v>
      </c>
      <c r="G305" s="121"/>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row>
    <row r="306" spans="1:32" ht="15.75">
      <c r="A306" s="19" t="s">
        <v>1750</v>
      </c>
      <c r="B306" s="19">
        <v>6</v>
      </c>
      <c r="C306" s="37" t="s">
        <v>1777</v>
      </c>
      <c r="D306" s="8"/>
      <c r="E306" s="8"/>
      <c r="F306" s="37" t="s">
        <v>1778</v>
      </c>
      <c r="G306" s="246" t="s">
        <v>1779</v>
      </c>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row>
    <row r="307" spans="1:32" ht="15.75">
      <c r="A307" s="19" t="s">
        <v>1750</v>
      </c>
      <c r="B307" s="19">
        <v>8</v>
      </c>
      <c r="C307" s="37" t="s">
        <v>1785</v>
      </c>
      <c r="D307" s="8"/>
      <c r="E307" s="19" t="s">
        <v>55</v>
      </c>
      <c r="F307" s="37" t="s">
        <v>1786</v>
      </c>
      <c r="G307" s="246"/>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row>
    <row r="308" spans="1:32" ht="15.75">
      <c r="A308" s="19" t="s">
        <v>1787</v>
      </c>
      <c r="B308" s="19">
        <v>1</v>
      </c>
      <c r="C308" s="19" t="s">
        <v>1788</v>
      </c>
      <c r="D308" s="8"/>
      <c r="E308" s="8"/>
      <c r="F308" s="4" t="s">
        <v>1789</v>
      </c>
      <c r="G308" s="211" t="s">
        <v>1790</v>
      </c>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row>
    <row r="309" spans="1:32" ht="15.75">
      <c r="A309" s="19" t="s">
        <v>1787</v>
      </c>
      <c r="B309" s="19">
        <v>2</v>
      </c>
      <c r="C309" s="19" t="s">
        <v>1794</v>
      </c>
      <c r="D309" s="8"/>
      <c r="E309" s="8"/>
      <c r="F309" s="4" t="s">
        <v>1796</v>
      </c>
      <c r="G309" s="9" t="s">
        <v>1797</v>
      </c>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row>
    <row r="310" spans="1:32" ht="15.75">
      <c r="A310" s="19" t="s">
        <v>1787</v>
      </c>
      <c r="B310" s="19">
        <v>3</v>
      </c>
      <c r="C310" s="19" t="s">
        <v>1801</v>
      </c>
      <c r="D310" s="8"/>
      <c r="E310" s="8"/>
      <c r="F310" s="4" t="s">
        <v>1803</v>
      </c>
      <c r="G310" s="9" t="s">
        <v>1804</v>
      </c>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row>
    <row r="311" spans="1:32" ht="15.75">
      <c r="A311" s="47" t="s">
        <v>1787</v>
      </c>
      <c r="B311" s="47">
        <v>0</v>
      </c>
      <c r="C311" s="47" t="s">
        <v>1806</v>
      </c>
      <c r="D311" s="117"/>
      <c r="E311" s="117"/>
      <c r="F311" s="47" t="s">
        <v>1806</v>
      </c>
      <c r="G311" s="47" t="s">
        <v>1808</v>
      </c>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row>
    <row r="312" spans="1:32" ht="15.75">
      <c r="A312" s="22" t="s">
        <v>1810</v>
      </c>
      <c r="B312" s="22">
        <v>1</v>
      </c>
      <c r="C312" s="42" t="s">
        <v>1811</v>
      </c>
      <c r="D312" s="10"/>
      <c r="E312" s="10"/>
      <c r="F312" s="4" t="s">
        <v>1812</v>
      </c>
      <c r="G312" s="131" t="s">
        <v>1813</v>
      </c>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row>
    <row r="313" spans="1:32" ht="15.75">
      <c r="A313" s="22" t="s">
        <v>1810</v>
      </c>
      <c r="B313" s="22">
        <v>2</v>
      </c>
      <c r="C313" s="171" t="s">
        <v>1814</v>
      </c>
      <c r="D313" s="10"/>
      <c r="E313" s="10"/>
      <c r="F313" s="4" t="s">
        <v>1816</v>
      </c>
      <c r="G313" s="121" t="s">
        <v>1817</v>
      </c>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row>
    <row r="314" spans="1:32" ht="15.75">
      <c r="A314" s="22" t="s">
        <v>1810</v>
      </c>
      <c r="B314" s="22">
        <v>3</v>
      </c>
      <c r="C314" s="126" t="s">
        <v>1818</v>
      </c>
      <c r="D314" s="10"/>
      <c r="E314" s="10"/>
      <c r="F314" s="4" t="s">
        <v>1819</v>
      </c>
      <c r="G314" s="121" t="s">
        <v>1820</v>
      </c>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row>
    <row r="315" spans="1:32" ht="15.75">
      <c r="A315" s="22" t="s">
        <v>1810</v>
      </c>
      <c r="B315" s="22">
        <v>4</v>
      </c>
      <c r="C315" s="171" t="s">
        <v>1823</v>
      </c>
      <c r="D315" s="10"/>
      <c r="E315" s="10"/>
      <c r="F315" s="4" t="s">
        <v>1825</v>
      </c>
      <c r="G315" s="121" t="s">
        <v>1827</v>
      </c>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row>
    <row r="316" spans="1:32" ht="15.75">
      <c r="A316" s="19" t="s">
        <v>1829</v>
      </c>
      <c r="B316" s="19">
        <v>1</v>
      </c>
      <c r="C316" s="42" t="s">
        <v>1831</v>
      </c>
      <c r="D316" s="8"/>
      <c r="E316" s="8"/>
      <c r="F316" s="4" t="s">
        <v>1832</v>
      </c>
      <c r="G316" s="131" t="s">
        <v>1833</v>
      </c>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row>
    <row r="317" spans="1:32" ht="15.75">
      <c r="A317" s="19" t="s">
        <v>1829</v>
      </c>
      <c r="B317" s="19">
        <v>2</v>
      </c>
      <c r="C317" s="42" t="s">
        <v>1835</v>
      </c>
      <c r="D317" s="8"/>
      <c r="E317" s="8"/>
      <c r="F317" s="4" t="s">
        <v>1837</v>
      </c>
      <c r="G317" s="121" t="s">
        <v>1838</v>
      </c>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row>
    <row r="318" spans="1:32" ht="15.75">
      <c r="A318" s="19" t="s">
        <v>1829</v>
      </c>
      <c r="B318" s="19">
        <v>3</v>
      </c>
      <c r="C318" s="42" t="s">
        <v>1841</v>
      </c>
      <c r="D318" s="8"/>
      <c r="E318" s="8"/>
      <c r="F318" s="4" t="s">
        <v>1842</v>
      </c>
      <c r="G318" s="121" t="s">
        <v>1843</v>
      </c>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row>
    <row r="319" spans="1:32" ht="15.75">
      <c r="A319" s="19" t="s">
        <v>1829</v>
      </c>
      <c r="B319" s="19">
        <v>4</v>
      </c>
      <c r="C319" s="42" t="s">
        <v>1844</v>
      </c>
      <c r="D319" s="8"/>
      <c r="E319" s="8"/>
      <c r="F319" s="4" t="s">
        <v>1845</v>
      </c>
      <c r="G319" s="121" t="s">
        <v>1846</v>
      </c>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row>
    <row r="320" spans="1:32" ht="15.75">
      <c r="A320" s="19" t="s">
        <v>1849</v>
      </c>
      <c r="B320" s="19">
        <v>1</v>
      </c>
      <c r="C320" s="19" t="s">
        <v>1851</v>
      </c>
      <c r="D320" s="8"/>
      <c r="E320" s="19" t="s">
        <v>55</v>
      </c>
      <c r="F320" s="4" t="s">
        <v>1853</v>
      </c>
      <c r="G320" s="19" t="s">
        <v>1851</v>
      </c>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row>
    <row r="321" spans="1:32" ht="15.75">
      <c r="A321" s="19" t="s">
        <v>1849</v>
      </c>
      <c r="B321" s="19">
        <v>3</v>
      </c>
      <c r="C321" s="162" t="s">
        <v>1857</v>
      </c>
      <c r="D321" s="8"/>
      <c r="E321" s="19" t="s">
        <v>55</v>
      </c>
      <c r="F321" s="4" t="s">
        <v>1859</v>
      </c>
      <c r="G321" s="162" t="s">
        <v>1857</v>
      </c>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row>
    <row r="322" spans="1:32" ht="15.75">
      <c r="A322" s="19" t="s">
        <v>1849</v>
      </c>
      <c r="B322" s="19">
        <v>4</v>
      </c>
      <c r="C322" s="162" t="s">
        <v>1863</v>
      </c>
      <c r="D322" s="8"/>
      <c r="E322" s="19" t="s">
        <v>55</v>
      </c>
      <c r="F322" s="4" t="s">
        <v>1864</v>
      </c>
      <c r="G322" s="162" t="s">
        <v>1863</v>
      </c>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row>
    <row r="323" spans="1:32" ht="15.75">
      <c r="A323" s="19" t="s">
        <v>1849</v>
      </c>
      <c r="B323" s="19">
        <v>5</v>
      </c>
      <c r="C323" s="162" t="s">
        <v>1865</v>
      </c>
      <c r="D323" s="8"/>
      <c r="E323" s="19" t="s">
        <v>55</v>
      </c>
      <c r="F323" s="4" t="s">
        <v>1866</v>
      </c>
      <c r="G323" s="162" t="s">
        <v>1865</v>
      </c>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row>
    <row r="324" spans="1:32" ht="15.75">
      <c r="A324" s="19" t="s">
        <v>1849</v>
      </c>
      <c r="B324" s="19">
        <v>6</v>
      </c>
      <c r="C324" s="162" t="s">
        <v>1867</v>
      </c>
      <c r="D324" s="8"/>
      <c r="E324" s="19" t="s">
        <v>55</v>
      </c>
      <c r="F324" s="4" t="s">
        <v>1868</v>
      </c>
      <c r="G324" s="162" t="s">
        <v>1867</v>
      </c>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row>
    <row r="325" spans="1:32" ht="15.75">
      <c r="A325" s="19" t="s">
        <v>1849</v>
      </c>
      <c r="B325" s="19">
        <v>7</v>
      </c>
      <c r="C325" s="162" t="s">
        <v>1870</v>
      </c>
      <c r="D325" s="8"/>
      <c r="E325" s="19" t="s">
        <v>55</v>
      </c>
      <c r="F325" s="4" t="s">
        <v>1871</v>
      </c>
      <c r="G325" s="162" t="s">
        <v>1870</v>
      </c>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row>
    <row r="326" spans="1:32" ht="15.75">
      <c r="A326" s="19" t="s">
        <v>1849</v>
      </c>
      <c r="B326" s="19">
        <v>8</v>
      </c>
      <c r="C326" s="162" t="s">
        <v>1875</v>
      </c>
      <c r="D326" s="8"/>
      <c r="E326" s="19" t="s">
        <v>55</v>
      </c>
      <c r="F326" s="4" t="s">
        <v>1877</v>
      </c>
      <c r="G326" s="162" t="s">
        <v>1875</v>
      </c>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row>
    <row r="327" spans="1:32" ht="15.75">
      <c r="A327" s="19" t="s">
        <v>1849</v>
      </c>
      <c r="B327" s="19">
        <v>10</v>
      </c>
      <c r="C327" s="19" t="s">
        <v>1880</v>
      </c>
      <c r="D327" s="8"/>
      <c r="E327" s="19" t="s">
        <v>74</v>
      </c>
      <c r="F327" s="117"/>
      <c r="G327" s="19" t="s">
        <v>1880</v>
      </c>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row>
    <row r="328" spans="1:32" ht="15.75">
      <c r="A328" s="19" t="s">
        <v>1849</v>
      </c>
      <c r="B328" s="19">
        <v>11</v>
      </c>
      <c r="C328" s="19" t="s">
        <v>1881</v>
      </c>
      <c r="D328" s="8"/>
      <c r="E328" s="19" t="s">
        <v>74</v>
      </c>
      <c r="F328" s="117"/>
      <c r="G328" s="19" t="s">
        <v>1881</v>
      </c>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row>
    <row r="329" spans="1:32" ht="15.75">
      <c r="A329" s="19" t="s">
        <v>1849</v>
      </c>
      <c r="B329" s="19">
        <v>12</v>
      </c>
      <c r="C329" s="19" t="s">
        <v>1883</v>
      </c>
      <c r="D329" s="8"/>
      <c r="E329" s="19" t="s">
        <v>74</v>
      </c>
      <c r="F329" s="117"/>
      <c r="G329" s="19" t="s">
        <v>1883</v>
      </c>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row>
    <row r="330" spans="1:32" ht="15.75">
      <c r="A330" s="41" t="s">
        <v>1884</v>
      </c>
      <c r="B330" s="47">
        <v>1</v>
      </c>
      <c r="C330" s="4" t="s">
        <v>1885</v>
      </c>
      <c r="D330" s="8"/>
      <c r="E330" s="8"/>
      <c r="F330" s="42" t="s">
        <v>1886</v>
      </c>
      <c r="G330" s="131" t="s">
        <v>1887</v>
      </c>
      <c r="H330" s="10"/>
      <c r="I330" s="10"/>
      <c r="J330" s="22"/>
      <c r="K330" s="10"/>
      <c r="L330" s="10"/>
      <c r="M330" s="10"/>
      <c r="N330" s="10"/>
      <c r="O330" s="10"/>
      <c r="P330" s="10"/>
      <c r="Q330" s="10"/>
      <c r="R330" s="10"/>
      <c r="S330" s="10"/>
      <c r="T330" s="10"/>
      <c r="U330" s="10"/>
      <c r="V330" s="10"/>
      <c r="W330" s="10"/>
      <c r="X330" s="10"/>
      <c r="Y330" s="10"/>
      <c r="Z330" s="10"/>
      <c r="AA330" s="10"/>
      <c r="AB330" s="10"/>
      <c r="AC330" s="10"/>
      <c r="AD330" s="10"/>
      <c r="AE330" s="10"/>
      <c r="AF330" s="10"/>
    </row>
    <row r="331" spans="1:32" ht="15.75">
      <c r="A331" s="41" t="s">
        <v>1884</v>
      </c>
      <c r="B331" s="47">
        <v>2</v>
      </c>
      <c r="C331" s="4" t="s">
        <v>1888</v>
      </c>
      <c r="D331" s="8"/>
      <c r="E331" s="8"/>
      <c r="F331" s="254" t="s">
        <v>1889</v>
      </c>
      <c r="G331" s="121" t="s">
        <v>1890</v>
      </c>
      <c r="H331" s="10"/>
      <c r="I331" s="10"/>
      <c r="J331" s="22"/>
      <c r="K331" s="10"/>
      <c r="L331" s="10"/>
      <c r="M331" s="10"/>
      <c r="N331" s="10"/>
      <c r="O331" s="10"/>
      <c r="P331" s="10"/>
      <c r="Q331" s="10"/>
      <c r="R331" s="10"/>
      <c r="S331" s="10"/>
      <c r="T331" s="10"/>
      <c r="U331" s="10"/>
      <c r="V331" s="10"/>
      <c r="W331" s="10"/>
      <c r="X331" s="10"/>
      <c r="Y331" s="10"/>
      <c r="Z331" s="10"/>
      <c r="AA331" s="10"/>
      <c r="AB331" s="10"/>
      <c r="AC331" s="10"/>
      <c r="AD331" s="10"/>
      <c r="AE331" s="10"/>
      <c r="AF331" s="10"/>
    </row>
    <row r="332" spans="1:32" ht="15.75">
      <c r="A332" s="41" t="s">
        <v>1891</v>
      </c>
      <c r="B332" s="47">
        <v>1</v>
      </c>
      <c r="C332" s="4" t="s">
        <v>1892</v>
      </c>
      <c r="D332" s="8"/>
      <c r="E332" s="8"/>
      <c r="F332" s="254" t="s">
        <v>1893</v>
      </c>
      <c r="G332" s="131" t="s">
        <v>1894</v>
      </c>
      <c r="H332" s="10"/>
      <c r="I332" s="10"/>
      <c r="J332" s="22"/>
      <c r="K332" s="10"/>
      <c r="L332" s="10"/>
      <c r="M332" s="10"/>
      <c r="N332" s="10"/>
      <c r="O332" s="10"/>
      <c r="P332" s="10"/>
      <c r="Q332" s="10"/>
      <c r="R332" s="10"/>
      <c r="S332" s="10"/>
      <c r="T332" s="10"/>
      <c r="U332" s="10"/>
      <c r="V332" s="10"/>
      <c r="W332" s="10"/>
      <c r="X332" s="10"/>
      <c r="Y332" s="10"/>
      <c r="Z332" s="10"/>
      <c r="AA332" s="10"/>
      <c r="AB332" s="10"/>
      <c r="AC332" s="10"/>
      <c r="AD332" s="10"/>
      <c r="AE332" s="10"/>
      <c r="AF332" s="10"/>
    </row>
    <row r="333" spans="1:32" ht="15.75">
      <c r="A333" s="41" t="s">
        <v>1891</v>
      </c>
      <c r="B333" s="47">
        <v>2</v>
      </c>
      <c r="C333" s="4" t="s">
        <v>1895</v>
      </c>
      <c r="D333" s="8"/>
      <c r="E333" s="8"/>
      <c r="F333" s="254" t="s">
        <v>1896</v>
      </c>
      <c r="G333" s="121" t="s">
        <v>1897</v>
      </c>
      <c r="H333" s="10"/>
      <c r="I333" s="10"/>
      <c r="J333" s="22"/>
      <c r="K333" s="10"/>
      <c r="L333" s="10"/>
      <c r="M333" s="10"/>
      <c r="N333" s="10"/>
      <c r="O333" s="10"/>
      <c r="P333" s="10"/>
      <c r="Q333" s="10"/>
      <c r="R333" s="10"/>
      <c r="S333" s="10"/>
      <c r="T333" s="10"/>
      <c r="U333" s="10"/>
      <c r="V333" s="10"/>
      <c r="W333" s="10"/>
      <c r="X333" s="10"/>
      <c r="Y333" s="10"/>
      <c r="Z333" s="10"/>
      <c r="AA333" s="10"/>
      <c r="AB333" s="10"/>
      <c r="AC333" s="10"/>
      <c r="AD333" s="10"/>
      <c r="AE333" s="10"/>
      <c r="AF333" s="10"/>
    </row>
    <row r="334" spans="1:32" ht="15.75">
      <c r="A334" s="41" t="s">
        <v>1898</v>
      </c>
      <c r="B334" s="47">
        <v>1</v>
      </c>
      <c r="C334" s="4" t="s">
        <v>1899</v>
      </c>
      <c r="D334" s="8"/>
      <c r="E334" s="8"/>
      <c r="F334" s="254" t="s">
        <v>1900</v>
      </c>
      <c r="G334" s="131" t="s">
        <v>1901</v>
      </c>
      <c r="H334" s="10"/>
      <c r="I334" s="10"/>
      <c r="J334" s="117"/>
      <c r="K334" s="10"/>
      <c r="L334" s="10"/>
      <c r="M334" s="10"/>
      <c r="N334" s="10"/>
      <c r="O334" s="10"/>
      <c r="P334" s="10"/>
      <c r="Q334" s="10"/>
      <c r="R334" s="10"/>
      <c r="S334" s="10"/>
      <c r="T334" s="10"/>
      <c r="U334" s="10"/>
      <c r="V334" s="10"/>
      <c r="W334" s="10"/>
      <c r="X334" s="10"/>
      <c r="Y334" s="10"/>
      <c r="Z334" s="10"/>
      <c r="AA334" s="10"/>
      <c r="AB334" s="10"/>
      <c r="AC334" s="10"/>
      <c r="AD334" s="10"/>
      <c r="AE334" s="10"/>
      <c r="AF334" s="10"/>
    </row>
    <row r="335" spans="1:32" ht="15.75">
      <c r="A335" s="41" t="s">
        <v>1898</v>
      </c>
      <c r="B335" s="47">
        <v>2</v>
      </c>
      <c r="C335" s="4" t="s">
        <v>1903</v>
      </c>
      <c r="D335" s="8"/>
      <c r="E335" s="8"/>
      <c r="F335" s="254" t="s">
        <v>1904</v>
      </c>
      <c r="G335" s="121" t="s">
        <v>1906</v>
      </c>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row>
    <row r="336" spans="1:32" ht="15.75">
      <c r="A336" s="41" t="s">
        <v>1908</v>
      </c>
      <c r="B336" s="47">
        <v>1</v>
      </c>
      <c r="C336" s="4" t="s">
        <v>1909</v>
      </c>
      <c r="D336" s="8"/>
      <c r="E336" s="8"/>
      <c r="F336" s="4" t="s">
        <v>1910</v>
      </c>
      <c r="G336" s="131" t="s">
        <v>1911</v>
      </c>
      <c r="H336" s="10"/>
      <c r="I336" s="10"/>
      <c r="J336" s="117"/>
      <c r="K336" s="10"/>
      <c r="L336" s="10"/>
      <c r="M336" s="10"/>
      <c r="N336" s="10"/>
      <c r="O336" s="10"/>
      <c r="P336" s="10"/>
      <c r="Q336" s="10"/>
      <c r="R336" s="10"/>
      <c r="S336" s="10"/>
      <c r="T336" s="10"/>
      <c r="U336" s="10"/>
      <c r="V336" s="10"/>
      <c r="W336" s="10"/>
      <c r="X336" s="10"/>
      <c r="Y336" s="10"/>
      <c r="Z336" s="10"/>
      <c r="AA336" s="10"/>
      <c r="AB336" s="10"/>
      <c r="AC336" s="10"/>
      <c r="AD336" s="10"/>
      <c r="AE336" s="10"/>
      <c r="AF336" s="10"/>
    </row>
    <row r="337" spans="1:32" ht="15.75">
      <c r="A337" s="41" t="s">
        <v>1908</v>
      </c>
      <c r="B337" s="47">
        <v>2</v>
      </c>
      <c r="C337" s="4" t="s">
        <v>1914</v>
      </c>
      <c r="D337" s="8"/>
      <c r="E337" s="8"/>
      <c r="F337" s="4" t="s">
        <v>1916</v>
      </c>
      <c r="G337" s="121" t="s">
        <v>1918</v>
      </c>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row>
    <row r="338" spans="1:32" ht="15.75">
      <c r="A338" s="19" t="s">
        <v>1920</v>
      </c>
      <c r="B338" s="19">
        <v>-3</v>
      </c>
      <c r="C338" s="74" t="s">
        <v>1922</v>
      </c>
      <c r="D338" s="8"/>
      <c r="E338" s="8"/>
      <c r="F338" s="254" t="s">
        <v>1923</v>
      </c>
      <c r="G338" s="131" t="s">
        <v>1924</v>
      </c>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row>
    <row r="339" spans="1:32" ht="15.75">
      <c r="A339" s="19" t="s">
        <v>1920</v>
      </c>
      <c r="B339" s="19">
        <v>-1</v>
      </c>
      <c r="C339" s="74" t="s">
        <v>1927</v>
      </c>
      <c r="D339" s="8"/>
      <c r="E339" s="8"/>
      <c r="F339" s="254" t="s">
        <v>1929</v>
      </c>
      <c r="G339" s="121" t="s">
        <v>1930</v>
      </c>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row>
    <row r="340" spans="1:32" ht="15.75">
      <c r="A340" s="19" t="s">
        <v>1920</v>
      </c>
      <c r="B340" s="19">
        <v>1</v>
      </c>
      <c r="C340" s="74" t="s">
        <v>1931</v>
      </c>
      <c r="D340" s="8"/>
      <c r="E340" s="8"/>
      <c r="F340" s="254" t="s">
        <v>1932</v>
      </c>
      <c r="G340" s="121" t="s">
        <v>1934</v>
      </c>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row>
    <row r="341" spans="1:32" ht="15.75">
      <c r="A341" s="19" t="s">
        <v>1920</v>
      </c>
      <c r="B341" s="19">
        <v>3</v>
      </c>
      <c r="C341" s="74" t="s">
        <v>1936</v>
      </c>
      <c r="D341" s="8"/>
      <c r="E341" s="8"/>
      <c r="F341" s="254" t="s">
        <v>1937</v>
      </c>
      <c r="G341" s="9" t="s">
        <v>1938</v>
      </c>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row>
    <row r="342" spans="1:32" ht="15.75">
      <c r="A342" s="19" t="s">
        <v>1939</v>
      </c>
      <c r="B342" s="19">
        <v>1</v>
      </c>
      <c r="C342" s="4" t="s">
        <v>1940</v>
      </c>
      <c r="D342" s="8"/>
      <c r="E342" s="8"/>
      <c r="F342" s="254" t="s">
        <v>1941</v>
      </c>
      <c r="G342" s="131" t="s">
        <v>1942</v>
      </c>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row>
    <row r="343" spans="1:32" ht="15.75">
      <c r="A343" s="19" t="s">
        <v>1939</v>
      </c>
      <c r="B343" s="19">
        <v>2</v>
      </c>
      <c r="C343" s="19" t="s">
        <v>1944</v>
      </c>
      <c r="D343" s="8"/>
      <c r="E343" s="8"/>
      <c r="F343" s="254" t="s">
        <v>1945</v>
      </c>
      <c r="G343" s="121" t="s">
        <v>1946</v>
      </c>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row>
    <row r="344" spans="1:32" ht="15.75">
      <c r="A344" s="19" t="s">
        <v>1939</v>
      </c>
      <c r="B344" s="19">
        <v>3</v>
      </c>
      <c r="C344" s="19" t="s">
        <v>1949</v>
      </c>
      <c r="D344" s="8"/>
      <c r="E344" s="8"/>
      <c r="F344" s="254" t="s">
        <v>1950</v>
      </c>
      <c r="G344" s="121" t="s">
        <v>1951</v>
      </c>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row>
    <row r="345" spans="1:32" ht="15.75">
      <c r="A345" s="19" t="s">
        <v>1954</v>
      </c>
      <c r="B345" s="19">
        <v>1</v>
      </c>
      <c r="C345" s="4" t="s">
        <v>1956</v>
      </c>
      <c r="D345" s="8"/>
      <c r="E345" s="8"/>
      <c r="F345" s="4" t="s">
        <v>1229</v>
      </c>
      <c r="G345" s="131" t="s">
        <v>1957</v>
      </c>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row>
    <row r="346" spans="1:32" ht="15.75">
      <c r="A346" s="19" t="s">
        <v>1954</v>
      </c>
      <c r="B346" s="19">
        <v>2</v>
      </c>
      <c r="C346" s="126" t="s">
        <v>1959</v>
      </c>
      <c r="D346" s="8"/>
      <c r="E346" s="8"/>
      <c r="F346" s="4" t="s">
        <v>1960</v>
      </c>
      <c r="G346" s="121" t="s">
        <v>1961</v>
      </c>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row>
    <row r="347" spans="1:32" ht="15.75">
      <c r="A347" s="19" t="s">
        <v>1954</v>
      </c>
      <c r="B347" s="19">
        <v>3</v>
      </c>
      <c r="C347" s="126" t="s">
        <v>1963</v>
      </c>
      <c r="D347" s="8"/>
      <c r="E347" s="8"/>
      <c r="F347" s="4" t="s">
        <v>1964</v>
      </c>
      <c r="G347" s="121" t="s">
        <v>1965</v>
      </c>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row>
    <row r="348" spans="1:32" ht="15.75">
      <c r="A348" s="19" t="s">
        <v>1954</v>
      </c>
      <c r="B348" s="19">
        <v>4</v>
      </c>
      <c r="C348" s="126" t="s">
        <v>1625</v>
      </c>
      <c r="D348" s="8"/>
      <c r="E348" s="8"/>
      <c r="F348" s="4" t="s">
        <v>1626</v>
      </c>
      <c r="G348" s="121" t="s">
        <v>1628</v>
      </c>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row>
    <row r="349" spans="1:32" ht="15.75">
      <c r="A349" s="19" t="s">
        <v>1954</v>
      </c>
      <c r="B349" s="19">
        <v>5</v>
      </c>
      <c r="C349" s="126" t="s">
        <v>1967</v>
      </c>
      <c r="D349" s="8"/>
      <c r="E349" s="8"/>
      <c r="F349" s="4" t="s">
        <v>1968</v>
      </c>
      <c r="G349" s="121" t="s">
        <v>1969</v>
      </c>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row>
    <row r="350" spans="1:32" ht="15.75">
      <c r="A350" s="19" t="s">
        <v>1954</v>
      </c>
      <c r="B350" s="19">
        <v>6</v>
      </c>
      <c r="C350" s="126" t="s">
        <v>1972</v>
      </c>
      <c r="D350" s="8"/>
      <c r="E350" s="8"/>
      <c r="F350" s="4" t="s">
        <v>1973</v>
      </c>
      <c r="G350" s="121" t="s">
        <v>1974</v>
      </c>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row>
    <row r="351" spans="1:32" ht="15.75">
      <c r="A351" s="19" t="s">
        <v>1954</v>
      </c>
      <c r="B351" s="19">
        <v>7</v>
      </c>
      <c r="C351" s="19" t="s">
        <v>809</v>
      </c>
      <c r="D351" s="8"/>
      <c r="E351" s="8"/>
      <c r="F351" s="4" t="s">
        <v>450</v>
      </c>
      <c r="G351" s="121" t="s">
        <v>356</v>
      </c>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row>
    <row r="352" spans="1:32" ht="15.75">
      <c r="A352" s="19" t="s">
        <v>1979</v>
      </c>
      <c r="B352" s="19">
        <v>1</v>
      </c>
      <c r="C352" s="19" t="s">
        <v>1980</v>
      </c>
      <c r="D352" s="8"/>
      <c r="E352" s="8"/>
      <c r="F352" s="254" t="s">
        <v>1982</v>
      </c>
      <c r="G352" s="131" t="s">
        <v>1983</v>
      </c>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row>
    <row r="353" spans="1:32" ht="15.75">
      <c r="A353" s="19" t="s">
        <v>1979</v>
      </c>
      <c r="B353" s="19">
        <v>2</v>
      </c>
      <c r="C353" s="19" t="s">
        <v>1986</v>
      </c>
      <c r="D353" s="8"/>
      <c r="E353" s="8"/>
      <c r="F353" s="254" t="s">
        <v>1988</v>
      </c>
      <c r="G353" s="121" t="s">
        <v>1989</v>
      </c>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row>
    <row r="354" spans="1:32" ht="15.75">
      <c r="A354" s="19" t="s">
        <v>1979</v>
      </c>
      <c r="B354" s="19">
        <v>3</v>
      </c>
      <c r="C354" s="19" t="s">
        <v>1990</v>
      </c>
      <c r="D354" s="8"/>
      <c r="E354" s="8"/>
      <c r="F354" s="254" t="s">
        <v>1991</v>
      </c>
      <c r="G354" s="121" t="s">
        <v>1992</v>
      </c>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row>
    <row r="355" spans="1:32" ht="15.75">
      <c r="A355" s="19" t="s">
        <v>1979</v>
      </c>
      <c r="B355" s="19">
        <v>4</v>
      </c>
      <c r="C355" s="19" t="s">
        <v>1994</v>
      </c>
      <c r="D355" s="8"/>
      <c r="E355" s="8"/>
      <c r="F355" s="254" t="s">
        <v>1995</v>
      </c>
      <c r="G355" s="121" t="s">
        <v>1996</v>
      </c>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row>
    <row r="356" spans="1:32" ht="15.75">
      <c r="A356" s="19" t="s">
        <v>1979</v>
      </c>
      <c r="B356" s="19">
        <v>5</v>
      </c>
      <c r="C356" s="19" t="s">
        <v>1999</v>
      </c>
      <c r="D356" s="8"/>
      <c r="E356" s="8"/>
      <c r="F356" s="254" t="s">
        <v>2001</v>
      </c>
      <c r="G356" s="121" t="s">
        <v>2002</v>
      </c>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row>
    <row r="357" spans="1:32" ht="15.75">
      <c r="A357" s="19" t="s">
        <v>2005</v>
      </c>
      <c r="B357" s="19">
        <v>1</v>
      </c>
      <c r="C357" s="19">
        <v>1</v>
      </c>
      <c r="D357" s="8"/>
      <c r="E357" s="8"/>
      <c r="F357" s="19">
        <v>1</v>
      </c>
      <c r="G357" s="19">
        <v>1</v>
      </c>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row>
    <row r="358" spans="1:32" ht="15.75">
      <c r="A358" s="19" t="s">
        <v>2005</v>
      </c>
      <c r="B358" s="19">
        <v>2</v>
      </c>
      <c r="C358" s="19">
        <v>2</v>
      </c>
      <c r="D358" s="8"/>
      <c r="E358" s="8"/>
      <c r="F358" s="19">
        <v>2</v>
      </c>
      <c r="G358" s="19">
        <v>2</v>
      </c>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row>
    <row r="359" spans="1:32" ht="15.75">
      <c r="A359" s="19" t="s">
        <v>2005</v>
      </c>
      <c r="B359" s="19">
        <v>3</v>
      </c>
      <c r="C359" s="19">
        <v>3</v>
      </c>
      <c r="D359" s="8"/>
      <c r="E359" s="8"/>
      <c r="F359" s="19">
        <v>3</v>
      </c>
      <c r="G359" s="19">
        <v>3</v>
      </c>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row>
    <row r="360" spans="1:32" ht="15.75">
      <c r="A360" s="19" t="s">
        <v>2005</v>
      </c>
      <c r="B360" s="19">
        <v>4</v>
      </c>
      <c r="C360" s="19">
        <v>4</v>
      </c>
      <c r="D360" s="8"/>
      <c r="E360" s="8"/>
      <c r="F360" s="19">
        <v>4</v>
      </c>
      <c r="G360" s="19">
        <v>4</v>
      </c>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row>
    <row r="361" spans="1:32" ht="15.75">
      <c r="A361" s="19" t="s">
        <v>2005</v>
      </c>
      <c r="B361" s="19">
        <v>5</v>
      </c>
      <c r="C361" s="19">
        <v>5</v>
      </c>
      <c r="D361" s="8"/>
      <c r="E361" s="8"/>
      <c r="F361" s="19">
        <v>5</v>
      </c>
      <c r="G361" s="19">
        <v>5</v>
      </c>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row>
    <row r="362" spans="1:32" ht="15.75">
      <c r="A362" s="19" t="s">
        <v>2005</v>
      </c>
      <c r="B362" s="19">
        <v>6</v>
      </c>
      <c r="C362" s="19">
        <v>6</v>
      </c>
      <c r="D362" s="8"/>
      <c r="E362" s="8"/>
      <c r="F362" s="19">
        <v>6</v>
      </c>
      <c r="G362" s="19">
        <v>6</v>
      </c>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row>
    <row r="363" spans="1:32" ht="15.75">
      <c r="A363" s="19" t="s">
        <v>2005</v>
      </c>
      <c r="B363" s="19">
        <v>7</v>
      </c>
      <c r="C363" s="19">
        <v>7</v>
      </c>
      <c r="D363" s="8"/>
      <c r="E363" s="8"/>
      <c r="F363" s="19">
        <v>7</v>
      </c>
      <c r="G363" s="19">
        <v>7</v>
      </c>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row>
    <row r="364" spans="1:32" ht="15.75">
      <c r="A364" s="19" t="s">
        <v>2005</v>
      </c>
      <c r="B364" s="19">
        <v>8</v>
      </c>
      <c r="C364" s="19">
        <v>8</v>
      </c>
      <c r="D364" s="8"/>
      <c r="E364" s="8"/>
      <c r="F364" s="19">
        <v>8</v>
      </c>
      <c r="G364" s="19">
        <v>8</v>
      </c>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row>
    <row r="365" spans="1:32" ht="15.75">
      <c r="A365" s="19" t="s">
        <v>2005</v>
      </c>
      <c r="B365" s="19">
        <v>9</v>
      </c>
      <c r="C365" s="19">
        <v>9</v>
      </c>
      <c r="D365" s="8"/>
      <c r="E365" s="8"/>
      <c r="F365" s="19">
        <v>9</v>
      </c>
      <c r="G365" s="19">
        <v>9</v>
      </c>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row>
    <row r="366" spans="1:32" ht="15.75">
      <c r="A366" s="19" t="s">
        <v>2005</v>
      </c>
      <c r="B366" s="19">
        <v>10</v>
      </c>
      <c r="C366" s="19" t="s">
        <v>2022</v>
      </c>
      <c r="D366" s="8"/>
      <c r="E366" s="8"/>
      <c r="F366" s="19" t="s">
        <v>2022</v>
      </c>
      <c r="G366" s="19" t="s">
        <v>2022</v>
      </c>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row>
    <row r="367" spans="1:32" ht="15.75">
      <c r="A367" s="19" t="s">
        <v>2026</v>
      </c>
      <c r="B367" s="47">
        <v>0</v>
      </c>
      <c r="C367" s="47">
        <v>0</v>
      </c>
      <c r="D367" s="8"/>
      <c r="E367" s="8"/>
      <c r="F367" s="47">
        <v>0</v>
      </c>
      <c r="G367" s="47">
        <v>0</v>
      </c>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row>
    <row r="368" spans="1:32" ht="15.75">
      <c r="A368" s="19" t="s">
        <v>2026</v>
      </c>
      <c r="B368" s="19">
        <v>1</v>
      </c>
      <c r="C368" s="19">
        <v>1</v>
      </c>
      <c r="D368" s="8"/>
      <c r="E368" s="8"/>
      <c r="F368" s="19">
        <v>1</v>
      </c>
      <c r="G368" s="19">
        <v>1</v>
      </c>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row>
    <row r="369" spans="1:32" ht="15.75">
      <c r="A369" s="19" t="s">
        <v>2026</v>
      </c>
      <c r="B369" s="19">
        <v>2</v>
      </c>
      <c r="C369" s="19">
        <v>2</v>
      </c>
      <c r="D369" s="8"/>
      <c r="E369" s="8"/>
      <c r="F369" s="19">
        <v>2</v>
      </c>
      <c r="G369" s="19">
        <v>2</v>
      </c>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row>
    <row r="370" spans="1:32" ht="15.75">
      <c r="A370" s="19" t="s">
        <v>2026</v>
      </c>
      <c r="B370" s="19">
        <v>3</v>
      </c>
      <c r="C370" s="19">
        <v>3</v>
      </c>
      <c r="D370" s="8"/>
      <c r="E370" s="8"/>
      <c r="F370" s="19">
        <v>3</v>
      </c>
      <c r="G370" s="19">
        <v>3</v>
      </c>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row>
    <row r="371" spans="1:32" ht="15.75">
      <c r="A371" s="19" t="s">
        <v>2026</v>
      </c>
      <c r="B371" s="19">
        <v>4</v>
      </c>
      <c r="C371" s="19" t="s">
        <v>2032</v>
      </c>
      <c r="D371" s="8"/>
      <c r="E371" s="8"/>
      <c r="F371" s="19" t="s">
        <v>2032</v>
      </c>
      <c r="G371" s="19" t="s">
        <v>2032</v>
      </c>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row>
    <row r="372" spans="1:32" ht="15.75">
      <c r="A372" s="262" t="s">
        <v>2036</v>
      </c>
      <c r="B372" s="19">
        <v>0</v>
      </c>
      <c r="C372" s="19">
        <v>0</v>
      </c>
      <c r="D372" s="8"/>
      <c r="E372" s="8"/>
      <c r="F372" s="19">
        <v>0</v>
      </c>
      <c r="G372" s="19">
        <v>0</v>
      </c>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row>
    <row r="373" spans="1:32" ht="15.75">
      <c r="A373" s="262" t="s">
        <v>2036</v>
      </c>
      <c r="B373" s="19">
        <v>1</v>
      </c>
      <c r="C373" s="19">
        <v>1</v>
      </c>
      <c r="D373" s="8"/>
      <c r="E373" s="8"/>
      <c r="F373" s="19">
        <v>1</v>
      </c>
      <c r="G373" s="19">
        <v>1</v>
      </c>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row>
    <row r="374" spans="1:32" ht="15.75">
      <c r="A374" s="262" t="s">
        <v>2036</v>
      </c>
      <c r="B374" s="19">
        <v>2</v>
      </c>
      <c r="C374" s="19">
        <v>2</v>
      </c>
      <c r="D374" s="8"/>
      <c r="E374" s="8"/>
      <c r="F374" s="19">
        <v>2</v>
      </c>
      <c r="G374" s="19">
        <v>2</v>
      </c>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row>
    <row r="375" spans="1:32" ht="15.75">
      <c r="A375" s="262" t="s">
        <v>2036</v>
      </c>
      <c r="B375" s="19">
        <v>3</v>
      </c>
      <c r="C375" s="19">
        <v>3</v>
      </c>
      <c r="D375" s="8"/>
      <c r="E375" s="8"/>
      <c r="F375" s="19">
        <v>3</v>
      </c>
      <c r="G375" s="19">
        <v>3</v>
      </c>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row>
    <row r="376" spans="1:32" ht="15.75">
      <c r="A376" s="262" t="s">
        <v>2036</v>
      </c>
      <c r="B376" s="19">
        <v>4</v>
      </c>
      <c r="C376" s="19">
        <v>4</v>
      </c>
      <c r="D376" s="8"/>
      <c r="E376" s="8"/>
      <c r="F376" s="19">
        <v>4</v>
      </c>
      <c r="G376" s="19">
        <v>4</v>
      </c>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row>
    <row r="377" spans="1:32" ht="15.75">
      <c r="A377" s="262" t="s">
        <v>2036</v>
      </c>
      <c r="B377" s="19">
        <v>5</v>
      </c>
      <c r="C377" s="19">
        <v>5</v>
      </c>
      <c r="D377" s="8"/>
      <c r="E377" s="8"/>
      <c r="F377" s="19">
        <v>5</v>
      </c>
      <c r="G377" s="19">
        <v>5</v>
      </c>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row>
    <row r="378" spans="1:32" ht="15.75">
      <c r="A378" s="262" t="s">
        <v>2036</v>
      </c>
      <c r="B378" s="19">
        <v>6</v>
      </c>
      <c r="C378" s="19">
        <v>6</v>
      </c>
      <c r="D378" s="8"/>
      <c r="E378" s="8"/>
      <c r="F378" s="19">
        <v>6</v>
      </c>
      <c r="G378" s="19">
        <v>6</v>
      </c>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row>
    <row r="379" spans="1:32" ht="15.75">
      <c r="A379" s="262" t="s">
        <v>2036</v>
      </c>
      <c r="B379" s="19">
        <v>7</v>
      </c>
      <c r="C379" s="19">
        <v>7</v>
      </c>
      <c r="D379" s="8"/>
      <c r="E379" s="8"/>
      <c r="F379" s="19">
        <v>7</v>
      </c>
      <c r="G379" s="19">
        <v>7</v>
      </c>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row>
    <row r="380" spans="1:32" ht="15.75">
      <c r="A380" s="262" t="s">
        <v>2052</v>
      </c>
      <c r="B380" s="19">
        <v>0</v>
      </c>
      <c r="C380" s="19">
        <v>0</v>
      </c>
      <c r="D380" s="8"/>
      <c r="E380" s="8"/>
      <c r="F380" s="19">
        <v>0</v>
      </c>
      <c r="G380" s="19">
        <v>0</v>
      </c>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row>
    <row r="381" spans="1:32" ht="15.75">
      <c r="A381" s="262" t="s">
        <v>2052</v>
      </c>
      <c r="B381" s="19">
        <v>1</v>
      </c>
      <c r="C381" s="19">
        <v>1</v>
      </c>
      <c r="D381" s="8"/>
      <c r="E381" s="8"/>
      <c r="F381" s="19">
        <v>1</v>
      </c>
      <c r="G381" s="19">
        <v>1</v>
      </c>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row>
    <row r="382" spans="1:32" ht="15.75">
      <c r="A382" s="262" t="s">
        <v>2052</v>
      </c>
      <c r="B382" s="19">
        <v>2</v>
      </c>
      <c r="C382" s="19">
        <v>2</v>
      </c>
      <c r="D382" s="8"/>
      <c r="E382" s="8"/>
      <c r="F382" s="19">
        <v>2</v>
      </c>
      <c r="G382" s="19">
        <v>2</v>
      </c>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row>
    <row r="383" spans="1:32" ht="15.75">
      <c r="A383" s="262" t="s">
        <v>2052</v>
      </c>
      <c r="B383" s="19">
        <v>3</v>
      </c>
      <c r="C383" s="19">
        <v>3</v>
      </c>
      <c r="D383" s="8"/>
      <c r="E383" s="8"/>
      <c r="F383" s="19">
        <v>3</v>
      </c>
      <c r="G383" s="19">
        <v>3</v>
      </c>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row>
    <row r="384" spans="1:32" ht="15.75">
      <c r="A384" s="262" t="s">
        <v>2052</v>
      </c>
      <c r="B384" s="19">
        <v>4</v>
      </c>
      <c r="C384" s="19">
        <v>4</v>
      </c>
      <c r="D384" s="8"/>
      <c r="E384" s="8"/>
      <c r="F384" s="19">
        <v>4</v>
      </c>
      <c r="G384" s="19">
        <v>4</v>
      </c>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row>
    <row r="385" spans="1:32" ht="15.75">
      <c r="A385" s="262" t="s">
        <v>2052</v>
      </c>
      <c r="B385" s="19">
        <v>5</v>
      </c>
      <c r="C385" s="19">
        <v>5</v>
      </c>
      <c r="D385" s="8"/>
      <c r="E385" s="8"/>
      <c r="F385" s="19">
        <v>5</v>
      </c>
      <c r="G385" s="19">
        <v>5</v>
      </c>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row>
    <row r="386" spans="1:32" ht="15.75">
      <c r="A386" s="262" t="s">
        <v>2052</v>
      </c>
      <c r="B386" s="19">
        <v>6</v>
      </c>
      <c r="C386" s="19">
        <v>6</v>
      </c>
      <c r="D386" s="8"/>
      <c r="E386" s="8"/>
      <c r="F386" s="19">
        <v>6</v>
      </c>
      <c r="G386" s="19">
        <v>6</v>
      </c>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row>
    <row r="387" spans="1:32" ht="15.75">
      <c r="A387" s="262" t="s">
        <v>2052</v>
      </c>
      <c r="B387" s="19">
        <v>7</v>
      </c>
      <c r="C387" s="19">
        <v>7</v>
      </c>
      <c r="D387" s="8"/>
      <c r="E387" s="8"/>
      <c r="F387" s="19">
        <v>7</v>
      </c>
      <c r="G387" s="19">
        <v>7</v>
      </c>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row>
    <row r="388" spans="1:32" ht="15.75">
      <c r="A388" s="262" t="s">
        <v>2052</v>
      </c>
      <c r="B388" s="19">
        <v>8</v>
      </c>
      <c r="C388" s="19">
        <v>8</v>
      </c>
      <c r="D388" s="8"/>
      <c r="E388" s="8"/>
      <c r="F388" s="19">
        <v>8</v>
      </c>
      <c r="G388" s="19">
        <v>8</v>
      </c>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row>
    <row r="389" spans="1:32" ht="15.75">
      <c r="A389" s="262" t="s">
        <v>2052</v>
      </c>
      <c r="B389" s="19">
        <v>9</v>
      </c>
      <c r="C389" s="19">
        <v>9</v>
      </c>
      <c r="D389" s="8"/>
      <c r="E389" s="8"/>
      <c r="F389" s="19">
        <v>9</v>
      </c>
      <c r="G389" s="19">
        <v>9</v>
      </c>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row>
    <row r="390" spans="1:32" ht="15.75">
      <c r="A390" s="262" t="s">
        <v>2052</v>
      </c>
      <c r="B390" s="19">
        <v>10</v>
      </c>
      <c r="C390" s="19">
        <v>10</v>
      </c>
      <c r="D390" s="8"/>
      <c r="E390" s="8"/>
      <c r="F390" s="19">
        <v>10</v>
      </c>
      <c r="G390" s="19">
        <v>10</v>
      </c>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row>
    <row r="391" spans="1:32" ht="15.75">
      <c r="A391" s="262" t="s">
        <v>2072</v>
      </c>
      <c r="B391" s="19">
        <v>0</v>
      </c>
      <c r="C391" s="19" t="s">
        <v>2073</v>
      </c>
      <c r="D391" s="8"/>
      <c r="E391" s="8"/>
      <c r="F391" s="4" t="s">
        <v>2075</v>
      </c>
      <c r="G391" s="19" t="s">
        <v>2076</v>
      </c>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row>
    <row r="392" spans="1:32" ht="15.75">
      <c r="A392" s="19" t="s">
        <v>2072</v>
      </c>
      <c r="B392" s="19">
        <v>1</v>
      </c>
      <c r="C392" s="19" t="s">
        <v>10</v>
      </c>
      <c r="D392" s="8"/>
      <c r="E392" s="8"/>
      <c r="F392" s="4" t="s">
        <v>11</v>
      </c>
      <c r="G392" s="19" t="s">
        <v>12</v>
      </c>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row>
    <row r="393" spans="1:32" ht="15.75">
      <c r="A393" s="19" t="s">
        <v>2072</v>
      </c>
      <c r="B393" s="19">
        <v>2</v>
      </c>
      <c r="C393" s="19" t="s">
        <v>13</v>
      </c>
      <c r="D393" s="8"/>
      <c r="E393" s="8"/>
      <c r="F393" s="4" t="s">
        <v>2078</v>
      </c>
      <c r="G393" s="19" t="s">
        <v>13</v>
      </c>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row>
    <row r="394" spans="1:32" ht="15.75">
      <c r="A394" s="19" t="s">
        <v>2080</v>
      </c>
      <c r="B394" s="19">
        <v>1</v>
      </c>
      <c r="C394" s="221" t="s">
        <v>2081</v>
      </c>
      <c r="D394" s="8"/>
      <c r="E394" s="8"/>
      <c r="F394" s="4" t="s">
        <v>2082</v>
      </c>
      <c r="G394" s="46" t="s">
        <v>2083</v>
      </c>
      <c r="H394" s="117"/>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row>
    <row r="395" spans="1:32" ht="15.75">
      <c r="A395" s="19" t="s">
        <v>2080</v>
      </c>
      <c r="B395" s="19">
        <v>2</v>
      </c>
      <c r="C395" s="221" t="s">
        <v>2088</v>
      </c>
      <c r="D395" s="8"/>
      <c r="E395" s="8"/>
      <c r="F395" s="4" t="s">
        <v>2089</v>
      </c>
      <c r="G395" s="46" t="s">
        <v>2090</v>
      </c>
      <c r="H395" s="117"/>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row>
    <row r="396" spans="1:32" ht="15.75">
      <c r="A396" s="19" t="s">
        <v>2080</v>
      </c>
      <c r="B396" s="19">
        <v>3</v>
      </c>
      <c r="C396" s="127" t="s">
        <v>2095</v>
      </c>
      <c r="D396" s="8"/>
      <c r="E396" s="8"/>
      <c r="F396" s="4" t="s">
        <v>2096</v>
      </c>
      <c r="G396" s="46" t="s">
        <v>2098</v>
      </c>
      <c r="H396" s="117"/>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row>
    <row r="397" spans="1:32" ht="15.75">
      <c r="A397" s="19" t="s">
        <v>2080</v>
      </c>
      <c r="B397" s="19">
        <v>4</v>
      </c>
      <c r="C397" s="221" t="s">
        <v>2100</v>
      </c>
      <c r="D397" s="8"/>
      <c r="E397" s="8"/>
      <c r="F397" s="4" t="s">
        <v>2101</v>
      </c>
      <c r="G397" s="46" t="s">
        <v>2102</v>
      </c>
      <c r="H397" s="117"/>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row>
    <row r="398" spans="1:32" ht="15.75">
      <c r="A398" s="19" t="s">
        <v>2080</v>
      </c>
      <c r="B398" s="19">
        <v>5</v>
      </c>
      <c r="C398" s="221" t="s">
        <v>2106</v>
      </c>
      <c r="D398" s="8"/>
      <c r="E398" s="8"/>
      <c r="F398" s="4" t="s">
        <v>2107</v>
      </c>
      <c r="G398" s="46" t="s">
        <v>2108</v>
      </c>
      <c r="H398" s="117"/>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row>
    <row r="399" spans="1:32" ht="15.75">
      <c r="A399" s="19" t="s">
        <v>2080</v>
      </c>
      <c r="B399" s="19">
        <v>0</v>
      </c>
      <c r="C399" s="19" t="s">
        <v>487</v>
      </c>
      <c r="D399" s="8"/>
      <c r="E399" s="8"/>
      <c r="F399" s="4" t="s">
        <v>1648</v>
      </c>
      <c r="G399" s="276" t="s">
        <v>489</v>
      </c>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row>
    <row r="400" spans="1:32" ht="15.75">
      <c r="A400" s="19" t="s">
        <v>2111</v>
      </c>
      <c r="B400" s="19">
        <v>1</v>
      </c>
      <c r="C400" s="19" t="s">
        <v>2112</v>
      </c>
      <c r="D400" s="8"/>
      <c r="E400" s="19" t="s">
        <v>74</v>
      </c>
      <c r="F400" s="4"/>
      <c r="G400" s="269" t="s">
        <v>2113</v>
      </c>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row>
    <row r="401" spans="1:32" ht="15.75">
      <c r="A401" s="19" t="s">
        <v>2111</v>
      </c>
      <c r="B401" s="19">
        <v>0</v>
      </c>
      <c r="C401" s="19" t="s">
        <v>2114</v>
      </c>
      <c r="D401" s="8"/>
      <c r="E401" s="19" t="s">
        <v>74</v>
      </c>
      <c r="F401" s="4"/>
      <c r="G401" s="269" t="s">
        <v>2115</v>
      </c>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row>
    <row r="402" spans="1:32" ht="15.75">
      <c r="A402" s="19" t="s">
        <v>2118</v>
      </c>
      <c r="B402" s="19">
        <v>1</v>
      </c>
      <c r="C402" s="19" t="s">
        <v>2119</v>
      </c>
      <c r="D402" s="8"/>
      <c r="E402" s="19" t="s">
        <v>74</v>
      </c>
      <c r="F402" s="4"/>
      <c r="G402" s="269" t="s">
        <v>2120</v>
      </c>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row>
    <row r="403" spans="1:32" ht="15.75">
      <c r="A403" s="19" t="s">
        <v>2118</v>
      </c>
      <c r="B403" s="19">
        <v>0</v>
      </c>
      <c r="C403" s="19" t="s">
        <v>2124</v>
      </c>
      <c r="D403" s="8"/>
      <c r="E403" s="19" t="s">
        <v>74</v>
      </c>
      <c r="F403" s="4"/>
      <c r="G403" s="269" t="s">
        <v>2126</v>
      </c>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row>
    <row r="404" spans="1:32" ht="15.75">
      <c r="A404" s="8"/>
      <c r="B404" s="8"/>
      <c r="C404" s="8"/>
      <c r="D404" s="8"/>
      <c r="E404" s="8"/>
      <c r="F404" s="4"/>
      <c r="G404" s="28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row>
    <row r="405" spans="1:32" ht="15.75">
      <c r="A405" s="8"/>
      <c r="B405" s="8"/>
      <c r="C405" s="8"/>
      <c r="D405" s="8"/>
      <c r="E405" s="8"/>
      <c r="F405" s="4"/>
      <c r="G405" s="28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row>
    <row r="406" spans="1:32" ht="15.75">
      <c r="A406" s="8"/>
      <c r="B406" s="8"/>
      <c r="C406" s="8"/>
      <c r="D406" s="8"/>
      <c r="E406" s="8"/>
      <c r="F406" s="117"/>
      <c r="G406" s="28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row>
    <row r="407" spans="1:32" ht="15.75">
      <c r="A407" s="8"/>
      <c r="B407" s="8"/>
      <c r="C407" s="8"/>
      <c r="D407" s="8"/>
      <c r="E407" s="8"/>
      <c r="F407" s="4"/>
      <c r="G407" s="28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row>
    <row r="408" spans="1:32" ht="15.75">
      <c r="A408" s="8"/>
      <c r="B408" s="8"/>
      <c r="C408" s="8"/>
      <c r="D408" s="8"/>
      <c r="E408" s="8"/>
      <c r="F408" s="4"/>
      <c r="G408" s="28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row>
    <row r="409" spans="1:32" ht="15.75">
      <c r="A409" s="8"/>
      <c r="B409" s="8"/>
      <c r="C409" s="8"/>
      <c r="D409" s="8"/>
      <c r="E409" s="8"/>
      <c r="F409" s="117"/>
      <c r="G409" s="28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row>
    <row r="410" spans="1:32" ht="15.75">
      <c r="A410" s="8"/>
      <c r="B410" s="8"/>
      <c r="C410" s="8"/>
      <c r="D410" s="8"/>
      <c r="E410" s="8"/>
      <c r="F410" s="117"/>
      <c r="G410" s="28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row>
    <row r="411" spans="1:32" ht="15.75">
      <c r="A411" s="8"/>
      <c r="B411" s="8"/>
      <c r="C411" s="8"/>
      <c r="D411" s="8"/>
      <c r="E411" s="8"/>
      <c r="F411" s="117"/>
      <c r="G411" s="28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row>
    <row r="412" spans="1:32" ht="15.75">
      <c r="A412" s="8"/>
      <c r="B412" s="8"/>
      <c r="C412" s="8"/>
      <c r="D412" s="8"/>
      <c r="E412" s="8"/>
      <c r="F412" s="117"/>
      <c r="G412" s="28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row>
    <row r="413" spans="1:32" ht="15.75">
      <c r="A413" s="8"/>
      <c r="B413" s="8"/>
      <c r="C413" s="8"/>
      <c r="D413" s="8"/>
      <c r="E413" s="8"/>
      <c r="F413" s="117"/>
      <c r="G413" s="28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row>
    <row r="414" spans="1:32" ht="15.75">
      <c r="A414" s="8"/>
      <c r="B414" s="8"/>
      <c r="C414" s="8"/>
      <c r="D414" s="8"/>
      <c r="E414" s="8"/>
      <c r="F414" s="117"/>
      <c r="G414" s="28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row>
    <row r="415" spans="1:32" ht="15.75">
      <c r="A415" s="8"/>
      <c r="B415" s="8"/>
      <c r="C415" s="8"/>
      <c r="D415" s="8"/>
      <c r="E415" s="8"/>
      <c r="F415" s="280"/>
      <c r="G415" s="28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row>
    <row r="416" spans="1:32" ht="15.75">
      <c r="A416" s="8"/>
      <c r="B416" s="8"/>
      <c r="C416" s="8"/>
      <c r="D416" s="8"/>
      <c r="E416" s="8"/>
      <c r="F416" s="280"/>
      <c r="G416" s="28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row>
    <row r="417" spans="1:32" ht="15.75">
      <c r="A417" s="8"/>
      <c r="B417" s="8"/>
      <c r="C417" s="8"/>
      <c r="D417" s="8"/>
      <c r="E417" s="8"/>
      <c r="F417" s="280"/>
      <c r="G417" s="28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row>
    <row r="418" spans="1:32" ht="15.75">
      <c r="A418" s="8"/>
      <c r="B418" s="8"/>
      <c r="C418" s="8"/>
      <c r="D418" s="8"/>
      <c r="E418" s="8"/>
      <c r="F418" s="280"/>
      <c r="G418" s="28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row>
    <row r="419" spans="1:32" ht="15.75">
      <c r="A419" s="8"/>
      <c r="B419" s="8"/>
      <c r="C419" s="8"/>
      <c r="D419" s="8"/>
      <c r="E419" s="8"/>
      <c r="F419" s="280"/>
      <c r="G419" s="28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row>
    <row r="420" spans="1:32" ht="15.75">
      <c r="A420" s="8"/>
      <c r="B420" s="8"/>
      <c r="C420" s="8"/>
      <c r="D420" s="8"/>
      <c r="E420" s="8"/>
      <c r="F420" s="280"/>
      <c r="G420" s="28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row>
    <row r="421" spans="1:32" ht="15.75">
      <c r="A421" s="8"/>
      <c r="B421" s="8"/>
      <c r="C421" s="8"/>
      <c r="D421" s="8"/>
      <c r="E421" s="8"/>
      <c r="F421" s="280"/>
      <c r="G421" s="28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row>
    <row r="422" spans="1:32" ht="15.75">
      <c r="A422" s="8"/>
      <c r="B422" s="8"/>
      <c r="C422" s="8"/>
      <c r="D422" s="8"/>
      <c r="E422" s="8"/>
      <c r="F422" s="280"/>
      <c r="G422" s="28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row>
    <row r="423" spans="1:32" ht="15.75">
      <c r="A423" s="8"/>
      <c r="B423" s="8"/>
      <c r="C423" s="8"/>
      <c r="D423" s="8"/>
      <c r="E423" s="8"/>
      <c r="F423" s="280"/>
      <c r="G423" s="28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row>
    <row r="424" spans="1:32" ht="15.75">
      <c r="A424" s="8"/>
      <c r="B424" s="8"/>
      <c r="C424" s="8"/>
      <c r="D424" s="8"/>
      <c r="E424" s="8"/>
      <c r="F424" s="280"/>
      <c r="G424" s="28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row>
    <row r="425" spans="1:32" ht="15.75">
      <c r="A425" s="8"/>
      <c r="B425" s="8"/>
      <c r="C425" s="8"/>
      <c r="D425" s="8"/>
      <c r="E425" s="8"/>
      <c r="F425" s="280"/>
      <c r="G425" s="28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row>
    <row r="426" spans="1:32" ht="15.75">
      <c r="A426" s="8"/>
      <c r="B426" s="8"/>
      <c r="C426" s="8"/>
      <c r="D426" s="8"/>
      <c r="E426" s="8"/>
      <c r="F426" s="280"/>
      <c r="G426" s="28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row>
    <row r="427" spans="1:32" ht="15.75">
      <c r="A427" s="8"/>
      <c r="B427" s="8"/>
      <c r="C427" s="8"/>
      <c r="D427" s="8"/>
      <c r="E427" s="8"/>
      <c r="F427" s="280"/>
      <c r="G427" s="28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row>
    <row r="428" spans="1:32" ht="15.75">
      <c r="A428" s="8"/>
      <c r="B428" s="8"/>
      <c r="C428" s="8"/>
      <c r="D428" s="8"/>
      <c r="E428" s="8"/>
      <c r="F428" s="280"/>
      <c r="G428" s="28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row>
    <row r="429" spans="1:32" ht="15.75">
      <c r="A429" s="8"/>
      <c r="B429" s="8"/>
      <c r="C429" s="8"/>
      <c r="D429" s="8"/>
      <c r="E429" s="8"/>
      <c r="F429" s="280"/>
      <c r="G429" s="28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row>
    <row r="430" spans="1:32" ht="15.75">
      <c r="A430" s="8"/>
      <c r="B430" s="8"/>
      <c r="C430" s="8"/>
      <c r="D430" s="8"/>
      <c r="E430" s="8"/>
      <c r="F430" s="280"/>
      <c r="G430" s="28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row>
    <row r="431" spans="1:32" ht="15.75">
      <c r="A431" s="8"/>
      <c r="B431" s="8"/>
      <c r="C431" s="8"/>
      <c r="D431" s="8"/>
      <c r="E431" s="8"/>
      <c r="F431" s="280"/>
      <c r="G431" s="28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row>
    <row r="432" spans="1:32" ht="15.75">
      <c r="A432" s="8"/>
      <c r="B432" s="8"/>
      <c r="C432" s="8"/>
      <c r="D432" s="8"/>
      <c r="E432" s="8"/>
      <c r="F432" s="280"/>
      <c r="G432" s="28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row>
    <row r="433" spans="1:32" ht="15.75">
      <c r="A433" s="8"/>
      <c r="B433" s="8"/>
      <c r="C433" s="8"/>
      <c r="D433" s="8"/>
      <c r="E433" s="8"/>
      <c r="F433" s="280"/>
      <c r="G433" s="28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row>
    <row r="434" spans="1:32" ht="15.75">
      <c r="A434" s="8"/>
      <c r="B434" s="8"/>
      <c r="C434" s="8"/>
      <c r="D434" s="8"/>
      <c r="E434" s="8"/>
      <c r="F434" s="280"/>
      <c r="G434" s="28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row>
    <row r="435" spans="1:32" ht="15.75">
      <c r="A435" s="8"/>
      <c r="B435" s="8"/>
      <c r="C435" s="8"/>
      <c r="D435" s="8"/>
      <c r="E435" s="8"/>
      <c r="F435" s="280"/>
      <c r="G435" s="28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row>
    <row r="436" spans="1:32" ht="15.75">
      <c r="A436" s="8"/>
      <c r="B436" s="8"/>
      <c r="C436" s="8"/>
      <c r="D436" s="8"/>
      <c r="E436" s="8"/>
      <c r="F436" s="280"/>
      <c r="G436" s="28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row>
    <row r="437" spans="1:32" ht="15.75">
      <c r="A437" s="8"/>
      <c r="B437" s="8"/>
      <c r="C437" s="8"/>
      <c r="D437" s="8"/>
      <c r="E437" s="8"/>
      <c r="F437" s="280"/>
      <c r="G437" s="28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row>
    <row r="438" spans="1:32" ht="15.75">
      <c r="A438" s="8"/>
      <c r="B438" s="8"/>
      <c r="C438" s="8"/>
      <c r="D438" s="8"/>
      <c r="E438" s="8"/>
      <c r="F438" s="280"/>
      <c r="G438" s="28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row>
    <row r="439" spans="1:32" ht="15.75">
      <c r="A439" s="8"/>
      <c r="B439" s="8"/>
      <c r="C439" s="8"/>
      <c r="D439" s="8"/>
      <c r="E439" s="8"/>
      <c r="F439" s="280"/>
      <c r="G439" s="28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row>
    <row r="440" spans="1:32" ht="15.75">
      <c r="A440" s="8"/>
      <c r="B440" s="8"/>
      <c r="C440" s="8"/>
      <c r="D440" s="8"/>
      <c r="E440" s="8"/>
      <c r="F440" s="280"/>
      <c r="G440" s="28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row>
    <row r="441" spans="1:32" ht="15.75">
      <c r="A441" s="8"/>
      <c r="B441" s="8"/>
      <c r="C441" s="8"/>
      <c r="D441" s="8"/>
      <c r="E441" s="8"/>
      <c r="F441" s="280"/>
      <c r="G441" s="28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row>
    <row r="442" spans="1:32" ht="15.75">
      <c r="A442" s="8"/>
      <c r="B442" s="8"/>
      <c r="C442" s="8"/>
      <c r="D442" s="8"/>
      <c r="E442" s="8"/>
      <c r="F442" s="280"/>
      <c r="G442" s="28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row>
    <row r="443" spans="1:32" ht="15.75">
      <c r="A443" s="8"/>
      <c r="B443" s="8"/>
      <c r="C443" s="8"/>
      <c r="D443" s="8"/>
      <c r="E443" s="8"/>
      <c r="F443" s="280"/>
      <c r="G443" s="28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row>
    <row r="444" spans="1:32" ht="15.75">
      <c r="A444" s="8"/>
      <c r="B444" s="8"/>
      <c r="C444" s="8"/>
      <c r="D444" s="8"/>
      <c r="E444" s="8"/>
      <c r="F444" s="280"/>
      <c r="G444" s="28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row>
    <row r="445" spans="1:32" ht="15.75">
      <c r="A445" s="8"/>
      <c r="B445" s="8"/>
      <c r="C445" s="8"/>
      <c r="D445" s="8"/>
      <c r="E445" s="8"/>
      <c r="F445" s="280"/>
      <c r="G445" s="28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row>
    <row r="446" spans="1:32" ht="15.75">
      <c r="A446" s="8"/>
      <c r="B446" s="8"/>
      <c r="C446" s="8"/>
      <c r="D446" s="8"/>
      <c r="E446" s="8"/>
      <c r="F446" s="280"/>
      <c r="G446" s="28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row>
    <row r="447" spans="1:32" ht="15.75">
      <c r="A447" s="8"/>
      <c r="B447" s="8"/>
      <c r="C447" s="8"/>
      <c r="D447" s="8"/>
      <c r="E447" s="8"/>
      <c r="F447" s="280"/>
      <c r="G447" s="28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row>
    <row r="448" spans="1:32" ht="15.75">
      <c r="A448" s="8"/>
      <c r="B448" s="8"/>
      <c r="C448" s="8"/>
      <c r="D448" s="8"/>
      <c r="E448" s="8"/>
      <c r="F448" s="280"/>
      <c r="G448" s="28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row>
    <row r="449" spans="1:32" ht="15.75">
      <c r="A449" s="8"/>
      <c r="B449" s="8"/>
      <c r="C449" s="8"/>
      <c r="D449" s="8"/>
      <c r="E449" s="8"/>
      <c r="F449" s="280"/>
      <c r="G449" s="28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row>
    <row r="450" spans="1:32" ht="15.75">
      <c r="A450" s="8"/>
      <c r="B450" s="8"/>
      <c r="C450" s="8"/>
      <c r="D450" s="8"/>
      <c r="E450" s="8"/>
      <c r="F450" s="280"/>
      <c r="G450" s="28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row>
    <row r="451" spans="1:32" ht="15.75">
      <c r="A451" s="8"/>
      <c r="B451" s="8"/>
      <c r="C451" s="8"/>
      <c r="D451" s="8"/>
      <c r="E451" s="8"/>
      <c r="F451" s="280"/>
      <c r="G451" s="28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row>
    <row r="452" spans="1:32" ht="15.75">
      <c r="A452" s="8"/>
      <c r="B452" s="8"/>
      <c r="C452" s="8"/>
      <c r="D452" s="8"/>
      <c r="E452" s="8"/>
      <c r="F452" s="280"/>
      <c r="G452" s="28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row>
    <row r="453" spans="1:32" ht="15.75">
      <c r="A453" s="8"/>
      <c r="B453" s="8"/>
      <c r="C453" s="8"/>
      <c r="D453" s="8"/>
      <c r="E453" s="8"/>
      <c r="F453" s="280"/>
      <c r="G453" s="28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row>
    <row r="454" spans="1:32" ht="15.75">
      <c r="A454" s="8"/>
      <c r="B454" s="8"/>
      <c r="C454" s="8"/>
      <c r="D454" s="8"/>
      <c r="E454" s="8"/>
      <c r="F454" s="280"/>
      <c r="G454" s="28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row>
    <row r="455" spans="1:32" ht="15.75">
      <c r="A455" s="8"/>
      <c r="B455" s="8"/>
      <c r="C455" s="8"/>
      <c r="D455" s="8"/>
      <c r="E455" s="8"/>
      <c r="F455" s="280"/>
      <c r="G455" s="28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row>
    <row r="456" spans="1:32" ht="15.75">
      <c r="A456" s="8"/>
      <c r="B456" s="8"/>
      <c r="C456" s="8"/>
      <c r="D456" s="8"/>
      <c r="E456" s="8"/>
      <c r="F456" s="280"/>
      <c r="G456" s="28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row>
    <row r="457" spans="1:32" ht="15.75">
      <c r="A457" s="8"/>
      <c r="B457" s="8"/>
      <c r="C457" s="8"/>
      <c r="D457" s="8"/>
      <c r="E457" s="8"/>
      <c r="F457" s="280"/>
      <c r="G457" s="28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row>
    <row r="458" spans="1:32" ht="15.75">
      <c r="A458" s="8"/>
      <c r="B458" s="8"/>
      <c r="C458" s="8"/>
      <c r="D458" s="8"/>
      <c r="E458" s="8"/>
      <c r="F458" s="280"/>
      <c r="G458" s="28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row>
    <row r="459" spans="1:32" ht="15.75">
      <c r="A459" s="8"/>
      <c r="B459" s="8"/>
      <c r="C459" s="8"/>
      <c r="D459" s="8"/>
      <c r="E459" s="8"/>
      <c r="F459" s="280"/>
      <c r="G459" s="28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row>
    <row r="460" spans="1:32" ht="15.75">
      <c r="A460" s="8"/>
      <c r="B460" s="8"/>
      <c r="C460" s="8"/>
      <c r="D460" s="8"/>
      <c r="E460" s="8"/>
      <c r="F460" s="280"/>
      <c r="G460" s="28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row>
    <row r="461" spans="1:32" ht="15.75">
      <c r="A461" s="8"/>
      <c r="B461" s="8"/>
      <c r="C461" s="8"/>
      <c r="D461" s="8"/>
      <c r="E461" s="8"/>
      <c r="F461" s="280"/>
      <c r="G461" s="28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row>
    <row r="462" spans="1:32" ht="15.75">
      <c r="A462" s="8"/>
      <c r="B462" s="8"/>
      <c r="C462" s="8"/>
      <c r="D462" s="8"/>
      <c r="E462" s="8"/>
      <c r="F462" s="280"/>
      <c r="G462" s="28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row>
    <row r="463" spans="1:32" ht="15.75">
      <c r="A463" s="8"/>
      <c r="B463" s="8"/>
      <c r="C463" s="8"/>
      <c r="D463" s="8"/>
      <c r="E463" s="8"/>
      <c r="F463" s="280"/>
      <c r="G463" s="28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row>
    <row r="464" spans="1:32" ht="15.75">
      <c r="A464" s="8"/>
      <c r="B464" s="8"/>
      <c r="C464" s="8"/>
      <c r="D464" s="8"/>
      <c r="E464" s="8"/>
      <c r="F464" s="280"/>
      <c r="G464" s="28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row>
    <row r="465" spans="1:32" ht="15.75">
      <c r="A465" s="8"/>
      <c r="B465" s="8"/>
      <c r="C465" s="8"/>
      <c r="D465" s="8"/>
      <c r="E465" s="8"/>
      <c r="F465" s="280"/>
      <c r="G465" s="28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row>
    <row r="466" spans="1:32" ht="15.75">
      <c r="A466" s="8"/>
      <c r="B466" s="8"/>
      <c r="C466" s="8"/>
      <c r="D466" s="8"/>
      <c r="E466" s="8"/>
      <c r="F466" s="280"/>
      <c r="G466" s="28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row>
    <row r="467" spans="1:32" ht="15.75">
      <c r="A467" s="8"/>
      <c r="B467" s="8"/>
      <c r="C467" s="8"/>
      <c r="D467" s="8"/>
      <c r="E467" s="8"/>
      <c r="F467" s="280"/>
      <c r="G467" s="28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row>
    <row r="468" spans="1:32" ht="15.75">
      <c r="A468" s="8"/>
      <c r="B468" s="8"/>
      <c r="C468" s="8"/>
      <c r="D468" s="8"/>
      <c r="E468" s="8"/>
      <c r="F468" s="280"/>
      <c r="G468" s="28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row>
    <row r="469" spans="1:32" ht="15.75">
      <c r="A469" s="8"/>
      <c r="B469" s="8"/>
      <c r="C469" s="8"/>
      <c r="D469" s="8"/>
      <c r="E469" s="8"/>
      <c r="F469" s="280"/>
      <c r="G469" s="28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row>
    <row r="470" spans="1:32" ht="15.75">
      <c r="A470" s="8"/>
      <c r="B470" s="8"/>
      <c r="C470" s="8"/>
      <c r="D470" s="8"/>
      <c r="E470" s="8"/>
      <c r="F470" s="280"/>
      <c r="G470" s="28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row>
    <row r="471" spans="1:32" ht="15.75">
      <c r="A471" s="8"/>
      <c r="B471" s="8"/>
      <c r="C471" s="8"/>
      <c r="D471" s="8"/>
      <c r="E471" s="8"/>
      <c r="F471" s="280"/>
      <c r="G471" s="28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row>
    <row r="472" spans="1:32" ht="15.75">
      <c r="A472" s="8"/>
      <c r="B472" s="8"/>
      <c r="C472" s="8"/>
      <c r="D472" s="8"/>
      <c r="E472" s="8"/>
      <c r="F472" s="280"/>
      <c r="G472" s="28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row>
    <row r="473" spans="1:32" ht="15.75">
      <c r="A473" s="8"/>
      <c r="B473" s="8"/>
      <c r="C473" s="8"/>
      <c r="D473" s="8"/>
      <c r="E473" s="8"/>
      <c r="F473" s="280"/>
      <c r="G473" s="28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row>
    <row r="474" spans="1:32" ht="15.75">
      <c r="A474" s="8"/>
      <c r="B474" s="8"/>
      <c r="C474" s="8"/>
      <c r="D474" s="8"/>
      <c r="E474" s="8"/>
      <c r="F474" s="280"/>
      <c r="G474" s="28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row>
    <row r="475" spans="1:32" ht="15.75">
      <c r="A475" s="8"/>
      <c r="B475" s="8"/>
      <c r="C475" s="8"/>
      <c r="D475" s="8"/>
      <c r="E475" s="8"/>
      <c r="F475" s="280"/>
      <c r="G475" s="28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row>
    <row r="476" spans="1:32" ht="15.75">
      <c r="A476" s="8"/>
      <c r="B476" s="8"/>
      <c r="C476" s="8"/>
      <c r="D476" s="8"/>
      <c r="E476" s="8"/>
      <c r="F476" s="280"/>
      <c r="G476" s="28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row>
    <row r="477" spans="1:32" ht="15.75">
      <c r="A477" s="8"/>
      <c r="B477" s="8"/>
      <c r="C477" s="8"/>
      <c r="D477" s="8"/>
      <c r="E477" s="8"/>
      <c r="F477" s="280"/>
      <c r="G477" s="28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row>
    <row r="478" spans="1:32" ht="15.75">
      <c r="A478" s="8"/>
      <c r="B478" s="8"/>
      <c r="C478" s="8"/>
      <c r="D478" s="8"/>
      <c r="E478" s="8"/>
      <c r="F478" s="280"/>
      <c r="G478" s="28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row>
    <row r="479" spans="1:32" ht="15.75">
      <c r="A479" s="8"/>
      <c r="B479" s="8"/>
      <c r="C479" s="8"/>
      <c r="D479" s="8"/>
      <c r="E479" s="8"/>
      <c r="F479" s="280"/>
      <c r="G479" s="28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row>
    <row r="480" spans="1:32" ht="15.75">
      <c r="A480" s="8"/>
      <c r="B480" s="8"/>
      <c r="C480" s="8"/>
      <c r="D480" s="8"/>
      <c r="E480" s="8"/>
      <c r="F480" s="280"/>
      <c r="G480" s="28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row>
    <row r="481" spans="1:32" ht="15.75">
      <c r="A481" s="8"/>
      <c r="B481" s="8"/>
      <c r="C481" s="8"/>
      <c r="D481" s="8"/>
      <c r="E481" s="8"/>
      <c r="F481" s="280"/>
      <c r="G481" s="28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row>
    <row r="482" spans="1:32" ht="15.75">
      <c r="A482" s="8"/>
      <c r="B482" s="8"/>
      <c r="C482" s="8"/>
      <c r="D482" s="8"/>
      <c r="E482" s="8"/>
      <c r="F482" s="280"/>
      <c r="G482" s="28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row>
    <row r="483" spans="1:32" ht="15.75">
      <c r="A483" s="8"/>
      <c r="B483" s="8"/>
      <c r="C483" s="8"/>
      <c r="D483" s="8"/>
      <c r="E483" s="8"/>
      <c r="F483" s="280"/>
      <c r="G483" s="28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row>
    <row r="484" spans="1:32" ht="15.75">
      <c r="A484" s="8"/>
      <c r="B484" s="8"/>
      <c r="C484" s="8"/>
      <c r="D484" s="8"/>
      <c r="E484" s="8"/>
      <c r="F484" s="280"/>
      <c r="G484" s="28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row>
    <row r="485" spans="1:32" ht="15.75">
      <c r="A485" s="8"/>
      <c r="B485" s="8"/>
      <c r="C485" s="8"/>
      <c r="D485" s="8"/>
      <c r="E485" s="8"/>
      <c r="F485" s="280"/>
      <c r="G485" s="28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row>
    <row r="486" spans="1:32" ht="15.75">
      <c r="A486" s="8"/>
      <c r="B486" s="8"/>
      <c r="C486" s="8"/>
      <c r="D486" s="8"/>
      <c r="E486" s="8"/>
      <c r="F486" s="280"/>
      <c r="G486" s="28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row>
    <row r="487" spans="1:32" ht="15.75">
      <c r="A487" s="8"/>
      <c r="B487" s="8"/>
      <c r="C487" s="8"/>
      <c r="D487" s="8"/>
      <c r="E487" s="8"/>
      <c r="F487" s="280"/>
      <c r="G487" s="28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row>
    <row r="488" spans="1:32" ht="15.75">
      <c r="A488" s="8"/>
      <c r="B488" s="8"/>
      <c r="C488" s="8"/>
      <c r="D488" s="8"/>
      <c r="E488" s="8"/>
      <c r="F488" s="280"/>
      <c r="G488" s="28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row>
    <row r="489" spans="1:32" ht="15.75">
      <c r="A489" s="8"/>
      <c r="B489" s="8"/>
      <c r="C489" s="8"/>
      <c r="D489" s="8"/>
      <c r="E489" s="8"/>
      <c r="F489" s="280"/>
      <c r="G489" s="28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row>
    <row r="490" spans="1:32" ht="15.75">
      <c r="A490" s="8"/>
      <c r="B490" s="8"/>
      <c r="C490" s="8"/>
      <c r="D490" s="8"/>
      <c r="E490" s="8"/>
      <c r="F490" s="280"/>
      <c r="G490" s="28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row>
    <row r="491" spans="1:32" ht="15.75">
      <c r="A491" s="8"/>
      <c r="B491" s="8"/>
      <c r="C491" s="8"/>
      <c r="D491" s="8"/>
      <c r="E491" s="8"/>
      <c r="F491" s="280"/>
      <c r="G491" s="28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row>
    <row r="492" spans="1:32" ht="15.75">
      <c r="A492" s="8"/>
      <c r="B492" s="8"/>
      <c r="C492" s="8"/>
      <c r="D492" s="8"/>
      <c r="E492" s="8"/>
      <c r="F492" s="280"/>
      <c r="G492" s="28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row>
    <row r="493" spans="1:32" ht="15.75">
      <c r="A493" s="8"/>
      <c r="B493" s="8"/>
      <c r="C493" s="8"/>
      <c r="D493" s="8"/>
      <c r="E493" s="8"/>
      <c r="F493" s="280"/>
      <c r="G493" s="28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row>
    <row r="494" spans="1:32" ht="15.75">
      <c r="A494" s="8"/>
      <c r="B494" s="8"/>
      <c r="C494" s="8"/>
      <c r="D494" s="8"/>
      <c r="E494" s="8"/>
      <c r="F494" s="280"/>
      <c r="G494" s="28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row>
    <row r="495" spans="1:32" ht="15.75">
      <c r="A495" s="8"/>
      <c r="B495" s="8"/>
      <c r="C495" s="8"/>
      <c r="D495" s="8"/>
      <c r="E495" s="8"/>
      <c r="F495" s="280"/>
      <c r="G495" s="28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row>
    <row r="496" spans="1:32" ht="15.75">
      <c r="A496" s="8"/>
      <c r="B496" s="8"/>
      <c r="C496" s="8"/>
      <c r="D496" s="8"/>
      <c r="E496" s="8"/>
      <c r="F496" s="280"/>
      <c r="G496" s="28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row>
    <row r="497" spans="1:32" ht="15.75">
      <c r="A497" s="8"/>
      <c r="B497" s="8"/>
      <c r="C497" s="8"/>
      <c r="D497" s="8"/>
      <c r="E497" s="8"/>
      <c r="F497" s="280"/>
      <c r="G497" s="28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row>
    <row r="498" spans="1:32" ht="15.75">
      <c r="A498" s="8"/>
      <c r="B498" s="8"/>
      <c r="C498" s="8"/>
      <c r="D498" s="8"/>
      <c r="E498" s="8"/>
      <c r="F498" s="280"/>
      <c r="G498" s="28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row>
    <row r="499" spans="1:32" ht="15.75">
      <c r="A499" s="8"/>
      <c r="B499" s="8"/>
      <c r="C499" s="8"/>
      <c r="D499" s="8"/>
      <c r="E499" s="8"/>
      <c r="F499" s="280"/>
      <c r="G499" s="28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row>
    <row r="500" spans="1:32" ht="15.75">
      <c r="A500" s="8"/>
      <c r="B500" s="8"/>
      <c r="C500" s="8"/>
      <c r="D500" s="8"/>
      <c r="E500" s="8"/>
      <c r="F500" s="280"/>
      <c r="G500" s="28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row>
    <row r="501" spans="1:32" ht="15.75">
      <c r="A501" s="8"/>
      <c r="B501" s="8"/>
      <c r="C501" s="8"/>
      <c r="D501" s="8"/>
      <c r="E501" s="8"/>
      <c r="F501" s="280"/>
      <c r="G501" s="28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row>
    <row r="502" spans="1:32" ht="15.75">
      <c r="A502" s="8"/>
      <c r="B502" s="8"/>
      <c r="C502" s="8"/>
      <c r="D502" s="8"/>
      <c r="E502" s="8"/>
      <c r="F502" s="280"/>
      <c r="G502" s="28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row>
    <row r="503" spans="1:32" ht="15.75">
      <c r="A503" s="8"/>
      <c r="B503" s="8"/>
      <c r="C503" s="8"/>
      <c r="D503" s="8"/>
      <c r="E503" s="8"/>
      <c r="F503" s="280"/>
      <c r="G503" s="28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row>
    <row r="504" spans="1:32" ht="15.75">
      <c r="A504" s="8"/>
      <c r="B504" s="8"/>
      <c r="C504" s="8"/>
      <c r="D504" s="8"/>
      <c r="E504" s="8"/>
      <c r="F504" s="280"/>
      <c r="G504" s="28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row>
    <row r="505" spans="1:32" ht="15.75">
      <c r="A505" s="8"/>
      <c r="B505" s="8"/>
      <c r="C505" s="8"/>
      <c r="D505" s="8"/>
      <c r="E505" s="8"/>
      <c r="F505" s="280"/>
      <c r="G505" s="28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row>
    <row r="506" spans="1:32" ht="15.75">
      <c r="A506" s="8"/>
      <c r="B506" s="8"/>
      <c r="C506" s="8"/>
      <c r="D506" s="8"/>
      <c r="E506" s="8"/>
      <c r="F506" s="280"/>
      <c r="G506" s="28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row>
    <row r="507" spans="1:32" ht="15.75">
      <c r="A507" s="8"/>
      <c r="B507" s="8"/>
      <c r="C507" s="8"/>
      <c r="D507" s="8"/>
      <c r="E507" s="8"/>
      <c r="F507" s="280"/>
      <c r="G507" s="28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row>
    <row r="508" spans="1:32" ht="15.75">
      <c r="A508" s="8"/>
      <c r="B508" s="8"/>
      <c r="C508" s="8"/>
      <c r="D508" s="8"/>
      <c r="E508" s="8"/>
      <c r="F508" s="280"/>
      <c r="G508" s="28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row>
    <row r="509" spans="1:32" ht="15.75">
      <c r="A509" s="8"/>
      <c r="B509" s="8"/>
      <c r="C509" s="8"/>
      <c r="D509" s="8"/>
      <c r="E509" s="8"/>
      <c r="F509" s="280"/>
      <c r="G509" s="28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row>
    <row r="510" spans="1:32" ht="15.75">
      <c r="A510" s="8"/>
      <c r="B510" s="8"/>
      <c r="C510" s="8"/>
      <c r="D510" s="8"/>
      <c r="E510" s="8"/>
      <c r="F510" s="280"/>
      <c r="G510" s="28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row>
    <row r="511" spans="1:32" ht="15.75">
      <c r="A511" s="8"/>
      <c r="B511" s="8"/>
      <c r="C511" s="8"/>
      <c r="D511" s="8"/>
      <c r="E511" s="8"/>
      <c r="F511" s="280"/>
      <c r="G511" s="28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row>
    <row r="512" spans="1:32" ht="15.75">
      <c r="A512" s="8"/>
      <c r="B512" s="8"/>
      <c r="C512" s="8"/>
      <c r="D512" s="8"/>
      <c r="E512" s="8"/>
      <c r="F512" s="280"/>
      <c r="G512" s="28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row>
    <row r="513" spans="1:32" ht="15.75">
      <c r="A513" s="8"/>
      <c r="B513" s="8"/>
      <c r="C513" s="8"/>
      <c r="D513" s="8"/>
      <c r="E513" s="8"/>
      <c r="F513" s="280"/>
      <c r="G513" s="28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row>
    <row r="514" spans="1:32" ht="15.75">
      <c r="A514" s="8"/>
      <c r="B514" s="8"/>
      <c r="C514" s="8"/>
      <c r="D514" s="8"/>
      <c r="E514" s="8"/>
      <c r="F514" s="280"/>
      <c r="G514" s="28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row>
    <row r="515" spans="1:32" ht="15.75">
      <c r="A515" s="8"/>
      <c r="B515" s="8"/>
      <c r="C515" s="8"/>
      <c r="D515" s="8"/>
      <c r="E515" s="8"/>
      <c r="F515" s="280"/>
      <c r="G515" s="28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row>
    <row r="516" spans="1:32" ht="15.75">
      <c r="A516" s="8"/>
      <c r="B516" s="8"/>
      <c r="C516" s="8"/>
      <c r="D516" s="8"/>
      <c r="E516" s="8"/>
      <c r="F516" s="280"/>
      <c r="G516" s="28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row>
    <row r="517" spans="1:32" ht="15.75">
      <c r="A517" s="8"/>
      <c r="B517" s="8"/>
      <c r="C517" s="8"/>
      <c r="D517" s="8"/>
      <c r="E517" s="8"/>
      <c r="F517" s="280"/>
      <c r="G517" s="28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row>
    <row r="518" spans="1:32" ht="15.75">
      <c r="A518" s="8"/>
      <c r="B518" s="8"/>
      <c r="C518" s="8"/>
      <c r="D518" s="8"/>
      <c r="E518" s="8"/>
      <c r="F518" s="280"/>
      <c r="G518" s="28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row>
    <row r="519" spans="1:32" ht="15.75">
      <c r="A519" s="8"/>
      <c r="B519" s="8"/>
      <c r="C519" s="8"/>
      <c r="D519" s="8"/>
      <c r="E519" s="8"/>
      <c r="F519" s="280"/>
      <c r="G519" s="28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row>
    <row r="520" spans="1:32" ht="15.75">
      <c r="A520" s="8"/>
      <c r="B520" s="8"/>
      <c r="C520" s="8"/>
      <c r="D520" s="8"/>
      <c r="E520" s="8"/>
      <c r="F520" s="280"/>
      <c r="G520" s="28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row>
    <row r="521" spans="1:32" ht="15.75">
      <c r="A521" s="8"/>
      <c r="B521" s="8"/>
      <c r="C521" s="8"/>
      <c r="D521" s="8"/>
      <c r="E521" s="8"/>
      <c r="F521" s="280"/>
      <c r="G521" s="28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row>
    <row r="522" spans="1:32" ht="15.75">
      <c r="A522" s="8"/>
      <c r="B522" s="8"/>
      <c r="C522" s="8"/>
      <c r="D522" s="8"/>
      <c r="E522" s="8"/>
      <c r="F522" s="280"/>
      <c r="G522" s="28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row>
    <row r="523" spans="1:32" ht="15.75">
      <c r="A523" s="8"/>
      <c r="B523" s="8"/>
      <c r="C523" s="8"/>
      <c r="D523" s="8"/>
      <c r="E523" s="8"/>
      <c r="F523" s="280"/>
      <c r="G523" s="28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row>
    <row r="524" spans="1:32" ht="15.75">
      <c r="A524" s="8"/>
      <c r="B524" s="8"/>
      <c r="C524" s="8"/>
      <c r="D524" s="8"/>
      <c r="E524" s="8"/>
      <c r="F524" s="280"/>
      <c r="G524" s="28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row>
    <row r="525" spans="1:32" ht="15.75">
      <c r="A525" s="8"/>
      <c r="B525" s="8"/>
      <c r="C525" s="8"/>
      <c r="D525" s="8"/>
      <c r="E525" s="8"/>
      <c r="F525" s="280"/>
      <c r="G525" s="28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row>
    <row r="526" spans="1:32" ht="15.75">
      <c r="A526" s="8"/>
      <c r="B526" s="8"/>
      <c r="C526" s="8"/>
      <c r="D526" s="8"/>
      <c r="E526" s="8"/>
      <c r="F526" s="280"/>
      <c r="G526" s="28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row>
    <row r="527" spans="1:32" ht="15.75">
      <c r="A527" s="8"/>
      <c r="B527" s="8"/>
      <c r="C527" s="8"/>
      <c r="D527" s="8"/>
      <c r="E527" s="8"/>
      <c r="F527" s="280"/>
      <c r="G527" s="28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row>
    <row r="528" spans="1:32" ht="15.75">
      <c r="A528" s="8"/>
      <c r="B528" s="8"/>
      <c r="C528" s="8"/>
      <c r="D528" s="8"/>
      <c r="E528" s="8"/>
      <c r="F528" s="280"/>
      <c r="G528" s="28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row>
    <row r="529" spans="1:32" ht="15.75">
      <c r="A529" s="8"/>
      <c r="B529" s="8"/>
      <c r="C529" s="8"/>
      <c r="D529" s="8"/>
      <c r="E529" s="8"/>
      <c r="F529" s="280"/>
      <c r="G529" s="28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row>
    <row r="530" spans="1:32" ht="15.75">
      <c r="A530" s="8"/>
      <c r="B530" s="8"/>
      <c r="C530" s="8"/>
      <c r="D530" s="8"/>
      <c r="E530" s="8"/>
      <c r="F530" s="280"/>
      <c r="G530" s="28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row>
    <row r="531" spans="1:32" ht="15.75">
      <c r="A531" s="8"/>
      <c r="B531" s="8"/>
      <c r="C531" s="8"/>
      <c r="D531" s="8"/>
      <c r="E531" s="8"/>
      <c r="F531" s="280"/>
      <c r="G531" s="28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row>
    <row r="532" spans="1:32" ht="15.75">
      <c r="A532" s="8"/>
      <c r="B532" s="8"/>
      <c r="C532" s="8"/>
      <c r="D532" s="8"/>
      <c r="E532" s="8"/>
      <c r="F532" s="280"/>
      <c r="G532" s="28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row>
    <row r="533" spans="1:32" ht="15.75">
      <c r="A533" s="8"/>
      <c r="B533" s="8"/>
      <c r="C533" s="8"/>
      <c r="D533" s="8"/>
      <c r="E533" s="8"/>
      <c r="F533" s="280"/>
      <c r="G533" s="28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row>
    <row r="534" spans="1:32" ht="15.75">
      <c r="A534" s="8"/>
      <c r="B534" s="8"/>
      <c r="C534" s="8"/>
      <c r="D534" s="8"/>
      <c r="E534" s="8"/>
      <c r="F534" s="280"/>
      <c r="G534" s="28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row>
    <row r="535" spans="1:32" ht="15.75">
      <c r="A535" s="8"/>
      <c r="B535" s="8"/>
      <c r="C535" s="8"/>
      <c r="D535" s="8"/>
      <c r="E535" s="8"/>
      <c r="F535" s="280"/>
      <c r="G535" s="28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row>
    <row r="536" spans="1:32" ht="15.75">
      <c r="A536" s="8"/>
      <c r="B536" s="8"/>
      <c r="C536" s="8"/>
      <c r="D536" s="8"/>
      <c r="E536" s="8"/>
      <c r="F536" s="280"/>
      <c r="G536" s="28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row>
    <row r="537" spans="1:32" ht="15.75">
      <c r="A537" s="8"/>
      <c r="B537" s="8"/>
      <c r="C537" s="8"/>
      <c r="D537" s="8"/>
      <c r="E537" s="8"/>
      <c r="F537" s="280"/>
      <c r="G537" s="28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row>
    <row r="538" spans="1:32" ht="15.75">
      <c r="A538" s="8"/>
      <c r="B538" s="8"/>
      <c r="C538" s="8"/>
      <c r="D538" s="8"/>
      <c r="E538" s="8"/>
      <c r="F538" s="280"/>
      <c r="G538" s="28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row>
    <row r="539" spans="1:32" ht="15.75">
      <c r="A539" s="8"/>
      <c r="B539" s="8"/>
      <c r="C539" s="8"/>
      <c r="D539" s="8"/>
      <c r="E539" s="8"/>
      <c r="F539" s="280"/>
      <c r="G539" s="28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row>
    <row r="540" spans="1:32" ht="15.75">
      <c r="A540" s="8"/>
      <c r="B540" s="8"/>
      <c r="C540" s="8"/>
      <c r="D540" s="8"/>
      <c r="E540" s="8"/>
      <c r="F540" s="280"/>
      <c r="G540" s="28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row>
    <row r="541" spans="1:32" ht="15.75">
      <c r="A541" s="8"/>
      <c r="B541" s="8"/>
      <c r="C541" s="8"/>
      <c r="D541" s="8"/>
      <c r="E541" s="8"/>
      <c r="F541" s="280"/>
      <c r="G541" s="28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row>
    <row r="542" spans="1:32" ht="15.75">
      <c r="A542" s="8"/>
      <c r="B542" s="8"/>
      <c r="C542" s="8"/>
      <c r="D542" s="8"/>
      <c r="E542" s="8"/>
      <c r="F542" s="280"/>
      <c r="G542" s="28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row>
    <row r="543" spans="1:32" ht="15.75">
      <c r="A543" s="8"/>
      <c r="B543" s="8"/>
      <c r="C543" s="8"/>
      <c r="D543" s="8"/>
      <c r="E543" s="8"/>
      <c r="F543" s="280"/>
      <c r="G543" s="28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row>
    <row r="544" spans="1:32" ht="15.75">
      <c r="A544" s="8"/>
      <c r="B544" s="8"/>
      <c r="C544" s="8"/>
      <c r="D544" s="8"/>
      <c r="E544" s="8"/>
      <c r="F544" s="280"/>
      <c r="G544" s="28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row>
    <row r="545" spans="1:32" ht="15.75">
      <c r="A545" s="8"/>
      <c r="B545" s="8"/>
      <c r="C545" s="8"/>
      <c r="D545" s="8"/>
      <c r="E545" s="8"/>
      <c r="F545" s="280"/>
      <c r="G545" s="28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row>
    <row r="546" spans="1:32" ht="15.75">
      <c r="A546" s="8"/>
      <c r="B546" s="8"/>
      <c r="C546" s="8"/>
      <c r="D546" s="8"/>
      <c r="E546" s="8"/>
      <c r="F546" s="280"/>
      <c r="G546" s="28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row>
    <row r="547" spans="1:32" ht="15.75">
      <c r="A547" s="8"/>
      <c r="B547" s="8"/>
      <c r="C547" s="8"/>
      <c r="D547" s="8"/>
      <c r="E547" s="8"/>
      <c r="F547" s="280"/>
      <c r="G547" s="28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row>
    <row r="548" spans="1:32" ht="15.75">
      <c r="A548" s="8"/>
      <c r="B548" s="8"/>
      <c r="C548" s="8"/>
      <c r="D548" s="8"/>
      <c r="E548" s="8"/>
      <c r="F548" s="280"/>
      <c r="G548" s="28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row>
    <row r="549" spans="1:32" ht="15.75">
      <c r="A549" s="8"/>
      <c r="B549" s="8"/>
      <c r="C549" s="8"/>
      <c r="D549" s="8"/>
      <c r="E549" s="8"/>
      <c r="F549" s="280"/>
      <c r="G549" s="28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row>
    <row r="550" spans="1:32" ht="15.75">
      <c r="A550" s="8"/>
      <c r="B550" s="8"/>
      <c r="C550" s="8"/>
      <c r="D550" s="8"/>
      <c r="E550" s="8"/>
      <c r="F550" s="280"/>
      <c r="G550" s="28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row>
    <row r="551" spans="1:32" ht="15.75">
      <c r="A551" s="8"/>
      <c r="B551" s="8"/>
      <c r="C551" s="8"/>
      <c r="D551" s="8"/>
      <c r="E551" s="8"/>
      <c r="F551" s="280"/>
      <c r="G551" s="28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row>
    <row r="552" spans="1:32" ht="15.75">
      <c r="A552" s="8"/>
      <c r="B552" s="8"/>
      <c r="C552" s="8"/>
      <c r="D552" s="8"/>
      <c r="E552" s="8"/>
      <c r="F552" s="280"/>
      <c r="G552" s="28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row>
    <row r="553" spans="1:32" ht="15.75">
      <c r="A553" s="8"/>
      <c r="B553" s="8"/>
      <c r="C553" s="8"/>
      <c r="D553" s="8"/>
      <c r="E553" s="8"/>
      <c r="F553" s="280"/>
      <c r="G553" s="28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row>
    <row r="554" spans="1:32" ht="15.75">
      <c r="A554" s="8"/>
      <c r="B554" s="8"/>
      <c r="C554" s="8"/>
      <c r="D554" s="8"/>
      <c r="E554" s="8"/>
      <c r="F554" s="280"/>
      <c r="G554" s="28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row>
    <row r="555" spans="1:32" ht="15.75">
      <c r="A555" s="8"/>
      <c r="B555" s="8"/>
      <c r="C555" s="8"/>
      <c r="D555" s="8"/>
      <c r="E555" s="8"/>
      <c r="F555" s="280"/>
      <c r="G555" s="28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row>
    <row r="556" spans="1:32" ht="15.75">
      <c r="A556" s="8"/>
      <c r="B556" s="8"/>
      <c r="C556" s="8"/>
      <c r="D556" s="8"/>
      <c r="E556" s="8"/>
      <c r="F556" s="280"/>
      <c r="G556" s="28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row>
    <row r="557" spans="1:32" ht="15.75">
      <c r="A557" s="8"/>
      <c r="B557" s="8"/>
      <c r="C557" s="8"/>
      <c r="D557" s="8"/>
      <c r="E557" s="8"/>
      <c r="F557" s="280"/>
      <c r="G557" s="28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row>
    <row r="558" spans="1:32" ht="15.75">
      <c r="A558" s="8"/>
      <c r="B558" s="8"/>
      <c r="C558" s="8"/>
      <c r="D558" s="8"/>
      <c r="E558" s="8"/>
      <c r="F558" s="280"/>
      <c r="G558" s="28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row>
    <row r="559" spans="1:32" ht="15.75">
      <c r="A559" s="8"/>
      <c r="B559" s="8"/>
      <c r="C559" s="8"/>
      <c r="D559" s="8"/>
      <c r="E559" s="8"/>
      <c r="F559" s="280"/>
      <c r="G559" s="28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row>
    <row r="560" spans="1:32" ht="15.75">
      <c r="A560" s="8"/>
      <c r="B560" s="8"/>
      <c r="C560" s="8"/>
      <c r="D560" s="8"/>
      <c r="E560" s="8"/>
      <c r="F560" s="280"/>
      <c r="G560" s="28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row>
    <row r="561" spans="1:32" ht="15.75">
      <c r="A561" s="8"/>
      <c r="B561" s="8"/>
      <c r="C561" s="8"/>
      <c r="D561" s="8"/>
      <c r="E561" s="8"/>
      <c r="F561" s="280"/>
      <c r="G561" s="28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row>
    <row r="562" spans="1:32" ht="15.75">
      <c r="A562" s="8"/>
      <c r="B562" s="8"/>
      <c r="C562" s="8"/>
      <c r="D562" s="8"/>
      <c r="E562" s="8"/>
      <c r="F562" s="280"/>
      <c r="G562" s="28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row>
    <row r="563" spans="1:32" ht="15.75">
      <c r="A563" s="8"/>
      <c r="B563" s="8"/>
      <c r="C563" s="8"/>
      <c r="D563" s="8"/>
      <c r="E563" s="8"/>
      <c r="F563" s="280"/>
      <c r="G563" s="28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row>
    <row r="564" spans="1:32" ht="15.75">
      <c r="A564" s="8"/>
      <c r="B564" s="8"/>
      <c r="C564" s="8"/>
      <c r="D564" s="8"/>
      <c r="E564" s="8"/>
      <c r="F564" s="280"/>
      <c r="G564" s="28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row>
    <row r="565" spans="1:32" ht="15.75">
      <c r="A565" s="8"/>
      <c r="B565" s="8"/>
      <c r="C565" s="8"/>
      <c r="D565" s="8"/>
      <c r="E565" s="8"/>
      <c r="F565" s="280"/>
      <c r="G565" s="28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row>
    <row r="566" spans="1:32" ht="15.75">
      <c r="A566" s="8"/>
      <c r="B566" s="8"/>
      <c r="C566" s="8"/>
      <c r="D566" s="8"/>
      <c r="E566" s="8"/>
      <c r="F566" s="280"/>
      <c r="G566" s="28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row>
    <row r="567" spans="1:32" ht="15.75">
      <c r="A567" s="8"/>
      <c r="B567" s="8"/>
      <c r="C567" s="8"/>
      <c r="D567" s="8"/>
      <c r="E567" s="8"/>
      <c r="F567" s="280"/>
      <c r="G567" s="28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row>
    <row r="568" spans="1:32" ht="15.75">
      <c r="A568" s="8"/>
      <c r="B568" s="8"/>
      <c r="C568" s="8"/>
      <c r="D568" s="8"/>
      <c r="E568" s="8"/>
      <c r="F568" s="280"/>
      <c r="G568" s="28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row>
    <row r="569" spans="1:32" ht="15.75">
      <c r="A569" s="8"/>
      <c r="B569" s="8"/>
      <c r="C569" s="8"/>
      <c r="D569" s="8"/>
      <c r="E569" s="8"/>
      <c r="F569" s="280"/>
      <c r="G569" s="28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row>
    <row r="570" spans="1:32" ht="15.75">
      <c r="A570" s="8"/>
      <c r="B570" s="8"/>
      <c r="C570" s="8"/>
      <c r="D570" s="8"/>
      <c r="E570" s="8"/>
      <c r="F570" s="280"/>
      <c r="G570" s="28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row>
    <row r="571" spans="1:32" ht="15.75">
      <c r="A571" s="8"/>
      <c r="B571" s="8"/>
      <c r="C571" s="8"/>
      <c r="D571" s="8"/>
      <c r="E571" s="8"/>
      <c r="F571" s="280"/>
      <c r="G571" s="28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row>
    <row r="572" spans="1:32" ht="15.75">
      <c r="A572" s="8"/>
      <c r="B572" s="8"/>
      <c r="C572" s="8"/>
      <c r="D572" s="8"/>
      <c r="E572" s="8"/>
      <c r="F572" s="280"/>
      <c r="G572" s="28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row>
    <row r="573" spans="1:32" ht="15.75">
      <c r="A573" s="8"/>
      <c r="B573" s="8"/>
      <c r="C573" s="8"/>
      <c r="D573" s="8"/>
      <c r="E573" s="8"/>
      <c r="F573" s="280"/>
      <c r="G573" s="28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row>
    <row r="574" spans="1:32" ht="15.75">
      <c r="A574" s="8"/>
      <c r="B574" s="8"/>
      <c r="C574" s="8"/>
      <c r="D574" s="8"/>
      <c r="E574" s="8"/>
      <c r="F574" s="280"/>
      <c r="G574" s="28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row>
    <row r="575" spans="1:32" ht="15.75">
      <c r="A575" s="8"/>
      <c r="B575" s="8"/>
      <c r="C575" s="8"/>
      <c r="D575" s="8"/>
      <c r="E575" s="8"/>
      <c r="F575" s="280"/>
      <c r="G575" s="28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row>
    <row r="576" spans="1:32" ht="15.75">
      <c r="A576" s="8"/>
      <c r="B576" s="8"/>
      <c r="C576" s="8"/>
      <c r="D576" s="8"/>
      <c r="E576" s="8"/>
      <c r="F576" s="280"/>
      <c r="G576" s="28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row>
    <row r="577" spans="1:32" ht="15.75">
      <c r="A577" s="8"/>
      <c r="B577" s="8"/>
      <c r="C577" s="8"/>
      <c r="D577" s="8"/>
      <c r="E577" s="8"/>
      <c r="F577" s="280"/>
      <c r="G577" s="28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row>
    <row r="578" spans="1:32" ht="15.75">
      <c r="A578" s="8"/>
      <c r="B578" s="8"/>
      <c r="C578" s="8"/>
      <c r="D578" s="8"/>
      <c r="E578" s="8"/>
      <c r="F578" s="280"/>
      <c r="G578" s="28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row>
    <row r="579" spans="1:32" ht="15.75">
      <c r="A579" s="8"/>
      <c r="B579" s="8"/>
      <c r="C579" s="8"/>
      <c r="D579" s="8"/>
      <c r="E579" s="8"/>
      <c r="F579" s="280"/>
      <c r="G579" s="28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row>
    <row r="580" spans="1:32" ht="15.75">
      <c r="A580" s="8"/>
      <c r="B580" s="8"/>
      <c r="C580" s="8"/>
      <c r="D580" s="8"/>
      <c r="E580" s="8"/>
      <c r="F580" s="280"/>
      <c r="G580" s="28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row>
    <row r="581" spans="1:32" ht="15.75">
      <c r="A581" s="8"/>
      <c r="B581" s="8"/>
      <c r="C581" s="8"/>
      <c r="D581" s="8"/>
      <c r="E581" s="8"/>
      <c r="F581" s="280"/>
      <c r="G581" s="28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row>
    <row r="582" spans="1:32" ht="15.75">
      <c r="A582" s="8"/>
      <c r="B582" s="8"/>
      <c r="C582" s="8"/>
      <c r="D582" s="8"/>
      <c r="E582" s="8"/>
      <c r="F582" s="280"/>
      <c r="G582" s="28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row>
    <row r="583" spans="1:32" ht="15.75">
      <c r="A583" s="8"/>
      <c r="B583" s="8"/>
      <c r="C583" s="8"/>
      <c r="D583" s="8"/>
      <c r="E583" s="8"/>
      <c r="F583" s="280"/>
      <c r="G583" s="28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row>
    <row r="584" spans="1:32" ht="15.75">
      <c r="A584" s="8"/>
      <c r="B584" s="8"/>
      <c r="C584" s="8"/>
      <c r="D584" s="8"/>
      <c r="E584" s="8"/>
      <c r="F584" s="280"/>
      <c r="G584" s="28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row>
    <row r="585" spans="1:32" ht="15.75">
      <c r="A585" s="8"/>
      <c r="B585" s="8"/>
      <c r="C585" s="8"/>
      <c r="D585" s="8"/>
      <c r="E585" s="8"/>
      <c r="F585" s="280"/>
      <c r="G585" s="28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row>
    <row r="586" spans="1:32" ht="15.75">
      <c r="A586" s="8"/>
      <c r="B586" s="8"/>
      <c r="C586" s="8"/>
      <c r="D586" s="8"/>
      <c r="E586" s="8"/>
      <c r="F586" s="280"/>
      <c r="G586" s="28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row>
    <row r="587" spans="1:32" ht="15.75">
      <c r="A587" s="8"/>
      <c r="B587" s="8"/>
      <c r="C587" s="8"/>
      <c r="D587" s="8"/>
      <c r="E587" s="8"/>
      <c r="F587" s="280"/>
      <c r="G587" s="28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row>
    <row r="588" spans="1:32" ht="15.75">
      <c r="A588" s="8"/>
      <c r="B588" s="8"/>
      <c r="C588" s="8"/>
      <c r="D588" s="8"/>
      <c r="E588" s="8"/>
      <c r="F588" s="280"/>
      <c r="G588" s="28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row>
    <row r="589" spans="1:32" ht="15.75">
      <c r="A589" s="8"/>
      <c r="B589" s="8"/>
      <c r="C589" s="8"/>
      <c r="D589" s="8"/>
      <c r="E589" s="8"/>
      <c r="F589" s="280"/>
      <c r="G589" s="28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row>
    <row r="590" spans="1:32" ht="15.75">
      <c r="A590" s="8"/>
      <c r="B590" s="8"/>
      <c r="C590" s="8"/>
      <c r="D590" s="8"/>
      <c r="E590" s="8"/>
      <c r="F590" s="280"/>
      <c r="G590" s="28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row>
    <row r="591" spans="1:32" ht="15.75">
      <c r="A591" s="8"/>
      <c r="B591" s="8"/>
      <c r="C591" s="8"/>
      <c r="D591" s="8"/>
      <c r="E591" s="8"/>
      <c r="F591" s="280"/>
      <c r="G591" s="28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row>
    <row r="592" spans="1:32" ht="15.75">
      <c r="A592" s="8"/>
      <c r="B592" s="8"/>
      <c r="C592" s="8"/>
      <c r="D592" s="8"/>
      <c r="E592" s="8"/>
      <c r="F592" s="280"/>
      <c r="G592" s="28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row>
    <row r="593" spans="1:32" ht="15.75">
      <c r="A593" s="8"/>
      <c r="B593" s="8"/>
      <c r="C593" s="8"/>
      <c r="D593" s="8"/>
      <c r="E593" s="8"/>
      <c r="F593" s="280"/>
      <c r="G593" s="28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row>
    <row r="594" spans="1:32" ht="15.75">
      <c r="A594" s="8"/>
      <c r="B594" s="8"/>
      <c r="C594" s="8"/>
      <c r="D594" s="8"/>
      <c r="E594" s="8"/>
      <c r="F594" s="280"/>
      <c r="G594" s="28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row>
    <row r="595" spans="1:32" ht="15.75">
      <c r="A595" s="8"/>
      <c r="B595" s="8"/>
      <c r="C595" s="8"/>
      <c r="D595" s="8"/>
      <c r="E595" s="8"/>
      <c r="F595" s="280"/>
      <c r="G595" s="28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row>
    <row r="596" spans="1:32" ht="15.75">
      <c r="A596" s="8"/>
      <c r="B596" s="8"/>
      <c r="C596" s="8"/>
      <c r="D596" s="8"/>
      <c r="E596" s="8"/>
      <c r="F596" s="280"/>
      <c r="G596" s="28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row>
    <row r="597" spans="1:32" ht="15.75">
      <c r="A597" s="8"/>
      <c r="B597" s="8"/>
      <c r="C597" s="8"/>
      <c r="D597" s="8"/>
      <c r="E597" s="8"/>
      <c r="F597" s="280"/>
      <c r="G597" s="28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row>
    <row r="598" spans="1:32" ht="15.75">
      <c r="A598" s="8"/>
      <c r="B598" s="8"/>
      <c r="C598" s="8"/>
      <c r="D598" s="8"/>
      <c r="E598" s="8"/>
      <c r="F598" s="280"/>
      <c r="G598" s="28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row>
    <row r="599" spans="1:32" ht="15.75">
      <c r="A599" s="8"/>
      <c r="B599" s="8"/>
      <c r="C599" s="8"/>
      <c r="D599" s="8"/>
      <c r="E599" s="8"/>
      <c r="F599" s="280"/>
      <c r="G599" s="28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row>
    <row r="600" spans="1:32" ht="15.75">
      <c r="A600" s="8"/>
      <c r="B600" s="8"/>
      <c r="C600" s="8"/>
      <c r="D600" s="8"/>
      <c r="E600" s="8"/>
      <c r="F600" s="280"/>
      <c r="G600" s="28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row>
    <row r="601" spans="1:32" ht="15.75">
      <c r="A601" s="8"/>
      <c r="B601" s="8"/>
      <c r="C601" s="8"/>
      <c r="D601" s="8"/>
      <c r="E601" s="8"/>
      <c r="F601" s="280"/>
      <c r="G601" s="28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row>
    <row r="602" spans="1:32" ht="15.75">
      <c r="A602" s="8"/>
      <c r="B602" s="8"/>
      <c r="C602" s="8"/>
      <c r="D602" s="8"/>
      <c r="E602" s="8"/>
      <c r="F602" s="280"/>
      <c r="G602" s="28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row>
    <row r="603" spans="1:32" ht="15.75">
      <c r="A603" s="8"/>
      <c r="B603" s="8"/>
      <c r="C603" s="8"/>
      <c r="D603" s="8"/>
      <c r="E603" s="8"/>
      <c r="F603" s="280"/>
      <c r="G603" s="28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row>
    <row r="604" spans="1:32" ht="15.75">
      <c r="A604" s="8"/>
      <c r="B604" s="8"/>
      <c r="C604" s="8"/>
      <c r="D604" s="8"/>
      <c r="E604" s="8"/>
      <c r="F604" s="280"/>
      <c r="G604" s="28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row>
    <row r="605" spans="1:32" ht="15.75">
      <c r="A605" s="8"/>
      <c r="B605" s="8"/>
      <c r="C605" s="8"/>
      <c r="D605" s="8"/>
      <c r="E605" s="8"/>
      <c r="F605" s="280"/>
      <c r="G605" s="28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row>
    <row r="606" spans="1:32" ht="15.75">
      <c r="A606" s="8"/>
      <c r="B606" s="8"/>
      <c r="C606" s="8"/>
      <c r="D606" s="8"/>
      <c r="E606" s="8"/>
      <c r="F606" s="280"/>
      <c r="G606" s="28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row>
    <row r="607" spans="1:32" ht="15.75">
      <c r="A607" s="8"/>
      <c r="B607" s="8"/>
      <c r="C607" s="8"/>
      <c r="D607" s="8"/>
      <c r="E607" s="8"/>
      <c r="F607" s="280"/>
      <c r="G607" s="28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row>
    <row r="608" spans="1:32" ht="15.75">
      <c r="A608" s="8"/>
      <c r="B608" s="8"/>
      <c r="C608" s="8"/>
      <c r="D608" s="8"/>
      <c r="E608" s="8"/>
      <c r="F608" s="280"/>
      <c r="G608" s="28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row>
    <row r="609" spans="1:32" ht="15.75">
      <c r="A609" s="8"/>
      <c r="B609" s="8"/>
      <c r="C609" s="8"/>
      <c r="D609" s="8"/>
      <c r="E609" s="8"/>
      <c r="F609" s="280"/>
      <c r="G609" s="28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row>
    <row r="610" spans="1:32" ht="15.75">
      <c r="A610" s="8"/>
      <c r="B610" s="8"/>
      <c r="C610" s="8"/>
      <c r="D610" s="8"/>
      <c r="E610" s="8"/>
      <c r="F610" s="280"/>
      <c r="G610" s="28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row>
    <row r="611" spans="1:32" ht="15.75">
      <c r="A611" s="8"/>
      <c r="B611" s="8"/>
      <c r="C611" s="8"/>
      <c r="D611" s="8"/>
      <c r="E611" s="8"/>
      <c r="F611" s="280"/>
      <c r="G611" s="28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row>
    <row r="612" spans="1:32" ht="15.75">
      <c r="A612" s="8"/>
      <c r="B612" s="8"/>
      <c r="C612" s="8"/>
      <c r="D612" s="8"/>
      <c r="E612" s="8"/>
      <c r="F612" s="280"/>
      <c r="G612" s="28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row>
    <row r="613" spans="1:32" ht="15.75">
      <c r="A613" s="8"/>
      <c r="B613" s="8"/>
      <c r="C613" s="8"/>
      <c r="D613" s="8"/>
      <c r="E613" s="8"/>
      <c r="F613" s="280"/>
      <c r="G613" s="28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row>
    <row r="614" spans="1:32" ht="15.75">
      <c r="A614" s="8"/>
      <c r="B614" s="8"/>
      <c r="C614" s="8"/>
      <c r="D614" s="8"/>
      <c r="E614" s="8"/>
      <c r="F614" s="280"/>
      <c r="G614" s="28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row>
    <row r="615" spans="1:32" ht="15.75">
      <c r="A615" s="8"/>
      <c r="B615" s="8"/>
      <c r="C615" s="8"/>
      <c r="D615" s="8"/>
      <c r="E615" s="8"/>
      <c r="F615" s="280"/>
      <c r="G615" s="28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row>
    <row r="616" spans="1:32" ht="15.75">
      <c r="A616" s="8"/>
      <c r="B616" s="8"/>
      <c r="C616" s="8"/>
      <c r="D616" s="8"/>
      <c r="E616" s="8"/>
      <c r="F616" s="280"/>
      <c r="G616" s="28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row>
    <row r="617" spans="1:32" ht="15.75">
      <c r="A617" s="8"/>
      <c r="B617" s="8"/>
      <c r="C617" s="8"/>
      <c r="D617" s="8"/>
      <c r="E617" s="8"/>
      <c r="F617" s="280"/>
      <c r="G617" s="28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row>
    <row r="618" spans="1:32" ht="15.75">
      <c r="A618" s="8"/>
      <c r="B618" s="8"/>
      <c r="C618" s="8"/>
      <c r="D618" s="8"/>
      <c r="E618" s="8"/>
      <c r="F618" s="280"/>
      <c r="G618" s="28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row>
    <row r="619" spans="1:32" ht="15.75">
      <c r="A619" s="8"/>
      <c r="B619" s="8"/>
      <c r="C619" s="8"/>
      <c r="D619" s="8"/>
      <c r="E619" s="8"/>
      <c r="F619" s="280"/>
      <c r="G619" s="28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row>
    <row r="620" spans="1:32" ht="15.75">
      <c r="A620" s="8"/>
      <c r="B620" s="8"/>
      <c r="C620" s="8"/>
      <c r="D620" s="8"/>
      <c r="E620" s="8"/>
      <c r="F620" s="280"/>
      <c r="G620" s="28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row>
    <row r="621" spans="1:32" ht="15.75">
      <c r="A621" s="8"/>
      <c r="B621" s="8"/>
      <c r="C621" s="8"/>
      <c r="D621" s="8"/>
      <c r="E621" s="8"/>
      <c r="F621" s="280"/>
      <c r="G621" s="28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row>
    <row r="622" spans="1:32" ht="15.75">
      <c r="A622" s="8"/>
      <c r="B622" s="8"/>
      <c r="C622" s="8"/>
      <c r="D622" s="8"/>
      <c r="E622" s="8"/>
      <c r="F622" s="280"/>
      <c r="G622" s="28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row>
    <row r="623" spans="1:32" ht="15.75">
      <c r="A623" s="8"/>
      <c r="B623" s="8"/>
      <c r="C623" s="8"/>
      <c r="D623" s="8"/>
      <c r="E623" s="8"/>
      <c r="F623" s="280"/>
      <c r="G623" s="28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row>
    <row r="624" spans="1:32" ht="15.75">
      <c r="A624" s="8"/>
      <c r="B624" s="8"/>
      <c r="C624" s="8"/>
      <c r="D624" s="8"/>
      <c r="E624" s="8"/>
      <c r="F624" s="280"/>
      <c r="G624" s="28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row>
    <row r="625" spans="1:32" ht="15.75">
      <c r="A625" s="8"/>
      <c r="B625" s="8"/>
      <c r="C625" s="8"/>
      <c r="D625" s="8"/>
      <c r="E625" s="8"/>
      <c r="F625" s="280"/>
      <c r="G625" s="28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row>
    <row r="626" spans="1:32" ht="15.75">
      <c r="A626" s="8"/>
      <c r="B626" s="8"/>
      <c r="C626" s="8"/>
      <c r="D626" s="8"/>
      <c r="E626" s="8"/>
      <c r="F626" s="280"/>
      <c r="G626" s="28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row>
    <row r="627" spans="1:32" ht="15.75">
      <c r="A627" s="8"/>
      <c r="B627" s="8"/>
      <c r="C627" s="8"/>
      <c r="D627" s="8"/>
      <c r="E627" s="8"/>
      <c r="F627" s="280"/>
      <c r="G627" s="28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row>
    <row r="628" spans="1:32" ht="15.75">
      <c r="A628" s="8"/>
      <c r="B628" s="8"/>
      <c r="C628" s="8"/>
      <c r="D628" s="8"/>
      <c r="E628" s="8"/>
      <c r="F628" s="280"/>
      <c r="G628" s="28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row>
    <row r="629" spans="1:32" ht="15.75">
      <c r="A629" s="8"/>
      <c r="B629" s="8"/>
      <c r="C629" s="8"/>
      <c r="D629" s="8"/>
      <c r="E629" s="8"/>
      <c r="F629" s="280"/>
      <c r="G629" s="28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row>
    <row r="630" spans="1:32" ht="15.75">
      <c r="A630" s="8"/>
      <c r="B630" s="8"/>
      <c r="C630" s="8"/>
      <c r="D630" s="8"/>
      <c r="E630" s="8"/>
      <c r="F630" s="280"/>
      <c r="G630" s="28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row>
    <row r="631" spans="1:32" ht="15.75">
      <c r="A631" s="8"/>
      <c r="B631" s="8"/>
      <c r="C631" s="8"/>
      <c r="D631" s="8"/>
      <c r="E631" s="8"/>
      <c r="F631" s="280"/>
      <c r="G631" s="28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row>
    <row r="632" spans="1:32" ht="15.75">
      <c r="A632" s="8"/>
      <c r="B632" s="8"/>
      <c r="C632" s="8"/>
      <c r="D632" s="8"/>
      <c r="E632" s="8"/>
      <c r="F632" s="280"/>
      <c r="G632" s="28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row>
    <row r="633" spans="1:32" ht="15.75">
      <c r="A633" s="8"/>
      <c r="B633" s="8"/>
      <c r="C633" s="8"/>
      <c r="D633" s="8"/>
      <c r="E633" s="8"/>
      <c r="F633" s="280"/>
      <c r="G633" s="28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row>
    <row r="634" spans="1:32" ht="15.75">
      <c r="A634" s="8"/>
      <c r="B634" s="8"/>
      <c r="C634" s="8"/>
      <c r="D634" s="8"/>
      <c r="E634" s="8"/>
      <c r="F634" s="280"/>
      <c r="G634" s="28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row>
    <row r="635" spans="1:32" ht="15.75">
      <c r="A635" s="8"/>
      <c r="B635" s="8"/>
      <c r="C635" s="8"/>
      <c r="D635" s="8"/>
      <c r="E635" s="8"/>
      <c r="F635" s="280"/>
      <c r="G635" s="28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row>
    <row r="636" spans="1:32" ht="15.75">
      <c r="A636" s="8"/>
      <c r="B636" s="8"/>
      <c r="C636" s="8"/>
      <c r="D636" s="8"/>
      <c r="E636" s="8"/>
      <c r="F636" s="280"/>
      <c r="G636" s="28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row>
    <row r="637" spans="1:32" ht="15.75">
      <c r="A637" s="8"/>
      <c r="B637" s="8"/>
      <c r="C637" s="8"/>
      <c r="D637" s="8"/>
      <c r="E637" s="8"/>
      <c r="F637" s="280"/>
      <c r="G637" s="28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row>
    <row r="638" spans="1:32" ht="15.75">
      <c r="A638" s="8"/>
      <c r="B638" s="8"/>
      <c r="C638" s="8"/>
      <c r="D638" s="8"/>
      <c r="E638" s="8"/>
      <c r="F638" s="280"/>
      <c r="G638" s="28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row>
    <row r="639" spans="1:32" ht="15.75">
      <c r="A639" s="8"/>
      <c r="B639" s="8"/>
      <c r="C639" s="8"/>
      <c r="D639" s="8"/>
      <c r="E639" s="8"/>
      <c r="F639" s="280"/>
      <c r="G639" s="28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row>
    <row r="640" spans="1:32" ht="15.75">
      <c r="A640" s="8"/>
      <c r="B640" s="8"/>
      <c r="C640" s="8"/>
      <c r="D640" s="8"/>
      <c r="E640" s="8"/>
      <c r="F640" s="280"/>
      <c r="G640" s="28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row>
    <row r="641" spans="1:32" ht="15.75">
      <c r="A641" s="8"/>
      <c r="B641" s="8"/>
      <c r="C641" s="8"/>
      <c r="D641" s="8"/>
      <c r="E641" s="8"/>
      <c r="F641" s="280"/>
      <c r="G641" s="28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row>
    <row r="642" spans="1:32" ht="15.75">
      <c r="A642" s="8"/>
      <c r="B642" s="8"/>
      <c r="C642" s="8"/>
      <c r="D642" s="8"/>
      <c r="E642" s="8"/>
      <c r="F642" s="280"/>
      <c r="G642" s="28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row>
    <row r="643" spans="1:32" ht="15.75">
      <c r="A643" s="8"/>
      <c r="B643" s="8"/>
      <c r="C643" s="8"/>
      <c r="D643" s="8"/>
      <c r="E643" s="8"/>
      <c r="F643" s="280"/>
      <c r="G643" s="28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row>
    <row r="644" spans="1:32" ht="15.75">
      <c r="A644" s="8"/>
      <c r="B644" s="8"/>
      <c r="C644" s="8"/>
      <c r="D644" s="8"/>
      <c r="E644" s="8"/>
      <c r="F644" s="280"/>
      <c r="G644" s="28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row>
    <row r="645" spans="1:32" ht="15.75">
      <c r="A645" s="8"/>
      <c r="B645" s="8"/>
      <c r="C645" s="8"/>
      <c r="D645" s="8"/>
      <c r="E645" s="8"/>
      <c r="F645" s="280"/>
      <c r="G645" s="28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row>
    <row r="646" spans="1:32" ht="15.75">
      <c r="A646" s="8"/>
      <c r="B646" s="8"/>
      <c r="C646" s="8"/>
      <c r="D646" s="8"/>
      <c r="E646" s="8"/>
      <c r="F646" s="280"/>
      <c r="G646" s="28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row>
    <row r="647" spans="1:32" ht="15.75">
      <c r="A647" s="8"/>
      <c r="B647" s="8"/>
      <c r="C647" s="8"/>
      <c r="D647" s="8"/>
      <c r="E647" s="8"/>
      <c r="F647" s="280"/>
      <c r="G647" s="28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row>
    <row r="648" spans="1:32" ht="15.75">
      <c r="A648" s="8"/>
      <c r="B648" s="8"/>
      <c r="C648" s="8"/>
      <c r="D648" s="8"/>
      <c r="E648" s="8"/>
      <c r="F648" s="280"/>
      <c r="G648" s="28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row>
    <row r="649" spans="1:32" ht="15.75">
      <c r="A649" s="8"/>
      <c r="B649" s="8"/>
      <c r="C649" s="8"/>
      <c r="D649" s="8"/>
      <c r="E649" s="8"/>
      <c r="F649" s="280"/>
      <c r="G649" s="28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row>
    <row r="650" spans="1:32" ht="15.75">
      <c r="A650" s="8"/>
      <c r="B650" s="8"/>
      <c r="C650" s="8"/>
      <c r="D650" s="8"/>
      <c r="E650" s="8"/>
      <c r="F650" s="280"/>
      <c r="G650" s="28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row>
    <row r="651" spans="1:32" ht="15.75">
      <c r="A651" s="8"/>
      <c r="B651" s="8"/>
      <c r="C651" s="8"/>
      <c r="D651" s="8"/>
      <c r="E651" s="8"/>
      <c r="F651" s="280"/>
      <c r="G651" s="28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row>
    <row r="652" spans="1:32" ht="15.75">
      <c r="A652" s="8"/>
      <c r="B652" s="8"/>
      <c r="C652" s="8"/>
      <c r="D652" s="8"/>
      <c r="E652" s="8"/>
      <c r="F652" s="280"/>
      <c r="G652" s="28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row>
    <row r="653" spans="1:32" ht="15.75">
      <c r="A653" s="8"/>
      <c r="B653" s="8"/>
      <c r="C653" s="8"/>
      <c r="D653" s="8"/>
      <c r="E653" s="8"/>
      <c r="F653" s="280"/>
      <c r="G653" s="28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row>
    <row r="654" spans="1:32" ht="15.75">
      <c r="A654" s="8"/>
      <c r="B654" s="8"/>
      <c r="C654" s="8"/>
      <c r="D654" s="8"/>
      <c r="E654" s="8"/>
      <c r="F654" s="280"/>
      <c r="G654" s="28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row>
    <row r="655" spans="1:32" ht="15.75">
      <c r="A655" s="8"/>
      <c r="B655" s="8"/>
      <c r="C655" s="8"/>
      <c r="D655" s="8"/>
      <c r="E655" s="8"/>
      <c r="F655" s="280"/>
      <c r="G655" s="28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row>
    <row r="656" spans="1:32" ht="15.75">
      <c r="A656" s="8"/>
      <c r="B656" s="8"/>
      <c r="C656" s="8"/>
      <c r="D656" s="8"/>
      <c r="E656" s="8"/>
      <c r="F656" s="280"/>
      <c r="G656" s="28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row>
    <row r="657" spans="1:32" ht="15.75">
      <c r="A657" s="8"/>
      <c r="B657" s="8"/>
      <c r="C657" s="8"/>
      <c r="D657" s="8"/>
      <c r="E657" s="8"/>
      <c r="F657" s="280"/>
      <c r="G657" s="28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row>
    <row r="658" spans="1:32" ht="15.75">
      <c r="A658" s="8"/>
      <c r="B658" s="8"/>
      <c r="C658" s="8"/>
      <c r="D658" s="8"/>
      <c r="E658" s="8"/>
      <c r="F658" s="280"/>
      <c r="G658" s="28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row>
    <row r="659" spans="1:32" ht="15.75">
      <c r="A659" s="8"/>
      <c r="B659" s="8"/>
      <c r="C659" s="8"/>
      <c r="D659" s="8"/>
      <c r="E659" s="8"/>
      <c r="F659" s="280"/>
      <c r="G659" s="28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row>
    <row r="660" spans="1:32" ht="15.75">
      <c r="A660" s="8"/>
      <c r="B660" s="8"/>
      <c r="C660" s="8"/>
      <c r="D660" s="8"/>
      <c r="E660" s="8"/>
      <c r="F660" s="280"/>
      <c r="G660" s="28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row>
    <row r="661" spans="1:32" ht="15.75">
      <c r="A661" s="8"/>
      <c r="B661" s="8"/>
      <c r="C661" s="8"/>
      <c r="D661" s="8"/>
      <c r="E661" s="8"/>
      <c r="F661" s="280"/>
      <c r="G661" s="28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row>
    <row r="662" spans="1:32" ht="15.75">
      <c r="A662" s="8"/>
      <c r="B662" s="8"/>
      <c r="C662" s="8"/>
      <c r="D662" s="8"/>
      <c r="E662" s="8"/>
      <c r="F662" s="280"/>
      <c r="G662" s="28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row>
    <row r="663" spans="1:32" ht="15.75">
      <c r="A663" s="8"/>
      <c r="B663" s="8"/>
      <c r="C663" s="8"/>
      <c r="D663" s="8"/>
      <c r="E663" s="8"/>
      <c r="F663" s="280"/>
      <c r="G663" s="28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row>
    <row r="664" spans="1:32" ht="15.75">
      <c r="A664" s="8"/>
      <c r="B664" s="8"/>
      <c r="C664" s="8"/>
      <c r="D664" s="8"/>
      <c r="E664" s="8"/>
      <c r="F664" s="280"/>
      <c r="G664" s="28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row>
    <row r="665" spans="1:32" ht="15.75">
      <c r="A665" s="8"/>
      <c r="B665" s="8"/>
      <c r="C665" s="8"/>
      <c r="D665" s="8"/>
      <c r="E665" s="8"/>
      <c r="F665" s="280"/>
      <c r="G665" s="28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row>
    <row r="666" spans="1:32" ht="15.75">
      <c r="A666" s="8"/>
      <c r="B666" s="8"/>
      <c r="C666" s="8"/>
      <c r="D666" s="8"/>
      <c r="E666" s="8"/>
      <c r="F666" s="280"/>
      <c r="G666" s="28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row>
    <row r="667" spans="1:32" ht="15.75">
      <c r="A667" s="8"/>
      <c r="B667" s="8"/>
      <c r="C667" s="8"/>
      <c r="D667" s="8"/>
      <c r="E667" s="8"/>
      <c r="F667" s="280"/>
      <c r="G667" s="28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row>
    <row r="668" spans="1:32" ht="15.75">
      <c r="A668" s="8"/>
      <c r="B668" s="8"/>
      <c r="C668" s="8"/>
      <c r="D668" s="8"/>
      <c r="E668" s="8"/>
      <c r="F668" s="280"/>
      <c r="G668" s="28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row>
    <row r="669" spans="1:32" ht="15.75">
      <c r="A669" s="8"/>
      <c r="B669" s="8"/>
      <c r="C669" s="8"/>
      <c r="D669" s="8"/>
      <c r="E669" s="8"/>
      <c r="F669" s="280"/>
      <c r="G669" s="28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row>
    <row r="670" spans="1:32" ht="15.75">
      <c r="A670" s="8"/>
      <c r="B670" s="8"/>
      <c r="C670" s="8"/>
      <c r="D670" s="8"/>
      <c r="E670" s="8"/>
      <c r="F670" s="280"/>
      <c r="G670" s="28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row>
    <row r="671" spans="1:32" ht="15.75">
      <c r="A671" s="8"/>
      <c r="B671" s="8"/>
      <c r="C671" s="8"/>
      <c r="D671" s="8"/>
      <c r="E671" s="8"/>
      <c r="F671" s="280"/>
      <c r="G671" s="28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row>
    <row r="672" spans="1:32" ht="15.75">
      <c r="A672" s="8"/>
      <c r="B672" s="8"/>
      <c r="C672" s="8"/>
      <c r="D672" s="8"/>
      <c r="E672" s="8"/>
      <c r="F672" s="280"/>
      <c r="G672" s="28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row>
    <row r="673" spans="1:32" ht="15.75">
      <c r="A673" s="8"/>
      <c r="B673" s="8"/>
      <c r="C673" s="8"/>
      <c r="D673" s="8"/>
      <c r="E673" s="8"/>
      <c r="F673" s="280"/>
      <c r="G673" s="28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row>
    <row r="674" spans="1:32" ht="15.75">
      <c r="A674" s="8"/>
      <c r="B674" s="8"/>
      <c r="C674" s="8"/>
      <c r="D674" s="8"/>
      <c r="E674" s="8"/>
      <c r="F674" s="280"/>
      <c r="G674" s="28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row>
    <row r="675" spans="1:32" ht="15.75">
      <c r="A675" s="8"/>
      <c r="B675" s="8"/>
      <c r="C675" s="8"/>
      <c r="D675" s="8"/>
      <c r="E675" s="8"/>
      <c r="F675" s="280"/>
      <c r="G675" s="28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row>
    <row r="676" spans="1:32" ht="15.75">
      <c r="A676" s="8"/>
      <c r="B676" s="8"/>
      <c r="C676" s="8"/>
      <c r="D676" s="8"/>
      <c r="E676" s="8"/>
      <c r="F676" s="280"/>
      <c r="G676" s="28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row>
    <row r="677" spans="1:32" ht="15.75">
      <c r="A677" s="8"/>
      <c r="B677" s="8"/>
      <c r="C677" s="8"/>
      <c r="D677" s="8"/>
      <c r="E677" s="8"/>
      <c r="F677" s="280"/>
      <c r="G677" s="28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row>
    <row r="678" spans="1:32" ht="15.75">
      <c r="A678" s="8"/>
      <c r="B678" s="8"/>
      <c r="C678" s="8"/>
      <c r="D678" s="8"/>
      <c r="E678" s="8"/>
      <c r="F678" s="280"/>
      <c r="G678" s="28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row>
    <row r="679" spans="1:32" ht="15.75">
      <c r="A679" s="8"/>
      <c r="B679" s="8"/>
      <c r="C679" s="8"/>
      <c r="D679" s="8"/>
      <c r="E679" s="8"/>
      <c r="F679" s="280"/>
      <c r="G679" s="28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row>
    <row r="680" spans="1:32" ht="15.75">
      <c r="A680" s="8"/>
      <c r="B680" s="8"/>
      <c r="C680" s="8"/>
      <c r="D680" s="8"/>
      <c r="E680" s="8"/>
      <c r="F680" s="280"/>
      <c r="G680" s="28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row>
    <row r="681" spans="1:32" ht="15.75">
      <c r="A681" s="8"/>
      <c r="B681" s="8"/>
      <c r="C681" s="8"/>
      <c r="D681" s="8"/>
      <c r="E681" s="8"/>
      <c r="F681" s="280"/>
      <c r="G681" s="28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row>
    <row r="682" spans="1:32" ht="15.75">
      <c r="A682" s="8"/>
      <c r="B682" s="8"/>
      <c r="C682" s="8"/>
      <c r="D682" s="8"/>
      <c r="E682" s="8"/>
      <c r="F682" s="280"/>
      <c r="G682" s="28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row>
    <row r="683" spans="1:32" ht="15.75">
      <c r="A683" s="8"/>
      <c r="B683" s="8"/>
      <c r="C683" s="8"/>
      <c r="D683" s="8"/>
      <c r="E683" s="8"/>
      <c r="F683" s="280"/>
      <c r="G683" s="28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row>
    <row r="684" spans="1:32" ht="15.75">
      <c r="A684" s="8"/>
      <c r="B684" s="8"/>
      <c r="C684" s="8"/>
      <c r="D684" s="8"/>
      <c r="E684" s="8"/>
      <c r="F684" s="280"/>
      <c r="G684" s="28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row>
    <row r="685" spans="1:32" ht="15.75">
      <c r="A685" s="8"/>
      <c r="B685" s="8"/>
      <c r="C685" s="8"/>
      <c r="D685" s="8"/>
      <c r="E685" s="8"/>
      <c r="F685" s="280"/>
      <c r="G685" s="28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row>
    <row r="686" spans="1:32" ht="15.75">
      <c r="A686" s="8"/>
      <c r="B686" s="8"/>
      <c r="C686" s="8"/>
      <c r="D686" s="8"/>
      <c r="E686" s="8"/>
      <c r="F686" s="280"/>
      <c r="G686" s="28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row>
    <row r="687" spans="1:32" ht="15.75">
      <c r="A687" s="8"/>
      <c r="B687" s="8"/>
      <c r="C687" s="8"/>
      <c r="D687" s="8"/>
      <c r="E687" s="8"/>
      <c r="F687" s="280"/>
      <c r="G687" s="28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row>
    <row r="688" spans="1:32" ht="15.75">
      <c r="A688" s="8"/>
      <c r="B688" s="8"/>
      <c r="C688" s="8"/>
      <c r="D688" s="8"/>
      <c r="E688" s="8"/>
      <c r="F688" s="280"/>
      <c r="G688" s="28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row>
    <row r="689" spans="1:32" ht="15.75">
      <c r="A689" s="8"/>
      <c r="B689" s="8"/>
      <c r="C689" s="8"/>
      <c r="D689" s="8"/>
      <c r="E689" s="8"/>
      <c r="F689" s="280"/>
      <c r="G689" s="28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row>
    <row r="690" spans="1:32" ht="15.75">
      <c r="A690" s="8"/>
      <c r="B690" s="8"/>
      <c r="C690" s="8"/>
      <c r="D690" s="8"/>
      <c r="E690" s="8"/>
      <c r="F690" s="280"/>
      <c r="G690" s="28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row>
    <row r="691" spans="1:32" ht="15.75">
      <c r="A691" s="8"/>
      <c r="B691" s="8"/>
      <c r="C691" s="8"/>
      <c r="D691" s="8"/>
      <c r="E691" s="8"/>
      <c r="F691" s="280"/>
      <c r="G691" s="28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row>
    <row r="692" spans="1:32" ht="15.75">
      <c r="A692" s="8"/>
      <c r="B692" s="8"/>
      <c r="C692" s="8"/>
      <c r="D692" s="8"/>
      <c r="E692" s="8"/>
      <c r="F692" s="280"/>
      <c r="G692" s="28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row>
    <row r="693" spans="1:32" ht="15.75">
      <c r="A693" s="8"/>
      <c r="B693" s="8"/>
      <c r="C693" s="8"/>
      <c r="D693" s="8"/>
      <c r="E693" s="8"/>
      <c r="F693" s="280"/>
      <c r="G693" s="28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row>
    <row r="694" spans="1:32" ht="15.75">
      <c r="A694" s="8"/>
      <c r="B694" s="8"/>
      <c r="C694" s="8"/>
      <c r="D694" s="8"/>
      <c r="E694" s="8"/>
      <c r="F694" s="280"/>
      <c r="G694" s="28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row>
    <row r="695" spans="1:32" ht="15.75">
      <c r="A695" s="8"/>
      <c r="B695" s="8"/>
      <c r="C695" s="8"/>
      <c r="D695" s="8"/>
      <c r="E695" s="8"/>
      <c r="F695" s="280"/>
      <c r="G695" s="28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row>
    <row r="696" spans="1:32" ht="15.75">
      <c r="A696" s="8"/>
      <c r="B696" s="8"/>
      <c r="C696" s="8"/>
      <c r="D696" s="8"/>
      <c r="E696" s="8"/>
      <c r="F696" s="280"/>
      <c r="G696" s="28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row>
    <row r="697" spans="1:32" ht="15.75">
      <c r="A697" s="8"/>
      <c r="B697" s="8"/>
      <c r="C697" s="8"/>
      <c r="D697" s="8"/>
      <c r="E697" s="8"/>
      <c r="F697" s="280"/>
      <c r="G697" s="28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row>
    <row r="698" spans="1:32" ht="15.75">
      <c r="A698" s="8"/>
      <c r="B698" s="8"/>
      <c r="C698" s="8"/>
      <c r="D698" s="8"/>
      <c r="E698" s="8"/>
      <c r="F698" s="280"/>
      <c r="G698" s="28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row>
    <row r="699" spans="1:32" ht="15.75">
      <c r="A699" s="8"/>
      <c r="B699" s="8"/>
      <c r="C699" s="8"/>
      <c r="D699" s="8"/>
      <c r="E699" s="8"/>
      <c r="F699" s="280"/>
      <c r="G699" s="28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row>
    <row r="700" spans="1:32" ht="15.75">
      <c r="A700" s="8"/>
      <c r="B700" s="8"/>
      <c r="C700" s="8"/>
      <c r="D700" s="8"/>
      <c r="E700" s="8"/>
      <c r="F700" s="280"/>
      <c r="G700" s="28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row>
    <row r="701" spans="1:32" ht="15.75">
      <c r="A701" s="8"/>
      <c r="B701" s="8"/>
      <c r="C701" s="8"/>
      <c r="D701" s="8"/>
      <c r="E701" s="8"/>
      <c r="F701" s="280"/>
      <c r="G701" s="28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row>
    <row r="702" spans="1:32" ht="15.75">
      <c r="A702" s="8"/>
      <c r="B702" s="8"/>
      <c r="C702" s="8"/>
      <c r="D702" s="8"/>
      <c r="E702" s="8"/>
      <c r="F702" s="280"/>
      <c r="G702" s="28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row>
    <row r="703" spans="1:32" ht="15.75">
      <c r="A703" s="8"/>
      <c r="B703" s="8"/>
      <c r="C703" s="8"/>
      <c r="D703" s="8"/>
      <c r="E703" s="8"/>
      <c r="F703" s="280"/>
      <c r="G703" s="28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row>
    <row r="704" spans="1:32" ht="15.75">
      <c r="A704" s="8"/>
      <c r="B704" s="8"/>
      <c r="C704" s="8"/>
      <c r="D704" s="8"/>
      <c r="E704" s="8"/>
      <c r="F704" s="280"/>
      <c r="G704" s="28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row>
    <row r="705" spans="1:32" ht="15.75">
      <c r="A705" s="8"/>
      <c r="B705" s="8"/>
      <c r="C705" s="8"/>
      <c r="D705" s="8"/>
      <c r="E705" s="8"/>
      <c r="F705" s="280"/>
      <c r="G705" s="28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row>
    <row r="706" spans="1:32" ht="15.75">
      <c r="A706" s="8"/>
      <c r="B706" s="8"/>
      <c r="C706" s="8"/>
      <c r="D706" s="8"/>
      <c r="E706" s="8"/>
      <c r="F706" s="280"/>
      <c r="G706" s="28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row>
    <row r="707" spans="1:32" ht="15.75">
      <c r="A707" s="8"/>
      <c r="B707" s="8"/>
      <c r="C707" s="8"/>
      <c r="D707" s="8"/>
      <c r="E707" s="8"/>
      <c r="F707" s="280"/>
      <c r="G707" s="28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row>
    <row r="708" spans="1:32" ht="15.75">
      <c r="A708" s="8"/>
      <c r="B708" s="8"/>
      <c r="C708" s="8"/>
      <c r="D708" s="8"/>
      <c r="E708" s="8"/>
      <c r="F708" s="280"/>
      <c r="G708" s="28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row>
    <row r="709" spans="1:32" ht="15.75">
      <c r="A709" s="8"/>
      <c r="B709" s="8"/>
      <c r="C709" s="8"/>
      <c r="D709" s="8"/>
      <c r="E709" s="8"/>
      <c r="F709" s="280"/>
      <c r="G709" s="28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row>
    <row r="710" spans="1:32" ht="15.75">
      <c r="A710" s="8"/>
      <c r="B710" s="8"/>
      <c r="C710" s="8"/>
      <c r="D710" s="8"/>
      <c r="E710" s="8"/>
      <c r="F710" s="280"/>
      <c r="G710" s="28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row>
    <row r="711" spans="1:32" ht="15.75">
      <c r="A711" s="8"/>
      <c r="B711" s="8"/>
      <c r="C711" s="8"/>
      <c r="D711" s="8"/>
      <c r="E711" s="8"/>
      <c r="F711" s="280"/>
      <c r="G711" s="28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row>
    <row r="712" spans="1:32" ht="15.75">
      <c r="A712" s="8"/>
      <c r="B712" s="8"/>
      <c r="C712" s="8"/>
      <c r="D712" s="8"/>
      <c r="E712" s="8"/>
      <c r="F712" s="280"/>
      <c r="G712" s="28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row>
    <row r="713" spans="1:32" ht="15.75">
      <c r="A713" s="8"/>
      <c r="B713" s="8"/>
      <c r="C713" s="8"/>
      <c r="D713" s="8"/>
      <c r="E713" s="8"/>
      <c r="F713" s="280"/>
      <c r="G713" s="28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row>
    <row r="714" spans="1:32" ht="15.75">
      <c r="A714" s="8"/>
      <c r="B714" s="8"/>
      <c r="C714" s="8"/>
      <c r="D714" s="8"/>
      <c r="E714" s="8"/>
      <c r="F714" s="280"/>
      <c r="G714" s="28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row>
    <row r="715" spans="1:32" ht="15.75">
      <c r="A715" s="8"/>
      <c r="B715" s="8"/>
      <c r="C715" s="8"/>
      <c r="D715" s="8"/>
      <c r="E715" s="8"/>
      <c r="F715" s="280"/>
      <c r="G715" s="28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row>
    <row r="716" spans="1:32" ht="15.75">
      <c r="A716" s="8"/>
      <c r="B716" s="8"/>
      <c r="C716" s="8"/>
      <c r="D716" s="8"/>
      <c r="E716" s="8"/>
      <c r="F716" s="280"/>
      <c r="G716" s="28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row>
    <row r="717" spans="1:32" ht="15.75">
      <c r="A717" s="8"/>
      <c r="B717" s="8"/>
      <c r="C717" s="8"/>
      <c r="D717" s="8"/>
      <c r="E717" s="8"/>
      <c r="F717" s="280"/>
      <c r="G717" s="28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row>
    <row r="718" spans="1:32" ht="15.75">
      <c r="A718" s="8"/>
      <c r="B718" s="8"/>
      <c r="C718" s="8"/>
      <c r="D718" s="8"/>
      <c r="E718" s="8"/>
      <c r="F718" s="280"/>
      <c r="G718" s="28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row>
    <row r="719" spans="1:32" ht="15.75">
      <c r="A719" s="8"/>
      <c r="B719" s="8"/>
      <c r="C719" s="8"/>
      <c r="D719" s="8"/>
      <c r="E719" s="8"/>
      <c r="F719" s="280"/>
      <c r="G719" s="28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row>
    <row r="720" spans="1:32" ht="15.75">
      <c r="A720" s="8"/>
      <c r="B720" s="8"/>
      <c r="C720" s="8"/>
      <c r="D720" s="8"/>
      <c r="E720" s="8"/>
      <c r="F720" s="280"/>
      <c r="G720" s="28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row>
    <row r="721" spans="1:32" ht="15.75">
      <c r="A721" s="8"/>
      <c r="B721" s="8"/>
      <c r="C721" s="8"/>
      <c r="D721" s="8"/>
      <c r="E721" s="8"/>
      <c r="F721" s="280"/>
      <c r="G721" s="28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row>
    <row r="722" spans="1:32" ht="15.75">
      <c r="A722" s="8"/>
      <c r="B722" s="8"/>
      <c r="C722" s="8"/>
      <c r="D722" s="8"/>
      <c r="E722" s="8"/>
      <c r="F722" s="280"/>
      <c r="G722" s="28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row>
    <row r="723" spans="1:32" ht="15.75">
      <c r="A723" s="8"/>
      <c r="B723" s="8"/>
      <c r="C723" s="8"/>
      <c r="D723" s="8"/>
      <c r="E723" s="8"/>
      <c r="F723" s="280"/>
      <c r="G723" s="28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row>
    <row r="724" spans="1:32" ht="15.75">
      <c r="A724" s="8"/>
      <c r="B724" s="8"/>
      <c r="C724" s="8"/>
      <c r="D724" s="8"/>
      <c r="E724" s="8"/>
      <c r="F724" s="280"/>
      <c r="G724" s="28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row>
    <row r="725" spans="1:32" ht="15.75">
      <c r="A725" s="8"/>
      <c r="B725" s="8"/>
      <c r="C725" s="8"/>
      <c r="D725" s="8"/>
      <c r="E725" s="8"/>
      <c r="F725" s="280"/>
      <c r="G725" s="28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row>
    <row r="726" spans="1:32" ht="15.75">
      <c r="A726" s="8"/>
      <c r="B726" s="8"/>
      <c r="C726" s="8"/>
      <c r="D726" s="8"/>
      <c r="E726" s="8"/>
      <c r="F726" s="280"/>
      <c r="G726" s="28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row>
    <row r="727" spans="1:32" ht="15.75">
      <c r="A727" s="8"/>
      <c r="B727" s="8"/>
      <c r="C727" s="8"/>
      <c r="D727" s="8"/>
      <c r="E727" s="8"/>
      <c r="F727" s="280"/>
      <c r="G727" s="28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row>
    <row r="728" spans="1:32" ht="15.75">
      <c r="A728" s="8"/>
      <c r="B728" s="8"/>
      <c r="C728" s="8"/>
      <c r="D728" s="8"/>
      <c r="E728" s="8"/>
      <c r="F728" s="280"/>
      <c r="G728" s="28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row>
    <row r="729" spans="1:32" ht="15.75">
      <c r="A729" s="8"/>
      <c r="B729" s="8"/>
      <c r="C729" s="8"/>
      <c r="D729" s="8"/>
      <c r="E729" s="8"/>
      <c r="F729" s="280"/>
      <c r="G729" s="28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row>
    <row r="730" spans="1:32" ht="15.75">
      <c r="A730" s="8"/>
      <c r="B730" s="8"/>
      <c r="C730" s="8"/>
      <c r="D730" s="8"/>
      <c r="E730" s="8"/>
      <c r="F730" s="280"/>
      <c r="G730" s="28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row>
    <row r="731" spans="1:32" ht="15.75">
      <c r="A731" s="8"/>
      <c r="B731" s="8"/>
      <c r="C731" s="8"/>
      <c r="D731" s="8"/>
      <c r="E731" s="8"/>
      <c r="F731" s="280"/>
      <c r="G731" s="28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row>
    <row r="732" spans="1:32" ht="15.75">
      <c r="A732" s="8"/>
      <c r="B732" s="8"/>
      <c r="C732" s="8"/>
      <c r="D732" s="8"/>
      <c r="E732" s="8"/>
      <c r="F732" s="280"/>
      <c r="G732" s="28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row>
    <row r="733" spans="1:32" ht="15.75">
      <c r="A733" s="8"/>
      <c r="B733" s="8"/>
      <c r="C733" s="8"/>
      <c r="D733" s="8"/>
      <c r="E733" s="8"/>
      <c r="F733" s="280"/>
      <c r="G733" s="28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row>
    <row r="734" spans="1:32" ht="15.75">
      <c r="A734" s="8"/>
      <c r="B734" s="8"/>
      <c r="C734" s="8"/>
      <c r="D734" s="8"/>
      <c r="E734" s="8"/>
      <c r="F734" s="280"/>
      <c r="G734" s="28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row>
    <row r="735" spans="1:32" ht="15.75">
      <c r="A735" s="8"/>
      <c r="B735" s="8"/>
      <c r="C735" s="8"/>
      <c r="D735" s="8"/>
      <c r="E735" s="8"/>
      <c r="F735" s="280"/>
      <c r="G735" s="28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row>
    <row r="736" spans="1:32" ht="15.75">
      <c r="A736" s="8"/>
      <c r="B736" s="8"/>
      <c r="C736" s="8"/>
      <c r="D736" s="8"/>
      <c r="E736" s="8"/>
      <c r="F736" s="280"/>
      <c r="G736" s="28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row>
    <row r="737" spans="1:32" ht="15.75">
      <c r="A737" s="8"/>
      <c r="B737" s="8"/>
      <c r="C737" s="8"/>
      <c r="D737" s="8"/>
      <c r="E737" s="8"/>
      <c r="F737" s="280"/>
      <c r="G737" s="28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row>
    <row r="738" spans="1:32" ht="15.75">
      <c r="A738" s="8"/>
      <c r="B738" s="8"/>
      <c r="C738" s="8"/>
      <c r="D738" s="8"/>
      <c r="E738" s="8"/>
      <c r="F738" s="280"/>
      <c r="G738" s="28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row>
    <row r="739" spans="1:32" ht="15.75">
      <c r="A739" s="8"/>
      <c r="B739" s="8"/>
      <c r="C739" s="8"/>
      <c r="D739" s="8"/>
      <c r="E739" s="8"/>
      <c r="F739" s="280"/>
      <c r="G739" s="28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row>
    <row r="740" spans="1:32" ht="15.75">
      <c r="A740" s="8"/>
      <c r="B740" s="8"/>
      <c r="C740" s="8"/>
      <c r="D740" s="8"/>
      <c r="E740" s="8"/>
      <c r="F740" s="280"/>
      <c r="G740" s="28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row>
    <row r="741" spans="1:32" ht="15.75">
      <c r="A741" s="8"/>
      <c r="B741" s="8"/>
      <c r="C741" s="8"/>
      <c r="D741" s="8"/>
      <c r="E741" s="8"/>
      <c r="F741" s="280"/>
      <c r="G741" s="28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row>
    <row r="742" spans="1:32" ht="15.75">
      <c r="A742" s="8"/>
      <c r="B742" s="8"/>
      <c r="C742" s="8"/>
      <c r="D742" s="8"/>
      <c r="E742" s="8"/>
      <c r="F742" s="280"/>
      <c r="G742" s="28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row>
    <row r="743" spans="1:32" ht="15.75">
      <c r="A743" s="8"/>
      <c r="B743" s="8"/>
      <c r="C743" s="8"/>
      <c r="D743" s="8"/>
      <c r="E743" s="8"/>
      <c r="F743" s="280"/>
      <c r="G743" s="28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row>
    <row r="744" spans="1:32" ht="15.75">
      <c r="A744" s="8"/>
      <c r="B744" s="8"/>
      <c r="C744" s="8"/>
      <c r="D744" s="8"/>
      <c r="E744" s="8"/>
      <c r="F744" s="280"/>
      <c r="G744" s="28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row>
    <row r="745" spans="1:32" ht="15.75">
      <c r="A745" s="8"/>
      <c r="B745" s="8"/>
      <c r="C745" s="8"/>
      <c r="D745" s="8"/>
      <c r="E745" s="8"/>
      <c r="F745" s="280"/>
      <c r="G745" s="28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row>
    <row r="746" spans="1:32" ht="15.75">
      <c r="A746" s="8"/>
      <c r="B746" s="8"/>
      <c r="C746" s="8"/>
      <c r="D746" s="8"/>
      <c r="E746" s="8"/>
      <c r="F746" s="280"/>
      <c r="G746" s="28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row>
    <row r="747" spans="1:32" ht="15.75">
      <c r="A747" s="8"/>
      <c r="B747" s="8"/>
      <c r="C747" s="8"/>
      <c r="D747" s="8"/>
      <c r="E747" s="8"/>
      <c r="F747" s="280"/>
      <c r="G747" s="28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row>
    <row r="748" spans="1:32" ht="15.75">
      <c r="A748" s="8"/>
      <c r="B748" s="8"/>
      <c r="C748" s="8"/>
      <c r="D748" s="8"/>
      <c r="E748" s="8"/>
      <c r="F748" s="280"/>
      <c r="G748" s="28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row>
    <row r="749" spans="1:32" ht="15.75">
      <c r="A749" s="8"/>
      <c r="B749" s="8"/>
      <c r="C749" s="8"/>
      <c r="D749" s="8"/>
      <c r="E749" s="8"/>
      <c r="F749" s="280"/>
      <c r="G749" s="28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row>
    <row r="750" spans="1:32" ht="15.75">
      <c r="A750" s="8"/>
      <c r="B750" s="8"/>
      <c r="C750" s="8"/>
      <c r="D750" s="8"/>
      <c r="E750" s="8"/>
      <c r="F750" s="280"/>
      <c r="G750" s="28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row>
    <row r="751" spans="1:32" ht="15.75">
      <c r="A751" s="8"/>
      <c r="B751" s="8"/>
      <c r="C751" s="8"/>
      <c r="D751" s="8"/>
      <c r="E751" s="8"/>
      <c r="F751" s="280"/>
      <c r="G751" s="28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row>
    <row r="752" spans="1:32" ht="15.75">
      <c r="A752" s="8"/>
      <c r="B752" s="8"/>
      <c r="C752" s="8"/>
      <c r="D752" s="8"/>
      <c r="E752" s="8"/>
      <c r="F752" s="280"/>
      <c r="G752" s="28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row>
    <row r="753" spans="1:32" ht="15.75">
      <c r="A753" s="8"/>
      <c r="B753" s="8"/>
      <c r="C753" s="8"/>
      <c r="D753" s="8"/>
      <c r="E753" s="8"/>
      <c r="F753" s="280"/>
      <c r="G753" s="28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row>
    <row r="754" spans="1:32" ht="15.75">
      <c r="A754" s="8"/>
      <c r="B754" s="8"/>
      <c r="C754" s="8"/>
      <c r="D754" s="8"/>
      <c r="E754" s="8"/>
      <c r="F754" s="280"/>
      <c r="G754" s="28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row>
    <row r="755" spans="1:32" ht="15.75">
      <c r="A755" s="8"/>
      <c r="B755" s="8"/>
      <c r="C755" s="8"/>
      <c r="D755" s="8"/>
      <c r="E755" s="8"/>
      <c r="F755" s="280"/>
      <c r="G755" s="28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row>
    <row r="756" spans="1:32" ht="15.75">
      <c r="A756" s="8"/>
      <c r="B756" s="8"/>
      <c r="C756" s="8"/>
      <c r="D756" s="8"/>
      <c r="E756" s="8"/>
      <c r="F756" s="280"/>
      <c r="G756" s="28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row>
    <row r="757" spans="1:32" ht="15.75">
      <c r="A757" s="8"/>
      <c r="B757" s="8"/>
      <c r="C757" s="8"/>
      <c r="D757" s="8"/>
      <c r="E757" s="8"/>
      <c r="F757" s="280"/>
      <c r="G757" s="28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row>
    <row r="758" spans="1:32" ht="15.75">
      <c r="A758" s="8"/>
      <c r="B758" s="8"/>
      <c r="C758" s="8"/>
      <c r="D758" s="8"/>
      <c r="E758" s="8"/>
      <c r="F758" s="280"/>
      <c r="G758" s="28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row>
    <row r="759" spans="1:32" ht="15.75">
      <c r="A759" s="8"/>
      <c r="B759" s="8"/>
      <c r="C759" s="8"/>
      <c r="D759" s="8"/>
      <c r="E759" s="8"/>
      <c r="F759" s="280"/>
      <c r="G759" s="28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row>
    <row r="760" spans="1:32" ht="15.75">
      <c r="A760" s="8"/>
      <c r="B760" s="8"/>
      <c r="C760" s="8"/>
      <c r="D760" s="8"/>
      <c r="E760" s="8"/>
      <c r="F760" s="280"/>
      <c r="G760" s="28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row>
    <row r="761" spans="1:32" ht="15.75">
      <c r="A761" s="8"/>
      <c r="B761" s="8"/>
      <c r="C761" s="8"/>
      <c r="D761" s="8"/>
      <c r="E761" s="8"/>
      <c r="F761" s="280"/>
      <c r="G761" s="28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row>
    <row r="762" spans="1:32" ht="15.75">
      <c r="A762" s="8"/>
      <c r="B762" s="8"/>
      <c r="C762" s="8"/>
      <c r="D762" s="8"/>
      <c r="E762" s="8"/>
      <c r="F762" s="280"/>
      <c r="G762" s="28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row>
    <row r="763" spans="1:32" ht="15.75">
      <c r="A763" s="8"/>
      <c r="B763" s="8"/>
      <c r="C763" s="8"/>
      <c r="D763" s="8"/>
      <c r="E763" s="8"/>
      <c r="F763" s="280"/>
      <c r="G763" s="28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row>
    <row r="764" spans="1:32" ht="15.75">
      <c r="A764" s="8"/>
      <c r="B764" s="8"/>
      <c r="C764" s="8"/>
      <c r="D764" s="8"/>
      <c r="E764" s="8"/>
      <c r="F764" s="280"/>
      <c r="G764" s="28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row>
    <row r="765" spans="1:32" ht="15.75">
      <c r="A765" s="8"/>
      <c r="B765" s="8"/>
      <c r="C765" s="8"/>
      <c r="D765" s="8"/>
      <c r="E765" s="8"/>
      <c r="F765" s="280"/>
      <c r="G765" s="28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row>
    <row r="766" spans="1:32" ht="15.75">
      <c r="A766" s="8"/>
      <c r="B766" s="8"/>
      <c r="C766" s="8"/>
      <c r="D766" s="8"/>
      <c r="E766" s="8"/>
      <c r="F766" s="280"/>
      <c r="G766" s="28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row>
    <row r="767" spans="1:32" ht="15.75">
      <c r="A767" s="8"/>
      <c r="B767" s="8"/>
      <c r="C767" s="8"/>
      <c r="D767" s="8"/>
      <c r="E767" s="8"/>
      <c r="F767" s="280"/>
      <c r="G767" s="28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row>
    <row r="768" spans="1:32" ht="15.75">
      <c r="A768" s="8"/>
      <c r="B768" s="8"/>
      <c r="C768" s="8"/>
      <c r="D768" s="8"/>
      <c r="E768" s="8"/>
      <c r="F768" s="280"/>
      <c r="G768" s="28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row>
    <row r="769" spans="1:32" ht="15.75">
      <c r="A769" s="8"/>
      <c r="B769" s="8"/>
      <c r="C769" s="8"/>
      <c r="D769" s="8"/>
      <c r="E769" s="8"/>
      <c r="F769" s="280"/>
      <c r="G769" s="28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row>
    <row r="770" spans="1:32" ht="15.75">
      <c r="A770" s="8"/>
      <c r="B770" s="8"/>
      <c r="C770" s="8"/>
      <c r="D770" s="8"/>
      <c r="E770" s="8"/>
      <c r="F770" s="280"/>
      <c r="G770" s="28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row>
    <row r="771" spans="1:32" ht="15.75">
      <c r="A771" s="8"/>
      <c r="B771" s="8"/>
      <c r="C771" s="8"/>
      <c r="D771" s="8"/>
      <c r="E771" s="8"/>
      <c r="F771" s="280"/>
      <c r="G771" s="28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row>
    <row r="772" spans="1:32" ht="15.75">
      <c r="A772" s="8"/>
      <c r="B772" s="8"/>
      <c r="C772" s="8"/>
      <c r="D772" s="8"/>
      <c r="E772" s="8"/>
      <c r="F772" s="280"/>
      <c r="G772" s="28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row>
    <row r="773" spans="1:32" ht="15.75">
      <c r="A773" s="8"/>
      <c r="B773" s="8"/>
      <c r="C773" s="8"/>
      <c r="D773" s="8"/>
      <c r="E773" s="8"/>
      <c r="F773" s="280"/>
      <c r="G773" s="28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row>
    <row r="774" spans="1:32" ht="15.75">
      <c r="A774" s="8"/>
      <c r="B774" s="8"/>
      <c r="C774" s="8"/>
      <c r="D774" s="8"/>
      <c r="E774" s="8"/>
      <c r="F774" s="280"/>
      <c r="G774" s="28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row>
    <row r="775" spans="1:32" ht="15.75">
      <c r="A775" s="8"/>
      <c r="B775" s="8"/>
      <c r="C775" s="8"/>
      <c r="D775" s="8"/>
      <c r="E775" s="8"/>
      <c r="F775" s="280"/>
      <c r="G775" s="28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row>
    <row r="776" spans="1:32" ht="15.75">
      <c r="A776" s="8"/>
      <c r="B776" s="8"/>
      <c r="C776" s="8"/>
      <c r="D776" s="8"/>
      <c r="E776" s="8"/>
      <c r="F776" s="280"/>
      <c r="G776" s="28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row>
    <row r="777" spans="1:32" ht="15.75">
      <c r="A777" s="8"/>
      <c r="B777" s="8"/>
      <c r="C777" s="8"/>
      <c r="D777" s="8"/>
      <c r="E777" s="8"/>
      <c r="F777" s="280"/>
      <c r="G777" s="28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row>
    <row r="778" spans="1:32" ht="15.75">
      <c r="A778" s="8"/>
      <c r="B778" s="8"/>
      <c r="C778" s="8"/>
      <c r="D778" s="8"/>
      <c r="E778" s="8"/>
      <c r="F778" s="280"/>
      <c r="G778" s="28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row>
    <row r="779" spans="1:32" ht="15.75">
      <c r="A779" s="8"/>
      <c r="B779" s="8"/>
      <c r="C779" s="8"/>
      <c r="D779" s="8"/>
      <c r="E779" s="8"/>
      <c r="F779" s="280"/>
      <c r="G779" s="28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row>
    <row r="780" spans="1:32" ht="15.75">
      <c r="A780" s="8"/>
      <c r="B780" s="8"/>
      <c r="C780" s="8"/>
      <c r="D780" s="8"/>
      <c r="E780" s="8"/>
      <c r="F780" s="280"/>
      <c r="G780" s="28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row>
    <row r="781" spans="1:32" ht="15.75">
      <c r="A781" s="8"/>
      <c r="B781" s="8"/>
      <c r="C781" s="8"/>
      <c r="D781" s="8"/>
      <c r="E781" s="8"/>
      <c r="F781" s="280"/>
      <c r="G781" s="28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row>
    <row r="782" spans="1:32" ht="15.75">
      <c r="A782" s="8"/>
      <c r="B782" s="8"/>
      <c r="C782" s="8"/>
      <c r="D782" s="8"/>
      <c r="E782" s="8"/>
      <c r="F782" s="280"/>
      <c r="G782" s="28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row>
    <row r="783" spans="1:32" ht="15.75">
      <c r="A783" s="8"/>
      <c r="B783" s="8"/>
      <c r="C783" s="8"/>
      <c r="D783" s="8"/>
      <c r="E783" s="8"/>
      <c r="F783" s="280"/>
      <c r="G783" s="28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row>
    <row r="784" spans="1:32" ht="15.75">
      <c r="A784" s="8"/>
      <c r="B784" s="8"/>
      <c r="C784" s="8"/>
      <c r="D784" s="8"/>
      <c r="E784" s="8"/>
      <c r="F784" s="280"/>
      <c r="G784" s="28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row>
    <row r="785" spans="1:32" ht="15.75">
      <c r="A785" s="8"/>
      <c r="B785" s="8"/>
      <c r="C785" s="8"/>
      <c r="D785" s="8"/>
      <c r="E785" s="8"/>
      <c r="F785" s="280"/>
      <c r="G785" s="28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row>
    <row r="786" spans="1:32" ht="15.75">
      <c r="A786" s="8"/>
      <c r="B786" s="8"/>
      <c r="C786" s="8"/>
      <c r="D786" s="8"/>
      <c r="E786" s="8"/>
      <c r="F786" s="280"/>
      <c r="G786" s="28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row>
    <row r="787" spans="1:32" ht="15.75">
      <c r="A787" s="8"/>
      <c r="B787" s="8"/>
      <c r="C787" s="8"/>
      <c r="D787" s="8"/>
      <c r="E787" s="8"/>
      <c r="F787" s="280"/>
      <c r="G787" s="28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row>
    <row r="788" spans="1:32" ht="15.75">
      <c r="A788" s="8"/>
      <c r="B788" s="8"/>
      <c r="C788" s="8"/>
      <c r="D788" s="8"/>
      <c r="E788" s="8"/>
      <c r="F788" s="280"/>
      <c r="G788" s="28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row>
    <row r="789" spans="1:32" ht="15.75">
      <c r="A789" s="8"/>
      <c r="B789" s="8"/>
      <c r="C789" s="8"/>
      <c r="D789" s="8"/>
      <c r="E789" s="8"/>
      <c r="F789" s="280"/>
      <c r="G789" s="28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row>
    <row r="790" spans="1:32" ht="15.75">
      <c r="A790" s="8"/>
      <c r="B790" s="8"/>
      <c r="C790" s="8"/>
      <c r="D790" s="8"/>
      <c r="E790" s="8"/>
      <c r="F790" s="280"/>
      <c r="G790" s="28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row>
    <row r="791" spans="1:32" ht="15.75">
      <c r="A791" s="8"/>
      <c r="B791" s="8"/>
      <c r="C791" s="8"/>
      <c r="D791" s="8"/>
      <c r="E791" s="8"/>
      <c r="F791" s="280"/>
      <c r="G791" s="28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row>
    <row r="792" spans="1:32" ht="15.75">
      <c r="A792" s="8"/>
      <c r="B792" s="8"/>
      <c r="C792" s="8"/>
      <c r="D792" s="8"/>
      <c r="E792" s="8"/>
      <c r="F792" s="280"/>
      <c r="G792" s="28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row>
    <row r="793" spans="1:32" ht="15.75">
      <c r="A793" s="8"/>
      <c r="B793" s="8"/>
      <c r="C793" s="8"/>
      <c r="D793" s="8"/>
      <c r="E793" s="8"/>
      <c r="F793" s="280"/>
      <c r="G793" s="28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row>
    <row r="794" spans="1:32" ht="15.75">
      <c r="A794" s="8"/>
      <c r="B794" s="8"/>
      <c r="C794" s="8"/>
      <c r="D794" s="8"/>
      <c r="E794" s="8"/>
      <c r="F794" s="280"/>
      <c r="G794" s="28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row>
    <row r="795" spans="1:32" ht="15.75">
      <c r="A795" s="8"/>
      <c r="B795" s="8"/>
      <c r="C795" s="8"/>
      <c r="D795" s="8"/>
      <c r="E795" s="8"/>
      <c r="F795" s="280"/>
      <c r="G795" s="28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row>
    <row r="796" spans="1:32" ht="15.75">
      <c r="A796" s="8"/>
      <c r="B796" s="8"/>
      <c r="C796" s="8"/>
      <c r="D796" s="8"/>
      <c r="E796" s="8"/>
      <c r="F796" s="280"/>
      <c r="G796" s="28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row>
    <row r="797" spans="1:32" ht="15.75">
      <c r="A797" s="8"/>
      <c r="B797" s="8"/>
      <c r="C797" s="8"/>
      <c r="D797" s="8"/>
      <c r="E797" s="8"/>
      <c r="F797" s="280"/>
      <c r="G797" s="28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row>
    <row r="798" spans="1:32" ht="15.75">
      <c r="A798" s="8"/>
      <c r="B798" s="8"/>
      <c r="C798" s="8"/>
      <c r="D798" s="8"/>
      <c r="E798" s="8"/>
      <c r="F798" s="280"/>
      <c r="G798" s="28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row>
    <row r="799" spans="1:32" ht="15.75">
      <c r="A799" s="8"/>
      <c r="B799" s="8"/>
      <c r="C799" s="8"/>
      <c r="D799" s="8"/>
      <c r="E799" s="8"/>
      <c r="F799" s="280"/>
      <c r="G799" s="28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row>
    <row r="800" spans="1:32" ht="15.75">
      <c r="A800" s="8"/>
      <c r="B800" s="8"/>
      <c r="C800" s="8"/>
      <c r="D800" s="8"/>
      <c r="E800" s="8"/>
      <c r="F800" s="280"/>
      <c r="G800" s="28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row>
    <row r="801" spans="1:32" ht="15.75">
      <c r="A801" s="8"/>
      <c r="B801" s="8"/>
      <c r="C801" s="8"/>
      <c r="D801" s="8"/>
      <c r="E801" s="8"/>
      <c r="F801" s="280"/>
      <c r="G801" s="28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row>
    <row r="802" spans="1:32" ht="15.75">
      <c r="A802" s="8"/>
      <c r="B802" s="8"/>
      <c r="C802" s="8"/>
      <c r="D802" s="8"/>
      <c r="E802" s="8"/>
      <c r="F802" s="280"/>
      <c r="G802" s="28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row>
    <row r="803" spans="1:32" ht="15.75">
      <c r="A803" s="8"/>
      <c r="B803" s="8"/>
      <c r="C803" s="8"/>
      <c r="D803" s="8"/>
      <c r="E803" s="8"/>
      <c r="F803" s="280"/>
      <c r="G803" s="28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row>
    <row r="804" spans="1:32" ht="15.75">
      <c r="A804" s="8"/>
      <c r="B804" s="8"/>
      <c r="C804" s="8"/>
      <c r="D804" s="8"/>
      <c r="E804" s="8"/>
      <c r="F804" s="280"/>
      <c r="G804" s="28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row>
    <row r="805" spans="1:32" ht="15.75">
      <c r="A805" s="8"/>
      <c r="B805" s="8"/>
      <c r="C805" s="8"/>
      <c r="D805" s="8"/>
      <c r="E805" s="8"/>
      <c r="F805" s="280"/>
      <c r="G805" s="28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row>
    <row r="806" spans="1:32" ht="15.75">
      <c r="A806" s="8"/>
      <c r="B806" s="8"/>
      <c r="C806" s="8"/>
      <c r="D806" s="8"/>
      <c r="E806" s="8"/>
      <c r="F806" s="280"/>
      <c r="G806" s="28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row>
    <row r="807" spans="1:32" ht="15.75">
      <c r="A807" s="8"/>
      <c r="B807" s="8"/>
      <c r="C807" s="8"/>
      <c r="D807" s="8"/>
      <c r="E807" s="8"/>
      <c r="F807" s="280"/>
      <c r="G807" s="28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row>
    <row r="808" spans="1:32" ht="15.75">
      <c r="A808" s="8"/>
      <c r="B808" s="8"/>
      <c r="C808" s="8"/>
      <c r="D808" s="8"/>
      <c r="E808" s="8"/>
      <c r="F808" s="280"/>
      <c r="G808" s="28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row>
    <row r="809" spans="1:32" ht="15.75">
      <c r="A809" s="8"/>
      <c r="B809" s="8"/>
      <c r="C809" s="8"/>
      <c r="D809" s="8"/>
      <c r="E809" s="8"/>
      <c r="F809" s="280"/>
      <c r="G809" s="28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row>
    <row r="810" spans="1:32" ht="15.75">
      <c r="A810" s="8"/>
      <c r="B810" s="8"/>
      <c r="C810" s="8"/>
      <c r="D810" s="8"/>
      <c r="E810" s="8"/>
      <c r="F810" s="280"/>
      <c r="G810" s="28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row>
    <row r="811" spans="1:32" ht="15.75">
      <c r="A811" s="8"/>
      <c r="B811" s="8"/>
      <c r="C811" s="8"/>
      <c r="D811" s="8"/>
      <c r="E811" s="8"/>
      <c r="F811" s="280"/>
      <c r="G811" s="28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row>
    <row r="812" spans="1:32" ht="15.75">
      <c r="A812" s="8"/>
      <c r="B812" s="8"/>
      <c r="C812" s="8"/>
      <c r="D812" s="8"/>
      <c r="E812" s="8"/>
      <c r="F812" s="280"/>
      <c r="G812" s="28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row>
    <row r="813" spans="1:32" ht="15.75">
      <c r="A813" s="8"/>
      <c r="B813" s="8"/>
      <c r="C813" s="8"/>
      <c r="D813" s="8"/>
      <c r="E813" s="8"/>
      <c r="F813" s="280"/>
      <c r="G813" s="28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row>
    <row r="814" spans="1:32" ht="15.75">
      <c r="A814" s="8"/>
      <c r="B814" s="8"/>
      <c r="C814" s="8"/>
      <c r="D814" s="8"/>
      <c r="E814" s="8"/>
      <c r="F814" s="280"/>
      <c r="G814" s="28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row>
    <row r="815" spans="1:32" ht="15.75">
      <c r="A815" s="8"/>
      <c r="B815" s="8"/>
      <c r="C815" s="8"/>
      <c r="D815" s="8"/>
      <c r="E815" s="8"/>
      <c r="F815" s="280"/>
      <c r="G815" s="28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row>
    <row r="816" spans="1:32" ht="15.75">
      <c r="A816" s="8"/>
      <c r="B816" s="8"/>
      <c r="C816" s="8"/>
      <c r="D816" s="8"/>
      <c r="E816" s="8"/>
      <c r="F816" s="280"/>
      <c r="G816" s="28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row>
    <row r="817" spans="1:32" ht="15.75">
      <c r="A817" s="8"/>
      <c r="B817" s="8"/>
      <c r="C817" s="8"/>
      <c r="D817" s="8"/>
      <c r="E817" s="8"/>
      <c r="F817" s="280"/>
      <c r="G817" s="28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row>
    <row r="818" spans="1:32" ht="15.75">
      <c r="A818" s="8"/>
      <c r="B818" s="8"/>
      <c r="C818" s="8"/>
      <c r="D818" s="8"/>
      <c r="E818" s="8"/>
      <c r="F818" s="280"/>
      <c r="G818" s="28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row>
    <row r="819" spans="1:32" ht="15.75">
      <c r="A819" s="8"/>
      <c r="B819" s="8"/>
      <c r="C819" s="8"/>
      <c r="D819" s="8"/>
      <c r="E819" s="8"/>
      <c r="F819" s="280"/>
      <c r="G819" s="28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row>
    <row r="820" spans="1:32" ht="15.75">
      <c r="A820" s="8"/>
      <c r="B820" s="8"/>
      <c r="C820" s="8"/>
      <c r="D820" s="8"/>
      <c r="E820" s="8"/>
      <c r="F820" s="280"/>
      <c r="G820" s="28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row>
    <row r="821" spans="1:32" ht="15.75">
      <c r="A821" s="8"/>
      <c r="B821" s="8"/>
      <c r="C821" s="8"/>
      <c r="D821" s="8"/>
      <c r="E821" s="8"/>
      <c r="F821" s="280"/>
      <c r="G821" s="28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row>
    <row r="822" spans="1:32" ht="15.75">
      <c r="A822" s="8"/>
      <c r="B822" s="8"/>
      <c r="C822" s="8"/>
      <c r="D822" s="8"/>
      <c r="E822" s="8"/>
      <c r="F822" s="280"/>
      <c r="G822" s="28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row>
    <row r="823" spans="1:32" ht="15.75">
      <c r="A823" s="8"/>
      <c r="B823" s="8"/>
      <c r="C823" s="8"/>
      <c r="D823" s="8"/>
      <c r="E823" s="8"/>
      <c r="F823" s="280"/>
      <c r="G823" s="28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row>
    <row r="824" spans="1:32" ht="15.75">
      <c r="A824" s="8"/>
      <c r="B824" s="8"/>
      <c r="C824" s="8"/>
      <c r="D824" s="8"/>
      <c r="E824" s="8"/>
      <c r="F824" s="280"/>
      <c r="G824" s="28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row>
    <row r="825" spans="1:32" ht="15.75">
      <c r="A825" s="8"/>
      <c r="B825" s="8"/>
      <c r="C825" s="8"/>
      <c r="D825" s="8"/>
      <c r="E825" s="8"/>
      <c r="F825" s="280"/>
      <c r="G825" s="28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row>
    <row r="826" spans="1:32" ht="15.75">
      <c r="A826" s="8"/>
      <c r="B826" s="8"/>
      <c r="C826" s="8"/>
      <c r="D826" s="8"/>
      <c r="E826" s="8"/>
      <c r="F826" s="280"/>
      <c r="G826" s="28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row>
    <row r="827" spans="1:32" ht="15.75">
      <c r="A827" s="8"/>
      <c r="B827" s="8"/>
      <c r="C827" s="8"/>
      <c r="D827" s="8"/>
      <c r="E827" s="8"/>
      <c r="F827" s="280"/>
      <c r="G827" s="28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row>
    <row r="828" spans="1:32" ht="15.75">
      <c r="A828" s="8"/>
      <c r="B828" s="8"/>
      <c r="C828" s="8"/>
      <c r="D828" s="8"/>
      <c r="E828" s="8"/>
      <c r="F828" s="280"/>
      <c r="G828" s="28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row>
    <row r="829" spans="1:32" ht="15.75">
      <c r="A829" s="8"/>
      <c r="B829" s="8"/>
      <c r="C829" s="8"/>
      <c r="D829" s="8"/>
      <c r="E829" s="8"/>
      <c r="F829" s="280"/>
      <c r="G829" s="28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row>
    <row r="830" spans="1:32" ht="15.75">
      <c r="A830" s="8"/>
      <c r="B830" s="8"/>
      <c r="C830" s="8"/>
      <c r="D830" s="8"/>
      <c r="E830" s="8"/>
      <c r="F830" s="280"/>
      <c r="G830" s="28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row>
    <row r="831" spans="1:32" ht="15.75">
      <c r="A831" s="8"/>
      <c r="B831" s="8"/>
      <c r="C831" s="8"/>
      <c r="D831" s="8"/>
      <c r="E831" s="8"/>
      <c r="F831" s="280"/>
      <c r="G831" s="28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row>
    <row r="832" spans="1:32" ht="15.75">
      <c r="A832" s="8"/>
      <c r="B832" s="8"/>
      <c r="C832" s="8"/>
      <c r="D832" s="8"/>
      <c r="E832" s="8"/>
      <c r="F832" s="280"/>
      <c r="G832" s="28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row>
    <row r="833" spans="1:32" ht="15.75">
      <c r="A833" s="8"/>
      <c r="B833" s="8"/>
      <c r="C833" s="8"/>
      <c r="D833" s="8"/>
      <c r="E833" s="8"/>
      <c r="F833" s="280"/>
      <c r="G833" s="28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row>
    <row r="834" spans="1:32" ht="15.75">
      <c r="A834" s="8"/>
      <c r="B834" s="8"/>
      <c r="C834" s="8"/>
      <c r="D834" s="8"/>
      <c r="E834" s="8"/>
      <c r="F834" s="280"/>
      <c r="G834" s="28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row>
    <row r="835" spans="1:32" ht="15.75">
      <c r="A835" s="8"/>
      <c r="B835" s="8"/>
      <c r="C835" s="8"/>
      <c r="D835" s="8"/>
      <c r="E835" s="8"/>
      <c r="F835" s="280"/>
      <c r="G835" s="28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row>
    <row r="836" spans="1:32" ht="15.75">
      <c r="A836" s="8"/>
      <c r="B836" s="8"/>
      <c r="C836" s="8"/>
      <c r="D836" s="8"/>
      <c r="E836" s="8"/>
      <c r="F836" s="280"/>
      <c r="G836" s="28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row>
    <row r="837" spans="1:32" ht="15.75">
      <c r="A837" s="8"/>
      <c r="B837" s="8"/>
      <c r="C837" s="8"/>
      <c r="D837" s="8"/>
      <c r="E837" s="8"/>
      <c r="F837" s="280"/>
      <c r="G837" s="28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row>
    <row r="838" spans="1:32" ht="15.75">
      <c r="A838" s="8"/>
      <c r="B838" s="8"/>
      <c r="C838" s="8"/>
      <c r="D838" s="8"/>
      <c r="E838" s="8"/>
      <c r="F838" s="280"/>
      <c r="G838" s="28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row>
    <row r="839" spans="1:32" ht="15.75">
      <c r="A839" s="8"/>
      <c r="B839" s="8"/>
      <c r="C839" s="8"/>
      <c r="D839" s="8"/>
      <c r="E839" s="8"/>
      <c r="F839" s="280"/>
      <c r="G839" s="28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row>
    <row r="840" spans="1:32" ht="15.75">
      <c r="A840" s="8"/>
      <c r="B840" s="8"/>
      <c r="C840" s="8"/>
      <c r="D840" s="8"/>
      <c r="E840" s="8"/>
      <c r="F840" s="280"/>
      <c r="G840" s="28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row>
    <row r="841" spans="1:32" ht="15.75">
      <c r="A841" s="8"/>
      <c r="B841" s="8"/>
      <c r="C841" s="8"/>
      <c r="D841" s="8"/>
      <c r="E841" s="8"/>
      <c r="F841" s="280"/>
      <c r="G841" s="28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row>
    <row r="842" spans="1:32" ht="15.75">
      <c r="A842" s="8"/>
      <c r="B842" s="8"/>
      <c r="C842" s="8"/>
      <c r="D842" s="8"/>
      <c r="E842" s="8"/>
      <c r="F842" s="280"/>
      <c r="G842" s="28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row>
    <row r="843" spans="1:32" ht="15.75">
      <c r="A843" s="8"/>
      <c r="B843" s="8"/>
      <c r="C843" s="8"/>
      <c r="D843" s="8"/>
      <c r="E843" s="8"/>
      <c r="F843" s="280"/>
      <c r="G843" s="28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row>
    <row r="844" spans="1:32" ht="15.75">
      <c r="A844" s="8"/>
      <c r="B844" s="8"/>
      <c r="C844" s="8"/>
      <c r="D844" s="8"/>
      <c r="E844" s="8"/>
      <c r="F844" s="280"/>
      <c r="G844" s="28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row>
    <row r="845" spans="1:32" ht="15.75">
      <c r="A845" s="8"/>
      <c r="B845" s="8"/>
      <c r="C845" s="8"/>
      <c r="D845" s="8"/>
      <c r="E845" s="8"/>
      <c r="F845" s="280"/>
      <c r="G845" s="28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row>
    <row r="846" spans="1:32" ht="15.75">
      <c r="A846" s="8"/>
      <c r="B846" s="8"/>
      <c r="C846" s="8"/>
      <c r="D846" s="8"/>
      <c r="E846" s="8"/>
      <c r="F846" s="280"/>
      <c r="G846" s="28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row>
    <row r="847" spans="1:32" ht="15.75">
      <c r="A847" s="8"/>
      <c r="B847" s="8"/>
      <c r="C847" s="8"/>
      <c r="D847" s="8"/>
      <c r="E847" s="8"/>
      <c r="F847" s="280"/>
      <c r="G847" s="28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row>
    <row r="848" spans="1:32" ht="15.75">
      <c r="A848" s="8"/>
      <c r="B848" s="8"/>
      <c r="C848" s="8"/>
      <c r="D848" s="8"/>
      <c r="E848" s="8"/>
      <c r="F848" s="280"/>
      <c r="G848" s="28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row>
    <row r="849" spans="1:32" ht="15.75">
      <c r="A849" s="8"/>
      <c r="B849" s="8"/>
      <c r="C849" s="8"/>
      <c r="D849" s="8"/>
      <c r="E849" s="8"/>
      <c r="F849" s="280"/>
      <c r="G849" s="28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row>
    <row r="850" spans="1:32" ht="15.75">
      <c r="A850" s="8"/>
      <c r="B850" s="8"/>
      <c r="C850" s="8"/>
      <c r="D850" s="8"/>
      <c r="E850" s="8"/>
      <c r="F850" s="280"/>
      <c r="G850" s="28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row>
    <row r="851" spans="1:32" ht="15.75">
      <c r="A851" s="8"/>
      <c r="B851" s="8"/>
      <c r="C851" s="8"/>
      <c r="D851" s="8"/>
      <c r="E851" s="8"/>
      <c r="F851" s="280"/>
      <c r="G851" s="28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row>
    <row r="852" spans="1:32" ht="15.75">
      <c r="A852" s="8"/>
      <c r="B852" s="8"/>
      <c r="C852" s="8"/>
      <c r="D852" s="8"/>
      <c r="E852" s="8"/>
      <c r="F852" s="280"/>
      <c r="G852" s="28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row>
  </sheetData>
  <conditionalFormatting sqref="A39:H39">
    <cfRule type="expression" dxfId="1009" priority="11">
      <formula>NOT($A39=$A41)</formula>
    </cfRule>
  </conditionalFormatting>
  <conditionalFormatting sqref="F196">
    <cfRule type="expression" dxfId="1008" priority="12">
      <formula>NOT($A197=$A196)</formula>
    </cfRule>
  </conditionalFormatting>
  <conditionalFormatting sqref="A37:H37">
    <cfRule type="expression" dxfId="1007" priority="13">
      <formula>NOT($A37=$A39)</formula>
    </cfRule>
  </conditionalFormatting>
  <conditionalFormatting sqref="F288">
    <cfRule type="expression" dxfId="1006" priority="14">
      <formula>NOT($A289=$A288)</formula>
    </cfRule>
  </conditionalFormatting>
  <conditionalFormatting sqref="F288">
    <cfRule type="expression" dxfId="1005" priority="15">
      <formula>NOT($A289=$A286)</formula>
    </cfRule>
  </conditionalFormatting>
  <conditionalFormatting sqref="F288">
    <cfRule type="expression" dxfId="1004" priority="16">
      <formula>NOT($A289=$A286)</formula>
    </cfRule>
  </conditionalFormatting>
  <conditionalFormatting sqref="F288">
    <cfRule type="expression" dxfId="1003" priority="17">
      <formula>NOT($A289=$A286)</formula>
    </cfRule>
  </conditionalFormatting>
  <conditionalFormatting sqref="F288">
    <cfRule type="expression" dxfId="1002" priority="18">
      <formula>NOT($A289=$A286)</formula>
    </cfRule>
  </conditionalFormatting>
  <conditionalFormatting sqref="F288">
    <cfRule type="expression" dxfId="1001" priority="19">
      <formula>NOT($A289=$A286)</formula>
    </cfRule>
  </conditionalFormatting>
  <conditionalFormatting sqref="F288">
    <cfRule type="expression" dxfId="1000" priority="20">
      <formula>NOT($A289=$A286)</formula>
    </cfRule>
  </conditionalFormatting>
  <conditionalFormatting sqref="F288">
    <cfRule type="expression" dxfId="999" priority="21">
      <formula>NOT($A289=$A286)</formula>
    </cfRule>
  </conditionalFormatting>
  <conditionalFormatting sqref="F288">
    <cfRule type="expression" dxfId="998" priority="22">
      <formula>NOT($A289=$A286)</formula>
    </cfRule>
  </conditionalFormatting>
  <conditionalFormatting sqref="F288">
    <cfRule type="expression" dxfId="997" priority="23">
      <formula>NOT($A289=$A286)</formula>
    </cfRule>
  </conditionalFormatting>
  <conditionalFormatting sqref="F288">
    <cfRule type="expression" dxfId="996" priority="24">
      <formula>NOT($A289=$A286)</formula>
    </cfRule>
  </conditionalFormatting>
  <conditionalFormatting sqref="F288">
    <cfRule type="expression" dxfId="995" priority="25">
      <formula>NOT($A289=$A286)</formula>
    </cfRule>
  </conditionalFormatting>
  <conditionalFormatting sqref="F288">
    <cfRule type="expression" dxfId="994" priority="26">
      <formula>NOT($A289=$A286)</formula>
    </cfRule>
  </conditionalFormatting>
  <conditionalFormatting sqref="F288">
    <cfRule type="expression" dxfId="993" priority="27">
      <formula>NOT($A289=$A286)</formula>
    </cfRule>
  </conditionalFormatting>
  <conditionalFormatting sqref="F288">
    <cfRule type="expression" dxfId="992" priority="28">
      <formula>NOT($A289=$A286)</formula>
    </cfRule>
  </conditionalFormatting>
  <conditionalFormatting sqref="F288">
    <cfRule type="expression" dxfId="991" priority="29">
      <formula>NOT($A289=$A286)</formula>
    </cfRule>
  </conditionalFormatting>
  <conditionalFormatting sqref="F288">
    <cfRule type="expression" dxfId="990" priority="30">
      <formula>NOT($A289=$A286)</formula>
    </cfRule>
  </conditionalFormatting>
  <conditionalFormatting sqref="F288">
    <cfRule type="expression" dxfId="989" priority="31">
      <formula>NOT($A289=$A286)</formula>
    </cfRule>
  </conditionalFormatting>
  <conditionalFormatting sqref="F288">
    <cfRule type="expression" dxfId="988" priority="32">
      <formula>NOT($A289=$A286)</formula>
    </cfRule>
  </conditionalFormatting>
  <conditionalFormatting sqref="F288">
    <cfRule type="expression" dxfId="987" priority="33">
      <formula>NOT($A289=$A286)</formula>
    </cfRule>
  </conditionalFormatting>
  <conditionalFormatting sqref="F288">
    <cfRule type="expression" dxfId="986" priority="34">
      <formula>NOT($A289=$A286)</formula>
    </cfRule>
  </conditionalFormatting>
  <conditionalFormatting sqref="F288">
    <cfRule type="expression" dxfId="985" priority="35">
      <formula>NOT($A289=$A286)</formula>
    </cfRule>
  </conditionalFormatting>
  <conditionalFormatting sqref="F288">
    <cfRule type="expression" dxfId="984" priority="36">
      <formula>NOT($A289=$A286)</formula>
    </cfRule>
  </conditionalFormatting>
  <conditionalFormatting sqref="F288">
    <cfRule type="expression" dxfId="983" priority="37">
      <formula>NOT($A289=$A286)</formula>
    </cfRule>
  </conditionalFormatting>
  <conditionalFormatting sqref="F288">
    <cfRule type="expression" dxfId="982" priority="38">
      <formula>NOT($A289=$A286)</formula>
    </cfRule>
  </conditionalFormatting>
  <conditionalFormatting sqref="F288">
    <cfRule type="expression" dxfId="981" priority="39">
      <formula>NOT($A289=$A286)</formula>
    </cfRule>
  </conditionalFormatting>
  <conditionalFormatting sqref="F288">
    <cfRule type="expression" dxfId="980" priority="40">
      <formula>NOT($A289=$A286)</formula>
    </cfRule>
  </conditionalFormatting>
  <conditionalFormatting sqref="F288">
    <cfRule type="expression" dxfId="979" priority="41">
      <formula>NOT($A289=$A286)</formula>
    </cfRule>
  </conditionalFormatting>
  <conditionalFormatting sqref="F288">
    <cfRule type="expression" dxfId="978" priority="42">
      <formula>NOT($A289=$A286)</formula>
    </cfRule>
  </conditionalFormatting>
  <conditionalFormatting sqref="F288">
    <cfRule type="expression" dxfId="977" priority="43">
      <formula>NOT($A289=$A286)</formula>
    </cfRule>
  </conditionalFormatting>
  <conditionalFormatting sqref="F288">
    <cfRule type="expression" dxfId="976" priority="44">
      <formula>NOT($A289=$A286)</formula>
    </cfRule>
  </conditionalFormatting>
  <conditionalFormatting sqref="F288">
    <cfRule type="expression" dxfId="975" priority="45">
      <formula>NOT($A289=$A286)</formula>
    </cfRule>
  </conditionalFormatting>
  <conditionalFormatting sqref="F288">
    <cfRule type="expression" dxfId="974" priority="46">
      <formula>NOT($A289=$A286)</formula>
    </cfRule>
  </conditionalFormatting>
  <conditionalFormatting sqref="F288">
    <cfRule type="expression" dxfId="973" priority="47">
      <formula>NOT($A289=$A286)</formula>
    </cfRule>
  </conditionalFormatting>
  <conditionalFormatting sqref="F288">
    <cfRule type="expression" dxfId="972" priority="48">
      <formula>NOT($A289=$A286)</formula>
    </cfRule>
  </conditionalFormatting>
  <conditionalFormatting sqref="F288">
    <cfRule type="expression" dxfId="971" priority="49">
      <formula>NOT($A289=$A286)</formula>
    </cfRule>
  </conditionalFormatting>
  <conditionalFormatting sqref="F288">
    <cfRule type="expression" dxfId="970" priority="50">
      <formula>NOT($A289=$A286)</formula>
    </cfRule>
  </conditionalFormatting>
  <conditionalFormatting sqref="F288">
    <cfRule type="expression" dxfId="969" priority="51">
      <formula>NOT($A289=$A286)</formula>
    </cfRule>
  </conditionalFormatting>
  <conditionalFormatting sqref="F288">
    <cfRule type="expression" dxfId="968" priority="52">
      <formula>NOT($A289=$A286)</formula>
    </cfRule>
  </conditionalFormatting>
  <conditionalFormatting sqref="F288">
    <cfRule type="expression" dxfId="967" priority="53">
      <formula>NOT($A289=$A286)</formula>
    </cfRule>
  </conditionalFormatting>
  <conditionalFormatting sqref="F288">
    <cfRule type="expression" dxfId="966" priority="54">
      <formula>NOT($A289=$A286)</formula>
    </cfRule>
  </conditionalFormatting>
  <conditionalFormatting sqref="F288">
    <cfRule type="expression" dxfId="965" priority="55">
      <formula>NOT($A289=$A286)</formula>
    </cfRule>
  </conditionalFormatting>
  <conditionalFormatting sqref="F288">
    <cfRule type="expression" dxfId="964" priority="56">
      <formula>NOT($A289=$A286)</formula>
    </cfRule>
  </conditionalFormatting>
  <conditionalFormatting sqref="F288">
    <cfRule type="expression" dxfId="963" priority="57">
      <formula>NOT($A289=$A286)</formula>
    </cfRule>
  </conditionalFormatting>
  <conditionalFormatting sqref="F288">
    <cfRule type="expression" dxfId="962" priority="58">
      <formula>NOT($A289=$A286)</formula>
    </cfRule>
  </conditionalFormatting>
  <conditionalFormatting sqref="F288">
    <cfRule type="expression" dxfId="961" priority="59">
      <formula>NOT($A289=$A286)</formula>
    </cfRule>
  </conditionalFormatting>
  <conditionalFormatting sqref="F288">
    <cfRule type="expression" dxfId="960" priority="60">
      <formula>NOT($A289=$A286)</formula>
    </cfRule>
  </conditionalFormatting>
  <conditionalFormatting sqref="F288">
    <cfRule type="expression" dxfId="959" priority="61">
      <formula>NOT($A289=$A286)</formula>
    </cfRule>
  </conditionalFormatting>
  <conditionalFormatting sqref="F288">
    <cfRule type="expression" dxfId="958" priority="62">
      <formula>NOT($A289=$A286)</formula>
    </cfRule>
  </conditionalFormatting>
  <conditionalFormatting sqref="F288">
    <cfRule type="expression" dxfId="957" priority="63">
      <formula>NOT($A289=$A286)</formula>
    </cfRule>
  </conditionalFormatting>
  <conditionalFormatting sqref="F288">
    <cfRule type="expression" dxfId="956" priority="64">
      <formula>NOT($A289=$A286)</formula>
    </cfRule>
  </conditionalFormatting>
  <conditionalFormatting sqref="F288">
    <cfRule type="expression" dxfId="955" priority="65">
      <formula>NOT($A289=$A286)</formula>
    </cfRule>
  </conditionalFormatting>
  <conditionalFormatting sqref="F288">
    <cfRule type="expression" dxfId="954" priority="66">
      <formula>NOT($A289=$A286)</formula>
    </cfRule>
  </conditionalFormatting>
  <conditionalFormatting sqref="F288">
    <cfRule type="expression" dxfId="953" priority="67">
      <formula>NOT($A289=$A286)</formula>
    </cfRule>
  </conditionalFormatting>
  <conditionalFormatting sqref="F288">
    <cfRule type="expression" dxfId="952" priority="68">
      <formula>NOT($A289=$A286)</formula>
    </cfRule>
  </conditionalFormatting>
  <conditionalFormatting sqref="F288">
    <cfRule type="expression" dxfId="951" priority="69">
      <formula>NOT($A289=$A286)</formula>
    </cfRule>
  </conditionalFormatting>
  <conditionalFormatting sqref="F288">
    <cfRule type="expression" dxfId="950" priority="70">
      <formula>NOT($A289=$A286)</formula>
    </cfRule>
  </conditionalFormatting>
  <conditionalFormatting sqref="F288">
    <cfRule type="expression" dxfId="949" priority="71">
      <formula>NOT($A289=$A286)</formula>
    </cfRule>
  </conditionalFormatting>
  <conditionalFormatting sqref="F288">
    <cfRule type="expression" dxfId="948" priority="72">
      <formula>NOT($A289=$A286)</formula>
    </cfRule>
  </conditionalFormatting>
  <conditionalFormatting sqref="F288">
    <cfRule type="expression" dxfId="947" priority="73">
      <formula>NOT($A289=$A286)</formula>
    </cfRule>
  </conditionalFormatting>
  <conditionalFormatting sqref="F288">
    <cfRule type="expression" dxfId="946" priority="74">
      <formula>NOT($A289=$A286)</formula>
    </cfRule>
  </conditionalFormatting>
  <conditionalFormatting sqref="F288">
    <cfRule type="expression" dxfId="945" priority="75">
      <formula>NOT($A289=$A286)</formula>
    </cfRule>
  </conditionalFormatting>
  <conditionalFormatting sqref="F288">
    <cfRule type="expression" dxfId="944" priority="76">
      <formula>NOT($A289=$A286)</formula>
    </cfRule>
  </conditionalFormatting>
  <conditionalFormatting sqref="F288">
    <cfRule type="expression" dxfId="943" priority="77">
      <formula>NOT($A289=$A286)</formula>
    </cfRule>
  </conditionalFormatting>
  <conditionalFormatting sqref="F288">
    <cfRule type="expression" dxfId="942" priority="78">
      <formula>NOT($A289=$A286)</formula>
    </cfRule>
  </conditionalFormatting>
  <conditionalFormatting sqref="F288">
    <cfRule type="expression" dxfId="941" priority="79">
      <formula>NOT($A289=$A286)</formula>
    </cfRule>
  </conditionalFormatting>
  <conditionalFormatting sqref="F288">
    <cfRule type="expression" dxfId="940" priority="80">
      <formula>NOT($A289=$A286)</formula>
    </cfRule>
  </conditionalFormatting>
  <conditionalFormatting sqref="F288">
    <cfRule type="expression" dxfId="939" priority="81">
      <formula>NOT($A289=$A286)</formula>
    </cfRule>
  </conditionalFormatting>
  <conditionalFormatting sqref="F288">
    <cfRule type="expression" dxfId="938" priority="82">
      <formula>NOT($A289=$A286)</formula>
    </cfRule>
  </conditionalFormatting>
  <conditionalFormatting sqref="F288">
    <cfRule type="expression" dxfId="937" priority="83">
      <formula>NOT($A289=$A286)</formula>
    </cfRule>
  </conditionalFormatting>
  <conditionalFormatting sqref="F288">
    <cfRule type="expression" dxfId="936" priority="84">
      <formula>NOT($A289=$A286)</formula>
    </cfRule>
  </conditionalFormatting>
  <conditionalFormatting sqref="F288">
    <cfRule type="expression" dxfId="935" priority="85">
      <formula>NOT($A289=$A286)</formula>
    </cfRule>
  </conditionalFormatting>
  <conditionalFormatting sqref="F288">
    <cfRule type="expression" dxfId="934" priority="86">
      <formula>NOT($A289=$A286)</formula>
    </cfRule>
  </conditionalFormatting>
  <conditionalFormatting sqref="F288">
    <cfRule type="expression" dxfId="933" priority="87">
      <formula>NOT($A289=$A286)</formula>
    </cfRule>
  </conditionalFormatting>
  <conditionalFormatting sqref="F288">
    <cfRule type="expression" dxfId="932" priority="88">
      <formula>NOT($A289=$A286)</formula>
    </cfRule>
  </conditionalFormatting>
  <conditionalFormatting sqref="F288">
    <cfRule type="expression" dxfId="931" priority="89">
      <formula>NOT($A289=$A286)</formula>
    </cfRule>
  </conditionalFormatting>
  <conditionalFormatting sqref="F288">
    <cfRule type="expression" dxfId="930" priority="90">
      <formula>NOT($A289=$A286)</formula>
    </cfRule>
  </conditionalFormatting>
  <conditionalFormatting sqref="F288">
    <cfRule type="expression" dxfId="929" priority="91">
      <formula>NOT($A289=$A286)</formula>
    </cfRule>
  </conditionalFormatting>
  <conditionalFormatting sqref="F288">
    <cfRule type="expression" dxfId="928" priority="92">
      <formula>NOT($A289=$A286)</formula>
    </cfRule>
  </conditionalFormatting>
  <conditionalFormatting sqref="F288">
    <cfRule type="expression" dxfId="927" priority="93">
      <formula>NOT($A289=$A286)</formula>
    </cfRule>
  </conditionalFormatting>
  <conditionalFormatting sqref="F288">
    <cfRule type="expression" dxfId="926" priority="94">
      <formula>NOT($A289=$A286)</formula>
    </cfRule>
  </conditionalFormatting>
  <conditionalFormatting sqref="F288">
    <cfRule type="expression" dxfId="925" priority="95">
      <formula>NOT($A289=$A286)</formula>
    </cfRule>
  </conditionalFormatting>
  <conditionalFormatting sqref="F288">
    <cfRule type="expression" dxfId="924" priority="96">
      <formula>NOT($A289=$A286)</formula>
    </cfRule>
  </conditionalFormatting>
  <conditionalFormatting sqref="F288">
    <cfRule type="expression" dxfId="923" priority="97">
      <formula>NOT($A289=$A286)</formula>
    </cfRule>
  </conditionalFormatting>
  <conditionalFormatting sqref="F288">
    <cfRule type="expression" dxfId="922" priority="98">
      <formula>NOT($A289=$A286)</formula>
    </cfRule>
  </conditionalFormatting>
  <conditionalFormatting sqref="F288">
    <cfRule type="expression" dxfId="921" priority="99">
      <formula>NOT($A289=$A286)</formula>
    </cfRule>
  </conditionalFormatting>
  <conditionalFormatting sqref="F288">
    <cfRule type="expression" dxfId="920" priority="100">
      <formula>NOT($A289=$A286)</formula>
    </cfRule>
  </conditionalFormatting>
  <conditionalFormatting sqref="F288">
    <cfRule type="expression" dxfId="919" priority="101">
      <formula>NOT($A289=$A286)</formula>
    </cfRule>
  </conditionalFormatting>
  <conditionalFormatting sqref="F288">
    <cfRule type="expression" dxfId="918" priority="102">
      <formula>NOT($A289=$A286)</formula>
    </cfRule>
  </conditionalFormatting>
  <conditionalFormatting sqref="F288">
    <cfRule type="expression" dxfId="917" priority="103">
      <formula>NOT($A289=$A286)</formula>
    </cfRule>
  </conditionalFormatting>
  <conditionalFormatting sqref="F288">
    <cfRule type="expression" dxfId="916" priority="104">
      <formula>NOT($A289=$A286)</formula>
    </cfRule>
  </conditionalFormatting>
  <conditionalFormatting sqref="F288">
    <cfRule type="expression" dxfId="915" priority="105">
      <formula>NOT($A289=$A286)</formula>
    </cfRule>
  </conditionalFormatting>
  <conditionalFormatting sqref="F288">
    <cfRule type="expression" dxfId="914" priority="106">
      <formula>NOT($A289=$A286)</formula>
    </cfRule>
  </conditionalFormatting>
  <conditionalFormatting sqref="F288">
    <cfRule type="expression" dxfId="913" priority="107">
      <formula>NOT($A289=$A286)</formula>
    </cfRule>
  </conditionalFormatting>
  <conditionalFormatting sqref="F288">
    <cfRule type="expression" dxfId="912" priority="108">
      <formula>NOT($A289=$A286)</formula>
    </cfRule>
  </conditionalFormatting>
  <conditionalFormatting sqref="F288">
    <cfRule type="expression" dxfId="911" priority="109">
      <formula>NOT($A289=$A286)</formula>
    </cfRule>
  </conditionalFormatting>
  <conditionalFormatting sqref="F288">
    <cfRule type="expression" dxfId="910" priority="110">
      <formula>NOT($A289=$A286)</formula>
    </cfRule>
  </conditionalFormatting>
  <conditionalFormatting sqref="F288">
    <cfRule type="expression" dxfId="909" priority="111">
      <formula>NOT($A289=$A286)</formula>
    </cfRule>
  </conditionalFormatting>
  <conditionalFormatting sqref="F288">
    <cfRule type="expression" dxfId="908" priority="112">
      <formula>NOT($A289=$A286)</formula>
    </cfRule>
  </conditionalFormatting>
  <conditionalFormatting sqref="F288">
    <cfRule type="expression" dxfId="907" priority="113">
      <formula>NOT($A289=$A286)</formula>
    </cfRule>
  </conditionalFormatting>
  <conditionalFormatting sqref="F288">
    <cfRule type="expression" dxfId="906" priority="114">
      <formula>NOT($A289=$A286)</formula>
    </cfRule>
  </conditionalFormatting>
  <conditionalFormatting sqref="F288">
    <cfRule type="expression" dxfId="905" priority="115">
      <formula>NOT($A289=$A286)</formula>
    </cfRule>
  </conditionalFormatting>
  <conditionalFormatting sqref="F288">
    <cfRule type="expression" dxfId="904" priority="116">
      <formula>NOT($A289=$A286)</formula>
    </cfRule>
  </conditionalFormatting>
  <conditionalFormatting sqref="F288">
    <cfRule type="expression" dxfId="903" priority="117">
      <formula>NOT($A289=$A286)</formula>
    </cfRule>
  </conditionalFormatting>
  <conditionalFormatting sqref="F288">
    <cfRule type="expression" dxfId="902" priority="118">
      <formula>NOT($A289=$A286)</formula>
    </cfRule>
  </conditionalFormatting>
  <conditionalFormatting sqref="F288">
    <cfRule type="expression" dxfId="901" priority="119">
      <formula>NOT($A289=$A286)</formula>
    </cfRule>
  </conditionalFormatting>
  <conditionalFormatting sqref="F288">
    <cfRule type="expression" dxfId="900" priority="120">
      <formula>NOT($A289=$A286)</formula>
    </cfRule>
  </conditionalFormatting>
  <conditionalFormatting sqref="F288">
    <cfRule type="expression" dxfId="899" priority="121">
      <formula>NOT($A289=$A286)</formula>
    </cfRule>
  </conditionalFormatting>
  <conditionalFormatting sqref="F288">
    <cfRule type="expression" dxfId="898" priority="122">
      <formula>NOT($A289=$A286)</formula>
    </cfRule>
  </conditionalFormatting>
  <conditionalFormatting sqref="F288">
    <cfRule type="expression" dxfId="897" priority="123">
      <formula>NOT($A289=$A286)</formula>
    </cfRule>
  </conditionalFormatting>
  <conditionalFormatting sqref="F288">
    <cfRule type="expression" dxfId="896" priority="124">
      <formula>NOT($A289=$A286)</formula>
    </cfRule>
  </conditionalFormatting>
  <conditionalFormatting sqref="F288">
    <cfRule type="expression" dxfId="895" priority="125">
      <formula>NOT($A289=$A286)</formula>
    </cfRule>
  </conditionalFormatting>
  <conditionalFormatting sqref="F288">
    <cfRule type="expression" dxfId="894" priority="126">
      <formula>NOT($A289=$A286)</formula>
    </cfRule>
  </conditionalFormatting>
  <conditionalFormatting sqref="F288">
    <cfRule type="expression" dxfId="893" priority="127">
      <formula>NOT($A289=$A286)</formula>
    </cfRule>
  </conditionalFormatting>
  <conditionalFormatting sqref="F288">
    <cfRule type="expression" dxfId="892" priority="128">
      <formula>NOT($A289=$A286)</formula>
    </cfRule>
  </conditionalFormatting>
  <conditionalFormatting sqref="F288">
    <cfRule type="expression" dxfId="891" priority="129">
      <formula>NOT($A289=$A286)</formula>
    </cfRule>
  </conditionalFormatting>
  <conditionalFormatting sqref="F288">
    <cfRule type="expression" dxfId="890" priority="130">
      <formula>NOT($A289=$A286)</formula>
    </cfRule>
  </conditionalFormatting>
  <conditionalFormatting sqref="F288">
    <cfRule type="expression" dxfId="889" priority="131">
      <formula>NOT($A289=$A286)</formula>
    </cfRule>
  </conditionalFormatting>
  <conditionalFormatting sqref="F288">
    <cfRule type="expression" dxfId="888" priority="132">
      <formula>NOT($A289=$A286)</formula>
    </cfRule>
  </conditionalFormatting>
  <conditionalFormatting sqref="F288">
    <cfRule type="expression" dxfId="887" priority="133">
      <formula>NOT($A289=$A286)</formula>
    </cfRule>
  </conditionalFormatting>
  <conditionalFormatting sqref="F288">
    <cfRule type="expression" dxfId="886" priority="134">
      <formula>NOT($A289=$A286)</formula>
    </cfRule>
  </conditionalFormatting>
  <conditionalFormatting sqref="F288">
    <cfRule type="expression" dxfId="885" priority="135">
      <formula>NOT($A289=$A286)</formula>
    </cfRule>
  </conditionalFormatting>
  <conditionalFormatting sqref="F288">
    <cfRule type="expression" dxfId="884" priority="136">
      <formula>NOT($A289=$A286)</formula>
    </cfRule>
  </conditionalFormatting>
  <conditionalFormatting sqref="F288">
    <cfRule type="expression" dxfId="883" priority="137">
      <formula>NOT($A289=$A286)</formula>
    </cfRule>
  </conditionalFormatting>
  <conditionalFormatting sqref="F288">
    <cfRule type="expression" dxfId="882" priority="138">
      <formula>NOT($A289=$A286)</formula>
    </cfRule>
  </conditionalFormatting>
  <conditionalFormatting sqref="F288">
    <cfRule type="expression" dxfId="881" priority="139">
      <formula>NOT($A289=$A286)</formula>
    </cfRule>
  </conditionalFormatting>
  <conditionalFormatting sqref="F288">
    <cfRule type="expression" dxfId="880" priority="140">
      <formula>NOT($A289=$A286)</formula>
    </cfRule>
  </conditionalFormatting>
  <conditionalFormatting sqref="F288">
    <cfRule type="expression" dxfId="879" priority="141">
      <formula>NOT($A289=$A286)</formula>
    </cfRule>
  </conditionalFormatting>
  <conditionalFormatting sqref="F288">
    <cfRule type="expression" dxfId="878" priority="142">
      <formula>NOT($A289=$A286)</formula>
    </cfRule>
  </conditionalFormatting>
  <conditionalFormatting sqref="F288">
    <cfRule type="expression" dxfId="877" priority="143">
      <formula>NOT($A289=$A286)</formula>
    </cfRule>
  </conditionalFormatting>
  <conditionalFormatting sqref="F288">
    <cfRule type="expression" dxfId="876" priority="144">
      <formula>NOT($A289=$A286)</formula>
    </cfRule>
  </conditionalFormatting>
  <conditionalFormatting sqref="F288">
    <cfRule type="expression" dxfId="875" priority="145">
      <formula>NOT($A289=$A286)</formula>
    </cfRule>
  </conditionalFormatting>
  <conditionalFormatting sqref="F288">
    <cfRule type="expression" dxfId="874" priority="146">
      <formula>NOT($A289=$A286)</formula>
    </cfRule>
  </conditionalFormatting>
  <conditionalFormatting sqref="F119">
    <cfRule type="expression" dxfId="873" priority="147">
      <formula>NOT($A118=$A117)</formula>
    </cfRule>
  </conditionalFormatting>
  <conditionalFormatting sqref="F336:F337">
    <cfRule type="expression" dxfId="872" priority="148">
      <formula>NOT($A348=$A347)</formula>
    </cfRule>
  </conditionalFormatting>
  <conditionalFormatting sqref="F312:F326">
    <cfRule type="expression" dxfId="871" priority="149">
      <formula>NOT(#REF!=$A320)</formula>
    </cfRule>
  </conditionalFormatting>
  <conditionalFormatting sqref="F308:F310">
    <cfRule type="expression" dxfId="870" priority="150">
      <formula>NOT($A317=$A316)</formula>
    </cfRule>
  </conditionalFormatting>
  <conditionalFormatting sqref="F391">
    <cfRule type="expression" dxfId="869" priority="151">
      <formula>NOT($A406=$A405)</formula>
    </cfRule>
  </conditionalFormatting>
  <conditionalFormatting sqref="F394:F399">
    <cfRule type="expression" dxfId="868" priority="152">
      <formula>NOT($A409=$A408)</formula>
    </cfRule>
  </conditionalFormatting>
  <conditionalFormatting sqref="F84:F87 F91:F92">
    <cfRule type="expression" dxfId="867" priority="153">
      <formula>NOT($A90=$A89)</formula>
    </cfRule>
  </conditionalFormatting>
  <conditionalFormatting sqref="F89">
    <cfRule type="expression" dxfId="866" priority="154">
      <formula>NOT($A96=$A92)</formula>
    </cfRule>
  </conditionalFormatting>
  <conditionalFormatting sqref="F88">
    <cfRule type="expression" dxfId="865" priority="155">
      <formula>NOT($A95=$A96)</formula>
    </cfRule>
  </conditionalFormatting>
  <conditionalFormatting sqref="F90">
    <cfRule type="expression" dxfId="864" priority="156">
      <formula>NOT($A97=$A94)</formula>
    </cfRule>
  </conditionalFormatting>
  <conditionalFormatting sqref="A97:B97 D97:E97 G97:H97">
    <cfRule type="expression" dxfId="863" priority="157">
      <formula>NOT($A97=$A94)</formula>
    </cfRule>
  </conditionalFormatting>
  <conditionalFormatting sqref="A95:B95 D95:E95 G95:H95">
    <cfRule type="expression" dxfId="862" priority="158">
      <formula>NOT($A95=$A96)</formula>
    </cfRule>
  </conditionalFormatting>
  <conditionalFormatting sqref="A96:B96 D96:E96 G96:H96">
    <cfRule type="expression" dxfId="861" priority="159">
      <formula>NOT($A96=$A92)</formula>
    </cfRule>
  </conditionalFormatting>
  <conditionalFormatting sqref="F123 C129:G129">
    <cfRule type="expression" dxfId="860" priority="160">
      <formula>NOT(#REF!=$A124)</formula>
    </cfRule>
  </conditionalFormatting>
  <conditionalFormatting sqref="C130:G131">
    <cfRule type="expression" dxfId="859" priority="161">
      <formula>NOT($A128=$A127)</formula>
    </cfRule>
  </conditionalFormatting>
  <conditionalFormatting sqref="F121 C127:G127">
    <cfRule type="expression" dxfId="858" priority="162">
      <formula>NOT($A124=$A123)</formula>
    </cfRule>
  </conditionalFormatting>
  <conditionalFormatting sqref="F116:F117 D123:F124">
    <cfRule type="expression" dxfId="857" priority="163">
      <formula>NOT($A117=$A116)</formula>
    </cfRule>
  </conditionalFormatting>
  <conditionalFormatting sqref="F122 C128:G128">
    <cfRule type="expression" dxfId="856" priority="164">
      <formula>NOT($A121=$A120)</formula>
    </cfRule>
  </conditionalFormatting>
  <conditionalFormatting sqref="G141">
    <cfRule type="expression" dxfId="855" priority="165">
      <formula>NOT($A142=$A141)</formula>
    </cfRule>
  </conditionalFormatting>
  <conditionalFormatting sqref="F160 A166:H168">
    <cfRule type="expression" dxfId="854" priority="166">
      <formula>NOT($A160=$A157)</formula>
    </cfRule>
  </conditionalFormatting>
  <conditionalFormatting sqref="C31 F31:G31">
    <cfRule type="expression" dxfId="853" priority="167">
      <formula>NOT($A30=$A29)</formula>
    </cfRule>
  </conditionalFormatting>
  <conditionalFormatting sqref="G16">
    <cfRule type="expression" dxfId="852" priority="168">
      <formula>NOT($A18=$A16)</formula>
    </cfRule>
  </conditionalFormatting>
  <conditionalFormatting sqref="B16:E16 A16:A23">
    <cfRule type="expression" dxfId="851" priority="169">
      <formula>NOT($A16=$A16)</formula>
    </cfRule>
  </conditionalFormatting>
  <conditionalFormatting sqref="A56:A58 D56:F58 G56:G65 H56:H58">
    <cfRule type="expression" dxfId="850" priority="170">
      <formula>NOT($A56=$A50)</formula>
    </cfRule>
  </conditionalFormatting>
  <conditionalFormatting sqref="F296 F298 F303 A306:F307 H306:H307">
    <cfRule type="expression" dxfId="849" priority="171">
      <formula>NOT($A296=$A283)</formula>
    </cfRule>
  </conditionalFormatting>
  <conditionalFormatting sqref="G197">
    <cfRule type="expression" dxfId="848" priority="172">
      <formula>NOT(#REF!=#REF!)</formula>
    </cfRule>
  </conditionalFormatting>
  <conditionalFormatting sqref="G193:G194">
    <cfRule type="expression" dxfId="847" priority="173">
      <formula>NOT(#REF!=$A199)</formula>
    </cfRule>
  </conditionalFormatting>
  <conditionalFormatting sqref="G200">
    <cfRule type="expression" dxfId="846" priority="174">
      <formula>NOT($A200=#REF!)</formula>
    </cfRule>
  </conditionalFormatting>
  <conditionalFormatting sqref="G200">
    <cfRule type="expression" dxfId="845" priority="175">
      <formula>NOT(#REF!=#REF!)</formula>
    </cfRule>
  </conditionalFormatting>
  <conditionalFormatting sqref="G191">
    <cfRule type="expression" dxfId="844" priority="176">
      <formula>NOT(#REF!=$A189)</formula>
    </cfRule>
  </conditionalFormatting>
  <conditionalFormatting sqref="G182">
    <cfRule type="expression" dxfId="843" priority="177">
      <formula>NOT(#REF!=$A189)</formula>
    </cfRule>
  </conditionalFormatting>
  <conditionalFormatting sqref="G188">
    <cfRule type="expression" dxfId="842" priority="178">
      <formula>NOT(#REF!=$A188)</formula>
    </cfRule>
  </conditionalFormatting>
  <conditionalFormatting sqref="G187">
    <cfRule type="expression" dxfId="841" priority="179">
      <formula>NOT(#REF!=$A188)</formula>
    </cfRule>
  </conditionalFormatting>
  <conditionalFormatting sqref="G183">
    <cfRule type="expression" dxfId="840" priority="180">
      <formula>NOT(#REF!=$A188)</formula>
    </cfRule>
  </conditionalFormatting>
  <conditionalFormatting sqref="F274:F275 F281:F282 A282:E282 H282 F289">
    <cfRule type="expression" dxfId="839" priority="181">
      <formula>NOT($A274=$A263)</formula>
    </cfRule>
  </conditionalFormatting>
  <conditionalFormatting sqref="F278:F279 F285:F286 A286:E286 H286">
    <cfRule type="expression" dxfId="838" priority="182">
      <formula>NOT($A278=$A274)</formula>
    </cfRule>
  </conditionalFormatting>
  <conditionalFormatting sqref="F281:F282 A289:F289 H289">
    <cfRule type="expression" dxfId="837" priority="183">
      <formula>NOT($A281=$A278)</formula>
    </cfRule>
  </conditionalFormatting>
  <conditionalFormatting sqref="F284:F285 F290 A292:F292 H292 F297 F299">
    <cfRule type="expression" dxfId="836" priority="184">
      <formula>NOT($A284=$A281)</formula>
    </cfRule>
  </conditionalFormatting>
  <conditionalFormatting sqref="F274:F275 F281:F282 A282:E282 H282 F289">
    <cfRule type="expression" dxfId="835" priority="185">
      <formula>NOT($A274=$A263)</formula>
    </cfRule>
  </conditionalFormatting>
  <conditionalFormatting sqref="F278:F279 F285:F286 A286:E286 H286">
    <cfRule type="expression" dxfId="834" priority="186">
      <formula>NOT($A278=$A274)</formula>
    </cfRule>
  </conditionalFormatting>
  <conditionalFormatting sqref="F281:F282 A289:F289 H289">
    <cfRule type="expression" dxfId="833" priority="187">
      <formula>NOT($A281=$A278)</formula>
    </cfRule>
  </conditionalFormatting>
  <conditionalFormatting sqref="F284:F285 F290 A292:F292 H292 F297 F299">
    <cfRule type="expression" dxfId="832" priority="188">
      <formula>NOT($A284=$A281)</formula>
    </cfRule>
  </conditionalFormatting>
  <conditionalFormatting sqref="F278:F279 F285:F286 A286:E286 H286">
    <cfRule type="expression" dxfId="831" priority="189">
      <formula>NOT($A278=$A274)</formula>
    </cfRule>
  </conditionalFormatting>
  <conditionalFormatting sqref="F281:F282 A289:F289 H289">
    <cfRule type="expression" dxfId="830" priority="190">
      <formula>NOT($A281=$A278)</formula>
    </cfRule>
  </conditionalFormatting>
  <conditionalFormatting sqref="F284:F285 F290 A292:F292 H292 F297 F299">
    <cfRule type="expression" dxfId="829" priority="191">
      <formula>NOT($A284=$A281)</formula>
    </cfRule>
  </conditionalFormatting>
  <conditionalFormatting sqref="F278:F279 F285:F286 A286:E286 H286">
    <cfRule type="expression" dxfId="828" priority="192">
      <formula>NOT($A278=$A274)</formula>
    </cfRule>
  </conditionalFormatting>
  <conditionalFormatting sqref="F281:F282 A289:F289 H289">
    <cfRule type="expression" dxfId="827" priority="193">
      <formula>NOT($A281=$A278)</formula>
    </cfRule>
  </conditionalFormatting>
  <conditionalFormatting sqref="F284:F285 F290 A292:F292 H292 F297 F299">
    <cfRule type="expression" dxfId="826" priority="194">
      <formula>NOT($A284=$A281)</formula>
    </cfRule>
  </conditionalFormatting>
  <conditionalFormatting sqref="F278:F279 F285:F286 A286:E286 H286">
    <cfRule type="expression" dxfId="825" priority="195">
      <formula>NOT($A278=$A274)</formula>
    </cfRule>
  </conditionalFormatting>
  <conditionalFormatting sqref="F281:F282 A289:F289 H289">
    <cfRule type="expression" dxfId="824" priority="196">
      <formula>NOT($A281=$A278)</formula>
    </cfRule>
  </conditionalFormatting>
  <conditionalFormatting sqref="F284:F285 F290 A292:F292 H292 F297 F299">
    <cfRule type="expression" dxfId="823" priority="197">
      <formula>NOT($A284=$A281)</formula>
    </cfRule>
  </conditionalFormatting>
  <conditionalFormatting sqref="F274:F275 F281:F282 A282:E282 H282 F289">
    <cfRule type="expression" dxfId="822" priority="198">
      <formula>NOT($A274=$A263)</formula>
    </cfRule>
  </conditionalFormatting>
  <conditionalFormatting sqref="F278:F279 F285:F286 A286:E286 H286">
    <cfRule type="expression" dxfId="821" priority="199">
      <formula>NOT($A278=$A274)</formula>
    </cfRule>
  </conditionalFormatting>
  <conditionalFormatting sqref="F281:F282 A289:F289 H289">
    <cfRule type="expression" dxfId="820" priority="200">
      <formula>NOT($A281=$A278)</formula>
    </cfRule>
  </conditionalFormatting>
  <conditionalFormatting sqref="F284:F285 F290 A292:F292 H292 F297 F299">
    <cfRule type="expression" dxfId="819" priority="201">
      <formula>NOT($A284=$A281)</formula>
    </cfRule>
  </conditionalFormatting>
  <conditionalFormatting sqref="F274:F275 F281:F282 A282:E282 H282 F289">
    <cfRule type="expression" dxfId="818" priority="202">
      <formula>NOT($A274=$A263)</formula>
    </cfRule>
  </conditionalFormatting>
  <conditionalFormatting sqref="F278:F279 F285:F286 A286:E286 H286">
    <cfRule type="expression" dxfId="817" priority="203">
      <formula>NOT($A278=$A274)</formula>
    </cfRule>
  </conditionalFormatting>
  <conditionalFormatting sqref="F281:F282 A289:F289 H289">
    <cfRule type="expression" dxfId="816" priority="204">
      <formula>NOT($A281=$A278)</formula>
    </cfRule>
  </conditionalFormatting>
  <conditionalFormatting sqref="F284:F285 F290 A292:F292 H292 F297 F299">
    <cfRule type="expression" dxfId="815" priority="205">
      <formula>NOT($A284=$A281)</formula>
    </cfRule>
  </conditionalFormatting>
  <conditionalFormatting sqref="F274:F275 F281:F282 A282:E282 H282 F289">
    <cfRule type="expression" dxfId="814" priority="206">
      <formula>NOT($A274=$A263)</formula>
    </cfRule>
  </conditionalFormatting>
  <conditionalFormatting sqref="F278:F279 F285:F286 A286:E286 H286">
    <cfRule type="expression" dxfId="813" priority="207">
      <formula>NOT($A278=$A274)</formula>
    </cfRule>
  </conditionalFormatting>
  <conditionalFormatting sqref="F281:F282 A289:F289 H289">
    <cfRule type="expression" dxfId="812" priority="208">
      <formula>NOT($A281=$A278)</formula>
    </cfRule>
  </conditionalFormatting>
  <conditionalFormatting sqref="F284:F285 F290 A292:F292 H292 F297 F299">
    <cfRule type="expression" dxfId="811" priority="209">
      <formula>NOT($A284=$A281)</formula>
    </cfRule>
  </conditionalFormatting>
  <conditionalFormatting sqref="F278:F279 F285:F286 A286:E286 H286">
    <cfRule type="expression" dxfId="810" priority="210">
      <formula>NOT($A278=$A274)</formula>
    </cfRule>
  </conditionalFormatting>
  <conditionalFormatting sqref="F281:F282 A289:F289 H289">
    <cfRule type="expression" dxfId="809" priority="211">
      <formula>NOT($A281=$A278)</formula>
    </cfRule>
  </conditionalFormatting>
  <conditionalFormatting sqref="F284:F285 F290 A292:F292 H292 F297 F299">
    <cfRule type="expression" dxfId="808" priority="212">
      <formula>NOT($A284=$A281)</formula>
    </cfRule>
  </conditionalFormatting>
  <conditionalFormatting sqref="F278:F279 F285:F286 A286:E286 H286">
    <cfRule type="expression" dxfId="807" priority="213">
      <formula>NOT($A278=$A274)</formula>
    </cfRule>
  </conditionalFormatting>
  <conditionalFormatting sqref="F281:F282 A289:F289 H289">
    <cfRule type="expression" dxfId="806" priority="214">
      <formula>NOT($A281=$A278)</formula>
    </cfRule>
  </conditionalFormatting>
  <conditionalFormatting sqref="F284:F285 F290 A292:F292 H292 F297 F299">
    <cfRule type="expression" dxfId="805" priority="215">
      <formula>NOT($A284=$A281)</formula>
    </cfRule>
  </conditionalFormatting>
  <conditionalFormatting sqref="F278:F279 F285:F286 A286:E286 H286">
    <cfRule type="expression" dxfId="804" priority="216">
      <formula>NOT($A278=$A274)</formula>
    </cfRule>
  </conditionalFormatting>
  <conditionalFormatting sqref="F281:F282 A289:F289 H289">
    <cfRule type="expression" dxfId="803" priority="217">
      <formula>NOT($A281=$A278)</formula>
    </cfRule>
  </conditionalFormatting>
  <conditionalFormatting sqref="F284:F285 F290 A292:F292 H292 F297 F299">
    <cfRule type="expression" dxfId="802" priority="218">
      <formula>NOT($A284=$A281)</formula>
    </cfRule>
  </conditionalFormatting>
  <conditionalFormatting sqref="F278:F279 F285:F286 A286:E286 H286">
    <cfRule type="expression" dxfId="801" priority="219">
      <formula>NOT($A278=$A274)</formula>
    </cfRule>
  </conditionalFormatting>
  <conditionalFormatting sqref="F281:F282 A289:F289 H289">
    <cfRule type="expression" dxfId="800" priority="220">
      <formula>NOT($A281=$A278)</formula>
    </cfRule>
  </conditionalFormatting>
  <conditionalFormatting sqref="F284:F285 F290 A292:F292 H292 F297 F299">
    <cfRule type="expression" dxfId="799" priority="221">
      <formula>NOT($A284=$A281)</formula>
    </cfRule>
  </conditionalFormatting>
  <conditionalFormatting sqref="F278:F279 F285:F286 A286:E286 H286">
    <cfRule type="expression" dxfId="798" priority="222">
      <formula>NOT($A278=$A274)</formula>
    </cfRule>
  </conditionalFormatting>
  <conditionalFormatting sqref="F281:F282 A289:F289 H289">
    <cfRule type="expression" dxfId="797" priority="223">
      <formula>NOT($A281=$A278)</formula>
    </cfRule>
  </conditionalFormatting>
  <conditionalFormatting sqref="F284:F285 F290 A292:F292 H292 F297 F299">
    <cfRule type="expression" dxfId="796" priority="224">
      <formula>NOT($A284=$A281)</formula>
    </cfRule>
  </conditionalFormatting>
  <conditionalFormatting sqref="F278:F279 F285:F286 A286:E286 H286">
    <cfRule type="expression" dxfId="795" priority="225">
      <formula>NOT($A278=$A274)</formula>
    </cfRule>
  </conditionalFormatting>
  <conditionalFormatting sqref="F281:F282 A289:F289 H289">
    <cfRule type="expression" dxfId="794" priority="226">
      <formula>NOT($A281=$A278)</formula>
    </cfRule>
  </conditionalFormatting>
  <conditionalFormatting sqref="F284:F285 F290 A292:F292 H292 F297 F299">
    <cfRule type="expression" dxfId="793" priority="227">
      <formula>NOT($A284=$A281)</formula>
    </cfRule>
  </conditionalFormatting>
  <conditionalFormatting sqref="F281:F282 A289:F289 H289">
    <cfRule type="expression" dxfId="792" priority="228">
      <formula>NOT($A281=$A278)</formula>
    </cfRule>
  </conditionalFormatting>
  <conditionalFormatting sqref="F284:F285 F290 A292:F292 H292 F297 F299">
    <cfRule type="expression" dxfId="791" priority="229">
      <formula>NOT($A284=$A281)</formula>
    </cfRule>
  </conditionalFormatting>
  <conditionalFormatting sqref="F281:F282 A289:F289 H289">
    <cfRule type="expression" dxfId="790" priority="230">
      <formula>NOT($A281=$A278)</formula>
    </cfRule>
  </conditionalFormatting>
  <conditionalFormatting sqref="F284:F285 F290 A292:F292 H292 F297 F299">
    <cfRule type="expression" dxfId="789" priority="231">
      <formula>NOT($A284=$A281)</formula>
    </cfRule>
  </conditionalFormatting>
  <conditionalFormatting sqref="F281:F282 A289:F289 H289">
    <cfRule type="expression" dxfId="788" priority="232">
      <formula>NOT($A281=$A278)</formula>
    </cfRule>
  </conditionalFormatting>
  <conditionalFormatting sqref="F284:F285 F290 A292:F292 H292 F297 F299">
    <cfRule type="expression" dxfId="787" priority="233">
      <formula>NOT($A284=$A281)</formula>
    </cfRule>
  </conditionalFormatting>
  <conditionalFormatting sqref="F284:F285 F290 A292:F292 H292 F297 F299">
    <cfRule type="expression" dxfId="786" priority="234">
      <formula>NOT($A284=$A281)</formula>
    </cfRule>
  </conditionalFormatting>
  <conditionalFormatting sqref="F284:F285 F290 A292:F292 H292 F297 F299">
    <cfRule type="expression" dxfId="785" priority="235">
      <formula>NOT($A284=$A281)</formula>
    </cfRule>
  </conditionalFormatting>
  <conditionalFormatting sqref="F284:F285 F290 A292:F292 H292 F297 F299">
    <cfRule type="expression" dxfId="784" priority="236">
      <formula>NOT($A284=$A281)</formula>
    </cfRule>
  </conditionalFormatting>
  <conditionalFormatting sqref="F274:F275 F281:F282 A282:E282 H282 F289">
    <cfRule type="expression" dxfId="783" priority="237">
      <formula>NOT($A274=$A262)</formula>
    </cfRule>
  </conditionalFormatting>
  <conditionalFormatting sqref="F278:F279 F285:F286 A286:E286 H286">
    <cfRule type="expression" dxfId="782" priority="238">
      <formula>NOT($A278=$A274)</formula>
    </cfRule>
  </conditionalFormatting>
  <conditionalFormatting sqref="F281:F282 A289:F289 H289">
    <cfRule type="expression" dxfId="781" priority="239">
      <formula>NOT($A281=$A278)</formula>
    </cfRule>
  </conditionalFormatting>
  <conditionalFormatting sqref="F284:F285 F290 A292:F292 H292 F297 F299">
    <cfRule type="expression" dxfId="780" priority="240">
      <formula>NOT($A284=$A281)</formula>
    </cfRule>
  </conditionalFormatting>
  <conditionalFormatting sqref="F274:F275 F281:F282 A282:E282 H282 F289">
    <cfRule type="expression" dxfId="779" priority="241">
      <formula>NOT($A274=$A262)</formula>
    </cfRule>
  </conditionalFormatting>
  <conditionalFormatting sqref="F278:F279 F285:F286 A286:E286 H286">
    <cfRule type="expression" dxfId="778" priority="242">
      <formula>NOT($A278=$A274)</formula>
    </cfRule>
  </conditionalFormatting>
  <conditionalFormatting sqref="F281:F282 A289:F289 H289">
    <cfRule type="expression" dxfId="777" priority="243">
      <formula>NOT($A281=$A278)</formula>
    </cfRule>
  </conditionalFormatting>
  <conditionalFormatting sqref="F284:F285 F290 A292:F292 H292 F297 F299">
    <cfRule type="expression" dxfId="776" priority="244">
      <formula>NOT($A284=$A281)</formula>
    </cfRule>
  </conditionalFormatting>
  <conditionalFormatting sqref="F278:F279 F285:F286 A286:E286 H286">
    <cfRule type="expression" dxfId="775" priority="245">
      <formula>NOT($A278=$A274)</formula>
    </cfRule>
  </conditionalFormatting>
  <conditionalFormatting sqref="F281:F282 A289:F289 H289">
    <cfRule type="expression" dxfId="774" priority="246">
      <formula>NOT($A281=$A278)</formula>
    </cfRule>
  </conditionalFormatting>
  <conditionalFormatting sqref="F284:F285 F290 A292:F292 H292 F297 F299">
    <cfRule type="expression" dxfId="773" priority="247">
      <formula>NOT($A284=$A281)</formula>
    </cfRule>
  </conditionalFormatting>
  <conditionalFormatting sqref="F278:F279 F285:F286 A286:E286 H286">
    <cfRule type="expression" dxfId="772" priority="248">
      <formula>NOT($A278=$A274)</formula>
    </cfRule>
  </conditionalFormatting>
  <conditionalFormatting sqref="F281:F282 A289:F289 H289">
    <cfRule type="expression" dxfId="771" priority="249">
      <formula>NOT($A281=$A278)</formula>
    </cfRule>
  </conditionalFormatting>
  <conditionalFormatting sqref="F284:F285 F290 A292:F292 H292 F297 F299">
    <cfRule type="expression" dxfId="770" priority="250">
      <formula>NOT($A284=$A281)</formula>
    </cfRule>
  </conditionalFormatting>
  <conditionalFormatting sqref="F278:F279 F285:F286 A286:E286 H286">
    <cfRule type="expression" dxfId="769" priority="251">
      <formula>NOT($A278=$A274)</formula>
    </cfRule>
  </conditionalFormatting>
  <conditionalFormatting sqref="F281:F282 A289:F289 H289">
    <cfRule type="expression" dxfId="768" priority="252">
      <formula>NOT($A281=$A278)</formula>
    </cfRule>
  </conditionalFormatting>
  <conditionalFormatting sqref="F284:F285 F290 A292:F292 H292 F297 F299">
    <cfRule type="expression" dxfId="767" priority="253">
      <formula>NOT($A284=$A281)</formula>
    </cfRule>
  </conditionalFormatting>
  <conditionalFormatting sqref="F278:F279 F285:F286 A286:E286 H286">
    <cfRule type="expression" dxfId="766" priority="254">
      <formula>NOT($A278=$A274)</formula>
    </cfRule>
  </conditionalFormatting>
  <conditionalFormatting sqref="F281:F282 A289:F289 H289">
    <cfRule type="expression" dxfId="765" priority="255">
      <formula>NOT($A281=$A278)</formula>
    </cfRule>
  </conditionalFormatting>
  <conditionalFormatting sqref="F284:F285 F290 A292:F292 H292 F297 F299">
    <cfRule type="expression" dxfId="764" priority="256">
      <formula>NOT($A284=$A281)</formula>
    </cfRule>
  </conditionalFormatting>
  <conditionalFormatting sqref="F278:F279 F285:F286 A286:E286 H286">
    <cfRule type="expression" dxfId="763" priority="257">
      <formula>NOT($A278=$A274)</formula>
    </cfRule>
  </conditionalFormatting>
  <conditionalFormatting sqref="F281:F282 A289:F289 H289">
    <cfRule type="expression" dxfId="762" priority="258">
      <formula>NOT($A281=$A278)</formula>
    </cfRule>
  </conditionalFormatting>
  <conditionalFormatting sqref="F284:F285 F290 A292:F292 H292 F297 F299">
    <cfRule type="expression" dxfId="761" priority="259">
      <formula>NOT($A284=$A281)</formula>
    </cfRule>
  </conditionalFormatting>
  <conditionalFormatting sqref="F278:F279 F285:F286 A286:E286 H286">
    <cfRule type="expression" dxfId="760" priority="260">
      <formula>NOT($A278=$A274)</formula>
    </cfRule>
  </conditionalFormatting>
  <conditionalFormatting sqref="F281:F282 A289:F289 H289">
    <cfRule type="expression" dxfId="759" priority="261">
      <formula>NOT($A281=$A278)</formula>
    </cfRule>
  </conditionalFormatting>
  <conditionalFormatting sqref="F284:F285 F290 A292:F292 H292 F297 F299">
    <cfRule type="expression" dxfId="758" priority="262">
      <formula>NOT($A284=$A281)</formula>
    </cfRule>
  </conditionalFormatting>
  <conditionalFormatting sqref="F281:F282 A289:F289 H289">
    <cfRule type="expression" dxfId="757" priority="263">
      <formula>NOT($A281=$A278)</formula>
    </cfRule>
  </conditionalFormatting>
  <conditionalFormatting sqref="F284:F285 F290 A292:F292 H292 F297 F299">
    <cfRule type="expression" dxfId="756" priority="264">
      <formula>NOT($A284=$A281)</formula>
    </cfRule>
  </conditionalFormatting>
  <conditionalFormatting sqref="F281:F282 A289:F289 H289">
    <cfRule type="expression" dxfId="755" priority="265">
      <formula>NOT($A281=$A278)</formula>
    </cfRule>
  </conditionalFormatting>
  <conditionalFormatting sqref="F284:F285 F290 A292:F292 H292 F297 F299">
    <cfRule type="expression" dxfId="754" priority="266">
      <formula>NOT($A284=$A281)</formula>
    </cfRule>
  </conditionalFormatting>
  <conditionalFormatting sqref="F281:F282 A289:F289 H289">
    <cfRule type="expression" dxfId="753" priority="267">
      <formula>NOT($A281=$A278)</formula>
    </cfRule>
  </conditionalFormatting>
  <conditionalFormatting sqref="F284:F285 F290 A292:F292 H292 F297 F299">
    <cfRule type="expression" dxfId="752" priority="268">
      <formula>NOT($A284=$A281)</formula>
    </cfRule>
  </conditionalFormatting>
  <conditionalFormatting sqref="F284:F285 F290 A292:F292 H292 F297 F299">
    <cfRule type="expression" dxfId="751" priority="269">
      <formula>NOT($A284=$A281)</formula>
    </cfRule>
  </conditionalFormatting>
  <conditionalFormatting sqref="F284:F285 F290 A292:F292 H292 F297 F299">
    <cfRule type="expression" dxfId="750" priority="270">
      <formula>NOT($A284=$A281)</formula>
    </cfRule>
  </conditionalFormatting>
  <conditionalFormatting sqref="F284:F285 F290 A292:F292 H292 F297 F299">
    <cfRule type="expression" dxfId="749" priority="271">
      <formula>NOT($A284=$A281)</formula>
    </cfRule>
  </conditionalFormatting>
  <conditionalFormatting sqref="F274:F275 F281:F282 A282:E282 H282 F289">
    <cfRule type="expression" dxfId="748" priority="272">
      <formula>NOT($A274=$A262)</formula>
    </cfRule>
  </conditionalFormatting>
  <conditionalFormatting sqref="F278:F279 F285:F286 A286:E286 H286">
    <cfRule type="expression" dxfId="747" priority="273">
      <formula>NOT($A278=$A274)</formula>
    </cfRule>
  </conditionalFormatting>
  <conditionalFormatting sqref="F281:F282 A289:F289 H289">
    <cfRule type="expression" dxfId="746" priority="274">
      <formula>NOT($A281=$A278)</formula>
    </cfRule>
  </conditionalFormatting>
  <conditionalFormatting sqref="F284:F285 F290 A292:F292 H292 F297 F299">
    <cfRule type="expression" dxfId="745" priority="275">
      <formula>NOT($A284=$A281)</formula>
    </cfRule>
  </conditionalFormatting>
  <conditionalFormatting sqref="F274:F275 F281:F282 A282:E282 H282 F289">
    <cfRule type="expression" dxfId="744" priority="276">
      <formula>NOT($A274=$A262)</formula>
    </cfRule>
  </conditionalFormatting>
  <conditionalFormatting sqref="F278:F279 F285:F286 A286:E286 H286">
    <cfRule type="expression" dxfId="743" priority="277">
      <formula>NOT($A278=$A274)</formula>
    </cfRule>
  </conditionalFormatting>
  <conditionalFormatting sqref="F281:F282 A289:F289 H289">
    <cfRule type="expression" dxfId="742" priority="278">
      <formula>NOT($A281=$A278)</formula>
    </cfRule>
  </conditionalFormatting>
  <conditionalFormatting sqref="F284:F285 F290 A292:F292 H292 F297 F299">
    <cfRule type="expression" dxfId="741" priority="279">
      <formula>NOT($A284=$A281)</formula>
    </cfRule>
  </conditionalFormatting>
  <conditionalFormatting sqref="F274:F275 F281:F282 A282:E282 H282 F289">
    <cfRule type="expression" dxfId="740" priority="280">
      <formula>NOT($A274=$A262)</formula>
    </cfRule>
  </conditionalFormatting>
  <conditionalFormatting sqref="F278:F279 F285:F286 A286:E286 H286">
    <cfRule type="expression" dxfId="739" priority="281">
      <formula>NOT($A278=$A274)</formula>
    </cfRule>
  </conditionalFormatting>
  <conditionalFormatting sqref="F281:F282 A289:F289 H289">
    <cfRule type="expression" dxfId="738" priority="282">
      <formula>NOT($A281=$A278)</formula>
    </cfRule>
  </conditionalFormatting>
  <conditionalFormatting sqref="F284:F285 F290 A292:F292 H292 F297 F299">
    <cfRule type="expression" dxfId="737" priority="283">
      <formula>NOT($A284=$A281)</formula>
    </cfRule>
  </conditionalFormatting>
  <conditionalFormatting sqref="F278:F279 F285:F286 A286:E286 H286">
    <cfRule type="expression" dxfId="736" priority="284">
      <formula>NOT($A278=$A274)</formula>
    </cfRule>
  </conditionalFormatting>
  <conditionalFormatting sqref="F281:F282 A289:F289 H289">
    <cfRule type="expression" dxfId="735" priority="285">
      <formula>NOT($A281=$A278)</formula>
    </cfRule>
  </conditionalFormatting>
  <conditionalFormatting sqref="F284:F285 F290 A292:F292 H292 F297 F299">
    <cfRule type="expression" dxfId="734" priority="286">
      <formula>NOT($A284=$A281)</formula>
    </cfRule>
  </conditionalFormatting>
  <conditionalFormatting sqref="F278:F279 F285:F286 A286:E286 H286">
    <cfRule type="expression" dxfId="733" priority="287">
      <formula>NOT($A278=$A274)</formula>
    </cfRule>
  </conditionalFormatting>
  <conditionalFormatting sqref="F281:F282 A289:F289 H289">
    <cfRule type="expression" dxfId="732" priority="288">
      <formula>NOT($A281=$A278)</formula>
    </cfRule>
  </conditionalFormatting>
  <conditionalFormatting sqref="F284:F285 F290 A292:F292 H292 F297 F299">
    <cfRule type="expression" dxfId="731" priority="289">
      <formula>NOT($A284=$A281)</formula>
    </cfRule>
  </conditionalFormatting>
  <conditionalFormatting sqref="F278:F279 F285:F286 A286:E286 H286">
    <cfRule type="expression" dxfId="730" priority="290">
      <formula>NOT($A278=$A274)</formula>
    </cfRule>
  </conditionalFormatting>
  <conditionalFormatting sqref="F281:F282 A289:F289 H289">
    <cfRule type="expression" dxfId="729" priority="291">
      <formula>NOT($A281=$A278)</formula>
    </cfRule>
  </conditionalFormatting>
  <conditionalFormatting sqref="F284:F285 F290 A292:F292 H292 F297 F299">
    <cfRule type="expression" dxfId="728" priority="292">
      <formula>NOT($A284=$A281)</formula>
    </cfRule>
  </conditionalFormatting>
  <conditionalFormatting sqref="F278:F279 F285:F286 A286:E286 H286">
    <cfRule type="expression" dxfId="727" priority="293">
      <formula>NOT($A278=$A274)</formula>
    </cfRule>
  </conditionalFormatting>
  <conditionalFormatting sqref="F281:F282 A289:F289 H289">
    <cfRule type="expression" dxfId="726" priority="294">
      <formula>NOT($A281=$A278)</formula>
    </cfRule>
  </conditionalFormatting>
  <conditionalFormatting sqref="F284:F285 F290 A292:F292 H292 F297 F299">
    <cfRule type="expression" dxfId="725" priority="295">
      <formula>NOT($A284=$A281)</formula>
    </cfRule>
  </conditionalFormatting>
  <conditionalFormatting sqref="F278:F279 F285:F286 A286:E286 H286">
    <cfRule type="expression" dxfId="724" priority="296">
      <formula>NOT($A278=$A274)</formula>
    </cfRule>
  </conditionalFormatting>
  <conditionalFormatting sqref="F281:F282 A289:F289 H289">
    <cfRule type="expression" dxfId="723" priority="297">
      <formula>NOT($A281=$A278)</formula>
    </cfRule>
  </conditionalFormatting>
  <conditionalFormatting sqref="F284:F285 F290 A292:F292 H292 F297 F299">
    <cfRule type="expression" dxfId="722" priority="298">
      <formula>NOT($A284=$A281)</formula>
    </cfRule>
  </conditionalFormatting>
  <conditionalFormatting sqref="F278:F279 F285:F286 A286:E286 H286">
    <cfRule type="expression" dxfId="721" priority="299">
      <formula>NOT($A278=$A274)</formula>
    </cfRule>
  </conditionalFormatting>
  <conditionalFormatting sqref="F281:F282 A289:F289 H289">
    <cfRule type="expression" dxfId="720" priority="300">
      <formula>NOT($A281=$A278)</formula>
    </cfRule>
  </conditionalFormatting>
  <conditionalFormatting sqref="F284:F285 F290 A292:F292 H292 F297 F299">
    <cfRule type="expression" dxfId="719" priority="301">
      <formula>NOT($A284=$A281)</formula>
    </cfRule>
  </conditionalFormatting>
  <conditionalFormatting sqref="F281:F282 A289:F289 H289">
    <cfRule type="expression" dxfId="718" priority="302">
      <formula>NOT($A281=$A278)</formula>
    </cfRule>
  </conditionalFormatting>
  <conditionalFormatting sqref="F284:F285 F290 A292:F292 H292 F297 F299">
    <cfRule type="expression" dxfId="717" priority="303">
      <formula>NOT($A284=$A281)</formula>
    </cfRule>
  </conditionalFormatting>
  <conditionalFormatting sqref="F281:F282 A289:F289 H289">
    <cfRule type="expression" dxfId="716" priority="304">
      <formula>NOT($A281=$A278)</formula>
    </cfRule>
  </conditionalFormatting>
  <conditionalFormatting sqref="F284:F285 F290 A292:F292 H292 F297 F299">
    <cfRule type="expression" dxfId="715" priority="305">
      <formula>NOT($A284=$A281)</formula>
    </cfRule>
  </conditionalFormatting>
  <conditionalFormatting sqref="F281:F282 A289:F289 H289">
    <cfRule type="expression" dxfId="714" priority="306">
      <formula>NOT($A281=$A278)</formula>
    </cfRule>
  </conditionalFormatting>
  <conditionalFormatting sqref="F284:F285 F290 A292:F292 H292 F297 F299">
    <cfRule type="expression" dxfId="713" priority="307">
      <formula>NOT($A284=$A281)</formula>
    </cfRule>
  </conditionalFormatting>
  <conditionalFormatting sqref="F284:F285 F290 A292:F292 H292 F297 F299">
    <cfRule type="expression" dxfId="712" priority="308">
      <formula>NOT($A284=$A281)</formula>
    </cfRule>
  </conditionalFormatting>
  <conditionalFormatting sqref="F284:F285 F290 A292:F292 H292 F297 F299">
    <cfRule type="expression" dxfId="711" priority="309">
      <formula>NOT($A284=$A281)</formula>
    </cfRule>
  </conditionalFormatting>
  <conditionalFormatting sqref="F284:F285 F290 A292:F292 H292 F297 F299">
    <cfRule type="expression" dxfId="710" priority="310">
      <formula>NOT($A284=$A281)</formula>
    </cfRule>
  </conditionalFormatting>
  <conditionalFormatting sqref="F274:F275 F281:F282 A282:E282 H282 F289">
    <cfRule type="expression" dxfId="709" priority="311">
      <formula>NOT($A274=$A262)</formula>
    </cfRule>
  </conditionalFormatting>
  <conditionalFormatting sqref="F278:F279 F285:F286 A286:E286 H286">
    <cfRule type="expression" dxfId="708" priority="312">
      <formula>NOT($A278=$A274)</formula>
    </cfRule>
  </conditionalFormatting>
  <conditionalFormatting sqref="F281:F282 A289:F289 H289">
    <cfRule type="expression" dxfId="707" priority="313">
      <formula>NOT($A281=$A278)</formula>
    </cfRule>
  </conditionalFormatting>
  <conditionalFormatting sqref="F284:F285 F290 A292:F292 H292 F297 F299">
    <cfRule type="expression" dxfId="706" priority="314">
      <formula>NOT($A284=$A281)</formula>
    </cfRule>
  </conditionalFormatting>
  <conditionalFormatting sqref="F274:F275 F281:F282 A282:E282 H282 F289">
    <cfRule type="expression" dxfId="705" priority="315">
      <formula>NOT($A274=$A262)</formula>
    </cfRule>
  </conditionalFormatting>
  <conditionalFormatting sqref="F278:F279 F285:F286 A286:E286 H286">
    <cfRule type="expression" dxfId="704" priority="316">
      <formula>NOT($A278=$A274)</formula>
    </cfRule>
  </conditionalFormatting>
  <conditionalFormatting sqref="F281:F282 A289:F289 H289">
    <cfRule type="expression" dxfId="703" priority="317">
      <formula>NOT($A281=$A278)</formula>
    </cfRule>
  </conditionalFormatting>
  <conditionalFormatting sqref="F284:F285 F290 A292:F292 H292 F297 F299">
    <cfRule type="expression" dxfId="702" priority="318">
      <formula>NOT($A284=$A281)</formula>
    </cfRule>
  </conditionalFormatting>
  <conditionalFormatting sqref="F278:F279 F285:F286 A286:E286 H286">
    <cfRule type="expression" dxfId="701" priority="319">
      <formula>NOT($A278=$A274)</formula>
    </cfRule>
  </conditionalFormatting>
  <conditionalFormatting sqref="F281:F282 A289:F289 H289">
    <cfRule type="expression" dxfId="700" priority="320">
      <formula>NOT($A281=$A278)</formula>
    </cfRule>
  </conditionalFormatting>
  <conditionalFormatting sqref="F284:F285 F290 A292:F292 H292 F297 F299">
    <cfRule type="expression" dxfId="699" priority="321">
      <formula>NOT($A284=$A281)</formula>
    </cfRule>
  </conditionalFormatting>
  <conditionalFormatting sqref="F278:F279 F285:F286 A286:E286 H286">
    <cfRule type="expression" dxfId="698" priority="322">
      <formula>NOT($A278=$A274)</formula>
    </cfRule>
  </conditionalFormatting>
  <conditionalFormatting sqref="F281:F282 A289:F289 H289">
    <cfRule type="expression" dxfId="697" priority="323">
      <formula>NOT($A281=$A278)</formula>
    </cfRule>
  </conditionalFormatting>
  <conditionalFormatting sqref="F284:F285 F290 A292:F292 H292 F297 F299">
    <cfRule type="expression" dxfId="696" priority="324">
      <formula>NOT($A284=$A281)</formula>
    </cfRule>
  </conditionalFormatting>
  <conditionalFormatting sqref="F278:F279 F285:F286 A286:E286 H286">
    <cfRule type="expression" dxfId="695" priority="325">
      <formula>NOT($A278=$A274)</formula>
    </cfRule>
  </conditionalFormatting>
  <conditionalFormatting sqref="F281:F282 A289:F289 H289">
    <cfRule type="expression" dxfId="694" priority="326">
      <formula>NOT($A281=$A278)</formula>
    </cfRule>
  </conditionalFormatting>
  <conditionalFormatting sqref="F284:F285 F290 A292:F292 H292 F297 F299">
    <cfRule type="expression" dxfId="693" priority="327">
      <formula>NOT($A284=$A281)</formula>
    </cfRule>
  </conditionalFormatting>
  <conditionalFormatting sqref="F278:F279 F285:F286 A286:E286 H286">
    <cfRule type="expression" dxfId="692" priority="328">
      <formula>NOT($A278=$A274)</formula>
    </cfRule>
  </conditionalFormatting>
  <conditionalFormatting sqref="F281:F282 A289:F289 H289">
    <cfRule type="expression" dxfId="691" priority="329">
      <formula>NOT($A281=$A278)</formula>
    </cfRule>
  </conditionalFormatting>
  <conditionalFormatting sqref="F284:F285 F290 A292:F292 H292 F297 F299">
    <cfRule type="expression" dxfId="690" priority="330">
      <formula>NOT($A284=$A281)</formula>
    </cfRule>
  </conditionalFormatting>
  <conditionalFormatting sqref="F278:F279 F285:F286 A286:E286 H286">
    <cfRule type="expression" dxfId="689" priority="331">
      <formula>NOT($A278=$A274)</formula>
    </cfRule>
  </conditionalFormatting>
  <conditionalFormatting sqref="F281:F282 A289:F289 H289">
    <cfRule type="expression" dxfId="688" priority="332">
      <formula>NOT($A281=$A278)</formula>
    </cfRule>
  </conditionalFormatting>
  <conditionalFormatting sqref="F284:F285 F290 A292:F292 H292 F297 F299">
    <cfRule type="expression" dxfId="687" priority="333">
      <formula>NOT($A284=$A281)</formula>
    </cfRule>
  </conditionalFormatting>
  <conditionalFormatting sqref="F278:F279 F285:F286 A286:E286 H286">
    <cfRule type="expression" dxfId="686" priority="334">
      <formula>NOT($A278=$A274)</formula>
    </cfRule>
  </conditionalFormatting>
  <conditionalFormatting sqref="F281:F282 A289:F289 H289">
    <cfRule type="expression" dxfId="685" priority="335">
      <formula>NOT($A281=$A278)</formula>
    </cfRule>
  </conditionalFormatting>
  <conditionalFormatting sqref="F284:F285 F290 A292:F292 H292 F297 F299">
    <cfRule type="expression" dxfId="684" priority="336">
      <formula>NOT($A284=$A281)</formula>
    </cfRule>
  </conditionalFormatting>
  <conditionalFormatting sqref="F281:F282 A289:F289 H289">
    <cfRule type="expression" dxfId="683" priority="337">
      <formula>NOT($A281=$A278)</formula>
    </cfRule>
  </conditionalFormatting>
  <conditionalFormatting sqref="F284:F285 F290 A292:F292 H292 F297 F299">
    <cfRule type="expression" dxfId="682" priority="338">
      <formula>NOT($A284=$A281)</formula>
    </cfRule>
  </conditionalFormatting>
  <conditionalFormatting sqref="F281:F282 A289:F289 H289">
    <cfRule type="expression" dxfId="681" priority="339">
      <formula>NOT($A281=$A278)</formula>
    </cfRule>
  </conditionalFormatting>
  <conditionalFormatting sqref="F284:F285 F290 A292:F292 H292 F297 F299">
    <cfRule type="expression" dxfId="680" priority="340">
      <formula>NOT($A284=$A281)</formula>
    </cfRule>
  </conditionalFormatting>
  <conditionalFormatting sqref="F281:F282 A289:F289 H289">
    <cfRule type="expression" dxfId="679" priority="341">
      <formula>NOT($A281=$A278)</formula>
    </cfRule>
  </conditionalFormatting>
  <conditionalFormatting sqref="F284:F285 F290 A292:F292 H292 F297 F299">
    <cfRule type="expression" dxfId="678" priority="342">
      <formula>NOT($A284=$A281)</formula>
    </cfRule>
  </conditionalFormatting>
  <conditionalFormatting sqref="F284:F285 F290 A292:F292 H292 F297 F299">
    <cfRule type="expression" dxfId="677" priority="343">
      <formula>NOT($A284=$A281)</formula>
    </cfRule>
  </conditionalFormatting>
  <conditionalFormatting sqref="F284:F285 F290 A292:F292 H292 F297 F299">
    <cfRule type="expression" dxfId="676" priority="344">
      <formula>NOT($A284=$A281)</formula>
    </cfRule>
  </conditionalFormatting>
  <conditionalFormatting sqref="F284:F285 F290 A292:F292 H292 F297 F299">
    <cfRule type="expression" dxfId="675" priority="345">
      <formula>NOT($A284=$A281)</formula>
    </cfRule>
  </conditionalFormatting>
  <conditionalFormatting sqref="F274:F275 F281:F282 A282:E282 H282 F289">
    <cfRule type="expression" dxfId="674" priority="346">
      <formula>NOT($A274=$A262)</formula>
    </cfRule>
  </conditionalFormatting>
  <conditionalFormatting sqref="F278:F279 F285:F286 A286:E286 H286">
    <cfRule type="expression" dxfId="673" priority="347">
      <formula>NOT($A278=$A274)</formula>
    </cfRule>
  </conditionalFormatting>
  <conditionalFormatting sqref="F281:F282 A289:F289 H289">
    <cfRule type="expression" dxfId="672" priority="348">
      <formula>NOT($A281=$A278)</formula>
    </cfRule>
  </conditionalFormatting>
  <conditionalFormatting sqref="F284:F285 F290 A292:F292 H292 F297 F299">
    <cfRule type="expression" dxfId="671" priority="349">
      <formula>NOT($A284=$A281)</formula>
    </cfRule>
  </conditionalFormatting>
  <conditionalFormatting sqref="F274:F275 F281:F282 A282:E282 H282 F289">
    <cfRule type="expression" dxfId="670" priority="350">
      <formula>NOT($A274=$A262)</formula>
    </cfRule>
  </conditionalFormatting>
  <conditionalFormatting sqref="F278:F279 F285:F286 A286:E286 H286">
    <cfRule type="expression" dxfId="669" priority="351">
      <formula>NOT($A278=$A274)</formula>
    </cfRule>
  </conditionalFormatting>
  <conditionalFormatting sqref="F281:F282 A289:F289 H289">
    <cfRule type="expression" dxfId="668" priority="352">
      <formula>NOT($A281=$A278)</formula>
    </cfRule>
  </conditionalFormatting>
  <conditionalFormatting sqref="F284:F285 F290 A292:F292 H292 F297 F299">
    <cfRule type="expression" dxfId="667" priority="353">
      <formula>NOT($A284=$A281)</formula>
    </cfRule>
  </conditionalFormatting>
  <conditionalFormatting sqref="F274:F275 F281:F282 A282:E282 H282 F289">
    <cfRule type="expression" dxfId="666" priority="354">
      <formula>NOT($A274=$A262)</formula>
    </cfRule>
  </conditionalFormatting>
  <conditionalFormatting sqref="F278:F279 F285:F286 A286:E286 H286">
    <cfRule type="expression" dxfId="665" priority="355">
      <formula>NOT($A278=$A274)</formula>
    </cfRule>
  </conditionalFormatting>
  <conditionalFormatting sqref="F281:F282 A289:F289 H289">
    <cfRule type="expression" dxfId="664" priority="356">
      <formula>NOT($A281=$A278)</formula>
    </cfRule>
  </conditionalFormatting>
  <conditionalFormatting sqref="F284:F285 F290 A292:F292 H292 F297 F299">
    <cfRule type="expression" dxfId="663" priority="357">
      <formula>NOT($A284=$A281)</formula>
    </cfRule>
  </conditionalFormatting>
  <conditionalFormatting sqref="F278:F279 F285:F286 A286:E286 H286">
    <cfRule type="expression" dxfId="662" priority="358">
      <formula>NOT($A278=$A274)</formula>
    </cfRule>
  </conditionalFormatting>
  <conditionalFormatting sqref="F281:F282 A289:F289 H289">
    <cfRule type="expression" dxfId="661" priority="359">
      <formula>NOT($A281=$A278)</formula>
    </cfRule>
  </conditionalFormatting>
  <conditionalFormatting sqref="F284:F285 F290 A292:F292 H292 F297 F299">
    <cfRule type="expression" dxfId="660" priority="360">
      <formula>NOT($A284=$A281)</formula>
    </cfRule>
  </conditionalFormatting>
  <conditionalFormatting sqref="F278:F279 F285:F286 A286:E286 H286">
    <cfRule type="expression" dxfId="659" priority="361">
      <formula>NOT($A278=$A274)</formula>
    </cfRule>
  </conditionalFormatting>
  <conditionalFormatting sqref="F281:F282 A289:F289 H289">
    <cfRule type="expression" dxfId="658" priority="362">
      <formula>NOT($A281=$A278)</formula>
    </cfRule>
  </conditionalFormatting>
  <conditionalFormatting sqref="F284:F285 F290 A292:F292 H292 F297 F299">
    <cfRule type="expression" dxfId="657" priority="363">
      <formula>NOT($A284=$A281)</formula>
    </cfRule>
  </conditionalFormatting>
  <conditionalFormatting sqref="F278:F279 F285:F286 A286:E286 H286">
    <cfRule type="expression" dxfId="656" priority="364">
      <formula>NOT($A278=$A274)</formula>
    </cfRule>
  </conditionalFormatting>
  <conditionalFormatting sqref="F281:F282 A289:F289 H289">
    <cfRule type="expression" dxfId="655" priority="365">
      <formula>NOT($A281=$A278)</formula>
    </cfRule>
  </conditionalFormatting>
  <conditionalFormatting sqref="F284:F285 F290 A292:F292 H292 F297 F299">
    <cfRule type="expression" dxfId="654" priority="366">
      <formula>NOT($A284=$A281)</formula>
    </cfRule>
  </conditionalFormatting>
  <conditionalFormatting sqref="F278:F279 F285:F286 A286:E286 H286">
    <cfRule type="expression" dxfId="653" priority="367">
      <formula>NOT($A278=$A274)</formula>
    </cfRule>
  </conditionalFormatting>
  <conditionalFormatting sqref="F281:F282 A289:F289 H289">
    <cfRule type="expression" dxfId="652" priority="368">
      <formula>NOT($A281=$A278)</formula>
    </cfRule>
  </conditionalFormatting>
  <conditionalFormatting sqref="F284:F285 F290 A292:F292 H292 F297 F299">
    <cfRule type="expression" dxfId="651" priority="369">
      <formula>NOT($A284=$A281)</formula>
    </cfRule>
  </conditionalFormatting>
  <conditionalFormatting sqref="F278:F279 F285:F286 A286:E286 H286">
    <cfRule type="expression" dxfId="650" priority="370">
      <formula>NOT($A278=$A274)</formula>
    </cfRule>
  </conditionalFormatting>
  <conditionalFormatting sqref="F281:F282 A289:F289 H289">
    <cfRule type="expression" dxfId="649" priority="371">
      <formula>NOT($A281=$A278)</formula>
    </cfRule>
  </conditionalFormatting>
  <conditionalFormatting sqref="F284:F285 F290 A292:F292 H292 F297 F299">
    <cfRule type="expression" dxfId="648" priority="372">
      <formula>NOT($A284=$A281)</formula>
    </cfRule>
  </conditionalFormatting>
  <conditionalFormatting sqref="F278:F279 F285:F286 A286:E286 H286">
    <cfRule type="expression" dxfId="647" priority="373">
      <formula>NOT($A278=$A274)</formula>
    </cfRule>
  </conditionalFormatting>
  <conditionalFormatting sqref="F281:F282 A289:F289 H289">
    <cfRule type="expression" dxfId="646" priority="374">
      <formula>NOT($A281=$A278)</formula>
    </cfRule>
  </conditionalFormatting>
  <conditionalFormatting sqref="F284:F285 F290 A292:F292 H292 F297 F299">
    <cfRule type="expression" dxfId="645" priority="375">
      <formula>NOT($A284=$A281)</formula>
    </cfRule>
  </conditionalFormatting>
  <conditionalFormatting sqref="F281:F282 A289:F289 H289">
    <cfRule type="expression" dxfId="644" priority="376">
      <formula>NOT($A281=$A278)</formula>
    </cfRule>
  </conditionalFormatting>
  <conditionalFormatting sqref="F284:F285 F290 A292:F292 H292 F297 F299">
    <cfRule type="expression" dxfId="643" priority="377">
      <formula>NOT($A284=$A281)</formula>
    </cfRule>
  </conditionalFormatting>
  <conditionalFormatting sqref="F281:F282 A289:F289 H289">
    <cfRule type="expression" dxfId="642" priority="378">
      <formula>NOT($A281=$A278)</formula>
    </cfRule>
  </conditionalFormatting>
  <conditionalFormatting sqref="F284:F285 F290 A292:F292 H292 F297 F299">
    <cfRule type="expression" dxfId="641" priority="379">
      <formula>NOT($A284=$A281)</formula>
    </cfRule>
  </conditionalFormatting>
  <conditionalFormatting sqref="F281:F282 A289:F289 H289">
    <cfRule type="expression" dxfId="640" priority="380">
      <formula>NOT($A281=$A278)</formula>
    </cfRule>
  </conditionalFormatting>
  <conditionalFormatting sqref="F284:F285 F290 A292:F292 H292 F297 F299">
    <cfRule type="expression" dxfId="639" priority="381">
      <formula>NOT($A284=$A281)</formula>
    </cfRule>
  </conditionalFormatting>
  <conditionalFormatting sqref="F284:F285 F290 A292:F292 H292 F297 F299">
    <cfRule type="expression" dxfId="638" priority="382">
      <formula>NOT($A284=$A281)</formula>
    </cfRule>
  </conditionalFormatting>
  <conditionalFormatting sqref="F284:F285 F290 A292:F292 H292 F297 F299">
    <cfRule type="expression" dxfId="637" priority="383">
      <formula>NOT($A284=$A281)</formula>
    </cfRule>
  </conditionalFormatting>
  <conditionalFormatting sqref="F284:F285 F290 A292:F292 H292 F297 F299">
    <cfRule type="expression" dxfId="636" priority="384">
      <formula>NOT($A284=$A281)</formula>
    </cfRule>
  </conditionalFormatting>
  <conditionalFormatting sqref="F274:F275 F281:F282 A282:E282 H282 F289">
    <cfRule type="expression" dxfId="635" priority="385">
      <formula>NOT($A274=$A262)</formula>
    </cfRule>
  </conditionalFormatting>
  <conditionalFormatting sqref="F278:F279 F285:F286 A286:E286 H286">
    <cfRule type="expression" dxfId="634" priority="386">
      <formula>NOT($A278=$A274)</formula>
    </cfRule>
  </conditionalFormatting>
  <conditionalFormatting sqref="F281:F282 A289:F289 H289">
    <cfRule type="expression" dxfId="633" priority="387">
      <formula>NOT($A281=$A278)</formula>
    </cfRule>
  </conditionalFormatting>
  <conditionalFormatting sqref="F284:F285 F290 A292:F292 H292 F297 F299">
    <cfRule type="expression" dxfId="632" priority="388">
      <formula>NOT($A284=$A281)</formula>
    </cfRule>
  </conditionalFormatting>
  <conditionalFormatting sqref="F274:F275 F281:F282 A282:E282 H282 F289">
    <cfRule type="expression" dxfId="631" priority="389">
      <formula>NOT($A274=$A262)</formula>
    </cfRule>
  </conditionalFormatting>
  <conditionalFormatting sqref="F278:F279 F285:F286 A286:E286 H286">
    <cfRule type="expression" dxfId="630" priority="390">
      <formula>NOT($A278=$A274)</formula>
    </cfRule>
  </conditionalFormatting>
  <conditionalFormatting sqref="F281:F282 A289:F289 H289">
    <cfRule type="expression" dxfId="629" priority="391">
      <formula>NOT($A281=$A278)</formula>
    </cfRule>
  </conditionalFormatting>
  <conditionalFormatting sqref="F284:F285 F290 A292:F292 H292 F297 F299">
    <cfRule type="expression" dxfId="628" priority="392">
      <formula>NOT($A284=$A281)</formula>
    </cfRule>
  </conditionalFormatting>
  <conditionalFormatting sqref="F278:F279 F285:F286 A286:E286 H286">
    <cfRule type="expression" dxfId="627" priority="393">
      <formula>NOT($A278=$A274)</formula>
    </cfRule>
  </conditionalFormatting>
  <conditionalFormatting sqref="F281:F282 A289:F289 H289">
    <cfRule type="expression" dxfId="626" priority="394">
      <formula>NOT($A281=$A278)</formula>
    </cfRule>
  </conditionalFormatting>
  <conditionalFormatting sqref="F284:F285 F290 A292:F292 H292 F297 F299">
    <cfRule type="expression" dxfId="625" priority="395">
      <formula>NOT($A284=$A281)</formula>
    </cfRule>
  </conditionalFormatting>
  <conditionalFormatting sqref="F278:F279 F285:F286 A286:E286 H286">
    <cfRule type="expression" dxfId="624" priority="396">
      <formula>NOT($A278=$A274)</formula>
    </cfRule>
  </conditionalFormatting>
  <conditionalFormatting sqref="F281:F282 A289:F289 H289">
    <cfRule type="expression" dxfId="623" priority="397">
      <formula>NOT($A281=$A278)</formula>
    </cfRule>
  </conditionalFormatting>
  <conditionalFormatting sqref="F284:F285 F290 A292:F292 H292 F297 F299">
    <cfRule type="expression" dxfId="622" priority="398">
      <formula>NOT($A284=$A281)</formula>
    </cfRule>
  </conditionalFormatting>
  <conditionalFormatting sqref="F278:F279 F285:F286 A286:E286 H286">
    <cfRule type="expression" dxfId="621" priority="399">
      <formula>NOT($A278=$A274)</formula>
    </cfRule>
  </conditionalFormatting>
  <conditionalFormatting sqref="F281:F282 A289:F289 H289">
    <cfRule type="expression" dxfId="620" priority="400">
      <formula>NOT($A281=$A278)</formula>
    </cfRule>
  </conditionalFormatting>
  <conditionalFormatting sqref="F284:F285 F290 A292:F292 H292 F297 F299">
    <cfRule type="expression" dxfId="619" priority="401">
      <formula>NOT($A284=$A281)</formula>
    </cfRule>
  </conditionalFormatting>
  <conditionalFormatting sqref="F278:F279 F285:F286 A286:E286 H286">
    <cfRule type="expression" dxfId="618" priority="402">
      <formula>NOT($A278=$A274)</formula>
    </cfRule>
  </conditionalFormatting>
  <conditionalFormatting sqref="F281:F282 A289:F289 H289">
    <cfRule type="expression" dxfId="617" priority="403">
      <formula>NOT($A281=$A278)</formula>
    </cfRule>
  </conditionalFormatting>
  <conditionalFormatting sqref="F284:F285 F290 A292:F292 H292 F297 F299">
    <cfRule type="expression" dxfId="616" priority="404">
      <formula>NOT($A284=$A281)</formula>
    </cfRule>
  </conditionalFormatting>
  <conditionalFormatting sqref="F278:F279 F285:F286 A286:E286 H286">
    <cfRule type="expression" dxfId="615" priority="405">
      <formula>NOT($A278=$A274)</formula>
    </cfRule>
  </conditionalFormatting>
  <conditionalFormatting sqref="F281:F282 A289:F289 H289">
    <cfRule type="expression" dxfId="614" priority="406">
      <formula>NOT($A281=$A278)</formula>
    </cfRule>
  </conditionalFormatting>
  <conditionalFormatting sqref="F284:F285 F290 A292:F292 H292 F297 F299">
    <cfRule type="expression" dxfId="613" priority="407">
      <formula>NOT($A284=$A281)</formula>
    </cfRule>
  </conditionalFormatting>
  <conditionalFormatting sqref="F278:F279 F285:F286 A286:E286 H286">
    <cfRule type="expression" dxfId="612" priority="408">
      <formula>NOT($A278=$A274)</formula>
    </cfRule>
  </conditionalFormatting>
  <conditionalFormatting sqref="F281:F282 A289:F289 H289">
    <cfRule type="expression" dxfId="611" priority="409">
      <formula>NOT($A281=$A278)</formula>
    </cfRule>
  </conditionalFormatting>
  <conditionalFormatting sqref="F284:F285 F290 A292:F292 H292 F297 F299">
    <cfRule type="expression" dxfId="610" priority="410">
      <formula>NOT($A284=$A281)</formula>
    </cfRule>
  </conditionalFormatting>
  <conditionalFormatting sqref="F281:F282 A289:F289 H289">
    <cfRule type="expression" dxfId="609" priority="411">
      <formula>NOT($A281=$A278)</formula>
    </cfRule>
  </conditionalFormatting>
  <conditionalFormatting sqref="F284:F285 F290 A292:F292 H292 F297 F299">
    <cfRule type="expression" dxfId="608" priority="412">
      <formula>NOT($A284=$A281)</formula>
    </cfRule>
  </conditionalFormatting>
  <conditionalFormatting sqref="F281:F282 A289:F289 H289">
    <cfRule type="expression" dxfId="607" priority="413">
      <formula>NOT($A281=$A278)</formula>
    </cfRule>
  </conditionalFormatting>
  <conditionalFormatting sqref="F284:F285 F290 A292:F292 H292 F297 F299">
    <cfRule type="expression" dxfId="606" priority="414">
      <formula>NOT($A284=$A281)</formula>
    </cfRule>
  </conditionalFormatting>
  <conditionalFormatting sqref="F281:F282 A289:F289 H289">
    <cfRule type="expression" dxfId="605" priority="415">
      <formula>NOT($A281=$A278)</formula>
    </cfRule>
  </conditionalFormatting>
  <conditionalFormatting sqref="F284:F285 F290 A292:F292 H292 F297 F299">
    <cfRule type="expression" dxfId="604" priority="416">
      <formula>NOT($A284=$A281)</formula>
    </cfRule>
  </conditionalFormatting>
  <conditionalFormatting sqref="F284:F285 F290 A292:F292 H292 F297 F299">
    <cfRule type="expression" dxfId="603" priority="417">
      <formula>NOT($A284=$A281)</formula>
    </cfRule>
  </conditionalFormatting>
  <conditionalFormatting sqref="F284:F285 F290 A292:F292 H292 F297 F299">
    <cfRule type="expression" dxfId="602" priority="418">
      <formula>NOT($A284=$A281)</formula>
    </cfRule>
  </conditionalFormatting>
  <conditionalFormatting sqref="F284:F285 F290 A292:F292 H292 F297 F299">
    <cfRule type="expression" dxfId="601" priority="419">
      <formula>NOT($A284=$A281)</formula>
    </cfRule>
  </conditionalFormatting>
  <conditionalFormatting sqref="F274:F275 F281:F282 A282:E282 H282 F289">
    <cfRule type="expression" dxfId="600" priority="420">
      <formula>NOT($A274=$A262)</formula>
    </cfRule>
  </conditionalFormatting>
  <conditionalFormatting sqref="F278:F279 F285:F286 A286:E286 H286">
    <cfRule type="expression" dxfId="599" priority="421">
      <formula>NOT($A278=$A274)</formula>
    </cfRule>
  </conditionalFormatting>
  <conditionalFormatting sqref="F281:F282 A289:F289 H289">
    <cfRule type="expression" dxfId="598" priority="422">
      <formula>NOT($A281=$A278)</formula>
    </cfRule>
  </conditionalFormatting>
  <conditionalFormatting sqref="F284:F285 F290 A292:F292 H292 F297 F299">
    <cfRule type="expression" dxfId="597" priority="423">
      <formula>NOT($A284=$A281)</formula>
    </cfRule>
  </conditionalFormatting>
  <conditionalFormatting sqref="F274:F275 F281:F282 A282:E282 H282 F289">
    <cfRule type="expression" dxfId="596" priority="424">
      <formula>NOT($A274=$A262)</formula>
    </cfRule>
  </conditionalFormatting>
  <conditionalFormatting sqref="F278:F279 F285:F286 A286:E286 H286">
    <cfRule type="expression" dxfId="595" priority="425">
      <formula>NOT($A278=$A274)</formula>
    </cfRule>
  </conditionalFormatting>
  <conditionalFormatting sqref="F281:F282 A289:F289 H289">
    <cfRule type="expression" dxfId="594" priority="426">
      <formula>NOT($A281=$A278)</formula>
    </cfRule>
  </conditionalFormatting>
  <conditionalFormatting sqref="F284:F285 F290 A292:F292 H292 F297 F299">
    <cfRule type="expression" dxfId="593" priority="427">
      <formula>NOT($A284=$A281)</formula>
    </cfRule>
  </conditionalFormatting>
  <conditionalFormatting sqref="F274:F275 F281:F282 A282:E282 H282 F289">
    <cfRule type="expression" dxfId="592" priority="428">
      <formula>NOT($A274=$A262)</formula>
    </cfRule>
  </conditionalFormatting>
  <conditionalFormatting sqref="F278:F279 F285:F286 A286:E286 H286">
    <cfRule type="expression" dxfId="591" priority="429">
      <formula>NOT($A278=$A274)</formula>
    </cfRule>
  </conditionalFormatting>
  <conditionalFormatting sqref="F281:F282 A289:F289 H289">
    <cfRule type="expression" dxfId="590" priority="430">
      <formula>NOT($A281=$A278)</formula>
    </cfRule>
  </conditionalFormatting>
  <conditionalFormatting sqref="F284:F285 F290 A292:F292 H292 F297 F299">
    <cfRule type="expression" dxfId="589" priority="431">
      <formula>NOT($A284=$A281)</formula>
    </cfRule>
  </conditionalFormatting>
  <conditionalFormatting sqref="F278:F279 F285:F286 A286:E286 H286">
    <cfRule type="expression" dxfId="588" priority="432">
      <formula>NOT($A278=$A274)</formula>
    </cfRule>
  </conditionalFormatting>
  <conditionalFormatting sqref="F281:F282 A289:F289 H289">
    <cfRule type="expression" dxfId="587" priority="433">
      <formula>NOT($A281=$A278)</formula>
    </cfRule>
  </conditionalFormatting>
  <conditionalFormatting sqref="F284:F285 F290 A292:F292 H292 F297 F299">
    <cfRule type="expression" dxfId="586" priority="434">
      <formula>NOT($A284=$A281)</formula>
    </cfRule>
  </conditionalFormatting>
  <conditionalFormatting sqref="F278:F279 F285:F286 A286:E286 H286">
    <cfRule type="expression" dxfId="585" priority="435">
      <formula>NOT($A278=$A274)</formula>
    </cfRule>
  </conditionalFormatting>
  <conditionalFormatting sqref="F281:F282 A289:F289 H289">
    <cfRule type="expression" dxfId="584" priority="436">
      <formula>NOT($A281=$A278)</formula>
    </cfRule>
  </conditionalFormatting>
  <conditionalFormatting sqref="F284:F285 F290 A292:F292 H292 F297 F299">
    <cfRule type="expression" dxfId="583" priority="437">
      <formula>NOT($A284=$A281)</formula>
    </cfRule>
  </conditionalFormatting>
  <conditionalFormatting sqref="F278:F279 F285:F286 A286:E286 H286">
    <cfRule type="expression" dxfId="582" priority="438">
      <formula>NOT($A278=$A274)</formula>
    </cfRule>
  </conditionalFormatting>
  <conditionalFormatting sqref="F281:F282 A289:F289 H289">
    <cfRule type="expression" dxfId="581" priority="439">
      <formula>NOT($A281=$A278)</formula>
    </cfRule>
  </conditionalFormatting>
  <conditionalFormatting sqref="F284:F285 F290 A292:F292 H292 F297 F299">
    <cfRule type="expression" dxfId="580" priority="440">
      <formula>NOT($A284=$A281)</formula>
    </cfRule>
  </conditionalFormatting>
  <conditionalFormatting sqref="F278:F279 F285:F286 A286:E286 H286">
    <cfRule type="expression" dxfId="579" priority="441">
      <formula>NOT($A278=$A274)</formula>
    </cfRule>
  </conditionalFormatting>
  <conditionalFormatting sqref="F281:F282 A289:F289 H289">
    <cfRule type="expression" dxfId="578" priority="442">
      <formula>NOT($A281=$A278)</formula>
    </cfRule>
  </conditionalFormatting>
  <conditionalFormatting sqref="F284:F285 F290 A292:F292 H292 F297 F299">
    <cfRule type="expression" dxfId="577" priority="443">
      <formula>NOT($A284=$A281)</formula>
    </cfRule>
  </conditionalFormatting>
  <conditionalFormatting sqref="F278:F279 F285:F286 A286:E286 H286">
    <cfRule type="expression" dxfId="576" priority="444">
      <formula>NOT($A278=$A274)</formula>
    </cfRule>
  </conditionalFormatting>
  <conditionalFormatting sqref="F281:F282 A289:F289 H289">
    <cfRule type="expression" dxfId="575" priority="445">
      <formula>NOT($A281=$A278)</formula>
    </cfRule>
  </conditionalFormatting>
  <conditionalFormatting sqref="F284:F285 F290 A292:F292 H292 F297 F299">
    <cfRule type="expression" dxfId="574" priority="446">
      <formula>NOT($A284=$A281)</formula>
    </cfRule>
  </conditionalFormatting>
  <conditionalFormatting sqref="F278:F279 F285:F286 A286:E286 H286">
    <cfRule type="expression" dxfId="573" priority="447">
      <formula>NOT($A278=$A274)</formula>
    </cfRule>
  </conditionalFormatting>
  <conditionalFormatting sqref="F281:F282 A289:F289 H289">
    <cfRule type="expression" dxfId="572" priority="448">
      <formula>NOT($A281=$A278)</formula>
    </cfRule>
  </conditionalFormatting>
  <conditionalFormatting sqref="F284:F285 F290 A292:F292 H292 F297 F299">
    <cfRule type="expression" dxfId="571" priority="449">
      <formula>NOT($A284=$A281)</formula>
    </cfRule>
  </conditionalFormatting>
  <conditionalFormatting sqref="F281:F282 A289:F289 H289">
    <cfRule type="expression" dxfId="570" priority="450">
      <formula>NOT($A281=$A278)</formula>
    </cfRule>
  </conditionalFormatting>
  <conditionalFormatting sqref="F284:F285 F290 A292:F292 H292 F297 F299">
    <cfRule type="expression" dxfId="569" priority="451">
      <formula>NOT($A284=$A281)</formula>
    </cfRule>
  </conditionalFormatting>
  <conditionalFormatting sqref="F281:F282 A289:F289 H289">
    <cfRule type="expression" dxfId="568" priority="452">
      <formula>NOT($A281=$A278)</formula>
    </cfRule>
  </conditionalFormatting>
  <conditionalFormatting sqref="F284:F285 F290 A292:F292 H292 F297 F299">
    <cfRule type="expression" dxfId="567" priority="453">
      <formula>NOT($A284=$A281)</formula>
    </cfRule>
  </conditionalFormatting>
  <conditionalFormatting sqref="F281:F282 A289:F289 H289">
    <cfRule type="expression" dxfId="566" priority="454">
      <formula>NOT($A281=$A278)</formula>
    </cfRule>
  </conditionalFormatting>
  <conditionalFormatting sqref="F284:F285 F290 A292:F292 H292 F297 F299">
    <cfRule type="expression" dxfId="565" priority="455">
      <formula>NOT($A284=$A281)</formula>
    </cfRule>
  </conditionalFormatting>
  <conditionalFormatting sqref="F284:F285 F290 A292:F292 H292 F297 F299">
    <cfRule type="expression" dxfId="564" priority="456">
      <formula>NOT($A284=$A281)</formula>
    </cfRule>
  </conditionalFormatting>
  <conditionalFormatting sqref="F284:F285 F290 A292:F292 H292 F297 F299">
    <cfRule type="expression" dxfId="563" priority="457">
      <formula>NOT($A284=$A281)</formula>
    </cfRule>
  </conditionalFormatting>
  <conditionalFormatting sqref="F284:F285 F290 A292:F292 H292 F297 F299">
    <cfRule type="expression" dxfId="562" priority="458">
      <formula>NOT($A284=$A281)</formula>
    </cfRule>
  </conditionalFormatting>
  <conditionalFormatting sqref="F274:F275 F281:F282 A282:E282 H282 F289">
    <cfRule type="expression" dxfId="561" priority="459">
      <formula>NOT($A274=$A262)</formula>
    </cfRule>
  </conditionalFormatting>
  <conditionalFormatting sqref="F278:F279 F285:F286 A286:E286 H286">
    <cfRule type="expression" dxfId="560" priority="460">
      <formula>NOT($A278=$A274)</formula>
    </cfRule>
  </conditionalFormatting>
  <conditionalFormatting sqref="F281:F282 A289:F289 H289">
    <cfRule type="expression" dxfId="559" priority="461">
      <formula>NOT($A281=$A278)</formula>
    </cfRule>
  </conditionalFormatting>
  <conditionalFormatting sqref="F284:F285 F290 A292:F292 H292 F297 F299">
    <cfRule type="expression" dxfId="558" priority="462">
      <formula>NOT($A284=$A281)</formula>
    </cfRule>
  </conditionalFormatting>
  <conditionalFormatting sqref="F274:F275 F281:F282 A282:E282 H282 F289">
    <cfRule type="expression" dxfId="557" priority="463">
      <formula>NOT($A274=$A262)</formula>
    </cfRule>
  </conditionalFormatting>
  <conditionalFormatting sqref="F278:F279 F285:F286 A286:E286 H286">
    <cfRule type="expression" dxfId="556" priority="464">
      <formula>NOT($A278=$A274)</formula>
    </cfRule>
  </conditionalFormatting>
  <conditionalFormatting sqref="F281:F282 A289:F289 H289">
    <cfRule type="expression" dxfId="555" priority="465">
      <formula>NOT($A281=$A278)</formula>
    </cfRule>
  </conditionalFormatting>
  <conditionalFormatting sqref="F284:F285 F290 A292:F292 H292 F297 F299">
    <cfRule type="expression" dxfId="554" priority="466">
      <formula>NOT($A284=$A281)</formula>
    </cfRule>
  </conditionalFormatting>
  <conditionalFormatting sqref="F278:F279 F285:F286 A286:E286 H286">
    <cfRule type="expression" dxfId="553" priority="467">
      <formula>NOT($A278=$A274)</formula>
    </cfRule>
  </conditionalFormatting>
  <conditionalFormatting sqref="F281:F282 A289:F289 H289">
    <cfRule type="expression" dxfId="552" priority="468">
      <formula>NOT($A281=$A278)</formula>
    </cfRule>
  </conditionalFormatting>
  <conditionalFormatting sqref="F284:F285 F290 A292:F292 H292 F297 F299">
    <cfRule type="expression" dxfId="551" priority="469">
      <formula>NOT($A284=$A281)</formula>
    </cfRule>
  </conditionalFormatting>
  <conditionalFormatting sqref="F278:F279 F285:F286 A286:E286 H286">
    <cfRule type="expression" dxfId="550" priority="470">
      <formula>NOT($A278=$A274)</formula>
    </cfRule>
  </conditionalFormatting>
  <conditionalFormatting sqref="F281:F282 A289:F289 H289">
    <cfRule type="expression" dxfId="549" priority="471">
      <formula>NOT($A281=$A278)</formula>
    </cfRule>
  </conditionalFormatting>
  <conditionalFormatting sqref="F284:F285 F290 A292:F292 H292 F297 F299">
    <cfRule type="expression" dxfId="548" priority="472">
      <formula>NOT($A284=$A281)</formula>
    </cfRule>
  </conditionalFormatting>
  <conditionalFormatting sqref="F278:F279 F285:F286 A286:E286 H286">
    <cfRule type="expression" dxfId="547" priority="473">
      <formula>NOT($A278=$A274)</formula>
    </cfRule>
  </conditionalFormatting>
  <conditionalFormatting sqref="F281:F282 A289:F289 H289">
    <cfRule type="expression" dxfId="546" priority="474">
      <formula>NOT($A281=$A278)</formula>
    </cfRule>
  </conditionalFormatting>
  <conditionalFormatting sqref="F284:F285 F290 A292:F292 H292 F297 F299">
    <cfRule type="expression" dxfId="545" priority="475">
      <formula>NOT($A284=$A281)</formula>
    </cfRule>
  </conditionalFormatting>
  <conditionalFormatting sqref="F278:F279 F285:F286 A286:E286 H286">
    <cfRule type="expression" dxfId="544" priority="476">
      <formula>NOT($A278=$A274)</formula>
    </cfRule>
  </conditionalFormatting>
  <conditionalFormatting sqref="F281:F282 A289:F289 H289">
    <cfRule type="expression" dxfId="543" priority="477">
      <formula>NOT($A281=$A278)</formula>
    </cfRule>
  </conditionalFormatting>
  <conditionalFormatting sqref="F284:F285 F290 A292:F292 H292 F297 F299">
    <cfRule type="expression" dxfId="542" priority="478">
      <formula>NOT($A284=$A281)</formula>
    </cfRule>
  </conditionalFormatting>
  <conditionalFormatting sqref="F278:F279 F285:F286 A286:E286 H286">
    <cfRule type="expression" dxfId="541" priority="479">
      <formula>NOT($A278=$A274)</formula>
    </cfRule>
  </conditionalFormatting>
  <conditionalFormatting sqref="F281:F282 A289:F289 H289">
    <cfRule type="expression" dxfId="540" priority="480">
      <formula>NOT($A281=$A278)</formula>
    </cfRule>
  </conditionalFormatting>
  <conditionalFormatting sqref="F284:F285 F290 A292:F292 H292 F297 F299">
    <cfRule type="expression" dxfId="539" priority="481">
      <formula>NOT($A284=$A281)</formula>
    </cfRule>
  </conditionalFormatting>
  <conditionalFormatting sqref="F278:F279 F285:F286 A286:E286 H286">
    <cfRule type="expression" dxfId="538" priority="482">
      <formula>NOT($A278=$A274)</formula>
    </cfRule>
  </conditionalFormatting>
  <conditionalFormatting sqref="F281:F282 A289:F289 H289">
    <cfRule type="expression" dxfId="537" priority="483">
      <formula>NOT($A281=$A278)</formula>
    </cfRule>
  </conditionalFormatting>
  <conditionalFormatting sqref="F284:F285 F290 A292:F292 H292 F297 F299">
    <cfRule type="expression" dxfId="536" priority="484">
      <formula>NOT($A284=$A281)</formula>
    </cfRule>
  </conditionalFormatting>
  <conditionalFormatting sqref="F281:F282 A289:F289 H289">
    <cfRule type="expression" dxfId="535" priority="485">
      <formula>NOT($A281=$A278)</formula>
    </cfRule>
  </conditionalFormatting>
  <conditionalFormatting sqref="F284:F285 F290 A292:F292 H292 F297 F299">
    <cfRule type="expression" dxfId="534" priority="486">
      <formula>NOT($A284=$A281)</formula>
    </cfRule>
  </conditionalFormatting>
  <conditionalFormatting sqref="F281:F282 A289:F289 H289">
    <cfRule type="expression" dxfId="533" priority="487">
      <formula>NOT($A281=$A278)</formula>
    </cfRule>
  </conditionalFormatting>
  <conditionalFormatting sqref="F284:F285 F290 A292:F292 H292 F297 F299">
    <cfRule type="expression" dxfId="532" priority="488">
      <formula>NOT($A284=$A281)</formula>
    </cfRule>
  </conditionalFormatting>
  <conditionalFormatting sqref="F281:F282 A289:F289 H289">
    <cfRule type="expression" dxfId="531" priority="489">
      <formula>NOT($A281=$A278)</formula>
    </cfRule>
  </conditionalFormatting>
  <conditionalFormatting sqref="F284:F285 F290 A292:F292 H292 F297 F299">
    <cfRule type="expression" dxfId="530" priority="490">
      <formula>NOT($A284=$A281)</formula>
    </cfRule>
  </conditionalFormatting>
  <conditionalFormatting sqref="F284:F285 F290 A292:F292 H292 F297 F299">
    <cfRule type="expression" dxfId="529" priority="491">
      <formula>NOT($A284=$A281)</formula>
    </cfRule>
  </conditionalFormatting>
  <conditionalFormatting sqref="F284:F285 F290 A292:F292 H292 F297 F299">
    <cfRule type="expression" dxfId="528" priority="492">
      <formula>NOT($A284=$A281)</formula>
    </cfRule>
  </conditionalFormatting>
  <conditionalFormatting sqref="F284:F285 F290 A292:F292 H292 F297 F299">
    <cfRule type="expression" dxfId="527" priority="493">
      <formula>NOT($A284=$A281)</formula>
    </cfRule>
  </conditionalFormatting>
  <conditionalFormatting sqref="F274:F275 F281:F282 A282:E282 H282 F289">
    <cfRule type="expression" dxfId="526" priority="494">
      <formula>NOT($A274=$A262)</formula>
    </cfRule>
  </conditionalFormatting>
  <conditionalFormatting sqref="F278:F279 F285:F286 A286:E286 H286">
    <cfRule type="expression" dxfId="525" priority="495">
      <formula>NOT($A278=$A274)</formula>
    </cfRule>
  </conditionalFormatting>
  <conditionalFormatting sqref="F281:F282 A289:F289 H289">
    <cfRule type="expression" dxfId="524" priority="496">
      <formula>NOT($A281=$A278)</formula>
    </cfRule>
  </conditionalFormatting>
  <conditionalFormatting sqref="F284:F285 F290 A292:F292 H292 F297 F299">
    <cfRule type="expression" dxfId="523" priority="497">
      <formula>NOT($A284=$A281)</formula>
    </cfRule>
  </conditionalFormatting>
  <conditionalFormatting sqref="F274:F275 F281:F282 A282:E282 H282 F289">
    <cfRule type="expression" dxfId="522" priority="498">
      <formula>NOT($A274=$A262)</formula>
    </cfRule>
  </conditionalFormatting>
  <conditionalFormatting sqref="F278:F279 F285:F286 A286:E286 H286">
    <cfRule type="expression" dxfId="521" priority="499">
      <formula>NOT($A278=$A274)</formula>
    </cfRule>
  </conditionalFormatting>
  <conditionalFormatting sqref="F281:F282 A289:F289 H289">
    <cfRule type="expression" dxfId="520" priority="500">
      <formula>NOT($A281=$A278)</formula>
    </cfRule>
  </conditionalFormatting>
  <conditionalFormatting sqref="F284:F285 F290 A292:F292 H292 F297 F299">
    <cfRule type="expression" dxfId="519" priority="501">
      <formula>NOT($A284=$A281)</formula>
    </cfRule>
  </conditionalFormatting>
  <conditionalFormatting sqref="F274:F275 F281:F282 A282:E282 H282 F289">
    <cfRule type="expression" dxfId="518" priority="502">
      <formula>NOT($A274=$A262)</formula>
    </cfRule>
  </conditionalFormatting>
  <conditionalFormatting sqref="F278:F279 F285:F286 A286:E286 H286">
    <cfRule type="expression" dxfId="517" priority="503">
      <formula>NOT($A278=$A274)</formula>
    </cfRule>
  </conditionalFormatting>
  <conditionalFormatting sqref="F281:F282 A289:F289 H289">
    <cfRule type="expression" dxfId="516" priority="504">
      <formula>NOT($A281=$A278)</formula>
    </cfRule>
  </conditionalFormatting>
  <conditionalFormatting sqref="F284:F285 F290 A292:F292 H292 F297 F299">
    <cfRule type="expression" dxfId="515" priority="505">
      <formula>NOT($A284=$A281)</formula>
    </cfRule>
  </conditionalFormatting>
  <conditionalFormatting sqref="F278:F279 F285:F286 A286:E286 H286">
    <cfRule type="expression" dxfId="514" priority="506">
      <formula>NOT($A278=$A274)</formula>
    </cfRule>
  </conditionalFormatting>
  <conditionalFormatting sqref="F281:F282 A289:F289 H289">
    <cfRule type="expression" dxfId="513" priority="507">
      <formula>NOT($A281=$A278)</formula>
    </cfRule>
  </conditionalFormatting>
  <conditionalFormatting sqref="F284:F285 F290 A292:F292 H292 F297 F299">
    <cfRule type="expression" dxfId="512" priority="508">
      <formula>NOT($A284=$A281)</formula>
    </cfRule>
  </conditionalFormatting>
  <conditionalFormatting sqref="F278:F279 F285:F286 A286:E286 H286">
    <cfRule type="expression" dxfId="511" priority="509">
      <formula>NOT($A278=$A274)</formula>
    </cfRule>
  </conditionalFormatting>
  <conditionalFormatting sqref="F281:F282 A289:F289 H289">
    <cfRule type="expression" dxfId="510" priority="510">
      <formula>NOT($A281=$A278)</formula>
    </cfRule>
  </conditionalFormatting>
  <conditionalFormatting sqref="F284:F285 F290 A292:F292 H292 F297 F299">
    <cfRule type="expression" dxfId="509" priority="511">
      <formula>NOT($A284=$A281)</formula>
    </cfRule>
  </conditionalFormatting>
  <conditionalFormatting sqref="F278:F279 F285:F286 A286:E286 H286">
    <cfRule type="expression" dxfId="508" priority="512">
      <formula>NOT($A278=$A274)</formula>
    </cfRule>
  </conditionalFormatting>
  <conditionalFormatting sqref="F281:F282 A289:F289 H289">
    <cfRule type="expression" dxfId="507" priority="513">
      <formula>NOT($A281=$A278)</formula>
    </cfRule>
  </conditionalFormatting>
  <conditionalFormatting sqref="F284:F285 F290 A292:F292 H292 F297 F299">
    <cfRule type="expression" dxfId="506" priority="514">
      <formula>NOT($A284=$A281)</formula>
    </cfRule>
  </conditionalFormatting>
  <conditionalFormatting sqref="F278:F279 F285:F286 A286:E286 H286">
    <cfRule type="expression" dxfId="505" priority="515">
      <formula>NOT($A278=$A274)</formula>
    </cfRule>
  </conditionalFormatting>
  <conditionalFormatting sqref="F281:F282 A289:F289 H289">
    <cfRule type="expression" dxfId="504" priority="516">
      <formula>NOT($A281=$A278)</formula>
    </cfRule>
  </conditionalFormatting>
  <conditionalFormatting sqref="F284:F285 F290 A292:F292 H292 F297 F299">
    <cfRule type="expression" dxfId="503" priority="517">
      <formula>NOT($A284=$A281)</formula>
    </cfRule>
  </conditionalFormatting>
  <conditionalFormatting sqref="F278:F279 F285:F286 A286:E286 H286">
    <cfRule type="expression" dxfId="502" priority="518">
      <formula>NOT($A278=$A274)</formula>
    </cfRule>
  </conditionalFormatting>
  <conditionalFormatting sqref="F281:F282 A289:F289 H289">
    <cfRule type="expression" dxfId="501" priority="519">
      <formula>NOT($A281=$A278)</formula>
    </cfRule>
  </conditionalFormatting>
  <conditionalFormatting sqref="F284:F285 F290 A292:F292 H292 F297 F299">
    <cfRule type="expression" dxfId="500" priority="520">
      <formula>NOT($A284=$A281)</formula>
    </cfRule>
  </conditionalFormatting>
  <conditionalFormatting sqref="F278:F279 F285:F286 A286:E286 H286">
    <cfRule type="expression" dxfId="499" priority="521">
      <formula>NOT($A278=$A274)</formula>
    </cfRule>
  </conditionalFormatting>
  <conditionalFormatting sqref="F281:F282 A289:F289 H289">
    <cfRule type="expression" dxfId="498" priority="522">
      <formula>NOT($A281=$A278)</formula>
    </cfRule>
  </conditionalFormatting>
  <conditionalFormatting sqref="F284:F285 F290 A292:F292 H292 F297 F299">
    <cfRule type="expression" dxfId="497" priority="523">
      <formula>NOT($A284=$A281)</formula>
    </cfRule>
  </conditionalFormatting>
  <conditionalFormatting sqref="F281:F282 A289:F289 H289">
    <cfRule type="expression" dxfId="496" priority="524">
      <formula>NOT($A281=$A278)</formula>
    </cfRule>
  </conditionalFormatting>
  <conditionalFormatting sqref="F284:F285 F290 A292:F292 H292 F297 F299">
    <cfRule type="expression" dxfId="495" priority="525">
      <formula>NOT($A284=$A281)</formula>
    </cfRule>
  </conditionalFormatting>
  <conditionalFormatting sqref="F281:F282 A289:F289 H289">
    <cfRule type="expression" dxfId="494" priority="526">
      <formula>NOT($A281=$A278)</formula>
    </cfRule>
  </conditionalFormatting>
  <conditionalFormatting sqref="F284:F285 F290 A292:F292 H292 F297 F299">
    <cfRule type="expression" dxfId="493" priority="527">
      <formula>NOT($A284=$A281)</formula>
    </cfRule>
  </conditionalFormatting>
  <conditionalFormatting sqref="F281:F282 A289:F289 H289">
    <cfRule type="expression" dxfId="492" priority="528">
      <formula>NOT($A281=$A278)</formula>
    </cfRule>
  </conditionalFormatting>
  <conditionalFormatting sqref="F284:F285 F290 A292:F292 H292 F297 F299">
    <cfRule type="expression" dxfId="491" priority="529">
      <formula>NOT($A284=$A281)</formula>
    </cfRule>
  </conditionalFormatting>
  <conditionalFormatting sqref="F284:F285 F290 A292:F292 H292 F297 F299">
    <cfRule type="expression" dxfId="490" priority="530">
      <formula>NOT($A284=$A281)</formula>
    </cfRule>
  </conditionalFormatting>
  <conditionalFormatting sqref="F284:F285 F290 A292:F292 H292 F297 F299">
    <cfRule type="expression" dxfId="489" priority="531">
      <formula>NOT($A284=$A281)</formula>
    </cfRule>
  </conditionalFormatting>
  <conditionalFormatting sqref="F284:F285 F290 A292:F292 H292 F297 F299">
    <cfRule type="expression" dxfId="488" priority="532">
      <formula>NOT($A284=$A281)</formula>
    </cfRule>
  </conditionalFormatting>
  <conditionalFormatting sqref="F274:F275 F281:F282 A282:E282 H282 F289">
    <cfRule type="expression" dxfId="487" priority="533">
      <formula>NOT($A274=$A262)</formula>
    </cfRule>
  </conditionalFormatting>
  <conditionalFormatting sqref="F278:F279 F285:F286 A286:E286 H286">
    <cfRule type="expression" dxfId="486" priority="534">
      <formula>NOT($A278=$A274)</formula>
    </cfRule>
  </conditionalFormatting>
  <conditionalFormatting sqref="F281:F282 A289:F289 H289">
    <cfRule type="expression" dxfId="485" priority="535">
      <formula>NOT($A281=$A278)</formula>
    </cfRule>
  </conditionalFormatting>
  <conditionalFormatting sqref="F284:F285 F290 A292:F292 H292 F297 F299">
    <cfRule type="expression" dxfId="484" priority="536">
      <formula>NOT($A284=$A281)</formula>
    </cfRule>
  </conditionalFormatting>
  <conditionalFormatting sqref="F274:F275 F281:F282 A282:E282 H282 F289">
    <cfRule type="expression" dxfId="483" priority="537">
      <formula>NOT($A274=$A262)</formula>
    </cfRule>
  </conditionalFormatting>
  <conditionalFormatting sqref="F278:F279 F285:F286 A286:E286 H286">
    <cfRule type="expression" dxfId="482" priority="538">
      <formula>NOT($A278=$A274)</formula>
    </cfRule>
  </conditionalFormatting>
  <conditionalFormatting sqref="F281:F282 A289:F289 H289">
    <cfRule type="expression" dxfId="481" priority="539">
      <formula>NOT($A281=$A278)</formula>
    </cfRule>
  </conditionalFormatting>
  <conditionalFormatting sqref="F284:F285 F290 A292:F292 H292 F297 F299">
    <cfRule type="expression" dxfId="480" priority="540">
      <formula>NOT($A284=$A281)</formula>
    </cfRule>
  </conditionalFormatting>
  <conditionalFormatting sqref="F278:F279 F285:F286 A286:E286 H286">
    <cfRule type="expression" dxfId="479" priority="541">
      <formula>NOT($A278=$A274)</formula>
    </cfRule>
  </conditionalFormatting>
  <conditionalFormatting sqref="F281:F282 A289:F289 H289">
    <cfRule type="expression" dxfId="478" priority="542">
      <formula>NOT($A281=$A278)</formula>
    </cfRule>
  </conditionalFormatting>
  <conditionalFormatting sqref="F284:F285 F290 A292:F292 H292 F297 F299">
    <cfRule type="expression" dxfId="477" priority="543">
      <formula>NOT($A284=$A281)</formula>
    </cfRule>
  </conditionalFormatting>
  <conditionalFormatting sqref="F278:F279 F285:F286 A286:E286 H286">
    <cfRule type="expression" dxfId="476" priority="544">
      <formula>NOT($A278=$A274)</formula>
    </cfRule>
  </conditionalFormatting>
  <conditionalFormatting sqref="F281:F282 A289:F289 H289">
    <cfRule type="expression" dxfId="475" priority="545">
      <formula>NOT($A281=$A278)</formula>
    </cfRule>
  </conditionalFormatting>
  <conditionalFormatting sqref="F284:F285 F290 A292:F292 H292 F297 F299">
    <cfRule type="expression" dxfId="474" priority="546">
      <formula>NOT($A284=$A281)</formula>
    </cfRule>
  </conditionalFormatting>
  <conditionalFormatting sqref="F278:F279 F285:F286 A286:E286 H286">
    <cfRule type="expression" dxfId="473" priority="547">
      <formula>NOT($A278=$A274)</formula>
    </cfRule>
  </conditionalFormatting>
  <conditionalFormatting sqref="F281:F282 A289:F289 H289">
    <cfRule type="expression" dxfId="472" priority="548">
      <formula>NOT($A281=$A278)</formula>
    </cfRule>
  </conditionalFormatting>
  <conditionalFormatting sqref="F284:F285 F290 A292:F292 H292 F297 F299">
    <cfRule type="expression" dxfId="471" priority="549">
      <formula>NOT($A284=$A281)</formula>
    </cfRule>
  </conditionalFormatting>
  <conditionalFormatting sqref="F278:F279 F285:F286 A286:E286 H286">
    <cfRule type="expression" dxfId="470" priority="550">
      <formula>NOT($A278=$A274)</formula>
    </cfRule>
  </conditionalFormatting>
  <conditionalFormatting sqref="F281:F282 A289:F289 H289">
    <cfRule type="expression" dxfId="469" priority="551">
      <formula>NOT($A281=$A278)</formula>
    </cfRule>
  </conditionalFormatting>
  <conditionalFormatting sqref="F284:F285 F290 A292:F292 H292 F297 F299">
    <cfRule type="expression" dxfId="468" priority="552">
      <formula>NOT($A284=$A281)</formula>
    </cfRule>
  </conditionalFormatting>
  <conditionalFormatting sqref="F278:F279 F285:F286 A286:E286 H286">
    <cfRule type="expression" dxfId="467" priority="553">
      <formula>NOT($A278=$A274)</formula>
    </cfRule>
  </conditionalFormatting>
  <conditionalFormatting sqref="F281:F282 A289:F289 H289">
    <cfRule type="expression" dxfId="466" priority="554">
      <formula>NOT($A281=$A278)</formula>
    </cfRule>
  </conditionalFormatting>
  <conditionalFormatting sqref="F284:F285 F290 A292:F292 H292 F297 F299">
    <cfRule type="expression" dxfId="465" priority="555">
      <formula>NOT($A284=$A281)</formula>
    </cfRule>
  </conditionalFormatting>
  <conditionalFormatting sqref="F278:F279 F285:F286 A286:E286 H286">
    <cfRule type="expression" dxfId="464" priority="556">
      <formula>NOT($A278=$A274)</formula>
    </cfRule>
  </conditionalFormatting>
  <conditionalFormatting sqref="F281:F282 A289:F289 H289">
    <cfRule type="expression" dxfId="463" priority="557">
      <formula>NOT($A281=$A278)</formula>
    </cfRule>
  </conditionalFormatting>
  <conditionalFormatting sqref="F284:F285 F290 A292:F292 H292 F297 F299">
    <cfRule type="expression" dxfId="462" priority="558">
      <formula>NOT($A284=$A281)</formula>
    </cfRule>
  </conditionalFormatting>
  <conditionalFormatting sqref="F281:F282 A289:F289 H289">
    <cfRule type="expression" dxfId="461" priority="559">
      <formula>NOT($A281=$A278)</formula>
    </cfRule>
  </conditionalFormatting>
  <conditionalFormatting sqref="F284:F285 F290 A292:F292 H292 F297 F299">
    <cfRule type="expression" dxfId="460" priority="560">
      <formula>NOT($A284=$A281)</formula>
    </cfRule>
  </conditionalFormatting>
  <conditionalFormatting sqref="F281:F282 A289:F289 H289">
    <cfRule type="expression" dxfId="459" priority="561">
      <formula>NOT($A281=$A278)</formula>
    </cfRule>
  </conditionalFormatting>
  <conditionalFormatting sqref="F284:F285 F290 A292:F292 H292 F297 F299">
    <cfRule type="expression" dxfId="458" priority="562">
      <formula>NOT($A284=$A281)</formula>
    </cfRule>
  </conditionalFormatting>
  <conditionalFormatting sqref="F281:F282 A289:F289 H289">
    <cfRule type="expression" dxfId="457" priority="563">
      <formula>NOT($A281=$A278)</formula>
    </cfRule>
  </conditionalFormatting>
  <conditionalFormatting sqref="F284:F285 F290 A292:F292 H292 F297 F299">
    <cfRule type="expression" dxfId="456" priority="564">
      <formula>NOT($A284=$A281)</formula>
    </cfRule>
  </conditionalFormatting>
  <conditionalFormatting sqref="F284:F285 F290 A292:F292 H292 F297 F299">
    <cfRule type="expression" dxfId="455" priority="565">
      <formula>NOT($A284=$A281)</formula>
    </cfRule>
  </conditionalFormatting>
  <conditionalFormatting sqref="F284:F285 F290 A292:F292 H292 F297 F299">
    <cfRule type="expression" dxfId="454" priority="566">
      <formula>NOT($A284=$A281)</formula>
    </cfRule>
  </conditionalFormatting>
  <conditionalFormatting sqref="F284:F285 F290 A292:F292 H292 F297 F299">
    <cfRule type="expression" dxfId="453" priority="567">
      <formula>NOT($A284=$A281)</formula>
    </cfRule>
  </conditionalFormatting>
  <conditionalFormatting sqref="F274:F275 F281:F282 A282:E282 H282 F289">
    <cfRule type="expression" dxfId="452" priority="568">
      <formula>NOT($A274=$A262)</formula>
    </cfRule>
  </conditionalFormatting>
  <conditionalFormatting sqref="F278:F279 F285:F286 A286:E286 H286">
    <cfRule type="expression" dxfId="451" priority="569">
      <formula>NOT($A278=$A274)</formula>
    </cfRule>
  </conditionalFormatting>
  <conditionalFormatting sqref="F281:F282 A289:F289 H289">
    <cfRule type="expression" dxfId="450" priority="570">
      <formula>NOT($A281=$A278)</formula>
    </cfRule>
  </conditionalFormatting>
  <conditionalFormatting sqref="F284:F285 F290 A292:F292 H292 F297 F299">
    <cfRule type="expression" dxfId="449" priority="571">
      <formula>NOT($A284=$A281)</formula>
    </cfRule>
  </conditionalFormatting>
  <conditionalFormatting sqref="F274:F275 F281:F282 A282:E282 H282 F289">
    <cfRule type="expression" dxfId="448" priority="572">
      <formula>NOT($A274=$A262)</formula>
    </cfRule>
  </conditionalFormatting>
  <conditionalFormatting sqref="F278:F279 F285:F286 A286:E286 H286">
    <cfRule type="expression" dxfId="447" priority="573">
      <formula>NOT($A278=$A274)</formula>
    </cfRule>
  </conditionalFormatting>
  <conditionalFormatting sqref="F281:F282 A289:F289 H289">
    <cfRule type="expression" dxfId="446" priority="574">
      <formula>NOT($A281=$A278)</formula>
    </cfRule>
  </conditionalFormatting>
  <conditionalFormatting sqref="F284:F285 F290 A292:F292 H292 F297 F299">
    <cfRule type="expression" dxfId="445" priority="575">
      <formula>NOT($A284=$A281)</formula>
    </cfRule>
  </conditionalFormatting>
  <conditionalFormatting sqref="F274:F275 F281:F282 A282:E282 H282 F289">
    <cfRule type="expression" dxfId="444" priority="576">
      <formula>NOT($A274=$A262)</formula>
    </cfRule>
  </conditionalFormatting>
  <conditionalFormatting sqref="F278:F279 F285:F286 A286:E286 H286">
    <cfRule type="expression" dxfId="443" priority="577">
      <formula>NOT($A278=$A274)</formula>
    </cfRule>
  </conditionalFormatting>
  <conditionalFormatting sqref="F281:F282 A289:F289 H289">
    <cfRule type="expression" dxfId="442" priority="578">
      <formula>NOT($A281=$A278)</formula>
    </cfRule>
  </conditionalFormatting>
  <conditionalFormatting sqref="F284:F285 F290 A292:F292 H292 F297 F299">
    <cfRule type="expression" dxfId="441" priority="579">
      <formula>NOT($A284=$A281)</formula>
    </cfRule>
  </conditionalFormatting>
  <conditionalFormatting sqref="F278:F279 F285:F286 A286:E286 H286">
    <cfRule type="expression" dxfId="440" priority="580">
      <formula>NOT($A278=$A274)</formula>
    </cfRule>
  </conditionalFormatting>
  <conditionalFormatting sqref="F281:F282 A289:F289 H289">
    <cfRule type="expression" dxfId="439" priority="581">
      <formula>NOT($A281=$A278)</formula>
    </cfRule>
  </conditionalFormatting>
  <conditionalFormatting sqref="F284:F285 F290 A292:F292 H292 F297 F299">
    <cfRule type="expression" dxfId="438" priority="582">
      <formula>NOT($A284=$A281)</formula>
    </cfRule>
  </conditionalFormatting>
  <conditionalFormatting sqref="F278:F279 F285:F286 A286:E286 H286">
    <cfRule type="expression" dxfId="437" priority="583">
      <formula>NOT($A278=$A274)</formula>
    </cfRule>
  </conditionalFormatting>
  <conditionalFormatting sqref="F281:F282 A289:F289 H289">
    <cfRule type="expression" dxfId="436" priority="584">
      <formula>NOT($A281=$A278)</formula>
    </cfRule>
  </conditionalFormatting>
  <conditionalFormatting sqref="F284:F285 F290 A292:F292 H292 F297 F299">
    <cfRule type="expression" dxfId="435" priority="585">
      <formula>NOT($A284=$A281)</formula>
    </cfRule>
  </conditionalFormatting>
  <conditionalFormatting sqref="F278:F279 F285:F286 A286:E286 H286">
    <cfRule type="expression" dxfId="434" priority="586">
      <formula>NOT($A278=$A274)</formula>
    </cfRule>
  </conditionalFormatting>
  <conditionalFormatting sqref="F281:F282 A289:F289 H289">
    <cfRule type="expression" dxfId="433" priority="587">
      <formula>NOT($A281=$A278)</formula>
    </cfRule>
  </conditionalFormatting>
  <conditionalFormatting sqref="F284:F285 F290 A292:F292 H292 F297 F299">
    <cfRule type="expression" dxfId="432" priority="588">
      <formula>NOT($A284=$A281)</formula>
    </cfRule>
  </conditionalFormatting>
  <conditionalFormatting sqref="F278:F279 F285:F286 A286:E286 H286">
    <cfRule type="expression" dxfId="431" priority="589">
      <formula>NOT($A278=$A274)</formula>
    </cfRule>
  </conditionalFormatting>
  <conditionalFormatting sqref="F281:F282 A289:F289 H289">
    <cfRule type="expression" dxfId="430" priority="590">
      <formula>NOT($A281=$A278)</formula>
    </cfRule>
  </conditionalFormatting>
  <conditionalFormatting sqref="F284:F285 F290 A292:F292 H292 F297 F299">
    <cfRule type="expression" dxfId="429" priority="591">
      <formula>NOT($A284=$A281)</formula>
    </cfRule>
  </conditionalFormatting>
  <conditionalFormatting sqref="F278:F279 F285:F286 A286:E286 H286">
    <cfRule type="expression" dxfId="428" priority="592">
      <formula>NOT($A278=$A274)</formula>
    </cfRule>
  </conditionalFormatting>
  <conditionalFormatting sqref="F281:F282 A289:F289 H289">
    <cfRule type="expression" dxfId="427" priority="593">
      <formula>NOT($A281=$A278)</formula>
    </cfRule>
  </conditionalFormatting>
  <conditionalFormatting sqref="F284:F285 F290 A292:F292 H292 F297 F299">
    <cfRule type="expression" dxfId="426" priority="594">
      <formula>NOT($A284=$A281)</formula>
    </cfRule>
  </conditionalFormatting>
  <conditionalFormatting sqref="F278:F279 F285:F286 A286:E286 H286">
    <cfRule type="expression" dxfId="425" priority="595">
      <formula>NOT($A278=$A274)</formula>
    </cfRule>
  </conditionalFormatting>
  <conditionalFormatting sqref="F281:F282 A289:F289 H289">
    <cfRule type="expression" dxfId="424" priority="596">
      <formula>NOT($A281=$A278)</formula>
    </cfRule>
  </conditionalFormatting>
  <conditionalFormatting sqref="F284:F285 F290 A292:F292 H292 F297 F299">
    <cfRule type="expression" dxfId="423" priority="597">
      <formula>NOT($A284=$A281)</formula>
    </cfRule>
  </conditionalFormatting>
  <conditionalFormatting sqref="F281:F282 A289:F289 H289">
    <cfRule type="expression" dxfId="422" priority="598">
      <formula>NOT($A281=$A278)</formula>
    </cfRule>
  </conditionalFormatting>
  <conditionalFormatting sqref="F284:F285 F290 A292:F292 H292 F297 F299">
    <cfRule type="expression" dxfId="421" priority="599">
      <formula>NOT($A284=$A281)</formula>
    </cfRule>
  </conditionalFormatting>
  <conditionalFormatting sqref="F281:F282 A289:F289 H289">
    <cfRule type="expression" dxfId="420" priority="600">
      <formula>NOT($A281=$A278)</formula>
    </cfRule>
  </conditionalFormatting>
  <conditionalFormatting sqref="F284:F285 F290 A292:F292 H292 F297 F299">
    <cfRule type="expression" dxfId="419" priority="601">
      <formula>NOT($A284=$A281)</formula>
    </cfRule>
  </conditionalFormatting>
  <conditionalFormatting sqref="F281:F282 A289:F289 H289">
    <cfRule type="expression" dxfId="418" priority="602">
      <formula>NOT($A281=$A278)</formula>
    </cfRule>
  </conditionalFormatting>
  <conditionalFormatting sqref="F284:F285 F290 A292:F292 H292 F297 F299">
    <cfRule type="expression" dxfId="417" priority="603">
      <formula>NOT($A284=$A281)</formula>
    </cfRule>
  </conditionalFormatting>
  <conditionalFormatting sqref="F284:F285 F290 A292:F292 H292 F297 F299">
    <cfRule type="expression" dxfId="416" priority="604">
      <formula>NOT($A284=$A281)</formula>
    </cfRule>
  </conditionalFormatting>
  <conditionalFormatting sqref="F284:F285 F290 A292:F292 H292 F297 F299">
    <cfRule type="expression" dxfId="415" priority="605">
      <formula>NOT($A284=$A281)</formula>
    </cfRule>
  </conditionalFormatting>
  <conditionalFormatting sqref="F284:F285 F290 A292:F292 H292 F297 F299">
    <cfRule type="expression" dxfId="414" priority="606">
      <formula>NOT($A284=$A281)</formula>
    </cfRule>
  </conditionalFormatting>
  <conditionalFormatting sqref="F237 A244:F244 H244">
    <cfRule type="expression" dxfId="413" priority="607">
      <formula>NOT($A237=$A225)</formula>
    </cfRule>
  </conditionalFormatting>
  <conditionalFormatting sqref="G295:G298">
    <cfRule type="expression" dxfId="412" priority="608">
      <formula>NOT(#REF!=$A295)</formula>
    </cfRule>
  </conditionalFormatting>
  <conditionalFormatting sqref="G233:G243">
    <cfRule type="expression" dxfId="411" priority="609">
      <formula>NOT($A244=$A232)</formula>
    </cfRule>
  </conditionalFormatting>
  <conditionalFormatting sqref="C223:C224 G223:G224">
    <cfRule type="expression" dxfId="410" priority="610">
      <formula>NOT($A221=$A220)</formula>
    </cfRule>
  </conditionalFormatting>
  <conditionalFormatting sqref="C225 G225">
    <cfRule type="expression" dxfId="409" priority="611">
      <formula>NOT($A223=#REF!)</formula>
    </cfRule>
  </conditionalFormatting>
  <conditionalFormatting sqref="F299 F301 A310:E310 G310">
    <cfRule type="expression" dxfId="408" priority="612">
      <formula>NOT($A299=$A299)</formula>
    </cfRule>
  </conditionalFormatting>
  <conditionalFormatting sqref="A154:B154">
    <cfRule type="expression" dxfId="407" priority="613">
      <formula>NOT($A154=$A154)</formula>
    </cfRule>
  </conditionalFormatting>
  <conditionalFormatting sqref="C135:C136">
    <cfRule type="expression" dxfId="406" priority="614">
      <formula>NOT($A134=$A133)</formula>
    </cfRule>
  </conditionalFormatting>
  <conditionalFormatting sqref="B368:C371 F368:G371">
    <cfRule type="expression" dxfId="405" priority="615">
      <formula>NOT($A367=#REF!)</formula>
    </cfRule>
  </conditionalFormatting>
  <conditionalFormatting sqref="G198:G199 C197:C201 G201">
    <cfRule type="expression" dxfId="404" priority="616">
      <formula>NOT($A198=$A197)</formula>
    </cfRule>
  </conditionalFormatting>
  <conditionalFormatting sqref="C345">
    <cfRule type="expression" dxfId="403" priority="617" stopIfTrue="1">
      <formula>#REF!="text"</formula>
    </cfRule>
  </conditionalFormatting>
  <conditionalFormatting sqref="C345">
    <cfRule type="expression" dxfId="402" priority="618" stopIfTrue="1">
      <formula>#REF!="integer"</formula>
    </cfRule>
  </conditionalFormatting>
  <conditionalFormatting sqref="C345">
    <cfRule type="expression" dxfId="401" priority="619" stopIfTrue="1">
      <formula>#REF!="decimal"</formula>
    </cfRule>
  </conditionalFormatting>
  <conditionalFormatting sqref="C345">
    <cfRule type="expression" dxfId="400" priority="620" stopIfTrue="1">
      <formula>OR(#REF!="audio", #REF!="video")</formula>
    </cfRule>
  </conditionalFormatting>
  <conditionalFormatting sqref="C345">
    <cfRule type="expression" dxfId="399" priority="621" stopIfTrue="1">
      <formula>#REF!="image"</formula>
    </cfRule>
  </conditionalFormatting>
  <conditionalFormatting sqref="C345">
    <cfRule type="expression" dxfId="398" priority="622" stopIfTrue="1">
      <formula>OR(#REF!="date", #REF!="datetime")</formula>
    </cfRule>
  </conditionalFormatting>
  <conditionalFormatting sqref="C345">
    <cfRule type="expression" dxfId="397" priority="623" stopIfTrue="1">
      <formula>OR(#REF!="calculate", #REF!="calculate_here")</formula>
    </cfRule>
  </conditionalFormatting>
  <conditionalFormatting sqref="C345">
    <cfRule type="expression" dxfId="396" priority="624" stopIfTrue="1">
      <formula>#REF!="note"</formula>
    </cfRule>
  </conditionalFormatting>
  <conditionalFormatting sqref="C345">
    <cfRule type="expression" dxfId="395" priority="625" stopIfTrue="1">
      <formula>#REF!="barcode"</formula>
    </cfRule>
  </conditionalFormatting>
  <conditionalFormatting sqref="C345">
    <cfRule type="expression" dxfId="394" priority="626" stopIfTrue="1">
      <formula>#REF!="geopoint"</formula>
    </cfRule>
  </conditionalFormatting>
  <conditionalFormatting sqref="C345">
    <cfRule type="expression" dxfId="393" priority="627" stopIfTrue="1">
      <formula>OR(#REF!="audio audit", #REF!="text audit", #REF!="speed violations count", #REF!="speed violations list", #REF!="speed violations audit")</formula>
    </cfRule>
  </conditionalFormatting>
  <conditionalFormatting sqref="C345">
    <cfRule type="expression" dxfId="392" priority="628" stopIfTrue="1">
      <formula>OR(#REF!="username", #REF!="phonenumber", #REF!="start", #REF!="end", #REF!="deviceid", #REF!="subscriberid", #REF!="simserial", #REF!="caseid")</formula>
    </cfRule>
  </conditionalFormatting>
  <conditionalFormatting sqref="C345">
    <cfRule type="expression" dxfId="391" priority="629" stopIfTrue="1">
      <formula>OR(AND(LEFT(#REF!, 16)="select_multiple ", LEN(#REF!)&gt;16, NOT(ISNUMBER(SEARCH(" ", #REF!, 17)))), AND(LEFT(#REF!, 11)="select_one ", LEN(#REF!)&gt;11, NOT(ISNUMBER(SEARCH(" ", #REF!, 12)))))</formula>
    </cfRule>
  </conditionalFormatting>
  <conditionalFormatting sqref="C345">
    <cfRule type="expression" dxfId="390" priority="630" stopIfTrue="1">
      <formula>#REF!="decimal"</formula>
    </cfRule>
  </conditionalFormatting>
  <conditionalFormatting sqref="C345">
    <cfRule type="expression" dxfId="389" priority="631" stopIfTrue="1">
      <formula>#REF!="integer"</formula>
    </cfRule>
  </conditionalFormatting>
  <conditionalFormatting sqref="C345">
    <cfRule type="expression" dxfId="388" priority="632" stopIfTrue="1">
      <formula>#REF!="text"</formula>
    </cfRule>
  </conditionalFormatting>
  <conditionalFormatting sqref="C345">
    <cfRule type="expression" dxfId="387" priority="633" stopIfTrue="1">
      <formula>#REF!="end repeat"</formula>
    </cfRule>
  </conditionalFormatting>
  <conditionalFormatting sqref="C345">
    <cfRule type="expression" dxfId="386" priority="634" stopIfTrue="1">
      <formula>#REF!="begin repeat"</formula>
    </cfRule>
  </conditionalFormatting>
  <conditionalFormatting sqref="C345">
    <cfRule type="expression" dxfId="385" priority="635" stopIfTrue="1">
      <formula>#REF!="end group"</formula>
    </cfRule>
  </conditionalFormatting>
  <conditionalFormatting sqref="C345">
    <cfRule type="expression" dxfId="384" priority="636" stopIfTrue="1">
      <formula>#REF!="begin group"</formula>
    </cfRule>
  </conditionalFormatting>
  <conditionalFormatting sqref="C342 F342">
    <cfRule type="expression" dxfId="383" priority="637" stopIfTrue="1">
      <formula>#REF!="text"</formula>
    </cfRule>
  </conditionalFormatting>
  <conditionalFormatting sqref="C342 F342">
    <cfRule type="expression" dxfId="382" priority="638" stopIfTrue="1">
      <formula>#REF!="integer"</formula>
    </cfRule>
  </conditionalFormatting>
  <conditionalFormatting sqref="C342 F342">
    <cfRule type="expression" dxfId="381" priority="639" stopIfTrue="1">
      <formula>#REF!="decimal"</formula>
    </cfRule>
  </conditionalFormatting>
  <conditionalFormatting sqref="C342 F342">
    <cfRule type="expression" dxfId="380" priority="640" stopIfTrue="1">
      <formula>OR(#REF!="audio", #REF!="video")</formula>
    </cfRule>
  </conditionalFormatting>
  <conditionalFormatting sqref="C342 F342">
    <cfRule type="expression" dxfId="379" priority="641" stopIfTrue="1">
      <formula>#REF!="image"</formula>
    </cfRule>
  </conditionalFormatting>
  <conditionalFormatting sqref="C342 F342">
    <cfRule type="expression" dxfId="378" priority="642" stopIfTrue="1">
      <formula>OR(#REF!="date", #REF!="datetime")</formula>
    </cfRule>
  </conditionalFormatting>
  <conditionalFormatting sqref="C342 F342">
    <cfRule type="expression" dxfId="377" priority="643" stopIfTrue="1">
      <formula>OR(#REF!="calculate", #REF!="calculate_here")</formula>
    </cfRule>
  </conditionalFormatting>
  <conditionalFormatting sqref="C342 F342">
    <cfRule type="expression" dxfId="376" priority="644" stopIfTrue="1">
      <formula>#REF!="note"</formula>
    </cfRule>
  </conditionalFormatting>
  <conditionalFormatting sqref="C342 F342">
    <cfRule type="expression" dxfId="375" priority="645" stopIfTrue="1">
      <formula>#REF!="barcode"</formula>
    </cfRule>
  </conditionalFormatting>
  <conditionalFormatting sqref="C342 F342">
    <cfRule type="expression" dxfId="374" priority="646" stopIfTrue="1">
      <formula>#REF!="geopoint"</formula>
    </cfRule>
  </conditionalFormatting>
  <conditionalFormatting sqref="C342 F342">
    <cfRule type="expression" dxfId="373" priority="647" stopIfTrue="1">
      <formula>OR(#REF!="audio audit", #REF!="text audit", #REF!="speed violations count", #REF!="speed violations list", #REF!="speed violations audit")</formula>
    </cfRule>
  </conditionalFormatting>
  <conditionalFormatting sqref="C342 F342">
    <cfRule type="expression" dxfId="372" priority="648" stopIfTrue="1">
      <formula>OR(#REF!="username", #REF!="phonenumber", #REF!="start", #REF!="end", #REF!="deviceid", #REF!="subscriberid", #REF!="simserial", #REF!="caseid")</formula>
    </cfRule>
  </conditionalFormatting>
  <conditionalFormatting sqref="C342 F342">
    <cfRule type="expression" dxfId="371" priority="649" stopIfTrue="1">
      <formula>OR(AND(LEFT(#REF!, 16)="select_multiple ", LEN(#REF!)&gt;16, NOT(ISNUMBER(SEARCH(" ", #REF!, 17)))), AND(LEFT(#REF!, 11)="select_one ", LEN(#REF!)&gt;11, NOT(ISNUMBER(SEARCH(" ", #REF!, 12)))))</formula>
    </cfRule>
  </conditionalFormatting>
  <conditionalFormatting sqref="C342 F342">
    <cfRule type="expression" dxfId="370" priority="650" stopIfTrue="1">
      <formula>#REF!="decimal"</formula>
    </cfRule>
  </conditionalFormatting>
  <conditionalFormatting sqref="C342 F342">
    <cfRule type="expression" dxfId="369" priority="651" stopIfTrue="1">
      <formula>#REF!="integer"</formula>
    </cfRule>
  </conditionalFormatting>
  <conditionalFormatting sqref="C342 F342">
    <cfRule type="expression" dxfId="368" priority="652" stopIfTrue="1">
      <formula>#REF!="text"</formula>
    </cfRule>
  </conditionalFormatting>
  <conditionalFormatting sqref="C342 F342">
    <cfRule type="expression" dxfId="367" priority="653" stopIfTrue="1">
      <formula>#REF!="end repeat"</formula>
    </cfRule>
  </conditionalFormatting>
  <conditionalFormatting sqref="C342 F342">
    <cfRule type="expression" dxfId="366" priority="654" stopIfTrue="1">
      <formula>#REF!="begin repeat"</formula>
    </cfRule>
  </conditionalFormatting>
  <conditionalFormatting sqref="C342 F342">
    <cfRule type="expression" dxfId="365" priority="655" stopIfTrue="1">
      <formula>#REF!="end group"</formula>
    </cfRule>
  </conditionalFormatting>
  <conditionalFormatting sqref="C342 F342">
    <cfRule type="expression" dxfId="364" priority="656" stopIfTrue="1">
      <formula>#REF!="begin group"</formula>
    </cfRule>
  </conditionalFormatting>
  <conditionalFormatting sqref="A336:A337">
    <cfRule type="expression" dxfId="363" priority="657">
      <formula>NOT($A332=#REF!)</formula>
    </cfRule>
  </conditionalFormatting>
  <conditionalFormatting sqref="A336:A337">
    <cfRule type="expression" dxfId="362" priority="658" stopIfTrue="1">
      <formula>$A332="begin group"</formula>
    </cfRule>
  </conditionalFormatting>
  <conditionalFormatting sqref="A336:A337">
    <cfRule type="expression" dxfId="361" priority="659" stopIfTrue="1">
      <formula>$A332="begin repeat"</formula>
    </cfRule>
  </conditionalFormatting>
  <conditionalFormatting sqref="A336:A337">
    <cfRule type="expression" dxfId="360" priority="660" stopIfTrue="1">
      <formula>$A332="text"</formula>
    </cfRule>
  </conditionalFormatting>
  <conditionalFormatting sqref="A336:A337">
    <cfRule type="expression" dxfId="359" priority="661" stopIfTrue="1">
      <formula>$A332="integer"</formula>
    </cfRule>
  </conditionalFormatting>
  <conditionalFormatting sqref="A336:A337">
    <cfRule type="expression" dxfId="358" priority="662" stopIfTrue="1">
      <formula>$A332="decimal"</formula>
    </cfRule>
  </conditionalFormatting>
  <conditionalFormatting sqref="A336:A337">
    <cfRule type="expression" dxfId="357" priority="663" stopIfTrue="1">
      <formula>OR(AND(LEFT($A332, 16)="select_multiple ", LEN($A332)&gt;16, NOT(ISNUMBER(SEARCH(" ", $A332, 17)))), AND(LEFT($A332, 11)="select_one ", LEN($A332)&gt;11, NOT(ISNUMBER(SEARCH(" ", $A332, 12)))))</formula>
    </cfRule>
  </conditionalFormatting>
  <conditionalFormatting sqref="A336:A337">
    <cfRule type="expression" dxfId="356" priority="664" stopIfTrue="1">
      <formula>OR($A332="audio audit", $A332="text audit", $A332="speed violations count", $A332="speed violations list", $A332="speed violations audit")</formula>
    </cfRule>
  </conditionalFormatting>
  <conditionalFormatting sqref="A336:A337">
    <cfRule type="expression" dxfId="355" priority="665" stopIfTrue="1">
      <formula>$A332="note"</formula>
    </cfRule>
  </conditionalFormatting>
  <conditionalFormatting sqref="A336:A337">
    <cfRule type="expression" dxfId="354" priority="666" stopIfTrue="1">
      <formula>$A332="barcode"</formula>
    </cfRule>
  </conditionalFormatting>
  <conditionalFormatting sqref="A336:A337">
    <cfRule type="expression" dxfId="353" priority="667" stopIfTrue="1">
      <formula>$A332="geopoint"</formula>
    </cfRule>
  </conditionalFormatting>
  <conditionalFormatting sqref="A336:A337">
    <cfRule type="expression" dxfId="352" priority="668" stopIfTrue="1">
      <formula>OR($A332="calculate", $A332="calculate_here")</formula>
    </cfRule>
  </conditionalFormatting>
  <conditionalFormatting sqref="A336:A337">
    <cfRule type="expression" dxfId="351" priority="669" stopIfTrue="1">
      <formula>OR($A332="date", $A332="datetime")</formula>
    </cfRule>
  </conditionalFormatting>
  <conditionalFormatting sqref="A336:A337">
    <cfRule type="expression" dxfId="350" priority="670" stopIfTrue="1">
      <formula>$A332="image"</formula>
    </cfRule>
  </conditionalFormatting>
  <conditionalFormatting sqref="A336:A337">
    <cfRule type="expression" dxfId="349" priority="671" stopIfTrue="1">
      <formula>OR($A332="audio", $A332="video")</formula>
    </cfRule>
  </conditionalFormatting>
  <conditionalFormatting sqref="A336:A337">
    <cfRule type="expression" dxfId="348" priority="672" stopIfTrue="1">
      <formula>OR($A332="audio", $A332="video")</formula>
    </cfRule>
  </conditionalFormatting>
  <conditionalFormatting sqref="A336:A337">
    <cfRule type="expression" dxfId="347" priority="673" stopIfTrue="1">
      <formula>$A332="image"</formula>
    </cfRule>
  </conditionalFormatting>
  <conditionalFormatting sqref="A336:A337">
    <cfRule type="expression" dxfId="346" priority="674" stopIfTrue="1">
      <formula>OR($A332="date", $A332="datetime")</formula>
    </cfRule>
  </conditionalFormatting>
  <conditionalFormatting sqref="A336:A337">
    <cfRule type="expression" dxfId="345" priority="675" stopIfTrue="1">
      <formula>OR($A332="calculate", $A332="calculate_here")</formula>
    </cfRule>
  </conditionalFormatting>
  <conditionalFormatting sqref="A336:A337">
    <cfRule type="expression" dxfId="344" priority="676" stopIfTrue="1">
      <formula>$A332="note"</formula>
    </cfRule>
  </conditionalFormatting>
  <conditionalFormatting sqref="A336:A337">
    <cfRule type="expression" dxfId="343" priority="677" stopIfTrue="1">
      <formula>$A332="barcode"</formula>
    </cfRule>
  </conditionalFormatting>
  <conditionalFormatting sqref="A336:A337">
    <cfRule type="expression" dxfId="342" priority="678" stopIfTrue="1">
      <formula>$A332="geopoint"</formula>
    </cfRule>
  </conditionalFormatting>
  <conditionalFormatting sqref="A336:A337">
    <cfRule type="expression" dxfId="341" priority="679" stopIfTrue="1">
      <formula>OR($A332="audio audit", $A332="text audit", $A332="speed violations count", $A332="speed violations list", $A332="speed violations audit")</formula>
    </cfRule>
  </conditionalFormatting>
  <conditionalFormatting sqref="A336:A337">
    <cfRule type="expression" dxfId="340" priority="680" stopIfTrue="1">
      <formula>OR($A332="username", $A332="phonenumber", $A332="start", $A332="end", $A332="deviceid", $A332="subscriberid", $A332="simserial", $A332="caseid")</formula>
    </cfRule>
  </conditionalFormatting>
  <conditionalFormatting sqref="A336:A337">
    <cfRule type="expression" dxfId="339" priority="681" stopIfTrue="1">
      <formula>OR(AND(LEFT($A332, 16)="select_multiple ", LEN($A332)&gt;16, NOT(ISNUMBER(SEARCH(" ", $A332, 17)))), AND(LEFT($A332, 11)="select_one ", LEN($A332)&gt;11, NOT(ISNUMBER(SEARCH(" ", $A332, 12)))))</formula>
    </cfRule>
  </conditionalFormatting>
  <conditionalFormatting sqref="A336:A337">
    <cfRule type="expression" dxfId="338" priority="682" stopIfTrue="1">
      <formula>$A332="decimal"</formula>
    </cfRule>
  </conditionalFormatting>
  <conditionalFormatting sqref="A336:A337">
    <cfRule type="expression" dxfId="337" priority="683" stopIfTrue="1">
      <formula>$A332="integer"</formula>
    </cfRule>
  </conditionalFormatting>
  <conditionalFormatting sqref="A336:A337">
    <cfRule type="expression" dxfId="336" priority="684" stopIfTrue="1">
      <formula>$A332="text"</formula>
    </cfRule>
  </conditionalFormatting>
  <conditionalFormatting sqref="A336:A337">
    <cfRule type="expression" dxfId="335" priority="685" stopIfTrue="1">
      <formula>$A332="end repeat"</formula>
    </cfRule>
  </conditionalFormatting>
  <conditionalFormatting sqref="A336:A337">
    <cfRule type="expression" dxfId="334" priority="686" stopIfTrue="1">
      <formula>$A332="begin repeat"</formula>
    </cfRule>
  </conditionalFormatting>
  <conditionalFormatting sqref="A336:A337">
    <cfRule type="expression" dxfId="333" priority="687" stopIfTrue="1">
      <formula>$A332="end group"</formula>
    </cfRule>
  </conditionalFormatting>
  <conditionalFormatting sqref="A336:A337">
    <cfRule type="expression" dxfId="332" priority="688" stopIfTrue="1">
      <formula>$A332="begin group"</formula>
    </cfRule>
  </conditionalFormatting>
  <conditionalFormatting sqref="A334:A335">
    <cfRule type="expression" dxfId="331" priority="689">
      <formula>NOT(#REF!=$A331)</formula>
    </cfRule>
  </conditionalFormatting>
  <conditionalFormatting sqref="A334:A335">
    <cfRule type="expression" dxfId="330" priority="690" stopIfTrue="1">
      <formula>#REF!="begin group"</formula>
    </cfRule>
  </conditionalFormatting>
  <conditionalFormatting sqref="A334:A335">
    <cfRule type="expression" dxfId="329" priority="691" stopIfTrue="1">
      <formula>#REF!="begin repeat"</formula>
    </cfRule>
  </conditionalFormatting>
  <conditionalFormatting sqref="A334:A335">
    <cfRule type="expression" dxfId="328" priority="692" stopIfTrue="1">
      <formula>#REF!="text"</formula>
    </cfRule>
  </conditionalFormatting>
  <conditionalFormatting sqref="A334:A335">
    <cfRule type="expression" dxfId="327" priority="693" stopIfTrue="1">
      <formula>#REF!="integer"</formula>
    </cfRule>
  </conditionalFormatting>
  <conditionalFormatting sqref="A334:A335">
    <cfRule type="expression" dxfId="326" priority="694" stopIfTrue="1">
      <formula>#REF!="decimal"</formula>
    </cfRule>
  </conditionalFormatting>
  <conditionalFormatting sqref="A334:A335">
    <cfRule type="expression" dxfId="325" priority="695" stopIfTrue="1">
      <formula>OR(AND(LEFT(#REF!, 16)="select_multiple ", LEN(#REF!)&gt;16, NOT(ISNUMBER(SEARCH(" ", #REF!, 17)))), AND(LEFT(#REF!, 11)="select_one ", LEN(#REF!)&gt;11, NOT(ISNUMBER(SEARCH(" ", #REF!, 12)))))</formula>
    </cfRule>
  </conditionalFormatting>
  <conditionalFormatting sqref="A334:A335">
    <cfRule type="expression" dxfId="324" priority="696" stopIfTrue="1">
      <formula>OR(#REF!="audio audit", #REF!="text audit", #REF!="speed violations count", #REF!="speed violations list", #REF!="speed violations audit")</formula>
    </cfRule>
  </conditionalFormatting>
  <conditionalFormatting sqref="A334:A335">
    <cfRule type="expression" dxfId="323" priority="697" stopIfTrue="1">
      <formula>#REF!="note"</formula>
    </cfRule>
  </conditionalFormatting>
  <conditionalFormatting sqref="A334:A335">
    <cfRule type="expression" dxfId="322" priority="698" stopIfTrue="1">
      <formula>#REF!="barcode"</formula>
    </cfRule>
  </conditionalFormatting>
  <conditionalFormatting sqref="A334:A335">
    <cfRule type="expression" dxfId="321" priority="699" stopIfTrue="1">
      <formula>#REF!="geopoint"</formula>
    </cfRule>
  </conditionalFormatting>
  <conditionalFormatting sqref="A334:A335">
    <cfRule type="expression" dxfId="320" priority="700" stopIfTrue="1">
      <formula>OR(#REF!="calculate", #REF!="calculate_here")</formula>
    </cfRule>
  </conditionalFormatting>
  <conditionalFormatting sqref="A334:A335">
    <cfRule type="expression" dxfId="319" priority="701" stopIfTrue="1">
      <formula>OR(#REF!="date", #REF!="datetime")</formula>
    </cfRule>
  </conditionalFormatting>
  <conditionalFormatting sqref="A334:A335">
    <cfRule type="expression" dxfId="318" priority="702" stopIfTrue="1">
      <formula>#REF!="image"</formula>
    </cfRule>
  </conditionalFormatting>
  <conditionalFormatting sqref="A334:A335">
    <cfRule type="expression" dxfId="317" priority="703" stopIfTrue="1">
      <formula>OR(#REF!="audio", #REF!="video")</formula>
    </cfRule>
  </conditionalFormatting>
  <conditionalFormatting sqref="A334:A335">
    <cfRule type="expression" dxfId="316" priority="704" stopIfTrue="1">
      <formula>OR(#REF!="audio", #REF!="video")</formula>
    </cfRule>
  </conditionalFormatting>
  <conditionalFormatting sqref="A334:A335">
    <cfRule type="expression" dxfId="315" priority="705" stopIfTrue="1">
      <formula>#REF!="image"</formula>
    </cfRule>
  </conditionalFormatting>
  <conditionalFormatting sqref="A334:A335">
    <cfRule type="expression" dxfId="314" priority="706" stopIfTrue="1">
      <formula>OR(#REF!="date", #REF!="datetime")</formula>
    </cfRule>
  </conditionalFormatting>
  <conditionalFormatting sqref="A334:A335">
    <cfRule type="expression" dxfId="313" priority="707" stopIfTrue="1">
      <formula>OR(#REF!="calculate", #REF!="calculate_here")</formula>
    </cfRule>
  </conditionalFormatting>
  <conditionalFormatting sqref="A334:A335">
    <cfRule type="expression" dxfId="312" priority="708" stopIfTrue="1">
      <formula>#REF!="note"</formula>
    </cfRule>
  </conditionalFormatting>
  <conditionalFormatting sqref="A334:A335">
    <cfRule type="expression" dxfId="311" priority="709" stopIfTrue="1">
      <formula>#REF!="barcode"</formula>
    </cfRule>
  </conditionalFormatting>
  <conditionalFormatting sqref="A334:A335">
    <cfRule type="expression" dxfId="310" priority="710" stopIfTrue="1">
      <formula>#REF!="geopoint"</formula>
    </cfRule>
  </conditionalFormatting>
  <conditionalFormatting sqref="A334:A335">
    <cfRule type="expression" dxfId="309" priority="711" stopIfTrue="1">
      <formula>OR(#REF!="audio audit", #REF!="text audit", #REF!="speed violations count", #REF!="speed violations list", #REF!="speed violations audit")</formula>
    </cfRule>
  </conditionalFormatting>
  <conditionalFormatting sqref="A334:A335">
    <cfRule type="expression" dxfId="308" priority="712" stopIfTrue="1">
      <formula>OR(#REF!="username", #REF!="phonenumber", #REF!="start", #REF!="end", #REF!="deviceid", #REF!="subscriberid", #REF!="simserial", #REF!="caseid")</formula>
    </cfRule>
  </conditionalFormatting>
  <conditionalFormatting sqref="A334:A335">
    <cfRule type="expression" dxfId="307" priority="713" stopIfTrue="1">
      <formula>OR(AND(LEFT(#REF!, 16)="select_multiple ", LEN(#REF!)&gt;16, NOT(ISNUMBER(SEARCH(" ", #REF!, 17)))), AND(LEFT(#REF!, 11)="select_one ", LEN(#REF!)&gt;11, NOT(ISNUMBER(SEARCH(" ", #REF!, 12)))))</formula>
    </cfRule>
  </conditionalFormatting>
  <conditionalFormatting sqref="A334:A335">
    <cfRule type="expression" dxfId="306" priority="714" stopIfTrue="1">
      <formula>#REF!="decimal"</formula>
    </cfRule>
  </conditionalFormatting>
  <conditionalFormatting sqref="A334:A335">
    <cfRule type="expression" dxfId="305" priority="715" stopIfTrue="1">
      <formula>#REF!="integer"</formula>
    </cfRule>
  </conditionalFormatting>
  <conditionalFormatting sqref="A334:A335">
    <cfRule type="expression" dxfId="304" priority="716" stopIfTrue="1">
      <formula>#REF!="text"</formula>
    </cfRule>
  </conditionalFormatting>
  <conditionalFormatting sqref="A334:A335">
    <cfRule type="expression" dxfId="303" priority="717" stopIfTrue="1">
      <formula>#REF!="end repeat"</formula>
    </cfRule>
  </conditionalFormatting>
  <conditionalFormatting sqref="A334:A335">
    <cfRule type="expression" dxfId="302" priority="718" stopIfTrue="1">
      <formula>#REF!="begin repeat"</formula>
    </cfRule>
  </conditionalFormatting>
  <conditionalFormatting sqref="A334:A335">
    <cfRule type="expression" dxfId="301" priority="719" stopIfTrue="1">
      <formula>#REF!="end group"</formula>
    </cfRule>
  </conditionalFormatting>
  <conditionalFormatting sqref="A334:A335">
    <cfRule type="expression" dxfId="300" priority="720" stopIfTrue="1">
      <formula>#REF!="begin group"</formula>
    </cfRule>
  </conditionalFormatting>
  <conditionalFormatting sqref="A332:A333">
    <cfRule type="expression" dxfId="299" priority="721">
      <formula>NOT($A331=$A330)</formula>
    </cfRule>
  </conditionalFormatting>
  <conditionalFormatting sqref="A332:A333">
    <cfRule type="expression" dxfId="298" priority="722" stopIfTrue="1">
      <formula>$A331="begin group"</formula>
    </cfRule>
  </conditionalFormatting>
  <conditionalFormatting sqref="A332:A333">
    <cfRule type="expression" dxfId="297" priority="723" stopIfTrue="1">
      <formula>$A331="begin repeat"</formula>
    </cfRule>
  </conditionalFormatting>
  <conditionalFormatting sqref="A332:A333">
    <cfRule type="expression" dxfId="296" priority="724" stopIfTrue="1">
      <formula>$A331="text"</formula>
    </cfRule>
  </conditionalFormatting>
  <conditionalFormatting sqref="A332:A333">
    <cfRule type="expression" dxfId="295" priority="725" stopIfTrue="1">
      <formula>$A331="integer"</formula>
    </cfRule>
  </conditionalFormatting>
  <conditionalFormatting sqref="A332:A333">
    <cfRule type="expression" dxfId="294" priority="726" stopIfTrue="1">
      <formula>$A331="decimal"</formula>
    </cfRule>
  </conditionalFormatting>
  <conditionalFormatting sqref="A332:A333">
    <cfRule type="expression" dxfId="293" priority="727" stopIfTrue="1">
      <formula>OR(AND(LEFT($A331, 16)="select_multiple ", LEN($A331)&gt;16, NOT(ISNUMBER(SEARCH(" ", $A331, 17)))), AND(LEFT($A331, 11)="select_one ", LEN($A331)&gt;11, NOT(ISNUMBER(SEARCH(" ", $A331, 12)))))</formula>
    </cfRule>
  </conditionalFormatting>
  <conditionalFormatting sqref="A332:A333">
    <cfRule type="expression" dxfId="292" priority="728" stopIfTrue="1">
      <formula>OR($A331="audio audit", $A331="text audit", $A331="speed violations count", $A331="speed violations list", $A331="speed violations audit")</formula>
    </cfRule>
  </conditionalFormatting>
  <conditionalFormatting sqref="A332:A333">
    <cfRule type="expression" dxfId="291" priority="729" stopIfTrue="1">
      <formula>$A331="note"</formula>
    </cfRule>
  </conditionalFormatting>
  <conditionalFormatting sqref="A332:A333">
    <cfRule type="expression" dxfId="290" priority="730" stopIfTrue="1">
      <formula>$A331="barcode"</formula>
    </cfRule>
  </conditionalFormatting>
  <conditionalFormatting sqref="A332:A333">
    <cfRule type="expression" dxfId="289" priority="731" stopIfTrue="1">
      <formula>$A331="geopoint"</formula>
    </cfRule>
  </conditionalFormatting>
  <conditionalFormatting sqref="A332:A333">
    <cfRule type="expression" dxfId="288" priority="732" stopIfTrue="1">
      <formula>OR($A331="calculate", $A331="calculate_here")</formula>
    </cfRule>
  </conditionalFormatting>
  <conditionalFormatting sqref="A332:A333">
    <cfRule type="expression" dxfId="287" priority="733" stopIfTrue="1">
      <formula>OR($A331="date", $A331="datetime")</formula>
    </cfRule>
  </conditionalFormatting>
  <conditionalFormatting sqref="A332:A333">
    <cfRule type="expression" dxfId="286" priority="734" stopIfTrue="1">
      <formula>$A331="image"</formula>
    </cfRule>
  </conditionalFormatting>
  <conditionalFormatting sqref="A332:A333">
    <cfRule type="expression" dxfId="285" priority="735" stopIfTrue="1">
      <formula>OR($A331="audio", $A331="video")</formula>
    </cfRule>
  </conditionalFormatting>
  <conditionalFormatting sqref="A332:A333">
    <cfRule type="expression" dxfId="284" priority="736" stopIfTrue="1">
      <formula>OR($A331="audio", $A331="video")</formula>
    </cfRule>
  </conditionalFormatting>
  <conditionalFormatting sqref="A332:A333">
    <cfRule type="expression" dxfId="283" priority="737" stopIfTrue="1">
      <formula>$A331="image"</formula>
    </cfRule>
  </conditionalFormatting>
  <conditionalFormatting sqref="A332:A333">
    <cfRule type="expression" dxfId="282" priority="738" stopIfTrue="1">
      <formula>OR($A331="date", $A331="datetime")</formula>
    </cfRule>
  </conditionalFormatting>
  <conditionalFormatting sqref="A332:A333">
    <cfRule type="expression" dxfId="281" priority="739" stopIfTrue="1">
      <formula>OR($A331="calculate", $A331="calculate_here")</formula>
    </cfRule>
  </conditionalFormatting>
  <conditionalFormatting sqref="A332:A333">
    <cfRule type="expression" dxfId="280" priority="740" stopIfTrue="1">
      <formula>$A331="note"</formula>
    </cfRule>
  </conditionalFormatting>
  <conditionalFormatting sqref="A332:A333">
    <cfRule type="expression" dxfId="279" priority="741" stopIfTrue="1">
      <formula>$A331="barcode"</formula>
    </cfRule>
  </conditionalFormatting>
  <conditionalFormatting sqref="A332:A333">
    <cfRule type="expression" dxfId="278" priority="742" stopIfTrue="1">
      <formula>$A331="geopoint"</formula>
    </cfRule>
  </conditionalFormatting>
  <conditionalFormatting sqref="A332:A333">
    <cfRule type="expression" dxfId="277" priority="743" stopIfTrue="1">
      <formula>OR($A331="audio audit", $A331="text audit", $A331="speed violations count", $A331="speed violations list", $A331="speed violations audit")</formula>
    </cfRule>
  </conditionalFormatting>
  <conditionalFormatting sqref="A332:A333">
    <cfRule type="expression" dxfId="276" priority="744" stopIfTrue="1">
      <formula>OR($A331="username", $A331="phonenumber", $A331="start", $A331="end", $A331="deviceid", $A331="subscriberid", $A331="simserial", $A331="caseid")</formula>
    </cfRule>
  </conditionalFormatting>
  <conditionalFormatting sqref="A332:A333">
    <cfRule type="expression" dxfId="275" priority="745" stopIfTrue="1">
      <formula>OR(AND(LEFT($A331, 16)="select_multiple ", LEN($A331)&gt;16, NOT(ISNUMBER(SEARCH(" ", $A331, 17)))), AND(LEFT($A331, 11)="select_one ", LEN($A331)&gt;11, NOT(ISNUMBER(SEARCH(" ", $A331, 12)))))</formula>
    </cfRule>
  </conditionalFormatting>
  <conditionalFormatting sqref="A332:A333">
    <cfRule type="expression" dxfId="274" priority="746" stopIfTrue="1">
      <formula>$A331="decimal"</formula>
    </cfRule>
  </conditionalFormatting>
  <conditionalFormatting sqref="A332:A333">
    <cfRule type="expression" dxfId="273" priority="747" stopIfTrue="1">
      <formula>$A331="integer"</formula>
    </cfRule>
  </conditionalFormatting>
  <conditionalFormatting sqref="A332:A333">
    <cfRule type="expression" dxfId="272" priority="748" stopIfTrue="1">
      <formula>$A331="text"</formula>
    </cfRule>
  </conditionalFormatting>
  <conditionalFormatting sqref="A332:A333">
    <cfRule type="expression" dxfId="271" priority="749" stopIfTrue="1">
      <formula>$A331="end repeat"</formula>
    </cfRule>
  </conditionalFormatting>
  <conditionalFormatting sqref="A332:A333">
    <cfRule type="expression" dxfId="270" priority="750" stopIfTrue="1">
      <formula>$A331="begin repeat"</formula>
    </cfRule>
  </conditionalFormatting>
  <conditionalFormatting sqref="A332:A333">
    <cfRule type="expression" dxfId="269" priority="751" stopIfTrue="1">
      <formula>$A331="end group"</formula>
    </cfRule>
  </conditionalFormatting>
  <conditionalFormatting sqref="A332:A333">
    <cfRule type="expression" dxfId="268" priority="752" stopIfTrue="1">
      <formula>$A331="begin group"</formula>
    </cfRule>
  </conditionalFormatting>
  <conditionalFormatting sqref="A150:A154 A330:A331 C394:C398">
    <cfRule type="expression" dxfId="267" priority="753" stopIfTrue="1">
      <formula>$A150="begin group"</formula>
    </cfRule>
  </conditionalFormatting>
  <conditionalFormatting sqref="A150:A154 A330:A331 C394:C398">
    <cfRule type="expression" dxfId="266" priority="754" stopIfTrue="1">
      <formula>$A150="begin repeat"</formula>
    </cfRule>
  </conditionalFormatting>
  <conditionalFormatting sqref="A150:A154 A330:A331 C394:C398">
    <cfRule type="expression" dxfId="265" priority="755" stopIfTrue="1">
      <formula>OR(AND(LEFT($A150, 16)="select_multiple ", LEN($A150)&gt;16, NOT(ISNUMBER(SEARCH(" ", $A150, 17)))), AND(LEFT($A150, 11)="select_one ", LEN($A150)&gt;11, NOT(ISNUMBER(SEARCH(" ", $A150, 12)))))</formula>
    </cfRule>
  </conditionalFormatting>
  <conditionalFormatting sqref="A150:A154 A330:A331">
    <cfRule type="expression" dxfId="264" priority="756" stopIfTrue="1">
      <formula>OR($A150="audio audit", $A150="text audit", $A150="speed violations count", $A150="speed violations list", $A150="speed violations audit")</formula>
    </cfRule>
  </conditionalFormatting>
  <conditionalFormatting sqref="A150:A154 A330:A331 C394:C398">
    <cfRule type="expression" dxfId="263" priority="757" stopIfTrue="1">
      <formula>$A150="note"</formula>
    </cfRule>
  </conditionalFormatting>
  <conditionalFormatting sqref="A150:A154 A330:A331 C394:C398">
    <cfRule type="expression" dxfId="262" priority="758" stopIfTrue="1">
      <formula>$A150="barcode"</formula>
    </cfRule>
  </conditionalFormatting>
  <conditionalFormatting sqref="A150:A154 A330:A331 C394:C398">
    <cfRule type="expression" dxfId="261" priority="759" stopIfTrue="1">
      <formula>$A150="geopoint"</formula>
    </cfRule>
  </conditionalFormatting>
  <conditionalFormatting sqref="A150:A154 A330:A331">
    <cfRule type="expression" dxfId="260" priority="760" stopIfTrue="1">
      <formula>OR($A150="calculate", $A150="calculate_here")</formula>
    </cfRule>
  </conditionalFormatting>
  <conditionalFormatting sqref="A150:A154 A330:A331 C394:C398">
    <cfRule type="expression" dxfId="259" priority="761" stopIfTrue="1">
      <formula>OR($A150="date", $A150="datetime")</formula>
    </cfRule>
  </conditionalFormatting>
  <conditionalFormatting sqref="A150:A154 A330:A331 C394:C398">
    <cfRule type="expression" dxfId="258" priority="762" stopIfTrue="1">
      <formula>$A150="image"</formula>
    </cfRule>
  </conditionalFormatting>
  <conditionalFormatting sqref="A150:A154 A330:A331 C394:C398">
    <cfRule type="expression" dxfId="257" priority="763" stopIfTrue="1">
      <formula>OR($A150="audio", $A150="video")</formula>
    </cfRule>
  </conditionalFormatting>
  <conditionalFormatting sqref="C336:C337">
    <cfRule type="expression" dxfId="256" priority="764" stopIfTrue="1">
      <formula>#REF!="text"</formula>
    </cfRule>
  </conditionalFormatting>
  <conditionalFormatting sqref="C336:C337">
    <cfRule type="expression" dxfId="255" priority="765" stopIfTrue="1">
      <formula>#REF!="integer"</formula>
    </cfRule>
  </conditionalFormatting>
  <conditionalFormatting sqref="C336:C337">
    <cfRule type="expression" dxfId="254" priority="766" stopIfTrue="1">
      <formula>#REF!="decimal"</formula>
    </cfRule>
  </conditionalFormatting>
  <conditionalFormatting sqref="C336:C337">
    <cfRule type="expression" dxfId="253" priority="767" stopIfTrue="1">
      <formula>OR(#REF!="audio", #REF!="video")</formula>
    </cfRule>
  </conditionalFormatting>
  <conditionalFormatting sqref="C336:C337">
    <cfRule type="expression" dxfId="252" priority="768" stopIfTrue="1">
      <formula>#REF!="image"</formula>
    </cfRule>
  </conditionalFormatting>
  <conditionalFormatting sqref="C336:C337">
    <cfRule type="expression" dxfId="251" priority="769" stopIfTrue="1">
      <formula>OR(#REF!="date", #REF!="datetime")</formula>
    </cfRule>
  </conditionalFormatting>
  <conditionalFormatting sqref="C336:C337">
    <cfRule type="expression" dxfId="250" priority="770" stopIfTrue="1">
      <formula>OR(#REF!="calculate", #REF!="calculate_here")</formula>
    </cfRule>
  </conditionalFormatting>
  <conditionalFormatting sqref="C336:C337">
    <cfRule type="expression" dxfId="249" priority="771" stopIfTrue="1">
      <formula>#REF!="note"</formula>
    </cfRule>
  </conditionalFormatting>
  <conditionalFormatting sqref="C336:C337">
    <cfRule type="expression" dxfId="248" priority="772" stopIfTrue="1">
      <formula>#REF!="barcode"</formula>
    </cfRule>
  </conditionalFormatting>
  <conditionalFormatting sqref="C336:C337">
    <cfRule type="expression" dxfId="247" priority="773" stopIfTrue="1">
      <formula>#REF!="geopoint"</formula>
    </cfRule>
  </conditionalFormatting>
  <conditionalFormatting sqref="C336:C337">
    <cfRule type="expression" dxfId="246" priority="774" stopIfTrue="1">
      <formula>OR(#REF!="audio audit", #REF!="text audit", #REF!="speed violations count", #REF!="speed violations list", #REF!="speed violations audit")</formula>
    </cfRule>
  </conditionalFormatting>
  <conditionalFormatting sqref="C336:C337">
    <cfRule type="expression" dxfId="245" priority="775" stopIfTrue="1">
      <formula>OR(#REF!="username", #REF!="phonenumber", #REF!="start", #REF!="end", #REF!="deviceid", #REF!="subscriberid", #REF!="simserial", #REF!="caseid")</formula>
    </cfRule>
  </conditionalFormatting>
  <conditionalFormatting sqref="C336:C337">
    <cfRule type="expression" dxfId="244" priority="776" stopIfTrue="1">
      <formula>OR(AND(LEFT(#REF!, 16)="select_multiple ", LEN(#REF!)&gt;16, NOT(ISNUMBER(SEARCH(" ", #REF!, 17)))), AND(LEFT(#REF!, 11)="select_one ", LEN(#REF!)&gt;11, NOT(ISNUMBER(SEARCH(" ", #REF!, 12)))))</formula>
    </cfRule>
  </conditionalFormatting>
  <conditionalFormatting sqref="C336:C337">
    <cfRule type="expression" dxfId="243" priority="777" stopIfTrue="1">
      <formula>#REF!="decimal"</formula>
    </cfRule>
  </conditionalFormatting>
  <conditionalFormatting sqref="C336:C337">
    <cfRule type="expression" dxfId="242" priority="778" stopIfTrue="1">
      <formula>#REF!="integer"</formula>
    </cfRule>
  </conditionalFormatting>
  <conditionalFormatting sqref="C336:C337">
    <cfRule type="expression" dxfId="241" priority="779" stopIfTrue="1">
      <formula>#REF!="text"</formula>
    </cfRule>
  </conditionalFormatting>
  <conditionalFormatting sqref="C336:C337">
    <cfRule type="expression" dxfId="240" priority="780" stopIfTrue="1">
      <formula>#REF!="end repeat"</formula>
    </cfRule>
  </conditionalFormatting>
  <conditionalFormatting sqref="C336:C337">
    <cfRule type="expression" dxfId="239" priority="781" stopIfTrue="1">
      <formula>#REF!="begin repeat"</formula>
    </cfRule>
  </conditionalFormatting>
  <conditionalFormatting sqref="C336:C337">
    <cfRule type="expression" dxfId="238" priority="782" stopIfTrue="1">
      <formula>#REF!="end group"</formula>
    </cfRule>
  </conditionalFormatting>
  <conditionalFormatting sqref="C336:C337">
    <cfRule type="expression" dxfId="237" priority="783" stopIfTrue="1">
      <formula>#REF!="begin group"</formula>
    </cfRule>
  </conditionalFormatting>
  <conditionalFormatting sqref="C334:C335">
    <cfRule type="expression" dxfId="236" priority="784" stopIfTrue="1">
      <formula>#REF!="text"</formula>
    </cfRule>
  </conditionalFormatting>
  <conditionalFormatting sqref="C334:C335">
    <cfRule type="expression" dxfId="235" priority="785" stopIfTrue="1">
      <formula>#REF!="integer"</formula>
    </cfRule>
  </conditionalFormatting>
  <conditionalFormatting sqref="C334:C335">
    <cfRule type="expression" dxfId="234" priority="786" stopIfTrue="1">
      <formula>#REF!="decimal"</formula>
    </cfRule>
  </conditionalFormatting>
  <conditionalFormatting sqref="C334:C335">
    <cfRule type="expression" dxfId="233" priority="787" stopIfTrue="1">
      <formula>OR(#REF!="audio", #REF!="video")</formula>
    </cfRule>
  </conditionalFormatting>
  <conditionalFormatting sqref="C334:C335">
    <cfRule type="expression" dxfId="232" priority="788" stopIfTrue="1">
      <formula>#REF!="image"</formula>
    </cfRule>
  </conditionalFormatting>
  <conditionalFormatting sqref="C334:C335">
    <cfRule type="expression" dxfId="231" priority="789" stopIfTrue="1">
      <formula>OR(#REF!="date", #REF!="datetime")</formula>
    </cfRule>
  </conditionalFormatting>
  <conditionalFormatting sqref="C334:C335">
    <cfRule type="expression" dxfId="230" priority="790" stopIfTrue="1">
      <formula>OR(#REF!="calculate", #REF!="calculate_here")</formula>
    </cfRule>
  </conditionalFormatting>
  <conditionalFormatting sqref="C334:C335">
    <cfRule type="expression" dxfId="229" priority="791" stopIfTrue="1">
      <formula>#REF!="note"</formula>
    </cfRule>
  </conditionalFormatting>
  <conditionalFormatting sqref="C334:C335">
    <cfRule type="expression" dxfId="228" priority="792" stopIfTrue="1">
      <formula>#REF!="barcode"</formula>
    </cfRule>
  </conditionalFormatting>
  <conditionalFormatting sqref="C334:C335">
    <cfRule type="expression" dxfId="227" priority="793" stopIfTrue="1">
      <formula>#REF!="geopoint"</formula>
    </cfRule>
  </conditionalFormatting>
  <conditionalFormatting sqref="C334:C335">
    <cfRule type="expression" dxfId="226" priority="794" stopIfTrue="1">
      <formula>OR(#REF!="audio audit", #REF!="text audit", #REF!="speed violations count", #REF!="speed violations list", #REF!="speed violations audit")</formula>
    </cfRule>
  </conditionalFormatting>
  <conditionalFormatting sqref="C334:C335">
    <cfRule type="expression" dxfId="225" priority="795" stopIfTrue="1">
      <formula>OR(#REF!="username", #REF!="phonenumber", #REF!="start", #REF!="end", #REF!="deviceid", #REF!="subscriberid", #REF!="simserial", #REF!="caseid")</formula>
    </cfRule>
  </conditionalFormatting>
  <conditionalFormatting sqref="C334:C335">
    <cfRule type="expression" dxfId="224" priority="796" stopIfTrue="1">
      <formula>OR(AND(LEFT(#REF!, 16)="select_multiple ", LEN(#REF!)&gt;16, NOT(ISNUMBER(SEARCH(" ", #REF!, 17)))), AND(LEFT(#REF!, 11)="select_one ", LEN(#REF!)&gt;11, NOT(ISNUMBER(SEARCH(" ", #REF!, 12)))))</formula>
    </cfRule>
  </conditionalFormatting>
  <conditionalFormatting sqref="C334:C335">
    <cfRule type="expression" dxfId="223" priority="797" stopIfTrue="1">
      <formula>#REF!="decimal"</formula>
    </cfRule>
  </conditionalFormatting>
  <conditionalFormatting sqref="C334:C335">
    <cfRule type="expression" dxfId="222" priority="798" stopIfTrue="1">
      <formula>#REF!="integer"</formula>
    </cfRule>
  </conditionalFormatting>
  <conditionalFormatting sqref="C334:C335">
    <cfRule type="expression" dxfId="221" priority="799" stopIfTrue="1">
      <formula>#REF!="text"</formula>
    </cfRule>
  </conditionalFormatting>
  <conditionalFormatting sqref="C334:C335">
    <cfRule type="expression" dxfId="220" priority="800" stopIfTrue="1">
      <formula>#REF!="end repeat"</formula>
    </cfRule>
  </conditionalFormatting>
  <conditionalFormatting sqref="C334:C335">
    <cfRule type="expression" dxfId="219" priority="801" stopIfTrue="1">
      <formula>#REF!="begin repeat"</formula>
    </cfRule>
  </conditionalFormatting>
  <conditionalFormatting sqref="C334:C335">
    <cfRule type="expression" dxfId="218" priority="802" stopIfTrue="1">
      <formula>#REF!="end group"</formula>
    </cfRule>
  </conditionalFormatting>
  <conditionalFormatting sqref="C334:C335">
    <cfRule type="expression" dxfId="217" priority="803" stopIfTrue="1">
      <formula>#REF!="begin group"</formula>
    </cfRule>
  </conditionalFormatting>
  <conditionalFormatting sqref="C332:C333">
    <cfRule type="expression" dxfId="216" priority="804" stopIfTrue="1">
      <formula>#REF!="text"</formula>
    </cfRule>
  </conditionalFormatting>
  <conditionalFormatting sqref="C332:C333">
    <cfRule type="expression" dxfId="215" priority="805" stopIfTrue="1">
      <formula>#REF!="integer"</formula>
    </cfRule>
  </conditionalFormatting>
  <conditionalFormatting sqref="C332:C333">
    <cfRule type="expression" dxfId="214" priority="806" stopIfTrue="1">
      <formula>#REF!="decimal"</formula>
    </cfRule>
  </conditionalFormatting>
  <conditionalFormatting sqref="C332:C333">
    <cfRule type="expression" dxfId="213" priority="807" stopIfTrue="1">
      <formula>OR(#REF!="audio", #REF!="video")</formula>
    </cfRule>
  </conditionalFormatting>
  <conditionalFormatting sqref="C332:C333">
    <cfRule type="expression" dxfId="212" priority="808" stopIfTrue="1">
      <formula>#REF!="image"</formula>
    </cfRule>
  </conditionalFormatting>
  <conditionalFormatting sqref="C332:C333">
    <cfRule type="expression" dxfId="211" priority="809" stopIfTrue="1">
      <formula>OR(#REF!="date", #REF!="datetime")</formula>
    </cfRule>
  </conditionalFormatting>
  <conditionalFormatting sqref="C332:C333">
    <cfRule type="expression" dxfId="210" priority="810" stopIfTrue="1">
      <formula>OR(#REF!="calculate", #REF!="calculate_here")</formula>
    </cfRule>
  </conditionalFormatting>
  <conditionalFormatting sqref="C332:C333">
    <cfRule type="expression" dxfId="209" priority="811" stopIfTrue="1">
      <formula>#REF!="note"</formula>
    </cfRule>
  </conditionalFormatting>
  <conditionalFormatting sqref="C332:C333">
    <cfRule type="expression" dxfId="208" priority="812" stopIfTrue="1">
      <formula>#REF!="barcode"</formula>
    </cfRule>
  </conditionalFormatting>
  <conditionalFormatting sqref="C332:C333">
    <cfRule type="expression" dxfId="207" priority="813" stopIfTrue="1">
      <formula>#REF!="geopoint"</formula>
    </cfRule>
  </conditionalFormatting>
  <conditionalFormatting sqref="C332:C333">
    <cfRule type="expression" dxfId="206" priority="814" stopIfTrue="1">
      <formula>OR(#REF!="audio audit", #REF!="text audit", #REF!="speed violations count", #REF!="speed violations list", #REF!="speed violations audit")</formula>
    </cfRule>
  </conditionalFormatting>
  <conditionalFormatting sqref="C332:C333">
    <cfRule type="expression" dxfId="205" priority="815" stopIfTrue="1">
      <formula>OR(#REF!="username", #REF!="phonenumber", #REF!="start", #REF!="end", #REF!="deviceid", #REF!="subscriberid", #REF!="simserial", #REF!="caseid")</formula>
    </cfRule>
  </conditionalFormatting>
  <conditionalFormatting sqref="C332:C333">
    <cfRule type="expression" dxfId="204" priority="816" stopIfTrue="1">
      <formula>OR(AND(LEFT(#REF!, 16)="select_multiple ", LEN(#REF!)&gt;16, NOT(ISNUMBER(SEARCH(" ", #REF!, 17)))), AND(LEFT(#REF!, 11)="select_one ", LEN(#REF!)&gt;11, NOT(ISNUMBER(SEARCH(" ", #REF!, 12)))))</formula>
    </cfRule>
  </conditionalFormatting>
  <conditionalFormatting sqref="C332:C333">
    <cfRule type="expression" dxfId="203" priority="817" stopIfTrue="1">
      <formula>#REF!="decimal"</formula>
    </cfRule>
  </conditionalFormatting>
  <conditionalFormatting sqref="C332:C333">
    <cfRule type="expression" dxfId="202" priority="818" stopIfTrue="1">
      <formula>#REF!="integer"</formula>
    </cfRule>
  </conditionalFormatting>
  <conditionalFormatting sqref="C332:C333">
    <cfRule type="expression" dxfId="201" priority="819" stopIfTrue="1">
      <formula>#REF!="text"</formula>
    </cfRule>
  </conditionalFormatting>
  <conditionalFormatting sqref="C332:C333">
    <cfRule type="expression" dxfId="200" priority="820" stopIfTrue="1">
      <formula>#REF!="end repeat"</formula>
    </cfRule>
  </conditionalFormatting>
  <conditionalFormatting sqref="C332:C333">
    <cfRule type="expression" dxfId="199" priority="821" stopIfTrue="1">
      <formula>#REF!="begin repeat"</formula>
    </cfRule>
  </conditionalFormatting>
  <conditionalFormatting sqref="C332:C333">
    <cfRule type="expression" dxfId="198" priority="822" stopIfTrue="1">
      <formula>#REF!="end group"</formula>
    </cfRule>
  </conditionalFormatting>
  <conditionalFormatting sqref="C332:C333">
    <cfRule type="expression" dxfId="197" priority="823" stopIfTrue="1">
      <formula>#REF!="begin group"</formula>
    </cfRule>
  </conditionalFormatting>
  <conditionalFormatting sqref="C330:C331">
    <cfRule type="expression" dxfId="196" priority="824" stopIfTrue="1">
      <formula>#REF!="text"</formula>
    </cfRule>
  </conditionalFormatting>
  <conditionalFormatting sqref="C330:C331">
    <cfRule type="expression" dxfId="195" priority="825" stopIfTrue="1">
      <formula>#REF!="integer"</formula>
    </cfRule>
  </conditionalFormatting>
  <conditionalFormatting sqref="C330:C331">
    <cfRule type="expression" dxfId="194" priority="826" stopIfTrue="1">
      <formula>#REF!="decimal"</formula>
    </cfRule>
  </conditionalFormatting>
  <conditionalFormatting sqref="C330:C331">
    <cfRule type="expression" dxfId="193" priority="827" stopIfTrue="1">
      <formula>OR(#REF!="audio", #REF!="video")</formula>
    </cfRule>
  </conditionalFormatting>
  <conditionalFormatting sqref="C330:C331">
    <cfRule type="expression" dxfId="192" priority="828" stopIfTrue="1">
      <formula>#REF!="image"</formula>
    </cfRule>
  </conditionalFormatting>
  <conditionalFormatting sqref="C330:C331">
    <cfRule type="expression" dxfId="191" priority="829" stopIfTrue="1">
      <formula>OR(#REF!="date", #REF!="datetime")</formula>
    </cfRule>
  </conditionalFormatting>
  <conditionalFormatting sqref="C330:C331">
    <cfRule type="expression" dxfId="190" priority="830" stopIfTrue="1">
      <formula>OR(#REF!="calculate", #REF!="calculate_here")</formula>
    </cfRule>
  </conditionalFormatting>
  <conditionalFormatting sqref="C330:C331">
    <cfRule type="expression" dxfId="189" priority="831" stopIfTrue="1">
      <formula>#REF!="note"</formula>
    </cfRule>
  </conditionalFormatting>
  <conditionalFormatting sqref="C330:C331">
    <cfRule type="expression" dxfId="188" priority="832" stopIfTrue="1">
      <formula>#REF!="barcode"</formula>
    </cfRule>
  </conditionalFormatting>
  <conditionalFormatting sqref="C330:C331">
    <cfRule type="expression" dxfId="187" priority="833" stopIfTrue="1">
      <formula>#REF!="geopoint"</formula>
    </cfRule>
  </conditionalFormatting>
  <conditionalFormatting sqref="C330:C331">
    <cfRule type="expression" dxfId="186" priority="834" stopIfTrue="1">
      <formula>OR(#REF!="audio audit", #REF!="text audit", #REF!="speed violations count", #REF!="speed violations list", #REF!="speed violations audit")</formula>
    </cfRule>
  </conditionalFormatting>
  <conditionalFormatting sqref="C330:C331">
    <cfRule type="expression" dxfId="185" priority="835" stopIfTrue="1">
      <formula>OR(#REF!="username", #REF!="phonenumber", #REF!="start", #REF!="end", #REF!="deviceid", #REF!="subscriberid", #REF!="simserial", #REF!="caseid")</formula>
    </cfRule>
  </conditionalFormatting>
  <conditionalFormatting sqref="C330:C331">
    <cfRule type="expression" dxfId="184" priority="836" stopIfTrue="1">
      <formula>OR(AND(LEFT(#REF!, 16)="select_multiple ", LEN(#REF!)&gt;16, NOT(ISNUMBER(SEARCH(" ", #REF!, 17)))), AND(LEFT(#REF!, 11)="select_one ", LEN(#REF!)&gt;11, NOT(ISNUMBER(SEARCH(" ", #REF!, 12)))))</formula>
    </cfRule>
  </conditionalFormatting>
  <conditionalFormatting sqref="C330:C331">
    <cfRule type="expression" dxfId="183" priority="837" stopIfTrue="1">
      <formula>#REF!="decimal"</formula>
    </cfRule>
  </conditionalFormatting>
  <conditionalFormatting sqref="C330:C331">
    <cfRule type="expression" dxfId="182" priority="838" stopIfTrue="1">
      <formula>#REF!="integer"</formula>
    </cfRule>
  </conditionalFormatting>
  <conditionalFormatting sqref="C330:C331">
    <cfRule type="expression" dxfId="181" priority="839" stopIfTrue="1">
      <formula>#REF!="text"</formula>
    </cfRule>
  </conditionalFormatting>
  <conditionalFormatting sqref="C330:C331">
    <cfRule type="expression" dxfId="180" priority="840" stopIfTrue="1">
      <formula>#REF!="end repeat"</formula>
    </cfRule>
  </conditionalFormatting>
  <conditionalFormatting sqref="C330:C331">
    <cfRule type="expression" dxfId="179" priority="841" stopIfTrue="1">
      <formula>#REF!="begin repeat"</formula>
    </cfRule>
  </conditionalFormatting>
  <conditionalFormatting sqref="C330:C331">
    <cfRule type="expression" dxfId="178" priority="842" stopIfTrue="1">
      <formula>#REF!="end group"</formula>
    </cfRule>
  </conditionalFormatting>
  <conditionalFormatting sqref="C330:C331">
    <cfRule type="expression" dxfId="177" priority="843" stopIfTrue="1">
      <formula>#REF!="begin group"</formula>
    </cfRule>
  </conditionalFormatting>
  <conditionalFormatting sqref="B312:B315 C312">
    <cfRule type="expression" dxfId="176" priority="844">
      <formula>NOT(#REF!=#REF!)</formula>
    </cfRule>
  </conditionalFormatting>
  <conditionalFormatting sqref="A312:A315">
    <cfRule type="expression" dxfId="175" priority="845">
      <formula>NOT($A312=#REF!)</formula>
    </cfRule>
  </conditionalFormatting>
  <conditionalFormatting sqref="A150:A154 C312 C316:C319 A330:A331 C394:C398">
    <cfRule type="expression" dxfId="174" priority="846" stopIfTrue="1">
      <formula>$A150="text"</formula>
    </cfRule>
  </conditionalFormatting>
  <conditionalFormatting sqref="A150:A154 C312 C316:C319 A330:A331 C394:C398">
    <cfRule type="expression" dxfId="173" priority="847" stopIfTrue="1">
      <formula>$A150="integer"</formula>
    </cfRule>
  </conditionalFormatting>
  <conditionalFormatting sqref="A150:A154 C312 C316:C319 A330:A331 C394:C398">
    <cfRule type="expression" dxfId="172" priority="848" stopIfTrue="1">
      <formula>$A150="decimal"</formula>
    </cfRule>
  </conditionalFormatting>
  <conditionalFormatting sqref="A150:A154 C312 C316:C319 A330:A331 C394:C398">
    <cfRule type="expression" dxfId="171" priority="849" stopIfTrue="1">
      <formula>OR($A150="audio", $A150="video")</formula>
    </cfRule>
  </conditionalFormatting>
  <conditionalFormatting sqref="A150:A154 C312 C316:C319 A330:A331 C394:C398">
    <cfRule type="expression" dxfId="170" priority="850" stopIfTrue="1">
      <formula>$A150="image"</formula>
    </cfRule>
  </conditionalFormatting>
  <conditionalFormatting sqref="A150:A154 C312 C316:C319 A330:A331 C394:C398">
    <cfRule type="expression" dxfId="169" priority="851" stopIfTrue="1">
      <formula>OR($A150="date", $A150="datetime")</formula>
    </cfRule>
  </conditionalFormatting>
  <conditionalFormatting sqref="A150:A154 C312 C316:C319 A330:A331 C394:C398">
    <cfRule type="expression" dxfId="168" priority="852" stopIfTrue="1">
      <formula>OR($A150="calculate", $A150="calculate_here")</formula>
    </cfRule>
  </conditionalFormatting>
  <conditionalFormatting sqref="A150:A154 C312 C316:C319 A330:A331 C394:C398">
    <cfRule type="expression" dxfId="167" priority="853" stopIfTrue="1">
      <formula>$A150="note"</formula>
    </cfRule>
  </conditionalFormatting>
  <conditionalFormatting sqref="A150:A154 C312 C316:C319 A330:A331 C394:C398">
    <cfRule type="expression" dxfId="166" priority="854" stopIfTrue="1">
      <formula>$A150="barcode"</formula>
    </cfRule>
  </conditionalFormatting>
  <conditionalFormatting sqref="A150:A154 C312 C316:C319 A330:A331 C394:C398">
    <cfRule type="expression" dxfId="165" priority="855" stopIfTrue="1">
      <formula>$A150="geopoint"</formula>
    </cfRule>
  </conditionalFormatting>
  <conditionalFormatting sqref="A150:A154 C312 C316:C319 A330:A331 C394:C398">
    <cfRule type="expression" dxfId="164" priority="856" stopIfTrue="1">
      <formula>OR($A150="audio audit", $A150="text audit", $A150="speed violations count", $A150="speed violations list", $A150="speed violations audit")</formula>
    </cfRule>
  </conditionalFormatting>
  <conditionalFormatting sqref="A150:A154 C312 C316:C319 A330:A331 C394:C398">
    <cfRule type="expression" dxfId="163" priority="857" stopIfTrue="1">
      <formula>OR($A150="username", $A150="phonenumber", $A150="start", $A150="end", $A150="deviceid", $A150="subscriberid", $A150="simserial", $A150="caseid")</formula>
    </cfRule>
  </conditionalFormatting>
  <conditionalFormatting sqref="A150:A154 C312 C316:C319 A330:A331 C394:C398">
    <cfRule type="expression" dxfId="162" priority="858" stopIfTrue="1">
      <formula>OR(AND(LEFT($A150, 16)="select_multiple ", LEN($A150)&gt;16, NOT(ISNUMBER(SEARCH(" ", $A150, 17)))), AND(LEFT($A150, 11)="select_one ", LEN($A150)&gt;11, NOT(ISNUMBER(SEARCH(" ", $A150, 12)))))</formula>
    </cfRule>
  </conditionalFormatting>
  <conditionalFormatting sqref="A150:A154 C312 C316:C319 A330:A331 C394:C398">
    <cfRule type="expression" dxfId="161" priority="859" stopIfTrue="1">
      <formula>$A150="decimal"</formula>
    </cfRule>
  </conditionalFormatting>
  <conditionalFormatting sqref="A150:A154 C312 C316:C319 A330:A331 C394:C398">
    <cfRule type="expression" dxfId="160" priority="860" stopIfTrue="1">
      <formula>$A150="integer"</formula>
    </cfRule>
  </conditionalFormatting>
  <conditionalFormatting sqref="A150:A154 C312 C316:C319 A330:A331 C394:C398">
    <cfRule type="expression" dxfId="159" priority="861" stopIfTrue="1">
      <formula>$A150="text"</formula>
    </cfRule>
  </conditionalFormatting>
  <conditionalFormatting sqref="A150:A154 C312 C316:C319 A330:A331 C394:C398">
    <cfRule type="expression" dxfId="158" priority="862" stopIfTrue="1">
      <formula>$A150="end repeat"</formula>
    </cfRule>
  </conditionalFormatting>
  <conditionalFormatting sqref="A150:A154 C312 C316:C319 A330:A331 C394:C398">
    <cfRule type="expression" dxfId="157" priority="863" stopIfTrue="1">
      <formula>$A150="begin repeat"</formula>
    </cfRule>
  </conditionalFormatting>
  <conditionalFormatting sqref="A150:A154 C312 C316:C319 A330:A331 C394:C398">
    <cfRule type="expression" dxfId="156" priority="864" stopIfTrue="1">
      <formula>$A150="end group"</formula>
    </cfRule>
  </conditionalFormatting>
  <conditionalFormatting sqref="A150:A154 C312 C316:C319 A330:A331 C394:C398">
    <cfRule type="expression" dxfId="155" priority="865" stopIfTrue="1">
      <formula>$A150="begin group"</formula>
    </cfRule>
  </conditionalFormatting>
  <conditionalFormatting sqref="C230:C232">
    <cfRule type="expression" dxfId="154" priority="866" stopIfTrue="1">
      <formula>#REF!="begin group"</formula>
    </cfRule>
  </conditionalFormatting>
  <conditionalFormatting sqref="C230:C232">
    <cfRule type="expression" dxfId="153" priority="867" stopIfTrue="1">
      <formula>#REF!="end group"</formula>
    </cfRule>
  </conditionalFormatting>
  <conditionalFormatting sqref="C230:C232">
    <cfRule type="expression" dxfId="152" priority="868" stopIfTrue="1">
      <formula>#REF!="begin repeat"</formula>
    </cfRule>
  </conditionalFormatting>
  <conditionalFormatting sqref="C230:C232">
    <cfRule type="expression" dxfId="151" priority="869" stopIfTrue="1">
      <formula>#REF!="end repeat"</formula>
    </cfRule>
  </conditionalFormatting>
  <conditionalFormatting sqref="C230:C232">
    <cfRule type="expression" dxfId="150" priority="870" stopIfTrue="1">
      <formula>#REF!="text"</formula>
    </cfRule>
  </conditionalFormatting>
  <conditionalFormatting sqref="C230:C232">
    <cfRule type="expression" dxfId="149" priority="871" stopIfTrue="1">
      <formula>#REF!="integer"</formula>
    </cfRule>
  </conditionalFormatting>
  <conditionalFormatting sqref="C230:C232">
    <cfRule type="expression" dxfId="148" priority="872" stopIfTrue="1">
      <formula>#REF!="decimal"</formula>
    </cfRule>
  </conditionalFormatting>
  <conditionalFormatting sqref="C230:C232">
    <cfRule type="expression" dxfId="147" priority="873" stopIfTrue="1">
      <formula>OR(AND(LEFT(#REF!, 16)="select_multiple ", LEN(#REF!)&gt;16, NOT(ISNUMBER(SEARCH(" ", #REF!, 17)))), AND(LEFT(#REF!, 11)="select_one ", LEN(#REF!)&gt;11, NOT(ISNUMBER(SEARCH(" ", #REF!, 12)))))</formula>
    </cfRule>
  </conditionalFormatting>
  <conditionalFormatting sqref="C230:C232">
    <cfRule type="expression" dxfId="146" priority="874" stopIfTrue="1">
      <formula>OR(#REF!="username", #REF!="phonenumber", #REF!="start", #REF!="end", #REF!="deviceid", #REF!="subscriberid", #REF!="simserial", #REF!="caseid")</formula>
    </cfRule>
  </conditionalFormatting>
  <conditionalFormatting sqref="C230:C232">
    <cfRule type="expression" dxfId="145" priority="875" stopIfTrue="1">
      <formula>OR(#REF!="audio audit", #REF!="text audit", #REF!="speed violations count", #REF!="speed violations list", #REF!="speed violations audit")</formula>
    </cfRule>
  </conditionalFormatting>
  <conditionalFormatting sqref="C230:C232">
    <cfRule type="expression" dxfId="144" priority="876" stopIfTrue="1">
      <formula>#REF!="geopoint"</formula>
    </cfRule>
  </conditionalFormatting>
  <conditionalFormatting sqref="C230:C232">
    <cfRule type="expression" dxfId="143" priority="877" stopIfTrue="1">
      <formula>#REF!="barcode"</formula>
    </cfRule>
  </conditionalFormatting>
  <conditionalFormatting sqref="C230:C232">
    <cfRule type="expression" dxfId="142" priority="878" stopIfTrue="1">
      <formula>#REF!="note"</formula>
    </cfRule>
  </conditionalFormatting>
  <conditionalFormatting sqref="C230:C232">
    <cfRule type="expression" dxfId="141" priority="879" stopIfTrue="1">
      <formula>OR(#REF!="calculate", #REF!="calculate_here")</formula>
    </cfRule>
  </conditionalFormatting>
  <conditionalFormatting sqref="C230:C232">
    <cfRule type="expression" dxfId="140" priority="880" stopIfTrue="1">
      <formula>OR(#REF!="date", #REF!="datetime")</formula>
    </cfRule>
  </conditionalFormatting>
  <conditionalFormatting sqref="C230:C232">
    <cfRule type="expression" dxfId="139" priority="881" stopIfTrue="1">
      <formula>#REF!="image"</formula>
    </cfRule>
  </conditionalFormatting>
  <conditionalFormatting sqref="C230:C232">
    <cfRule type="expression" dxfId="138" priority="882" stopIfTrue="1">
      <formula>OR(#REF!="audio", #REF!="video")</formula>
    </cfRule>
  </conditionalFormatting>
  <conditionalFormatting sqref="C230:C232">
    <cfRule type="expression" dxfId="137" priority="883" stopIfTrue="1">
      <formula>#REF!="decimal"</formula>
    </cfRule>
  </conditionalFormatting>
  <conditionalFormatting sqref="C230:C232">
    <cfRule type="expression" dxfId="136" priority="884" stopIfTrue="1">
      <formula>#REF!="integer"</formula>
    </cfRule>
  </conditionalFormatting>
  <conditionalFormatting sqref="C230:C232">
    <cfRule type="expression" dxfId="135" priority="885" stopIfTrue="1">
      <formula>#REF!="text"</formula>
    </cfRule>
  </conditionalFormatting>
  <conditionalFormatting sqref="C230:C232">
    <cfRule type="expression" dxfId="134" priority="886" stopIfTrue="1">
      <formula>OR(#REF!="audio", #REF!="video")</formula>
    </cfRule>
  </conditionalFormatting>
  <conditionalFormatting sqref="C230:C232">
    <cfRule type="expression" dxfId="133" priority="887" stopIfTrue="1">
      <formula>#REF!="image"</formula>
    </cfRule>
  </conditionalFormatting>
  <conditionalFormatting sqref="C230:C232">
    <cfRule type="expression" dxfId="132" priority="888" stopIfTrue="1">
      <formula>OR(#REF!="date", #REF!="datetime")</formula>
    </cfRule>
  </conditionalFormatting>
  <conditionalFormatting sqref="C230:C232">
    <cfRule type="expression" dxfId="131" priority="889" stopIfTrue="1">
      <formula>#REF!="geopoint"</formula>
    </cfRule>
  </conditionalFormatting>
  <conditionalFormatting sqref="C230:C232">
    <cfRule type="expression" dxfId="130" priority="890" stopIfTrue="1">
      <formula>#REF!="barcode"</formula>
    </cfRule>
  </conditionalFormatting>
  <conditionalFormatting sqref="C230:C232">
    <cfRule type="expression" dxfId="129" priority="891" stopIfTrue="1">
      <formula>#REF!="note"</formula>
    </cfRule>
  </conditionalFormatting>
  <conditionalFormatting sqref="C230:C232">
    <cfRule type="expression" dxfId="128" priority="892" stopIfTrue="1">
      <formula>OR(AND(LEFT(#REF!, 16)="select_multiple ", LEN(#REF!)&gt;16, NOT(ISNUMBER(SEARCH(" ", #REF!, 17)))), AND(LEFT(#REF!, 11)="select_one ", LEN(#REF!)&gt;11, NOT(ISNUMBER(SEARCH(" ", #REF!, 12)))))</formula>
    </cfRule>
  </conditionalFormatting>
  <conditionalFormatting sqref="C230:C232">
    <cfRule type="expression" dxfId="127" priority="893" stopIfTrue="1">
      <formula>#REF!="begin repeat"</formula>
    </cfRule>
  </conditionalFormatting>
  <conditionalFormatting sqref="C230:C232">
    <cfRule type="expression" dxfId="126" priority="894" stopIfTrue="1">
      <formula>#REF!="begin group"</formula>
    </cfRule>
  </conditionalFormatting>
  <conditionalFormatting sqref="A172">
    <cfRule type="expression" dxfId="125" priority="895">
      <formula>NOT($A172=$A172)</formula>
    </cfRule>
  </conditionalFormatting>
  <conditionalFormatting sqref="C142 A48:A94 D48:H55 A27:B36 C27:C29 D27:F36 G27:G29 H27:H36 A42:H46 A25:H25 A3:D5 F3:H5 E3 A7:H7 A9:E15 G9:G15 H9:H21 F9:F21">
    <cfRule type="expression" dxfId="124" priority="896">
      <formula>NOT($A3=$A2)</formula>
    </cfRule>
  </conditionalFormatting>
  <conditionalFormatting sqref="C144:C147">
    <cfRule type="expression" dxfId="123" priority="897" stopIfTrue="1">
      <formula>#REF!="begin group"</formula>
    </cfRule>
  </conditionalFormatting>
  <conditionalFormatting sqref="C144:C147">
    <cfRule type="expression" dxfId="122" priority="898" stopIfTrue="1">
      <formula>#REF!="end group"</formula>
    </cfRule>
  </conditionalFormatting>
  <conditionalFormatting sqref="C144:C147">
    <cfRule type="expression" dxfId="121" priority="899" stopIfTrue="1">
      <formula>#REF!="begin repeat"</formula>
    </cfRule>
  </conditionalFormatting>
  <conditionalFormatting sqref="C144:C147">
    <cfRule type="expression" dxfId="120" priority="900" stopIfTrue="1">
      <formula>#REF!="end repeat"</formula>
    </cfRule>
  </conditionalFormatting>
  <conditionalFormatting sqref="C144:C147">
    <cfRule type="expression" dxfId="119" priority="901" stopIfTrue="1">
      <formula>#REF!="text"</formula>
    </cfRule>
  </conditionalFormatting>
  <conditionalFormatting sqref="C144:C147">
    <cfRule type="expression" dxfId="118" priority="902" stopIfTrue="1">
      <formula>#REF!="integer"</formula>
    </cfRule>
  </conditionalFormatting>
  <conditionalFormatting sqref="C144:C147">
    <cfRule type="expression" dxfId="117" priority="903" stopIfTrue="1">
      <formula>#REF!="decimal"</formula>
    </cfRule>
  </conditionalFormatting>
  <conditionalFormatting sqref="C144:C147">
    <cfRule type="expression" dxfId="116" priority="904" stopIfTrue="1">
      <formula>OR(AND(LEFT(#REF!, 16)="select_multiple ", LEN(#REF!)&gt;16, NOT(ISNUMBER(SEARCH(" ", #REF!, 17)))), AND(LEFT(#REF!, 11)="select_one ", LEN(#REF!)&gt;11, NOT(ISNUMBER(SEARCH(" ", #REF!, 12)))))</formula>
    </cfRule>
  </conditionalFormatting>
  <conditionalFormatting sqref="C144:C147">
    <cfRule type="expression" dxfId="115" priority="905" stopIfTrue="1">
      <formula>OR(#REF!="username", #REF!="phonenumber", #REF!="start", #REF!="end", #REF!="deviceid", #REF!="subscriberid", #REF!="simserial", #REF!="caseid")</formula>
    </cfRule>
  </conditionalFormatting>
  <conditionalFormatting sqref="C144:C147">
    <cfRule type="expression" dxfId="114" priority="906" stopIfTrue="1">
      <formula>OR(#REF!="audio audit", #REF!="text audit", #REF!="speed violations count", #REF!="speed violations list", #REF!="speed violations audit")</formula>
    </cfRule>
  </conditionalFormatting>
  <conditionalFormatting sqref="C144:C147">
    <cfRule type="expression" dxfId="113" priority="907" stopIfTrue="1">
      <formula>#REF!="geopoint"</formula>
    </cfRule>
  </conditionalFormatting>
  <conditionalFormatting sqref="C144:C147">
    <cfRule type="expression" dxfId="112" priority="908" stopIfTrue="1">
      <formula>#REF!="barcode"</formula>
    </cfRule>
  </conditionalFormatting>
  <conditionalFormatting sqref="C144:C147">
    <cfRule type="expression" dxfId="111" priority="909" stopIfTrue="1">
      <formula>#REF!="note"</formula>
    </cfRule>
  </conditionalFormatting>
  <conditionalFormatting sqref="C144:C147">
    <cfRule type="expression" dxfId="110" priority="910" stopIfTrue="1">
      <formula>OR(#REF!="calculate", #REF!="calculate_here")</formula>
    </cfRule>
  </conditionalFormatting>
  <conditionalFormatting sqref="C144:C147">
    <cfRule type="expression" dxfId="109" priority="911" stopIfTrue="1">
      <formula>OR(#REF!="date", #REF!="datetime")</formula>
    </cfRule>
  </conditionalFormatting>
  <conditionalFormatting sqref="C144:C147">
    <cfRule type="expression" dxfId="108" priority="912" stopIfTrue="1">
      <formula>#REF!="image"</formula>
    </cfRule>
  </conditionalFormatting>
  <conditionalFormatting sqref="C144:C147">
    <cfRule type="expression" dxfId="107" priority="913" stopIfTrue="1">
      <formula>OR(#REF!="audio", #REF!="video")</formula>
    </cfRule>
  </conditionalFormatting>
  <conditionalFormatting sqref="C144:C147">
    <cfRule type="expression" dxfId="106" priority="914" stopIfTrue="1">
      <formula>#REF!="decimal"</formula>
    </cfRule>
  </conditionalFormatting>
  <conditionalFormatting sqref="C144:C147">
    <cfRule type="expression" dxfId="105" priority="915" stopIfTrue="1">
      <formula>#REF!="integer"</formula>
    </cfRule>
  </conditionalFormatting>
  <conditionalFormatting sqref="C144:C147">
    <cfRule type="expression" dxfId="104" priority="916" stopIfTrue="1">
      <formula>#REF!="text"</formula>
    </cfRule>
  </conditionalFormatting>
  <conditionalFormatting sqref="G31:G36 C32:C36 A38:H38 A40:H41 D59:E94 G59:H94 F66:F83 B73:B94 C84:C90 A98:B153 C98:C115 D98:E122 F98:F117 G98:G115 H98:H116 F120:F122 H120 H122:H132 C126:G126 C132:C133 D132:D134 E132:E165 F132:F195 G132:G140 H134 D142:D165 H142:H165 C143 G143:G165 C145:C165 A155:B165 A169:A179 B169:B243 C169:C196 D169:E243 G169:G181 H169:H219 G184:G186 G189:G190 G195:G196 F198:F243 G198:G199 G201:G232 C202:C222 A210 A212:A243 H225:H243 C226:C229 C233:C243 A245:E250 F245:F254 H245:H250 G246:G250 A252:E254 G252:H254 A256:E256 F256:F287 G256:H256 A258:E261 G258:H261 A263:E265 G263:H265 A267:E270 G267:H270 A272:E281 G272:H281 A283:E285 G283:H285 A287:E288 G287:H288 F289:F307 A290:E291 G290:H291 A293:E305 G293:G294 H293:H305 G301:G305 A308:E309 G308:G309 H308:H393 D312:E1852 G312:G393 A313:A331 B313:C329 A337:A1852 B338:B366 C338:C341 F338:F390 C343:C344 C346:C366 B372:C1852 F392:F393 H399:H1852 F400:F405 G400:G1852 F407:F408 F415:F1852">
    <cfRule type="expression" dxfId="103" priority="917">
      <formula>NOT($A31=$A30)</formula>
    </cfRule>
  </conditionalFormatting>
  <conditionalFormatting sqref="A6:H6 A8:H8">
    <cfRule type="expression" dxfId="102" priority="919">
      <formula>NOT($A6=#REF!)</formula>
    </cfRule>
  </conditionalFormatting>
  <conditionalFormatting sqref="A26:H26">
    <cfRule type="expression" dxfId="101" priority="966">
      <formula>NOT($A26=#REF!)</formula>
    </cfRule>
  </conditionalFormatting>
  <conditionalFormatting sqref="A24:H24">
    <cfRule type="expression" dxfId="100" priority="967">
      <formula>NOT($A24=$A1)</formula>
    </cfRule>
  </conditionalFormatting>
  <conditionalFormatting sqref="A2:H2">
    <cfRule type="expression" dxfId="99" priority="970">
      <formula>NOT($A2=$A46)</formula>
    </cfRule>
  </conditionalFormatting>
  <conditionalFormatting sqref="A47 D47:H47">
    <cfRule type="expression" dxfId="98" priority="972">
      <formula>NOT($A47=$A18)</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24" customWidth="1"/>
    <col min="2" max="2" width="15.125" customWidth="1"/>
    <col min="3" max="3" width="13.375" customWidth="1"/>
    <col min="4" max="4" width="27" customWidth="1"/>
    <col min="5" max="5" width="33" customWidth="1"/>
    <col min="6" max="6" width="15.625" customWidth="1"/>
    <col min="7" max="26" width="8.75" customWidth="1"/>
  </cols>
  <sheetData>
    <row r="1" spans="1:26" ht="18" customHeight="1">
      <c r="A1" s="2" t="s">
        <v>2</v>
      </c>
      <c r="B1" s="2" t="s">
        <v>18</v>
      </c>
      <c r="C1" s="3" t="s">
        <v>19</v>
      </c>
      <c r="D1" s="2" t="s">
        <v>20</v>
      </c>
      <c r="E1" s="2" t="s">
        <v>21</v>
      </c>
      <c r="F1" s="15" t="s">
        <v>22</v>
      </c>
      <c r="G1" s="6"/>
      <c r="H1" s="17"/>
      <c r="I1" s="6"/>
      <c r="J1" s="6"/>
      <c r="K1" s="6"/>
      <c r="L1" s="6"/>
      <c r="M1" s="6"/>
      <c r="N1" s="6"/>
      <c r="O1" s="6"/>
      <c r="P1" s="6"/>
      <c r="Q1" s="6"/>
      <c r="R1" s="6"/>
      <c r="S1" s="6"/>
      <c r="T1" s="6"/>
      <c r="U1" s="6"/>
      <c r="V1" s="6"/>
      <c r="W1" s="6"/>
      <c r="X1" s="6"/>
      <c r="Y1" s="6"/>
      <c r="Z1" s="6"/>
    </row>
    <row r="2" spans="1:26" ht="15.75">
      <c r="A2" s="19" t="s">
        <v>26</v>
      </c>
      <c r="B2" s="19" t="s">
        <v>29</v>
      </c>
      <c r="C2" s="8" t="str">
        <f ca="1">TEXT(YEAR(NOW())-2000, "00") &amp; TEXT(MONTH(NOW()), "00") &amp; TEXT(DAY(NOW()), "00") &amp; TEXT(HOUR(NOW()), "00") &amp; TEXT(MINUTE(NOW()), "00")</f>
        <v>2307121715</v>
      </c>
      <c r="D2" s="8"/>
      <c r="E2" s="24"/>
      <c r="F2" s="26" t="s">
        <v>46</v>
      </c>
    </row>
    <row r="3" spans="1:26" ht="15.75">
      <c r="A3" s="27"/>
      <c r="B3" s="27"/>
      <c r="C3" s="27"/>
      <c r="D3" s="27"/>
      <c r="E3" s="27"/>
      <c r="F3" s="51"/>
    </row>
    <row r="4" spans="1:26" ht="15.75">
      <c r="A4" s="27"/>
      <c r="B4" s="27"/>
      <c r="C4" s="27"/>
      <c r="D4" s="27"/>
      <c r="E4" s="27"/>
      <c r="F4" s="51"/>
    </row>
    <row r="5" spans="1:26" ht="15.75">
      <c r="A5" s="27"/>
      <c r="B5" s="27"/>
      <c r="C5" s="27"/>
      <c r="D5" s="27"/>
      <c r="E5" s="27"/>
      <c r="F5" s="51"/>
    </row>
    <row r="6" spans="1:26" ht="15.75">
      <c r="A6" s="27"/>
      <c r="B6" s="27"/>
      <c r="C6" s="27"/>
      <c r="D6" s="27"/>
      <c r="E6" s="27"/>
      <c r="F6" s="51"/>
    </row>
    <row r="7" spans="1:26" ht="15.75">
      <c r="A7" s="27"/>
      <c r="B7" s="27"/>
      <c r="C7" s="27"/>
      <c r="D7" s="27"/>
      <c r="E7" s="27"/>
      <c r="F7" s="51"/>
    </row>
    <row r="8" spans="1:26" ht="15.75">
      <c r="A8" s="27"/>
      <c r="B8" s="27"/>
      <c r="C8" s="27"/>
      <c r="D8" s="27"/>
      <c r="E8" s="27"/>
      <c r="F8" s="51"/>
    </row>
    <row r="9" spans="1:26" ht="15.75">
      <c r="A9" s="27"/>
      <c r="B9" s="27"/>
      <c r="C9" s="27"/>
      <c r="D9" s="27"/>
      <c r="E9" s="27"/>
      <c r="F9" s="51"/>
    </row>
    <row r="10" spans="1:26" ht="15.75">
      <c r="A10" s="27"/>
      <c r="B10" s="27"/>
      <c r="C10" s="27"/>
      <c r="D10" s="27"/>
      <c r="E10" s="27"/>
      <c r="F10" s="51"/>
    </row>
    <row r="11" spans="1:26" ht="15.75">
      <c r="A11" s="27"/>
      <c r="B11" s="27"/>
      <c r="C11" s="27"/>
      <c r="D11" s="27"/>
      <c r="E11" s="27"/>
      <c r="F11" s="51"/>
    </row>
    <row r="12" spans="1:26" ht="15.75">
      <c r="A12" s="27"/>
      <c r="B12" s="27"/>
      <c r="C12" s="27"/>
      <c r="D12" s="27"/>
      <c r="E12" s="27"/>
      <c r="F12" s="51"/>
    </row>
    <row r="13" spans="1:26" ht="15.75">
      <c r="A13" s="27"/>
      <c r="B13" s="27"/>
      <c r="C13" s="27"/>
      <c r="D13" s="27"/>
      <c r="E13" s="27"/>
      <c r="F13" s="51"/>
    </row>
    <row r="14" spans="1:26" ht="15.75">
      <c r="A14" s="27"/>
      <c r="B14" s="27"/>
      <c r="C14" s="27"/>
      <c r="D14" s="27"/>
      <c r="E14" s="27"/>
      <c r="F14" s="51"/>
    </row>
    <row r="15" spans="1:26" ht="15.75">
      <c r="A15" s="27"/>
      <c r="B15" s="27"/>
      <c r="C15" s="27"/>
      <c r="D15" s="27"/>
      <c r="E15" s="27"/>
      <c r="F15" s="51"/>
    </row>
    <row r="16" spans="1:26" ht="15.75">
      <c r="A16" s="27"/>
      <c r="B16" s="27"/>
      <c r="C16" s="27"/>
      <c r="D16" s="27"/>
      <c r="E16" s="27"/>
      <c r="F16" s="51"/>
    </row>
    <row r="17" spans="1:6" ht="15.75">
      <c r="A17" s="27"/>
      <c r="B17" s="27"/>
      <c r="C17" s="27"/>
      <c r="D17" s="27"/>
      <c r="E17" s="27"/>
      <c r="F17" s="51"/>
    </row>
    <row r="18" spans="1:6" ht="15.75">
      <c r="A18" s="27"/>
      <c r="B18" s="27"/>
      <c r="C18" s="27"/>
      <c r="D18" s="27"/>
      <c r="E18" s="27"/>
      <c r="F18" s="51"/>
    </row>
    <row r="19" spans="1:6" ht="15.75">
      <c r="A19" s="27"/>
      <c r="B19" s="27"/>
      <c r="C19" s="27"/>
      <c r="D19" s="27"/>
      <c r="E19" s="27"/>
      <c r="F19" s="51"/>
    </row>
    <row r="20" spans="1:6" ht="15.75">
      <c r="A20" s="27"/>
      <c r="B20" s="27"/>
      <c r="C20" s="27"/>
      <c r="D20" s="27"/>
      <c r="E20" s="27"/>
      <c r="F20" s="51"/>
    </row>
    <row r="21" spans="1:6" ht="15.75">
      <c r="A21" s="27"/>
      <c r="B21" s="27"/>
      <c r="C21" s="27"/>
      <c r="D21" s="27"/>
      <c r="E21" s="27"/>
      <c r="F21" s="51"/>
    </row>
    <row r="22" spans="1:6" ht="15.75">
      <c r="A22" s="27"/>
      <c r="B22" s="27"/>
      <c r="C22" s="27"/>
      <c r="D22" s="27"/>
      <c r="E22" s="27"/>
      <c r="F22" s="51"/>
    </row>
    <row r="23" spans="1:6" ht="15.75">
      <c r="A23" s="27"/>
      <c r="B23" s="27"/>
      <c r="C23" s="27"/>
      <c r="D23" s="27"/>
      <c r="E23" s="27"/>
      <c r="F23" s="51"/>
    </row>
    <row r="24" spans="1:6" ht="15.75">
      <c r="A24" s="27"/>
      <c r="B24" s="27"/>
      <c r="C24" s="27"/>
      <c r="D24" s="27"/>
      <c r="E24" s="27"/>
      <c r="F24" s="51"/>
    </row>
    <row r="25" spans="1:6" ht="15.75">
      <c r="A25" s="27"/>
      <c r="B25" s="27"/>
      <c r="C25" s="27"/>
      <c r="D25" s="27"/>
      <c r="E25" s="27"/>
      <c r="F25" s="51"/>
    </row>
    <row r="26" spans="1:6" ht="15.75">
      <c r="A26" s="27"/>
      <c r="B26" s="27"/>
      <c r="C26" s="27"/>
      <c r="D26" s="27"/>
      <c r="E26" s="27"/>
      <c r="F26" s="51"/>
    </row>
    <row r="27" spans="1:6" ht="15.75">
      <c r="A27" s="27"/>
      <c r="B27" s="27"/>
      <c r="C27" s="27"/>
      <c r="D27" s="27"/>
      <c r="E27" s="27"/>
      <c r="F27" s="51"/>
    </row>
    <row r="28" spans="1:6" ht="15.75">
      <c r="A28" s="27"/>
      <c r="B28" s="27"/>
      <c r="C28" s="27"/>
      <c r="D28" s="27"/>
      <c r="E28" s="27"/>
      <c r="F28" s="51"/>
    </row>
    <row r="29" spans="1:6" ht="15.75">
      <c r="A29" s="27"/>
      <c r="B29" s="27"/>
      <c r="C29" s="27"/>
      <c r="D29" s="27"/>
      <c r="E29" s="27"/>
      <c r="F29" s="51"/>
    </row>
    <row r="30" spans="1:6" ht="15.75">
      <c r="A30" s="27"/>
      <c r="B30" s="27"/>
      <c r="C30" s="27"/>
      <c r="D30" s="27"/>
      <c r="E30" s="27"/>
      <c r="F30" s="51"/>
    </row>
    <row r="31" spans="1:6" ht="15.75">
      <c r="A31" s="27"/>
      <c r="B31" s="27"/>
      <c r="C31" s="27"/>
      <c r="D31" s="27"/>
      <c r="E31" s="27"/>
      <c r="F31" s="51"/>
    </row>
    <row r="32" spans="1:6" ht="15.75">
      <c r="A32" s="27"/>
      <c r="B32" s="27"/>
      <c r="C32" s="27"/>
      <c r="D32" s="27"/>
      <c r="E32" s="27"/>
      <c r="F32" s="51"/>
    </row>
    <row r="33" spans="1:6" ht="15.75">
      <c r="A33" s="27"/>
      <c r="B33" s="27"/>
      <c r="C33" s="27"/>
      <c r="D33" s="27"/>
      <c r="E33" s="27"/>
      <c r="F33" s="51"/>
    </row>
    <row r="34" spans="1:6" ht="15.75">
      <c r="A34" s="27"/>
      <c r="B34" s="27"/>
      <c r="C34" s="27"/>
      <c r="D34" s="27"/>
      <c r="E34" s="27"/>
      <c r="F34" s="51"/>
    </row>
    <row r="35" spans="1:6" ht="15.75">
      <c r="A35" s="27"/>
      <c r="B35" s="27"/>
      <c r="C35" s="27"/>
      <c r="D35" s="27"/>
      <c r="E35" s="27"/>
      <c r="F35" s="51"/>
    </row>
    <row r="36" spans="1:6" ht="15.75">
      <c r="A36" s="27"/>
      <c r="B36" s="27"/>
      <c r="C36" s="27"/>
      <c r="D36" s="27"/>
      <c r="E36" s="27"/>
      <c r="F36" s="51"/>
    </row>
    <row r="37" spans="1:6" ht="15.75">
      <c r="A37" s="27"/>
      <c r="B37" s="27"/>
      <c r="C37" s="27"/>
      <c r="D37" s="27"/>
      <c r="E37" s="27"/>
      <c r="F37" s="51"/>
    </row>
    <row r="38" spans="1:6" ht="15.75">
      <c r="A38" s="27"/>
      <c r="B38" s="27"/>
      <c r="C38" s="27"/>
      <c r="D38" s="27"/>
      <c r="E38" s="27"/>
      <c r="F38" s="51"/>
    </row>
    <row r="39" spans="1:6" ht="15.75">
      <c r="A39" s="27"/>
      <c r="B39" s="27"/>
      <c r="C39" s="27"/>
      <c r="D39" s="27"/>
      <c r="E39" s="27"/>
      <c r="F39" s="51"/>
    </row>
    <row r="40" spans="1:6" ht="15.75">
      <c r="A40" s="27"/>
      <c r="B40" s="27"/>
      <c r="C40" s="27"/>
      <c r="D40" s="27"/>
      <c r="E40" s="27"/>
      <c r="F40" s="51"/>
    </row>
    <row r="41" spans="1:6" ht="15.75">
      <c r="A41" s="27"/>
      <c r="B41" s="27"/>
      <c r="C41" s="27"/>
      <c r="D41" s="27"/>
      <c r="E41" s="27"/>
      <c r="F41" s="51"/>
    </row>
    <row r="42" spans="1:6" ht="15.75">
      <c r="A42" s="27"/>
      <c r="B42" s="27"/>
      <c r="C42" s="27"/>
      <c r="D42" s="27"/>
      <c r="E42" s="27"/>
      <c r="F42" s="51"/>
    </row>
    <row r="43" spans="1:6" ht="15.75">
      <c r="A43" s="27"/>
      <c r="B43" s="27"/>
      <c r="C43" s="27"/>
      <c r="D43" s="27"/>
      <c r="E43" s="27"/>
      <c r="F43" s="51"/>
    </row>
    <row r="44" spans="1:6" ht="15.75">
      <c r="A44" s="27"/>
      <c r="B44" s="27"/>
      <c r="C44" s="27"/>
      <c r="D44" s="27"/>
      <c r="E44" s="27"/>
      <c r="F44" s="51"/>
    </row>
    <row r="45" spans="1:6" ht="15.75">
      <c r="A45" s="27"/>
      <c r="B45" s="27"/>
      <c r="C45" s="27"/>
      <c r="D45" s="27"/>
      <c r="E45" s="27"/>
      <c r="F45" s="51"/>
    </row>
    <row r="46" spans="1:6" ht="15.75">
      <c r="A46" s="27"/>
      <c r="B46" s="27"/>
      <c r="C46" s="27"/>
      <c r="D46" s="27"/>
      <c r="E46" s="27"/>
      <c r="F46" s="51"/>
    </row>
    <row r="47" spans="1:6" ht="15.75">
      <c r="A47" s="27"/>
      <c r="B47" s="27"/>
      <c r="C47" s="27"/>
      <c r="D47" s="27"/>
      <c r="E47" s="27"/>
      <c r="F47" s="51"/>
    </row>
    <row r="48" spans="1:6" ht="15.75">
      <c r="A48" s="27"/>
      <c r="B48" s="27"/>
      <c r="C48" s="27"/>
      <c r="D48" s="27"/>
      <c r="E48" s="27"/>
      <c r="F48" s="51"/>
    </row>
    <row r="49" spans="1:6" ht="15.75">
      <c r="A49" s="27"/>
      <c r="B49" s="27"/>
      <c r="C49" s="27"/>
      <c r="D49" s="27"/>
      <c r="E49" s="27"/>
      <c r="F49" s="51"/>
    </row>
    <row r="50" spans="1:6" ht="15.75">
      <c r="A50" s="27"/>
      <c r="B50" s="27"/>
      <c r="C50" s="27"/>
      <c r="D50" s="27"/>
      <c r="E50" s="27"/>
      <c r="F50" s="51"/>
    </row>
    <row r="51" spans="1:6" ht="15.75">
      <c r="A51" s="27"/>
      <c r="B51" s="27"/>
      <c r="C51" s="27"/>
      <c r="D51" s="27"/>
      <c r="E51" s="27"/>
      <c r="F51" s="51"/>
    </row>
    <row r="52" spans="1:6" ht="15.75">
      <c r="A52" s="27"/>
      <c r="B52" s="27"/>
      <c r="C52" s="27"/>
      <c r="D52" s="27"/>
      <c r="E52" s="27"/>
      <c r="F52" s="51"/>
    </row>
    <row r="53" spans="1:6" ht="15.75">
      <c r="A53" s="27"/>
      <c r="B53" s="27"/>
      <c r="C53" s="27"/>
      <c r="D53" s="27"/>
      <c r="E53" s="27"/>
      <c r="F53" s="51"/>
    </row>
    <row r="54" spans="1:6" ht="15.75">
      <c r="A54" s="27"/>
      <c r="B54" s="27"/>
      <c r="C54" s="27"/>
      <c r="D54" s="27"/>
      <c r="E54" s="27"/>
      <c r="F54" s="51"/>
    </row>
    <row r="55" spans="1:6" ht="15.75">
      <c r="A55" s="27"/>
      <c r="B55" s="27"/>
      <c r="C55" s="27"/>
      <c r="D55" s="27"/>
      <c r="E55" s="27"/>
      <c r="F55" s="51"/>
    </row>
    <row r="56" spans="1:6" ht="15.75">
      <c r="A56" s="27"/>
      <c r="B56" s="27"/>
      <c r="C56" s="27"/>
      <c r="D56" s="27"/>
      <c r="E56" s="27"/>
      <c r="F56" s="51"/>
    </row>
    <row r="57" spans="1:6" ht="15.75">
      <c r="A57" s="27"/>
      <c r="B57" s="27"/>
      <c r="C57" s="27"/>
      <c r="D57" s="27"/>
      <c r="E57" s="27"/>
      <c r="F57" s="51"/>
    </row>
    <row r="58" spans="1:6" ht="15.75">
      <c r="A58" s="27"/>
      <c r="B58" s="27"/>
      <c r="C58" s="27"/>
      <c r="D58" s="27"/>
      <c r="E58" s="27"/>
      <c r="F58" s="51"/>
    </row>
    <row r="59" spans="1:6" ht="15.75">
      <c r="A59" s="27"/>
      <c r="B59" s="27"/>
      <c r="C59" s="27"/>
      <c r="D59" s="27"/>
      <c r="E59" s="27"/>
      <c r="F59" s="51"/>
    </row>
    <row r="60" spans="1:6" ht="15.75">
      <c r="A60" s="27"/>
      <c r="B60" s="27"/>
      <c r="C60" s="27"/>
      <c r="D60" s="27"/>
      <c r="E60" s="27"/>
      <c r="F60" s="51"/>
    </row>
    <row r="61" spans="1:6" ht="15.75">
      <c r="A61" s="27"/>
      <c r="B61" s="27"/>
      <c r="C61" s="27"/>
      <c r="D61" s="27"/>
      <c r="E61" s="27"/>
      <c r="F61" s="51"/>
    </row>
    <row r="62" spans="1:6" ht="15.75">
      <c r="A62" s="27"/>
      <c r="B62" s="27"/>
      <c r="C62" s="27"/>
      <c r="D62" s="27"/>
      <c r="E62" s="27"/>
      <c r="F62" s="51"/>
    </row>
    <row r="63" spans="1:6" ht="15.75">
      <c r="A63" s="27"/>
      <c r="B63" s="27"/>
      <c r="C63" s="27"/>
      <c r="D63" s="27"/>
      <c r="E63" s="27"/>
      <c r="F63" s="51"/>
    </row>
    <row r="64" spans="1:6" ht="15.75">
      <c r="A64" s="27"/>
      <c r="B64" s="27"/>
      <c r="C64" s="27"/>
      <c r="D64" s="27"/>
      <c r="E64" s="27"/>
      <c r="F64" s="51"/>
    </row>
    <row r="65" spans="1:6" ht="15.75">
      <c r="A65" s="27"/>
      <c r="B65" s="27"/>
      <c r="C65" s="27"/>
      <c r="D65" s="27"/>
      <c r="E65" s="27"/>
      <c r="F65" s="51"/>
    </row>
    <row r="66" spans="1:6" ht="15.75">
      <c r="A66" s="27"/>
      <c r="B66" s="27"/>
      <c r="C66" s="27"/>
      <c r="D66" s="27"/>
      <c r="E66" s="27"/>
      <c r="F66" s="51"/>
    </row>
    <row r="67" spans="1:6" ht="15.75">
      <c r="A67" s="27"/>
      <c r="B67" s="27"/>
      <c r="C67" s="27"/>
      <c r="D67" s="27"/>
      <c r="E67" s="27"/>
      <c r="F67" s="51"/>
    </row>
    <row r="68" spans="1:6" ht="15.75">
      <c r="A68" s="27"/>
      <c r="B68" s="27"/>
      <c r="C68" s="27"/>
      <c r="D68" s="27"/>
      <c r="E68" s="27"/>
      <c r="F68" s="51"/>
    </row>
    <row r="69" spans="1:6" ht="15.75">
      <c r="A69" s="27"/>
      <c r="B69" s="27"/>
      <c r="C69" s="27"/>
      <c r="D69" s="27"/>
      <c r="E69" s="27"/>
      <c r="F69" s="51"/>
    </row>
    <row r="70" spans="1:6" ht="15.75">
      <c r="A70" s="27"/>
      <c r="B70" s="27"/>
      <c r="C70" s="27"/>
      <c r="D70" s="27"/>
      <c r="E70" s="27"/>
      <c r="F70" s="51"/>
    </row>
    <row r="71" spans="1:6" ht="15.75">
      <c r="A71" s="27"/>
      <c r="B71" s="27"/>
      <c r="C71" s="27"/>
      <c r="D71" s="27"/>
      <c r="E71" s="27"/>
      <c r="F71" s="51"/>
    </row>
    <row r="72" spans="1:6" ht="15.75">
      <c r="A72" s="27"/>
      <c r="B72" s="27"/>
      <c r="C72" s="27"/>
      <c r="D72" s="27"/>
      <c r="E72" s="27"/>
      <c r="F72" s="51"/>
    </row>
    <row r="73" spans="1:6" ht="15.75">
      <c r="A73" s="27"/>
      <c r="B73" s="27"/>
      <c r="C73" s="27"/>
      <c r="D73" s="27"/>
      <c r="E73" s="27"/>
      <c r="F73" s="51"/>
    </row>
    <row r="74" spans="1:6" ht="15.75">
      <c r="A74" s="27"/>
      <c r="B74" s="27"/>
      <c r="C74" s="27"/>
      <c r="D74" s="27"/>
      <c r="E74" s="27"/>
      <c r="F74" s="51"/>
    </row>
    <row r="75" spans="1:6" ht="15.75">
      <c r="A75" s="27"/>
      <c r="B75" s="27"/>
      <c r="C75" s="27"/>
      <c r="D75" s="27"/>
      <c r="E75" s="27"/>
      <c r="F75" s="51"/>
    </row>
    <row r="76" spans="1:6" ht="15.75">
      <c r="A76" s="27"/>
      <c r="B76" s="27"/>
      <c r="C76" s="27"/>
      <c r="D76" s="27"/>
      <c r="E76" s="27"/>
      <c r="F76" s="51"/>
    </row>
    <row r="77" spans="1:6" ht="15.75">
      <c r="A77" s="27"/>
      <c r="B77" s="27"/>
      <c r="C77" s="27"/>
      <c r="D77" s="27"/>
      <c r="E77" s="27"/>
      <c r="F77" s="51"/>
    </row>
    <row r="78" spans="1:6" ht="15.75">
      <c r="A78" s="27"/>
      <c r="B78" s="27"/>
      <c r="C78" s="27"/>
      <c r="D78" s="27"/>
      <c r="E78" s="27"/>
      <c r="F78" s="51"/>
    </row>
    <row r="79" spans="1:6" ht="15.75">
      <c r="A79" s="27"/>
      <c r="B79" s="27"/>
      <c r="C79" s="27"/>
      <c r="D79" s="27"/>
      <c r="E79" s="27"/>
      <c r="F79" s="51"/>
    </row>
    <row r="80" spans="1:6" ht="15.75">
      <c r="A80" s="27"/>
      <c r="B80" s="27"/>
      <c r="C80" s="27"/>
      <c r="D80" s="27"/>
      <c r="E80" s="27"/>
      <c r="F80" s="51"/>
    </row>
    <row r="81" spans="1:6" ht="15.75">
      <c r="A81" s="27"/>
      <c r="B81" s="27"/>
      <c r="C81" s="27"/>
      <c r="D81" s="27"/>
      <c r="E81" s="27"/>
      <c r="F81" s="51"/>
    </row>
    <row r="82" spans="1:6" ht="15.75">
      <c r="A82" s="27"/>
      <c r="B82" s="27"/>
      <c r="C82" s="27"/>
      <c r="D82" s="27"/>
      <c r="E82" s="27"/>
      <c r="F82" s="51"/>
    </row>
    <row r="83" spans="1:6" ht="15.75">
      <c r="A83" s="27"/>
      <c r="B83" s="27"/>
      <c r="C83" s="27"/>
      <c r="D83" s="27"/>
      <c r="E83" s="27"/>
      <c r="F83" s="51"/>
    </row>
    <row r="84" spans="1:6" ht="15.75">
      <c r="A84" s="27"/>
      <c r="B84" s="27"/>
      <c r="C84" s="27"/>
      <c r="D84" s="27"/>
      <c r="E84" s="27"/>
      <c r="F84" s="51"/>
    </row>
    <row r="85" spans="1:6" ht="15.75">
      <c r="A85" s="27"/>
      <c r="B85" s="27"/>
      <c r="C85" s="27"/>
      <c r="D85" s="27"/>
      <c r="E85" s="27"/>
      <c r="F85" s="51"/>
    </row>
    <row r="86" spans="1:6" ht="15.75">
      <c r="A86" s="27"/>
      <c r="B86" s="27"/>
      <c r="C86" s="27"/>
      <c r="D86" s="27"/>
      <c r="E86" s="27"/>
      <c r="F86" s="51"/>
    </row>
    <row r="87" spans="1:6" ht="15.75">
      <c r="A87" s="27"/>
      <c r="B87" s="27"/>
      <c r="C87" s="27"/>
      <c r="D87" s="27"/>
      <c r="E87" s="27"/>
      <c r="F87" s="51"/>
    </row>
    <row r="88" spans="1:6" ht="15.75">
      <c r="A88" s="27"/>
      <c r="B88" s="27"/>
      <c r="C88" s="27"/>
      <c r="D88" s="27"/>
      <c r="E88" s="27"/>
      <c r="F88" s="51"/>
    </row>
    <row r="89" spans="1:6" ht="15.75">
      <c r="A89" s="27"/>
      <c r="B89" s="27"/>
      <c r="C89" s="27"/>
      <c r="D89" s="27"/>
      <c r="E89" s="27"/>
      <c r="F89" s="51"/>
    </row>
    <row r="90" spans="1:6" ht="15.75">
      <c r="A90" s="27"/>
      <c r="B90" s="27"/>
      <c r="C90" s="27"/>
      <c r="D90" s="27"/>
      <c r="E90" s="27"/>
      <c r="F90" s="51"/>
    </row>
    <row r="91" spans="1:6" ht="15.75">
      <c r="A91" s="27"/>
      <c r="B91" s="27"/>
      <c r="C91" s="27"/>
      <c r="D91" s="27"/>
      <c r="E91" s="27"/>
      <c r="F91" s="51"/>
    </row>
    <row r="92" spans="1:6" ht="15.75">
      <c r="A92" s="27"/>
      <c r="B92" s="27"/>
      <c r="C92" s="27"/>
      <c r="D92" s="27"/>
      <c r="E92" s="27"/>
      <c r="F92" s="51"/>
    </row>
    <row r="93" spans="1:6" ht="15.75">
      <c r="A93" s="27"/>
      <c r="B93" s="27"/>
      <c r="C93" s="27"/>
      <c r="D93" s="27"/>
      <c r="E93" s="27"/>
      <c r="F93" s="51"/>
    </row>
    <row r="94" spans="1:6" ht="15.75">
      <c r="A94" s="27"/>
      <c r="B94" s="27"/>
      <c r="C94" s="27"/>
      <c r="D94" s="27"/>
      <c r="E94" s="27"/>
      <c r="F94" s="51"/>
    </row>
    <row r="95" spans="1:6" ht="15.75">
      <c r="A95" s="27"/>
      <c r="B95" s="27"/>
      <c r="C95" s="27"/>
      <c r="D95" s="27"/>
      <c r="E95" s="27"/>
      <c r="F95" s="51"/>
    </row>
    <row r="96" spans="1:6" ht="15.75">
      <c r="A96" s="27"/>
      <c r="B96" s="27"/>
      <c r="C96" s="27"/>
      <c r="D96" s="27"/>
      <c r="E96" s="27"/>
      <c r="F96" s="51"/>
    </row>
    <row r="97" spans="1:6" ht="15.75">
      <c r="A97" s="27"/>
      <c r="B97" s="27"/>
      <c r="C97" s="27"/>
      <c r="D97" s="27"/>
      <c r="E97" s="27"/>
      <c r="F97" s="51"/>
    </row>
    <row r="98" spans="1:6" ht="15.75">
      <c r="A98" s="27"/>
      <c r="B98" s="27"/>
      <c r="C98" s="27"/>
      <c r="D98" s="27"/>
      <c r="E98" s="27"/>
      <c r="F98" s="51"/>
    </row>
    <row r="99" spans="1:6" ht="15.75">
      <c r="A99" s="27"/>
      <c r="B99" s="27"/>
      <c r="C99" s="27"/>
      <c r="D99" s="27"/>
      <c r="E99" s="27"/>
      <c r="F99" s="51"/>
    </row>
    <row r="100" spans="1:6" ht="15.75">
      <c r="A100" s="27"/>
      <c r="B100" s="27"/>
      <c r="C100" s="27"/>
      <c r="D100" s="27"/>
      <c r="E100" s="27"/>
      <c r="F100" s="51"/>
    </row>
    <row r="101" spans="1:6" ht="15.75">
      <c r="A101" s="27"/>
      <c r="B101" s="27"/>
      <c r="C101" s="27"/>
      <c r="D101" s="27"/>
      <c r="E101" s="27"/>
      <c r="F101" s="51"/>
    </row>
    <row r="102" spans="1:6" ht="15.75">
      <c r="A102" s="27"/>
      <c r="B102" s="27"/>
      <c r="C102" s="27"/>
      <c r="D102" s="27"/>
      <c r="E102" s="27"/>
      <c r="F102" s="51"/>
    </row>
    <row r="103" spans="1:6" ht="15.75">
      <c r="A103" s="27"/>
      <c r="B103" s="27"/>
      <c r="C103" s="27"/>
      <c r="D103" s="27"/>
      <c r="E103" s="27"/>
      <c r="F103" s="51"/>
    </row>
    <row r="104" spans="1:6" ht="15.75">
      <c r="A104" s="27"/>
      <c r="B104" s="27"/>
      <c r="C104" s="27"/>
      <c r="D104" s="27"/>
      <c r="E104" s="27"/>
      <c r="F104" s="51"/>
    </row>
    <row r="105" spans="1:6" ht="15.75">
      <c r="A105" s="27"/>
      <c r="B105" s="27"/>
      <c r="C105" s="27"/>
      <c r="D105" s="27"/>
      <c r="E105" s="27"/>
      <c r="F105" s="51"/>
    </row>
    <row r="106" spans="1:6" ht="15.75">
      <c r="A106" s="27"/>
      <c r="B106" s="27"/>
      <c r="C106" s="27"/>
      <c r="D106" s="27"/>
      <c r="E106" s="27"/>
      <c r="F106" s="51"/>
    </row>
    <row r="107" spans="1:6" ht="15.75">
      <c r="A107" s="27"/>
      <c r="B107" s="27"/>
      <c r="C107" s="27"/>
      <c r="D107" s="27"/>
      <c r="E107" s="27"/>
      <c r="F107" s="51"/>
    </row>
    <row r="108" spans="1:6" ht="15.75">
      <c r="A108" s="27"/>
      <c r="B108" s="27"/>
      <c r="C108" s="27"/>
      <c r="D108" s="27"/>
      <c r="E108" s="27"/>
      <c r="F108" s="51"/>
    </row>
    <row r="109" spans="1:6" ht="15.75">
      <c r="A109" s="27"/>
      <c r="B109" s="27"/>
      <c r="C109" s="27"/>
      <c r="D109" s="27"/>
      <c r="E109" s="27"/>
      <c r="F109" s="51"/>
    </row>
    <row r="110" spans="1:6" ht="15.75">
      <c r="A110" s="27"/>
      <c r="B110" s="27"/>
      <c r="C110" s="27"/>
      <c r="D110" s="27"/>
      <c r="E110" s="27"/>
      <c r="F110" s="51"/>
    </row>
    <row r="111" spans="1:6" ht="15.75">
      <c r="A111" s="27"/>
      <c r="B111" s="27"/>
      <c r="C111" s="27"/>
      <c r="D111" s="27"/>
      <c r="E111" s="27"/>
      <c r="F111" s="51"/>
    </row>
    <row r="112" spans="1:6" ht="15.75">
      <c r="A112" s="27"/>
      <c r="B112" s="27"/>
      <c r="C112" s="27"/>
      <c r="D112" s="27"/>
      <c r="E112" s="27"/>
      <c r="F112" s="51"/>
    </row>
    <row r="113" spans="1:6" ht="15.75">
      <c r="A113" s="27"/>
      <c r="B113" s="27"/>
      <c r="C113" s="27"/>
      <c r="D113" s="27"/>
      <c r="E113" s="27"/>
      <c r="F113" s="51"/>
    </row>
    <row r="114" spans="1:6" ht="15.75">
      <c r="A114" s="27"/>
      <c r="B114" s="27"/>
      <c r="C114" s="27"/>
      <c r="D114" s="27"/>
      <c r="E114" s="27"/>
      <c r="F114" s="51"/>
    </row>
    <row r="115" spans="1:6" ht="15.75">
      <c r="A115" s="27"/>
      <c r="B115" s="27"/>
      <c r="C115" s="27"/>
      <c r="D115" s="27"/>
      <c r="E115" s="27"/>
      <c r="F115" s="51"/>
    </row>
    <row r="116" spans="1:6" ht="15.75">
      <c r="A116" s="27"/>
      <c r="B116" s="27"/>
      <c r="C116" s="27"/>
      <c r="D116" s="27"/>
      <c r="E116" s="27"/>
      <c r="F116" s="51"/>
    </row>
    <row r="117" spans="1:6" ht="15.75">
      <c r="A117" s="27"/>
      <c r="B117" s="27"/>
      <c r="C117" s="27"/>
      <c r="D117" s="27"/>
      <c r="E117" s="27"/>
      <c r="F117" s="51"/>
    </row>
    <row r="118" spans="1:6" ht="15.75">
      <c r="A118" s="27"/>
      <c r="B118" s="27"/>
      <c r="C118" s="27"/>
      <c r="D118" s="27"/>
      <c r="E118" s="27"/>
      <c r="F118" s="51"/>
    </row>
    <row r="119" spans="1:6" ht="15.75">
      <c r="A119" s="27"/>
      <c r="B119" s="27"/>
      <c r="C119" s="27"/>
      <c r="D119" s="27"/>
      <c r="E119" s="27"/>
      <c r="F119" s="51"/>
    </row>
    <row r="120" spans="1:6" ht="15.75">
      <c r="A120" s="27"/>
      <c r="B120" s="27"/>
      <c r="C120" s="27"/>
      <c r="D120" s="27"/>
      <c r="E120" s="27"/>
      <c r="F120" s="51"/>
    </row>
    <row r="121" spans="1:6" ht="15.75">
      <c r="A121" s="27"/>
      <c r="B121" s="27"/>
      <c r="C121" s="27"/>
      <c r="D121" s="27"/>
      <c r="E121" s="27"/>
      <c r="F121" s="51"/>
    </row>
    <row r="122" spans="1:6" ht="15.75">
      <c r="A122" s="27"/>
      <c r="B122" s="27"/>
      <c r="C122" s="27"/>
      <c r="D122" s="27"/>
      <c r="E122" s="27"/>
      <c r="F122" s="51"/>
    </row>
    <row r="123" spans="1:6" ht="15.75">
      <c r="A123" s="27"/>
      <c r="B123" s="27"/>
      <c r="C123" s="27"/>
      <c r="D123" s="27"/>
      <c r="E123" s="27"/>
      <c r="F123" s="51"/>
    </row>
    <row r="124" spans="1:6" ht="15.75">
      <c r="A124" s="27"/>
      <c r="B124" s="27"/>
      <c r="C124" s="27"/>
      <c r="D124" s="27"/>
      <c r="E124" s="27"/>
      <c r="F124" s="51"/>
    </row>
    <row r="125" spans="1:6" ht="15.75">
      <c r="A125" s="27"/>
      <c r="B125" s="27"/>
      <c r="C125" s="27"/>
      <c r="D125" s="27"/>
      <c r="E125" s="27"/>
      <c r="F125" s="51"/>
    </row>
    <row r="126" spans="1:6" ht="15.75">
      <c r="A126" s="27"/>
      <c r="B126" s="27"/>
      <c r="C126" s="27"/>
      <c r="D126" s="27"/>
      <c r="E126" s="27"/>
      <c r="F126" s="51"/>
    </row>
    <row r="127" spans="1:6" ht="15.75">
      <c r="A127" s="27"/>
      <c r="B127" s="27"/>
      <c r="C127" s="27"/>
      <c r="D127" s="27"/>
      <c r="E127" s="27"/>
      <c r="F127" s="51"/>
    </row>
    <row r="128" spans="1:6" ht="15.75">
      <c r="A128" s="27"/>
      <c r="B128" s="27"/>
      <c r="C128" s="27"/>
      <c r="D128" s="27"/>
      <c r="E128" s="27"/>
      <c r="F128" s="51"/>
    </row>
    <row r="129" spans="1:6" ht="15.75">
      <c r="A129" s="27"/>
      <c r="B129" s="27"/>
      <c r="C129" s="27"/>
      <c r="D129" s="27"/>
      <c r="E129" s="27"/>
      <c r="F129" s="51"/>
    </row>
    <row r="130" spans="1:6" ht="15.75">
      <c r="A130" s="27"/>
      <c r="B130" s="27"/>
      <c r="C130" s="27"/>
      <c r="D130" s="27"/>
      <c r="E130" s="27"/>
      <c r="F130" s="51"/>
    </row>
    <row r="131" spans="1:6" ht="15.75">
      <c r="A131" s="27"/>
      <c r="B131" s="27"/>
      <c r="C131" s="27"/>
      <c r="D131" s="27"/>
      <c r="E131" s="27"/>
      <c r="F131" s="51"/>
    </row>
    <row r="132" spans="1:6" ht="15.75">
      <c r="A132" s="27"/>
      <c r="B132" s="27"/>
      <c r="C132" s="27"/>
      <c r="D132" s="27"/>
      <c r="E132" s="27"/>
      <c r="F132" s="51"/>
    </row>
    <row r="133" spans="1:6" ht="15.75">
      <c r="A133" s="27"/>
      <c r="B133" s="27"/>
      <c r="C133" s="27"/>
      <c r="D133" s="27"/>
      <c r="E133" s="27"/>
      <c r="F133" s="51"/>
    </row>
    <row r="134" spans="1:6" ht="15.75">
      <c r="A134" s="27"/>
      <c r="B134" s="27"/>
      <c r="C134" s="27"/>
      <c r="D134" s="27"/>
      <c r="E134" s="27"/>
      <c r="F134" s="51"/>
    </row>
    <row r="135" spans="1:6" ht="15.75">
      <c r="A135" s="27"/>
      <c r="B135" s="27"/>
      <c r="C135" s="27"/>
      <c r="D135" s="27"/>
      <c r="E135" s="27"/>
      <c r="F135" s="51"/>
    </row>
    <row r="136" spans="1:6" ht="15.75">
      <c r="A136" s="27"/>
      <c r="B136" s="27"/>
      <c r="C136" s="27"/>
      <c r="D136" s="27"/>
      <c r="E136" s="27"/>
      <c r="F136" s="51"/>
    </row>
    <row r="137" spans="1:6" ht="15.75">
      <c r="A137" s="27"/>
      <c r="B137" s="27"/>
      <c r="C137" s="27"/>
      <c r="D137" s="27"/>
      <c r="E137" s="27"/>
      <c r="F137" s="51"/>
    </row>
    <row r="138" spans="1:6" ht="15.75">
      <c r="A138" s="27"/>
      <c r="B138" s="27"/>
      <c r="C138" s="27"/>
      <c r="D138" s="27"/>
      <c r="E138" s="27"/>
      <c r="F138" s="51"/>
    </row>
    <row r="139" spans="1:6" ht="15.75">
      <c r="A139" s="27"/>
      <c r="B139" s="27"/>
      <c r="C139" s="27"/>
      <c r="D139" s="27"/>
      <c r="E139" s="27"/>
      <c r="F139" s="51"/>
    </row>
    <row r="140" spans="1:6" ht="15.75">
      <c r="A140" s="27"/>
      <c r="B140" s="27"/>
      <c r="C140" s="27"/>
      <c r="D140" s="27"/>
      <c r="E140" s="27"/>
      <c r="F140" s="51"/>
    </row>
    <row r="141" spans="1:6" ht="15.75">
      <c r="A141" s="27"/>
      <c r="B141" s="27"/>
      <c r="C141" s="27"/>
      <c r="D141" s="27"/>
      <c r="E141" s="27"/>
      <c r="F141" s="51"/>
    </row>
    <row r="142" spans="1:6" ht="15.75">
      <c r="A142" s="27"/>
      <c r="B142" s="27"/>
      <c r="C142" s="27"/>
      <c r="D142" s="27"/>
      <c r="E142" s="27"/>
      <c r="F142" s="51"/>
    </row>
    <row r="143" spans="1:6" ht="15.75">
      <c r="A143" s="27"/>
      <c r="B143" s="27"/>
      <c r="C143" s="27"/>
      <c r="D143" s="27"/>
      <c r="E143" s="27"/>
      <c r="F143" s="51"/>
    </row>
    <row r="144" spans="1:6" ht="15.75">
      <c r="A144" s="27"/>
      <c r="B144" s="27"/>
      <c r="C144" s="27"/>
      <c r="D144" s="27"/>
      <c r="E144" s="27"/>
      <c r="F144" s="51"/>
    </row>
    <row r="145" spans="1:6" ht="15.75">
      <c r="A145" s="27"/>
      <c r="B145" s="27"/>
      <c r="C145" s="27"/>
      <c r="D145" s="27"/>
      <c r="E145" s="27"/>
      <c r="F145" s="51"/>
    </row>
    <row r="146" spans="1:6" ht="15.75">
      <c r="A146" s="27"/>
      <c r="B146" s="27"/>
      <c r="C146" s="27"/>
      <c r="D146" s="27"/>
      <c r="E146" s="27"/>
      <c r="F146" s="51"/>
    </row>
    <row r="147" spans="1:6" ht="15.75">
      <c r="A147" s="27"/>
      <c r="B147" s="27"/>
      <c r="C147" s="27"/>
      <c r="D147" s="27"/>
      <c r="E147" s="27"/>
      <c r="F147" s="51"/>
    </row>
    <row r="148" spans="1:6" ht="15.75">
      <c r="A148" s="27"/>
      <c r="B148" s="27"/>
      <c r="C148" s="27"/>
      <c r="D148" s="27"/>
      <c r="E148" s="27"/>
      <c r="F148" s="51"/>
    </row>
    <row r="149" spans="1:6" ht="15.75">
      <c r="A149" s="27"/>
      <c r="B149" s="27"/>
      <c r="C149" s="27"/>
      <c r="D149" s="27"/>
      <c r="E149" s="27"/>
      <c r="F149" s="51"/>
    </row>
    <row r="150" spans="1:6" ht="15.75">
      <c r="A150" s="27"/>
      <c r="B150" s="27"/>
      <c r="C150" s="27"/>
      <c r="D150" s="27"/>
      <c r="E150" s="27"/>
      <c r="F150" s="51"/>
    </row>
    <row r="151" spans="1:6" ht="15.75">
      <c r="A151" s="27"/>
      <c r="B151" s="27"/>
      <c r="C151" s="27"/>
      <c r="D151" s="27"/>
      <c r="E151" s="27"/>
      <c r="F151" s="51"/>
    </row>
    <row r="152" spans="1:6" ht="15.75">
      <c r="A152" s="27"/>
      <c r="B152" s="27"/>
      <c r="C152" s="27"/>
      <c r="D152" s="27"/>
      <c r="E152" s="27"/>
      <c r="F152" s="51"/>
    </row>
    <row r="153" spans="1:6" ht="15.75">
      <c r="A153" s="27"/>
      <c r="B153" s="27"/>
      <c r="C153" s="27"/>
      <c r="D153" s="27"/>
      <c r="E153" s="27"/>
      <c r="F153" s="51"/>
    </row>
    <row r="154" spans="1:6" ht="15.75">
      <c r="A154" s="27"/>
      <c r="B154" s="27"/>
      <c r="C154" s="27"/>
      <c r="D154" s="27"/>
      <c r="E154" s="27"/>
      <c r="F154" s="51"/>
    </row>
    <row r="155" spans="1:6" ht="15.75">
      <c r="A155" s="27"/>
      <c r="B155" s="27"/>
      <c r="C155" s="27"/>
      <c r="D155" s="27"/>
      <c r="E155" s="27"/>
      <c r="F155" s="51"/>
    </row>
    <row r="156" spans="1:6" ht="15.75">
      <c r="A156" s="27"/>
      <c r="B156" s="27"/>
      <c r="C156" s="27"/>
      <c r="D156" s="27"/>
      <c r="E156" s="27"/>
      <c r="F156" s="51"/>
    </row>
    <row r="157" spans="1:6" ht="15.75">
      <c r="A157" s="27"/>
      <c r="B157" s="27"/>
      <c r="C157" s="27"/>
      <c r="D157" s="27"/>
      <c r="E157" s="27"/>
      <c r="F157" s="51"/>
    </row>
    <row r="158" spans="1:6" ht="15.75">
      <c r="A158" s="27"/>
      <c r="B158" s="27"/>
      <c r="C158" s="27"/>
      <c r="D158" s="27"/>
      <c r="E158" s="27"/>
      <c r="F158" s="51"/>
    </row>
    <row r="159" spans="1:6" ht="15.75">
      <c r="A159" s="27"/>
      <c r="B159" s="27"/>
      <c r="C159" s="27"/>
      <c r="D159" s="27"/>
      <c r="E159" s="27"/>
      <c r="F159" s="51"/>
    </row>
    <row r="160" spans="1:6" ht="15.75">
      <c r="A160" s="27"/>
      <c r="B160" s="27"/>
      <c r="C160" s="27"/>
      <c r="D160" s="27"/>
      <c r="E160" s="27"/>
      <c r="F160" s="51"/>
    </row>
    <row r="161" spans="1:6" ht="15.75">
      <c r="A161" s="27"/>
      <c r="B161" s="27"/>
      <c r="C161" s="27"/>
      <c r="D161" s="27"/>
      <c r="E161" s="27"/>
      <c r="F161" s="51"/>
    </row>
    <row r="162" spans="1:6" ht="15.75">
      <c r="A162" s="27"/>
      <c r="B162" s="27"/>
      <c r="C162" s="27"/>
      <c r="D162" s="27"/>
      <c r="E162" s="27"/>
      <c r="F162" s="51"/>
    </row>
    <row r="163" spans="1:6" ht="15.75">
      <c r="A163" s="27"/>
      <c r="B163" s="27"/>
      <c r="C163" s="27"/>
      <c r="D163" s="27"/>
      <c r="E163" s="27"/>
      <c r="F163" s="51"/>
    </row>
    <row r="164" spans="1:6" ht="15.75">
      <c r="A164" s="27"/>
      <c r="B164" s="27"/>
      <c r="C164" s="27"/>
      <c r="D164" s="27"/>
      <c r="E164" s="27"/>
      <c r="F164" s="51"/>
    </row>
    <row r="165" spans="1:6" ht="15.75">
      <c r="A165" s="27"/>
      <c r="B165" s="27"/>
      <c r="C165" s="27"/>
      <c r="D165" s="27"/>
      <c r="E165" s="27"/>
      <c r="F165" s="51"/>
    </row>
    <row r="166" spans="1:6" ht="15.75">
      <c r="A166" s="27"/>
      <c r="B166" s="27"/>
      <c r="C166" s="27"/>
      <c r="D166" s="27"/>
      <c r="E166" s="27"/>
      <c r="F166" s="51"/>
    </row>
    <row r="167" spans="1:6" ht="15.75">
      <c r="A167" s="27"/>
      <c r="B167" s="27"/>
      <c r="C167" s="27"/>
      <c r="D167" s="27"/>
      <c r="E167" s="27"/>
      <c r="F167" s="51"/>
    </row>
    <row r="168" spans="1:6" ht="15.75">
      <c r="A168" s="27"/>
      <c r="B168" s="27"/>
      <c r="C168" s="27"/>
      <c r="D168" s="27"/>
      <c r="E168" s="27"/>
      <c r="F168" s="51"/>
    </row>
    <row r="169" spans="1:6" ht="15.75">
      <c r="A169" s="27"/>
      <c r="B169" s="27"/>
      <c r="C169" s="27"/>
      <c r="D169" s="27"/>
      <c r="E169" s="27"/>
      <c r="F169" s="51"/>
    </row>
    <row r="170" spans="1:6" ht="15.75">
      <c r="A170" s="27"/>
      <c r="B170" s="27"/>
      <c r="C170" s="27"/>
      <c r="D170" s="27"/>
      <c r="E170" s="27"/>
      <c r="F170" s="51"/>
    </row>
    <row r="171" spans="1:6" ht="15.75">
      <c r="A171" s="27"/>
      <c r="B171" s="27"/>
      <c r="C171" s="27"/>
      <c r="D171" s="27"/>
      <c r="E171" s="27"/>
      <c r="F171" s="51"/>
    </row>
    <row r="172" spans="1:6" ht="15.75">
      <c r="A172" s="27"/>
      <c r="B172" s="27"/>
      <c r="C172" s="27"/>
      <c r="D172" s="27"/>
      <c r="E172" s="27"/>
      <c r="F172" s="51"/>
    </row>
    <row r="173" spans="1:6" ht="15.75">
      <c r="A173" s="27"/>
      <c r="B173" s="27"/>
      <c r="C173" s="27"/>
      <c r="D173" s="27"/>
      <c r="E173" s="27"/>
      <c r="F173" s="51"/>
    </row>
    <row r="174" spans="1:6" ht="15.75">
      <c r="A174" s="27"/>
      <c r="B174" s="27"/>
      <c r="C174" s="27"/>
      <c r="D174" s="27"/>
      <c r="E174" s="27"/>
      <c r="F174" s="51"/>
    </row>
    <row r="175" spans="1:6" ht="15.75">
      <c r="A175" s="27"/>
      <c r="B175" s="27"/>
      <c r="C175" s="27"/>
      <c r="D175" s="27"/>
      <c r="E175" s="27"/>
      <c r="F175" s="51"/>
    </row>
    <row r="176" spans="1:6" ht="15.75">
      <c r="A176" s="27"/>
      <c r="B176" s="27"/>
      <c r="C176" s="27"/>
      <c r="D176" s="27"/>
      <c r="E176" s="27"/>
      <c r="F176" s="51"/>
    </row>
    <row r="177" spans="1:6" ht="15.75">
      <c r="A177" s="27"/>
      <c r="B177" s="27"/>
      <c r="C177" s="27"/>
      <c r="D177" s="27"/>
      <c r="E177" s="27"/>
      <c r="F177" s="51"/>
    </row>
    <row r="178" spans="1:6" ht="15.75">
      <c r="A178" s="27"/>
      <c r="B178" s="27"/>
      <c r="C178" s="27"/>
      <c r="D178" s="27"/>
      <c r="E178" s="27"/>
      <c r="F178" s="51"/>
    </row>
    <row r="179" spans="1:6" ht="15.75">
      <c r="A179" s="27"/>
      <c r="B179" s="27"/>
      <c r="C179" s="27"/>
      <c r="D179" s="27"/>
      <c r="E179" s="27"/>
      <c r="F179" s="51"/>
    </row>
    <row r="180" spans="1:6" ht="15.75">
      <c r="A180" s="27"/>
      <c r="B180" s="27"/>
      <c r="C180" s="27"/>
      <c r="D180" s="27"/>
      <c r="E180" s="27"/>
      <c r="F180" s="51"/>
    </row>
    <row r="181" spans="1:6" ht="15.75">
      <c r="A181" s="27"/>
      <c r="B181" s="27"/>
      <c r="C181" s="27"/>
      <c r="D181" s="27"/>
      <c r="E181" s="27"/>
      <c r="F181" s="51"/>
    </row>
    <row r="182" spans="1:6" ht="15.75">
      <c r="A182" s="27"/>
      <c r="B182" s="27"/>
      <c r="C182" s="27"/>
      <c r="D182" s="27"/>
      <c r="E182" s="27"/>
      <c r="F182" s="51"/>
    </row>
    <row r="183" spans="1:6" ht="15.75">
      <c r="A183" s="27"/>
      <c r="B183" s="27"/>
      <c r="C183" s="27"/>
      <c r="D183" s="27"/>
      <c r="E183" s="27"/>
      <c r="F183" s="51"/>
    </row>
    <row r="184" spans="1:6" ht="15.75">
      <c r="A184" s="27"/>
      <c r="B184" s="27"/>
      <c r="C184" s="27"/>
      <c r="D184" s="27"/>
      <c r="E184" s="27"/>
      <c r="F184" s="51"/>
    </row>
    <row r="185" spans="1:6" ht="15.75">
      <c r="A185" s="27"/>
      <c r="B185" s="27"/>
      <c r="C185" s="27"/>
      <c r="D185" s="27"/>
      <c r="E185" s="27"/>
      <c r="F185" s="51"/>
    </row>
    <row r="186" spans="1:6" ht="15.75">
      <c r="A186" s="27"/>
      <c r="B186" s="27"/>
      <c r="C186" s="27"/>
      <c r="D186" s="27"/>
      <c r="E186" s="27"/>
      <c r="F186" s="51"/>
    </row>
    <row r="187" spans="1:6" ht="15.75">
      <c r="A187" s="27"/>
      <c r="B187" s="27"/>
      <c r="C187" s="27"/>
      <c r="D187" s="27"/>
      <c r="E187" s="27"/>
      <c r="F187" s="51"/>
    </row>
    <row r="188" spans="1:6" ht="15.75">
      <c r="A188" s="27"/>
      <c r="B188" s="27"/>
      <c r="C188" s="27"/>
      <c r="D188" s="27"/>
      <c r="E188" s="27"/>
      <c r="F188" s="51"/>
    </row>
    <row r="189" spans="1:6" ht="15.75">
      <c r="A189" s="27"/>
      <c r="B189" s="27"/>
      <c r="C189" s="27"/>
      <c r="D189" s="27"/>
      <c r="E189" s="27"/>
      <c r="F189" s="51"/>
    </row>
    <row r="190" spans="1:6" ht="15.75">
      <c r="A190" s="27"/>
      <c r="B190" s="27"/>
      <c r="C190" s="27"/>
      <c r="D190" s="27"/>
      <c r="E190" s="27"/>
      <c r="F190" s="51"/>
    </row>
    <row r="191" spans="1:6" ht="15.75">
      <c r="A191" s="27"/>
      <c r="B191" s="27"/>
      <c r="C191" s="27"/>
      <c r="D191" s="27"/>
      <c r="E191" s="27"/>
      <c r="F191" s="51"/>
    </row>
    <row r="192" spans="1:6" ht="15.75">
      <c r="A192" s="27"/>
      <c r="B192" s="27"/>
      <c r="C192" s="27"/>
      <c r="D192" s="27"/>
      <c r="E192" s="27"/>
      <c r="F192" s="51"/>
    </row>
    <row r="193" spans="1:6" ht="15.75">
      <c r="A193" s="27"/>
      <c r="B193" s="27"/>
      <c r="C193" s="27"/>
      <c r="D193" s="27"/>
      <c r="E193" s="27"/>
      <c r="F193" s="51"/>
    </row>
    <row r="194" spans="1:6" ht="15.75">
      <c r="A194" s="27"/>
      <c r="B194" s="27"/>
      <c r="C194" s="27"/>
      <c r="D194" s="27"/>
      <c r="E194" s="27"/>
      <c r="F194" s="51"/>
    </row>
    <row r="195" spans="1:6" ht="15.75">
      <c r="A195" s="27"/>
      <c r="B195" s="27"/>
      <c r="C195" s="27"/>
      <c r="D195" s="27"/>
      <c r="E195" s="27"/>
      <c r="F195" s="51"/>
    </row>
    <row r="196" spans="1:6" ht="15.75">
      <c r="A196" s="27"/>
      <c r="B196" s="27"/>
      <c r="C196" s="27"/>
      <c r="D196" s="27"/>
      <c r="E196" s="27"/>
      <c r="F196" s="51"/>
    </row>
    <row r="197" spans="1:6" ht="15.75">
      <c r="A197" s="27"/>
      <c r="B197" s="27"/>
      <c r="C197" s="27"/>
      <c r="D197" s="27"/>
      <c r="E197" s="27"/>
      <c r="F197" s="51"/>
    </row>
    <row r="198" spans="1:6" ht="15.75">
      <c r="A198" s="27"/>
      <c r="B198" s="27"/>
      <c r="C198" s="27"/>
      <c r="D198" s="27"/>
      <c r="E198" s="27"/>
      <c r="F198" s="51"/>
    </row>
    <row r="199" spans="1:6" ht="15.75">
      <c r="A199" s="27"/>
      <c r="B199" s="27"/>
      <c r="C199" s="27"/>
      <c r="D199" s="27"/>
      <c r="E199" s="27"/>
      <c r="F199" s="51"/>
    </row>
    <row r="200" spans="1:6" ht="15.75">
      <c r="A200" s="27"/>
      <c r="B200" s="27"/>
      <c r="C200" s="27"/>
      <c r="D200" s="27"/>
      <c r="E200" s="27"/>
      <c r="F200" s="51"/>
    </row>
    <row r="201" spans="1:6" ht="15.75">
      <c r="A201" s="27"/>
      <c r="B201" s="27"/>
      <c r="C201" s="27"/>
      <c r="D201" s="27"/>
      <c r="E201" s="27"/>
      <c r="F201" s="51"/>
    </row>
    <row r="202" spans="1:6" ht="15.75">
      <c r="A202" s="27"/>
      <c r="B202" s="27"/>
      <c r="C202" s="27"/>
      <c r="D202" s="27"/>
      <c r="E202" s="27"/>
      <c r="F202" s="51"/>
    </row>
    <row r="203" spans="1:6" ht="15.75">
      <c r="A203" s="27"/>
      <c r="B203" s="27"/>
      <c r="C203" s="27"/>
      <c r="D203" s="27"/>
      <c r="E203" s="27"/>
      <c r="F203" s="51"/>
    </row>
    <row r="204" spans="1:6" ht="15.75">
      <c r="A204" s="27"/>
      <c r="B204" s="27"/>
      <c r="C204" s="27"/>
      <c r="D204" s="27"/>
      <c r="E204" s="27"/>
      <c r="F204" s="51"/>
    </row>
    <row r="205" spans="1:6" ht="15.75">
      <c r="A205" s="27"/>
      <c r="B205" s="27"/>
      <c r="C205" s="27"/>
      <c r="D205" s="27"/>
      <c r="E205" s="27"/>
      <c r="F205" s="51"/>
    </row>
    <row r="206" spans="1:6" ht="15.75">
      <c r="A206" s="27"/>
      <c r="B206" s="27"/>
      <c r="C206" s="27"/>
      <c r="D206" s="27"/>
      <c r="E206" s="27"/>
      <c r="F206" s="51"/>
    </row>
    <row r="207" spans="1:6" ht="15.75">
      <c r="A207" s="27"/>
      <c r="B207" s="27"/>
      <c r="C207" s="27"/>
      <c r="D207" s="27"/>
      <c r="E207" s="27"/>
      <c r="F207" s="51"/>
    </row>
    <row r="208" spans="1:6" ht="15.75">
      <c r="A208" s="27"/>
      <c r="B208" s="27"/>
      <c r="C208" s="27"/>
      <c r="D208" s="27"/>
      <c r="E208" s="27"/>
      <c r="F208" s="51"/>
    </row>
    <row r="209" spans="1:6" ht="15.75">
      <c r="A209" s="27"/>
      <c r="B209" s="27"/>
      <c r="C209" s="27"/>
      <c r="D209" s="27"/>
      <c r="E209" s="27"/>
      <c r="F209" s="51"/>
    </row>
    <row r="210" spans="1:6" ht="15.75">
      <c r="A210" s="27"/>
      <c r="B210" s="27"/>
      <c r="C210" s="27"/>
      <c r="D210" s="27"/>
      <c r="E210" s="27"/>
      <c r="F210" s="51"/>
    </row>
    <row r="211" spans="1:6" ht="15.75">
      <c r="A211" s="27"/>
      <c r="B211" s="27"/>
      <c r="C211" s="27"/>
      <c r="D211" s="27"/>
      <c r="E211" s="27"/>
      <c r="F211" s="51"/>
    </row>
    <row r="212" spans="1:6" ht="15.75">
      <c r="A212" s="27"/>
      <c r="B212" s="27"/>
      <c r="C212" s="27"/>
      <c r="D212" s="27"/>
      <c r="E212" s="27"/>
      <c r="F212" s="51"/>
    </row>
    <row r="213" spans="1:6" ht="15.75">
      <c r="A213" s="27"/>
      <c r="B213" s="27"/>
      <c r="C213" s="27"/>
      <c r="D213" s="27"/>
      <c r="E213" s="27"/>
      <c r="F213" s="51"/>
    </row>
    <row r="214" spans="1:6" ht="15.75">
      <c r="A214" s="27"/>
      <c r="B214" s="27"/>
      <c r="C214" s="27"/>
      <c r="D214" s="27"/>
      <c r="E214" s="27"/>
      <c r="F214" s="51"/>
    </row>
    <row r="215" spans="1:6" ht="15.75">
      <c r="A215" s="27"/>
      <c r="B215" s="27"/>
      <c r="C215" s="27"/>
      <c r="D215" s="27"/>
      <c r="E215" s="27"/>
      <c r="F215" s="51"/>
    </row>
    <row r="216" spans="1:6" ht="15.75">
      <c r="A216" s="27"/>
      <c r="B216" s="27"/>
      <c r="C216" s="27"/>
      <c r="D216" s="27"/>
      <c r="E216" s="27"/>
      <c r="F216" s="51"/>
    </row>
    <row r="217" spans="1:6" ht="15.75">
      <c r="A217" s="27"/>
      <c r="B217" s="27"/>
      <c r="C217" s="27"/>
      <c r="D217" s="27"/>
      <c r="E217" s="27"/>
      <c r="F217" s="51"/>
    </row>
    <row r="218" spans="1:6" ht="15.75">
      <c r="A218" s="27"/>
      <c r="B218" s="27"/>
      <c r="C218" s="27"/>
      <c r="D218" s="27"/>
      <c r="E218" s="27"/>
      <c r="F218" s="51"/>
    </row>
    <row r="219" spans="1:6" ht="15.75">
      <c r="A219" s="27"/>
      <c r="B219" s="27"/>
      <c r="C219" s="27"/>
      <c r="D219" s="27"/>
      <c r="E219" s="27"/>
      <c r="F219" s="51"/>
    </row>
    <row r="220" spans="1:6" ht="15.75">
      <c r="A220" s="27"/>
      <c r="B220" s="27"/>
      <c r="C220" s="27"/>
      <c r="D220" s="27"/>
      <c r="E220" s="27"/>
      <c r="F220" s="51"/>
    </row>
    <row r="221" spans="1:6" ht="15.75">
      <c r="A221" s="27"/>
      <c r="B221" s="27"/>
      <c r="C221" s="27"/>
      <c r="D221" s="27"/>
      <c r="E221" s="27"/>
      <c r="F221" s="51"/>
    </row>
    <row r="222" spans="1:6" ht="15.75">
      <c r="A222" s="27"/>
      <c r="B222" s="27"/>
      <c r="C222" s="27"/>
      <c r="D222" s="27"/>
      <c r="E222" s="27"/>
      <c r="F222" s="51"/>
    </row>
    <row r="223" spans="1:6" ht="15.75">
      <c r="A223" s="27"/>
      <c r="B223" s="27"/>
      <c r="C223" s="27"/>
      <c r="D223" s="27"/>
      <c r="E223" s="27"/>
      <c r="F223" s="51"/>
    </row>
    <row r="224" spans="1:6" ht="15.75">
      <c r="A224" s="27"/>
      <c r="B224" s="27"/>
      <c r="C224" s="27"/>
      <c r="D224" s="27"/>
      <c r="E224" s="27"/>
      <c r="F224" s="51"/>
    </row>
    <row r="225" spans="1:6" ht="15.75">
      <c r="A225" s="27"/>
      <c r="B225" s="27"/>
      <c r="C225" s="27"/>
      <c r="D225" s="27"/>
      <c r="E225" s="27"/>
      <c r="F225" s="51"/>
    </row>
    <row r="226" spans="1:6" ht="15.75">
      <c r="A226" s="27"/>
      <c r="B226" s="27"/>
      <c r="C226" s="27"/>
      <c r="D226" s="27"/>
      <c r="E226" s="27"/>
      <c r="F226" s="51"/>
    </row>
    <row r="227" spans="1:6" ht="15.75">
      <c r="A227" s="27"/>
      <c r="B227" s="27"/>
      <c r="C227" s="27"/>
      <c r="D227" s="27"/>
      <c r="E227" s="27"/>
      <c r="F227" s="51"/>
    </row>
    <row r="228" spans="1:6" ht="15.75">
      <c r="A228" s="27"/>
      <c r="B228" s="27"/>
      <c r="C228" s="27"/>
      <c r="D228" s="27"/>
      <c r="E228" s="27"/>
      <c r="F228" s="51"/>
    </row>
    <row r="229" spans="1:6" ht="15.75">
      <c r="A229" s="27"/>
      <c r="B229" s="27"/>
      <c r="C229" s="27"/>
      <c r="D229" s="27"/>
      <c r="E229" s="27"/>
      <c r="F229" s="51"/>
    </row>
    <row r="230" spans="1:6" ht="15.75">
      <c r="A230" s="27"/>
      <c r="B230" s="27"/>
      <c r="C230" s="27"/>
      <c r="D230" s="27"/>
      <c r="E230" s="27"/>
      <c r="F230" s="51"/>
    </row>
    <row r="231" spans="1:6" ht="15.75">
      <c r="A231" s="27"/>
      <c r="B231" s="27"/>
      <c r="C231" s="27"/>
      <c r="D231" s="27"/>
      <c r="E231" s="27"/>
      <c r="F231" s="51"/>
    </row>
    <row r="232" spans="1:6" ht="15.75">
      <c r="A232" s="27"/>
      <c r="B232" s="27"/>
      <c r="C232" s="27"/>
      <c r="D232" s="27"/>
      <c r="E232" s="27"/>
      <c r="F232" s="51"/>
    </row>
    <row r="233" spans="1:6" ht="15.75">
      <c r="A233" s="27"/>
      <c r="B233" s="27"/>
      <c r="C233" s="27"/>
      <c r="D233" s="27"/>
      <c r="E233" s="27"/>
      <c r="F233" s="51"/>
    </row>
    <row r="234" spans="1:6" ht="15.75">
      <c r="A234" s="27"/>
      <c r="B234" s="27"/>
      <c r="C234" s="27"/>
      <c r="D234" s="27"/>
      <c r="E234" s="27"/>
      <c r="F234" s="51"/>
    </row>
    <row r="235" spans="1:6" ht="15.75">
      <c r="A235" s="27"/>
      <c r="B235" s="27"/>
      <c r="C235" s="27"/>
      <c r="D235" s="27"/>
      <c r="E235" s="27"/>
      <c r="F235" s="51"/>
    </row>
    <row r="236" spans="1:6" ht="15.75">
      <c r="A236" s="27"/>
      <c r="B236" s="27"/>
      <c r="C236" s="27"/>
      <c r="D236" s="27"/>
      <c r="E236" s="27"/>
      <c r="F236" s="51"/>
    </row>
    <row r="237" spans="1:6" ht="15.75">
      <c r="A237" s="27"/>
      <c r="B237" s="27"/>
      <c r="C237" s="27"/>
      <c r="D237" s="27"/>
      <c r="E237" s="27"/>
      <c r="F237" s="51"/>
    </row>
    <row r="238" spans="1:6" ht="15.75">
      <c r="A238" s="27"/>
      <c r="B238" s="27"/>
      <c r="C238" s="27"/>
      <c r="D238" s="27"/>
      <c r="E238" s="27"/>
      <c r="F238" s="51"/>
    </row>
    <row r="239" spans="1:6" ht="15.75">
      <c r="A239" s="27"/>
      <c r="B239" s="27"/>
      <c r="C239" s="27"/>
      <c r="D239" s="27"/>
      <c r="E239" s="27"/>
      <c r="F239" s="51"/>
    </row>
    <row r="240" spans="1:6" ht="15.75">
      <c r="A240" s="27"/>
      <c r="B240" s="27"/>
      <c r="C240" s="27"/>
      <c r="D240" s="27"/>
      <c r="E240" s="27"/>
      <c r="F240" s="51"/>
    </row>
    <row r="241" spans="1:6" ht="15.75">
      <c r="A241" s="27"/>
      <c r="B241" s="27"/>
      <c r="C241" s="27"/>
      <c r="D241" s="27"/>
      <c r="E241" s="27"/>
      <c r="F241" s="51"/>
    </row>
    <row r="242" spans="1:6" ht="15.75">
      <c r="A242" s="27"/>
      <c r="B242" s="27"/>
      <c r="C242" s="27"/>
      <c r="D242" s="27"/>
      <c r="E242" s="27"/>
      <c r="F242" s="51"/>
    </row>
    <row r="243" spans="1:6" ht="15.75">
      <c r="A243" s="27"/>
      <c r="B243" s="27"/>
      <c r="C243" s="27"/>
      <c r="D243" s="27"/>
      <c r="E243" s="27"/>
      <c r="F243" s="51"/>
    </row>
    <row r="244" spans="1:6" ht="15.75">
      <c r="A244" s="27"/>
      <c r="B244" s="27"/>
      <c r="C244" s="27"/>
      <c r="D244" s="27"/>
      <c r="E244" s="27"/>
      <c r="F244" s="51"/>
    </row>
    <row r="245" spans="1:6" ht="15.75">
      <c r="A245" s="27"/>
      <c r="B245" s="27"/>
      <c r="C245" s="27"/>
      <c r="D245" s="27"/>
      <c r="E245" s="27"/>
      <c r="F245" s="51"/>
    </row>
    <row r="246" spans="1:6" ht="15.75">
      <c r="A246" s="27"/>
      <c r="B246" s="27"/>
      <c r="C246" s="27"/>
      <c r="D246" s="27"/>
      <c r="E246" s="27"/>
      <c r="F246" s="51"/>
    </row>
    <row r="247" spans="1:6" ht="15.75">
      <c r="A247" s="27"/>
      <c r="B247" s="27"/>
      <c r="C247" s="27"/>
      <c r="D247" s="27"/>
      <c r="E247" s="27"/>
      <c r="F247" s="51"/>
    </row>
    <row r="248" spans="1:6" ht="15.75">
      <c r="A248" s="27"/>
      <c r="B248" s="27"/>
      <c r="C248" s="27"/>
      <c r="D248" s="27"/>
      <c r="E248" s="27"/>
      <c r="F248" s="51"/>
    </row>
    <row r="249" spans="1:6" ht="15.75">
      <c r="A249" s="27"/>
      <c r="B249" s="27"/>
      <c r="C249" s="27"/>
      <c r="D249" s="27"/>
      <c r="E249" s="27"/>
      <c r="F249" s="51"/>
    </row>
    <row r="250" spans="1:6" ht="15.75">
      <c r="A250" s="27"/>
      <c r="B250" s="27"/>
      <c r="C250" s="27"/>
      <c r="D250" s="27"/>
      <c r="E250" s="27"/>
      <c r="F250" s="51"/>
    </row>
    <row r="251" spans="1:6" ht="15.75">
      <c r="A251" s="27"/>
      <c r="B251" s="27"/>
      <c r="C251" s="27"/>
      <c r="D251" s="27"/>
      <c r="E251" s="27"/>
      <c r="F251" s="51"/>
    </row>
    <row r="252" spans="1:6" ht="15.75">
      <c r="A252" s="27"/>
      <c r="B252" s="27"/>
      <c r="C252" s="27"/>
      <c r="D252" s="27"/>
      <c r="E252" s="27"/>
      <c r="F252" s="51"/>
    </row>
    <row r="253" spans="1:6" ht="15.75">
      <c r="A253" s="27"/>
      <c r="B253" s="27"/>
      <c r="C253" s="27"/>
      <c r="D253" s="27"/>
      <c r="E253" s="27"/>
      <c r="F253" s="51"/>
    </row>
    <row r="254" spans="1:6" ht="15.75">
      <c r="A254" s="27"/>
      <c r="B254" s="27"/>
      <c r="C254" s="27"/>
      <c r="D254" s="27"/>
      <c r="E254" s="27"/>
      <c r="F254" s="51"/>
    </row>
    <row r="255" spans="1:6" ht="15.75">
      <c r="A255" s="27"/>
      <c r="B255" s="27"/>
      <c r="C255" s="27"/>
      <c r="D255" s="27"/>
      <c r="E255" s="27"/>
      <c r="F255" s="51"/>
    </row>
    <row r="256" spans="1:6" ht="15.75">
      <c r="A256" s="27"/>
      <c r="B256" s="27"/>
      <c r="C256" s="27"/>
      <c r="D256" s="27"/>
      <c r="E256" s="27"/>
      <c r="F256" s="51"/>
    </row>
    <row r="257" spans="1:6" ht="15.75">
      <c r="A257" s="27"/>
      <c r="B257" s="27"/>
      <c r="C257" s="27"/>
      <c r="D257" s="27"/>
      <c r="E257" s="27"/>
      <c r="F257" s="51"/>
    </row>
    <row r="258" spans="1:6" ht="15.75">
      <c r="A258" s="27"/>
      <c r="B258" s="27"/>
      <c r="C258" s="27"/>
      <c r="D258" s="27"/>
      <c r="E258" s="27"/>
      <c r="F258" s="51"/>
    </row>
    <row r="259" spans="1:6" ht="15.75">
      <c r="A259" s="27"/>
      <c r="B259" s="27"/>
      <c r="C259" s="27"/>
      <c r="D259" s="27"/>
      <c r="E259" s="27"/>
      <c r="F259" s="51"/>
    </row>
    <row r="260" spans="1:6" ht="15.75">
      <c r="A260" s="27"/>
      <c r="B260" s="27"/>
      <c r="C260" s="27"/>
      <c r="D260" s="27"/>
      <c r="E260" s="27"/>
      <c r="F260" s="51"/>
    </row>
    <row r="261" spans="1:6" ht="15.75">
      <c r="A261" s="27"/>
      <c r="B261" s="27"/>
      <c r="C261" s="27"/>
      <c r="D261" s="27"/>
      <c r="E261" s="27"/>
      <c r="F261" s="51"/>
    </row>
    <row r="262" spans="1:6" ht="15.75">
      <c r="A262" s="27"/>
      <c r="B262" s="27"/>
      <c r="C262" s="27"/>
      <c r="D262" s="27"/>
      <c r="E262" s="27"/>
      <c r="F262" s="51"/>
    </row>
    <row r="263" spans="1:6" ht="15.75">
      <c r="A263" s="27"/>
      <c r="B263" s="27"/>
      <c r="C263" s="27"/>
      <c r="D263" s="27"/>
      <c r="E263" s="27"/>
      <c r="F263" s="51"/>
    </row>
    <row r="264" spans="1:6" ht="15.75">
      <c r="A264" s="27"/>
      <c r="B264" s="27"/>
      <c r="C264" s="27"/>
      <c r="D264" s="27"/>
      <c r="E264" s="27"/>
      <c r="F264" s="51"/>
    </row>
    <row r="265" spans="1:6" ht="15.75">
      <c r="A265" s="27"/>
      <c r="B265" s="27"/>
      <c r="C265" s="27"/>
      <c r="D265" s="27"/>
      <c r="E265" s="27"/>
      <c r="F265" s="51"/>
    </row>
    <row r="266" spans="1:6" ht="15.75">
      <c r="A266" s="27"/>
      <c r="B266" s="27"/>
      <c r="C266" s="27"/>
      <c r="D266" s="27"/>
      <c r="E266" s="27"/>
      <c r="F266" s="51"/>
    </row>
    <row r="267" spans="1:6" ht="15.75">
      <c r="A267" s="27"/>
      <c r="B267" s="27"/>
      <c r="C267" s="27"/>
      <c r="D267" s="27"/>
      <c r="E267" s="27"/>
      <c r="F267" s="51"/>
    </row>
    <row r="268" spans="1:6" ht="15.75">
      <c r="A268" s="27"/>
      <c r="B268" s="27"/>
      <c r="C268" s="27"/>
      <c r="D268" s="27"/>
      <c r="E268" s="27"/>
      <c r="F268" s="51"/>
    </row>
    <row r="269" spans="1:6" ht="15.75">
      <c r="A269" s="27"/>
      <c r="B269" s="27"/>
      <c r="C269" s="27"/>
      <c r="D269" s="27"/>
      <c r="E269" s="27"/>
      <c r="F269" s="51"/>
    </row>
    <row r="270" spans="1:6" ht="15.75">
      <c r="A270" s="27"/>
      <c r="B270" s="27"/>
      <c r="C270" s="27"/>
      <c r="D270" s="27"/>
      <c r="E270" s="27"/>
      <c r="F270" s="51"/>
    </row>
    <row r="271" spans="1:6" ht="15.75">
      <c r="A271" s="27"/>
      <c r="B271" s="27"/>
      <c r="C271" s="27"/>
      <c r="D271" s="27"/>
      <c r="E271" s="27"/>
      <c r="F271" s="51"/>
    </row>
    <row r="272" spans="1:6" ht="15.75">
      <c r="A272" s="27"/>
      <c r="B272" s="27"/>
      <c r="C272" s="27"/>
      <c r="D272" s="27"/>
      <c r="E272" s="27"/>
      <c r="F272" s="51"/>
    </row>
    <row r="273" spans="1:6" ht="15.75">
      <c r="A273" s="27"/>
      <c r="B273" s="27"/>
      <c r="C273" s="27"/>
      <c r="D273" s="27"/>
      <c r="E273" s="27"/>
      <c r="F273" s="51"/>
    </row>
    <row r="274" spans="1:6" ht="15.75">
      <c r="A274" s="27"/>
      <c r="B274" s="27"/>
      <c r="C274" s="27"/>
      <c r="D274" s="27"/>
      <c r="E274" s="27"/>
      <c r="F274" s="51"/>
    </row>
    <row r="275" spans="1:6" ht="15.75">
      <c r="A275" s="27"/>
      <c r="B275" s="27"/>
      <c r="C275" s="27"/>
      <c r="D275" s="27"/>
      <c r="E275" s="27"/>
      <c r="F275" s="51"/>
    </row>
    <row r="276" spans="1:6" ht="15.75">
      <c r="A276" s="27"/>
      <c r="B276" s="27"/>
      <c r="C276" s="27"/>
      <c r="D276" s="27"/>
      <c r="E276" s="27"/>
      <c r="F276" s="51"/>
    </row>
    <row r="277" spans="1:6" ht="15.75">
      <c r="A277" s="27"/>
      <c r="B277" s="27"/>
      <c r="C277" s="27"/>
      <c r="D277" s="27"/>
      <c r="E277" s="27"/>
      <c r="F277" s="51"/>
    </row>
    <row r="278" spans="1:6" ht="15.75">
      <c r="A278" s="27"/>
      <c r="B278" s="27"/>
      <c r="C278" s="27"/>
      <c r="D278" s="27"/>
      <c r="E278" s="27"/>
      <c r="F278" s="51"/>
    </row>
    <row r="279" spans="1:6" ht="15.75">
      <c r="A279" s="27"/>
      <c r="B279" s="27"/>
      <c r="C279" s="27"/>
      <c r="D279" s="27"/>
      <c r="E279" s="27"/>
      <c r="F279" s="51"/>
    </row>
    <row r="280" spans="1:6" ht="15.75">
      <c r="A280" s="27"/>
      <c r="B280" s="27"/>
      <c r="C280" s="27"/>
      <c r="D280" s="27"/>
      <c r="E280" s="27"/>
      <c r="F280" s="51"/>
    </row>
    <row r="281" spans="1:6" ht="15.75">
      <c r="A281" s="27"/>
      <c r="B281" s="27"/>
      <c r="C281" s="27"/>
      <c r="D281" s="27"/>
      <c r="E281" s="27"/>
      <c r="F281" s="51"/>
    </row>
    <row r="282" spans="1:6" ht="15.75">
      <c r="A282" s="27"/>
      <c r="B282" s="27"/>
      <c r="C282" s="27"/>
      <c r="D282" s="27"/>
      <c r="E282" s="27"/>
      <c r="F282" s="51"/>
    </row>
    <row r="283" spans="1:6" ht="15.75">
      <c r="A283" s="27"/>
      <c r="B283" s="27"/>
      <c r="C283" s="27"/>
      <c r="D283" s="27"/>
      <c r="E283" s="27"/>
      <c r="F283" s="51"/>
    </row>
    <row r="284" spans="1:6" ht="15.75">
      <c r="A284" s="27"/>
      <c r="B284" s="27"/>
      <c r="C284" s="27"/>
      <c r="D284" s="27"/>
      <c r="E284" s="27"/>
      <c r="F284" s="51"/>
    </row>
    <row r="285" spans="1:6" ht="15.75">
      <c r="A285" s="27"/>
      <c r="B285" s="27"/>
      <c r="C285" s="27"/>
      <c r="D285" s="27"/>
      <c r="E285" s="27"/>
      <c r="F285" s="51"/>
    </row>
    <row r="286" spans="1:6" ht="15.75">
      <c r="A286" s="27"/>
      <c r="B286" s="27"/>
      <c r="C286" s="27"/>
      <c r="D286" s="27"/>
      <c r="E286" s="27"/>
      <c r="F286" s="51"/>
    </row>
    <row r="287" spans="1:6" ht="15.75">
      <c r="A287" s="27"/>
      <c r="B287" s="27"/>
      <c r="C287" s="27"/>
      <c r="D287" s="27"/>
      <c r="E287" s="27"/>
      <c r="F287" s="51"/>
    </row>
    <row r="288" spans="1:6" ht="15.75">
      <c r="A288" s="27"/>
      <c r="B288" s="27"/>
      <c r="C288" s="27"/>
      <c r="D288" s="27"/>
      <c r="E288" s="27"/>
      <c r="F288" s="51"/>
    </row>
    <row r="289" spans="1:6" ht="15.75">
      <c r="A289" s="27"/>
      <c r="B289" s="27"/>
      <c r="C289" s="27"/>
      <c r="D289" s="27"/>
      <c r="E289" s="27"/>
      <c r="F289" s="51"/>
    </row>
    <row r="290" spans="1:6" ht="15.75">
      <c r="A290" s="27"/>
      <c r="B290" s="27"/>
      <c r="C290" s="27"/>
      <c r="D290" s="27"/>
      <c r="E290" s="27"/>
      <c r="F290" s="51"/>
    </row>
    <row r="291" spans="1:6" ht="15.75">
      <c r="A291" s="27"/>
      <c r="B291" s="27"/>
      <c r="C291" s="27"/>
      <c r="D291" s="27"/>
      <c r="E291" s="27"/>
      <c r="F291" s="51"/>
    </row>
    <row r="292" spans="1:6" ht="15.75">
      <c r="A292" s="27"/>
      <c r="B292" s="27"/>
      <c r="C292" s="27"/>
      <c r="D292" s="27"/>
      <c r="E292" s="27"/>
      <c r="F292" s="51"/>
    </row>
    <row r="293" spans="1:6" ht="15.75">
      <c r="A293" s="27"/>
      <c r="B293" s="27"/>
      <c r="C293" s="27"/>
      <c r="D293" s="27"/>
      <c r="E293" s="27"/>
      <c r="F293" s="51"/>
    </row>
    <row r="294" spans="1:6" ht="15.75">
      <c r="A294" s="27"/>
      <c r="B294" s="27"/>
      <c r="C294" s="27"/>
      <c r="D294" s="27"/>
      <c r="E294" s="27"/>
      <c r="F294" s="51"/>
    </row>
    <row r="295" spans="1:6" ht="15.75">
      <c r="A295" s="27"/>
      <c r="B295" s="27"/>
      <c r="C295" s="27"/>
      <c r="D295" s="27"/>
      <c r="E295" s="27"/>
      <c r="F295" s="51"/>
    </row>
    <row r="296" spans="1:6" ht="15.75">
      <c r="A296" s="27"/>
      <c r="B296" s="27"/>
      <c r="C296" s="27"/>
      <c r="D296" s="27"/>
      <c r="E296" s="27"/>
      <c r="F296" s="51"/>
    </row>
    <row r="297" spans="1:6" ht="15.75">
      <c r="A297" s="27"/>
      <c r="B297" s="27"/>
      <c r="C297" s="27"/>
      <c r="D297" s="27"/>
      <c r="E297" s="27"/>
      <c r="F297" s="51"/>
    </row>
    <row r="298" spans="1:6" ht="15.75">
      <c r="A298" s="27"/>
      <c r="B298" s="27"/>
      <c r="C298" s="27"/>
      <c r="D298" s="27"/>
      <c r="E298" s="27"/>
      <c r="F298" s="51"/>
    </row>
    <row r="299" spans="1:6" ht="15.75">
      <c r="A299" s="27"/>
      <c r="B299" s="27"/>
      <c r="C299" s="27"/>
      <c r="D299" s="27"/>
      <c r="E299" s="27"/>
      <c r="F299" s="51"/>
    </row>
    <row r="300" spans="1:6" ht="15.75">
      <c r="A300" s="27"/>
      <c r="B300" s="27"/>
      <c r="C300" s="27"/>
      <c r="D300" s="27"/>
      <c r="E300" s="27"/>
      <c r="F300" s="51"/>
    </row>
    <row r="301" spans="1:6" ht="15.75">
      <c r="A301" s="27"/>
      <c r="B301" s="27"/>
      <c r="C301" s="27"/>
      <c r="D301" s="27"/>
      <c r="E301" s="27"/>
      <c r="F301" s="51"/>
    </row>
    <row r="302" spans="1:6" ht="15.75">
      <c r="A302" s="27"/>
      <c r="B302" s="27"/>
      <c r="C302" s="27"/>
      <c r="D302" s="27"/>
      <c r="E302" s="27"/>
      <c r="F302" s="51"/>
    </row>
    <row r="303" spans="1:6" ht="15.75">
      <c r="A303" s="27"/>
      <c r="B303" s="27"/>
      <c r="C303" s="27"/>
      <c r="D303" s="27"/>
      <c r="E303" s="27"/>
      <c r="F303" s="51"/>
    </row>
    <row r="304" spans="1:6" ht="15.75">
      <c r="A304" s="27"/>
      <c r="B304" s="27"/>
      <c r="C304" s="27"/>
      <c r="D304" s="27"/>
      <c r="E304" s="27"/>
      <c r="F304" s="51"/>
    </row>
    <row r="305" spans="1:6" ht="15.75">
      <c r="A305" s="27"/>
      <c r="B305" s="27"/>
      <c r="C305" s="27"/>
      <c r="D305" s="27"/>
      <c r="E305" s="27"/>
      <c r="F305" s="51"/>
    </row>
    <row r="306" spans="1:6" ht="15.75">
      <c r="A306" s="27"/>
      <c r="B306" s="27"/>
      <c r="C306" s="27"/>
      <c r="D306" s="27"/>
      <c r="E306" s="27"/>
      <c r="F306" s="51"/>
    </row>
    <row r="307" spans="1:6" ht="15.75">
      <c r="A307" s="27"/>
      <c r="B307" s="27"/>
      <c r="C307" s="27"/>
      <c r="D307" s="27"/>
      <c r="E307" s="27"/>
      <c r="F307" s="51"/>
    </row>
    <row r="308" spans="1:6" ht="15.75">
      <c r="A308" s="27"/>
      <c r="B308" s="27"/>
      <c r="C308" s="27"/>
      <c r="D308" s="27"/>
      <c r="E308" s="27"/>
      <c r="F308" s="51"/>
    </row>
    <row r="309" spans="1:6" ht="15.75">
      <c r="A309" s="27"/>
      <c r="B309" s="27"/>
      <c r="C309" s="27"/>
      <c r="D309" s="27"/>
      <c r="E309" s="27"/>
      <c r="F309" s="51"/>
    </row>
    <row r="310" spans="1:6" ht="15.75">
      <c r="A310" s="27"/>
      <c r="B310" s="27"/>
      <c r="C310" s="27"/>
      <c r="D310" s="27"/>
      <c r="E310" s="27"/>
      <c r="F310" s="51"/>
    </row>
    <row r="311" spans="1:6" ht="15.75">
      <c r="A311" s="27"/>
      <c r="B311" s="27"/>
      <c r="C311" s="27"/>
      <c r="D311" s="27"/>
      <c r="E311" s="27"/>
      <c r="F311" s="51"/>
    </row>
    <row r="312" spans="1:6" ht="15.75">
      <c r="A312" s="27"/>
      <c r="B312" s="27"/>
      <c r="C312" s="27"/>
      <c r="D312" s="27"/>
      <c r="E312" s="27"/>
      <c r="F312" s="51"/>
    </row>
    <row r="313" spans="1:6" ht="15.75">
      <c r="A313" s="27"/>
      <c r="B313" s="27"/>
      <c r="C313" s="27"/>
      <c r="D313" s="27"/>
      <c r="E313" s="27"/>
      <c r="F313" s="51"/>
    </row>
    <row r="314" spans="1:6" ht="15.75">
      <c r="A314" s="27"/>
      <c r="B314" s="27"/>
      <c r="C314" s="27"/>
      <c r="D314" s="27"/>
      <c r="E314" s="27"/>
      <c r="F314" s="51"/>
    </row>
    <row r="315" spans="1:6" ht="15.75">
      <c r="A315" s="27"/>
      <c r="B315" s="27"/>
      <c r="C315" s="27"/>
      <c r="D315" s="27"/>
      <c r="E315" s="27"/>
      <c r="F315" s="51"/>
    </row>
    <row r="316" spans="1:6" ht="15.75">
      <c r="A316" s="27"/>
      <c r="B316" s="27"/>
      <c r="C316" s="27"/>
      <c r="D316" s="27"/>
      <c r="E316" s="27"/>
      <c r="F316" s="51"/>
    </row>
    <row r="317" spans="1:6" ht="15.75">
      <c r="A317" s="27"/>
      <c r="B317" s="27"/>
      <c r="C317" s="27"/>
      <c r="D317" s="27"/>
      <c r="E317" s="27"/>
      <c r="F317" s="51"/>
    </row>
    <row r="318" spans="1:6" ht="15.75">
      <c r="A318" s="27"/>
      <c r="B318" s="27"/>
      <c r="C318" s="27"/>
      <c r="D318" s="27"/>
      <c r="E318" s="27"/>
      <c r="F318" s="51"/>
    </row>
    <row r="319" spans="1:6" ht="15.75">
      <c r="A319" s="27"/>
      <c r="B319" s="27"/>
      <c r="C319" s="27"/>
      <c r="D319" s="27"/>
      <c r="E319" s="27"/>
      <c r="F319" s="51"/>
    </row>
    <row r="320" spans="1:6" ht="15.75">
      <c r="A320" s="27"/>
      <c r="B320" s="27"/>
      <c r="C320" s="27"/>
      <c r="D320" s="27"/>
      <c r="E320" s="27"/>
      <c r="F320" s="51"/>
    </row>
    <row r="321" spans="1:6" ht="15.75">
      <c r="A321" s="27"/>
      <c r="B321" s="27"/>
      <c r="C321" s="27"/>
      <c r="D321" s="27"/>
      <c r="E321" s="27"/>
      <c r="F321" s="51"/>
    </row>
    <row r="322" spans="1:6" ht="15.75">
      <c r="A322" s="27"/>
      <c r="B322" s="27"/>
      <c r="C322" s="27"/>
      <c r="D322" s="27"/>
      <c r="E322" s="27"/>
      <c r="F322" s="51"/>
    </row>
    <row r="323" spans="1:6" ht="15.75">
      <c r="A323" s="27"/>
      <c r="B323" s="27"/>
      <c r="C323" s="27"/>
      <c r="D323" s="27"/>
      <c r="E323" s="27"/>
      <c r="F323" s="51"/>
    </row>
    <row r="324" spans="1:6" ht="15.75">
      <c r="A324" s="27"/>
      <c r="B324" s="27"/>
      <c r="C324" s="27"/>
      <c r="D324" s="27"/>
      <c r="E324" s="27"/>
      <c r="F324" s="51"/>
    </row>
    <row r="325" spans="1:6" ht="15.75">
      <c r="A325" s="27"/>
      <c r="B325" s="27"/>
      <c r="C325" s="27"/>
      <c r="D325" s="27"/>
      <c r="E325" s="27"/>
      <c r="F325" s="51"/>
    </row>
    <row r="326" spans="1:6" ht="15.75">
      <c r="A326" s="27"/>
      <c r="B326" s="27"/>
      <c r="C326" s="27"/>
      <c r="D326" s="27"/>
      <c r="E326" s="27"/>
      <c r="F326" s="51"/>
    </row>
    <row r="327" spans="1:6" ht="15.75">
      <c r="A327" s="27"/>
      <c r="B327" s="27"/>
      <c r="C327" s="27"/>
      <c r="D327" s="27"/>
      <c r="E327" s="27"/>
      <c r="F327" s="51"/>
    </row>
    <row r="328" spans="1:6" ht="15.75">
      <c r="A328" s="27"/>
      <c r="B328" s="27"/>
      <c r="C328" s="27"/>
      <c r="D328" s="27"/>
      <c r="E328" s="27"/>
      <c r="F328" s="51"/>
    </row>
    <row r="329" spans="1:6" ht="15.75">
      <c r="A329" s="27"/>
      <c r="B329" s="27"/>
      <c r="C329" s="27"/>
      <c r="D329" s="27"/>
      <c r="E329" s="27"/>
      <c r="F329" s="51"/>
    </row>
    <row r="330" spans="1:6" ht="15.75">
      <c r="A330" s="27"/>
      <c r="B330" s="27"/>
      <c r="C330" s="27"/>
      <c r="D330" s="27"/>
      <c r="E330" s="27"/>
      <c r="F330" s="51"/>
    </row>
    <row r="331" spans="1:6" ht="15.75">
      <c r="A331" s="27"/>
      <c r="B331" s="27"/>
      <c r="C331" s="27"/>
      <c r="D331" s="27"/>
      <c r="E331" s="27"/>
      <c r="F331" s="51"/>
    </row>
    <row r="332" spans="1:6" ht="15.75">
      <c r="A332" s="27"/>
      <c r="B332" s="27"/>
      <c r="C332" s="27"/>
      <c r="D332" s="27"/>
      <c r="E332" s="27"/>
      <c r="F332" s="51"/>
    </row>
    <row r="333" spans="1:6" ht="15.75">
      <c r="A333" s="27"/>
      <c r="B333" s="27"/>
      <c r="C333" s="27"/>
      <c r="D333" s="27"/>
      <c r="E333" s="27"/>
      <c r="F333" s="51"/>
    </row>
    <row r="334" spans="1:6" ht="15.75">
      <c r="A334" s="27"/>
      <c r="B334" s="27"/>
      <c r="C334" s="27"/>
      <c r="D334" s="27"/>
      <c r="E334" s="27"/>
      <c r="F334" s="51"/>
    </row>
    <row r="335" spans="1:6" ht="15.75">
      <c r="A335" s="27"/>
      <c r="B335" s="27"/>
      <c r="C335" s="27"/>
      <c r="D335" s="27"/>
      <c r="E335" s="27"/>
      <c r="F335" s="51"/>
    </row>
    <row r="336" spans="1:6" ht="15.75">
      <c r="A336" s="27"/>
      <c r="B336" s="27"/>
      <c r="C336" s="27"/>
      <c r="D336" s="27"/>
      <c r="E336" s="27"/>
      <c r="F336" s="51"/>
    </row>
    <row r="337" spans="1:6" ht="15.75">
      <c r="A337" s="27"/>
      <c r="B337" s="27"/>
      <c r="C337" s="27"/>
      <c r="D337" s="27"/>
      <c r="E337" s="27"/>
      <c r="F337" s="51"/>
    </row>
    <row r="338" spans="1:6" ht="15.75">
      <c r="A338" s="27"/>
      <c r="B338" s="27"/>
      <c r="C338" s="27"/>
      <c r="D338" s="27"/>
      <c r="E338" s="27"/>
      <c r="F338" s="51"/>
    </row>
    <row r="339" spans="1:6" ht="15.75">
      <c r="A339" s="27"/>
      <c r="B339" s="27"/>
      <c r="C339" s="27"/>
      <c r="D339" s="27"/>
      <c r="E339" s="27"/>
      <c r="F339" s="51"/>
    </row>
    <row r="340" spans="1:6" ht="15.75">
      <c r="A340" s="27"/>
      <c r="B340" s="27"/>
      <c r="C340" s="27"/>
      <c r="D340" s="27"/>
      <c r="E340" s="27"/>
      <c r="F340" s="51"/>
    </row>
    <row r="341" spans="1:6" ht="15.75">
      <c r="A341" s="27"/>
      <c r="B341" s="27"/>
      <c r="C341" s="27"/>
      <c r="D341" s="27"/>
      <c r="E341" s="27"/>
      <c r="F341" s="51"/>
    </row>
    <row r="342" spans="1:6" ht="15.75">
      <c r="A342" s="27"/>
      <c r="B342" s="27"/>
      <c r="C342" s="27"/>
      <c r="D342" s="27"/>
      <c r="E342" s="27"/>
      <c r="F342" s="51"/>
    </row>
    <row r="343" spans="1:6" ht="15.75">
      <c r="A343" s="27"/>
      <c r="B343" s="27"/>
      <c r="C343" s="27"/>
      <c r="D343" s="27"/>
      <c r="E343" s="27"/>
      <c r="F343" s="51"/>
    </row>
    <row r="344" spans="1:6" ht="15.75">
      <c r="A344" s="27"/>
      <c r="B344" s="27"/>
      <c r="C344" s="27"/>
      <c r="D344" s="27"/>
      <c r="E344" s="27"/>
      <c r="F344" s="51"/>
    </row>
    <row r="345" spans="1:6" ht="15.75">
      <c r="A345" s="27"/>
      <c r="B345" s="27"/>
      <c r="C345" s="27"/>
      <c r="D345" s="27"/>
      <c r="E345" s="27"/>
      <c r="F345" s="51"/>
    </row>
    <row r="346" spans="1:6" ht="15.75">
      <c r="A346" s="27"/>
      <c r="B346" s="27"/>
      <c r="C346" s="27"/>
      <c r="D346" s="27"/>
      <c r="E346" s="27"/>
      <c r="F346" s="51"/>
    </row>
    <row r="347" spans="1:6" ht="15.75">
      <c r="A347" s="27"/>
      <c r="B347" s="27"/>
      <c r="C347" s="27"/>
      <c r="D347" s="27"/>
      <c r="E347" s="27"/>
      <c r="F347" s="51"/>
    </row>
    <row r="348" spans="1:6" ht="15.75">
      <c r="A348" s="27"/>
      <c r="B348" s="27"/>
      <c r="C348" s="27"/>
      <c r="D348" s="27"/>
      <c r="E348" s="27"/>
      <c r="F348" s="51"/>
    </row>
    <row r="349" spans="1:6" ht="15.75">
      <c r="A349" s="27"/>
      <c r="B349" s="27"/>
      <c r="C349" s="27"/>
      <c r="D349" s="27"/>
      <c r="E349" s="27"/>
      <c r="F349" s="51"/>
    </row>
    <row r="350" spans="1:6" ht="15.75">
      <c r="A350" s="27"/>
      <c r="B350" s="27"/>
      <c r="C350" s="27"/>
      <c r="D350" s="27"/>
      <c r="E350" s="27"/>
      <c r="F350" s="51"/>
    </row>
    <row r="351" spans="1:6" ht="15.75">
      <c r="A351" s="27"/>
      <c r="B351" s="27"/>
      <c r="C351" s="27"/>
      <c r="D351" s="27"/>
      <c r="E351" s="27"/>
      <c r="F351" s="51"/>
    </row>
    <row r="352" spans="1:6" ht="15.75">
      <c r="A352" s="27"/>
      <c r="B352" s="27"/>
      <c r="C352" s="27"/>
      <c r="D352" s="27"/>
      <c r="E352" s="27"/>
      <c r="F352" s="51"/>
    </row>
    <row r="353" spans="1:6" ht="15.75">
      <c r="A353" s="27"/>
      <c r="B353" s="27"/>
      <c r="C353" s="27"/>
      <c r="D353" s="27"/>
      <c r="E353" s="27"/>
      <c r="F353" s="51"/>
    </row>
    <row r="354" spans="1:6" ht="15.75">
      <c r="A354" s="27"/>
      <c r="B354" s="27"/>
      <c r="C354" s="27"/>
      <c r="D354" s="27"/>
      <c r="E354" s="27"/>
      <c r="F354" s="51"/>
    </row>
    <row r="355" spans="1:6" ht="15.75">
      <c r="A355" s="27"/>
      <c r="B355" s="27"/>
      <c r="C355" s="27"/>
      <c r="D355" s="27"/>
      <c r="E355" s="27"/>
      <c r="F355" s="51"/>
    </row>
    <row r="356" spans="1:6" ht="15.75">
      <c r="A356" s="27"/>
      <c r="B356" s="27"/>
      <c r="C356" s="27"/>
      <c r="D356" s="27"/>
      <c r="E356" s="27"/>
      <c r="F356" s="51"/>
    </row>
    <row r="357" spans="1:6" ht="15.75">
      <c r="A357" s="27"/>
      <c r="B357" s="27"/>
      <c r="C357" s="27"/>
      <c r="D357" s="27"/>
      <c r="E357" s="27"/>
      <c r="F357" s="51"/>
    </row>
    <row r="358" spans="1:6" ht="15.75">
      <c r="A358" s="27"/>
      <c r="B358" s="27"/>
      <c r="C358" s="27"/>
      <c r="D358" s="27"/>
      <c r="E358" s="27"/>
      <c r="F358" s="51"/>
    </row>
    <row r="359" spans="1:6" ht="15.75">
      <c r="A359" s="27"/>
      <c r="B359" s="27"/>
      <c r="C359" s="27"/>
      <c r="D359" s="27"/>
      <c r="E359" s="27"/>
      <c r="F359" s="51"/>
    </row>
    <row r="360" spans="1:6" ht="15.75">
      <c r="A360" s="27"/>
      <c r="B360" s="27"/>
      <c r="C360" s="27"/>
      <c r="D360" s="27"/>
      <c r="E360" s="27"/>
      <c r="F360" s="51"/>
    </row>
    <row r="361" spans="1:6" ht="15.75">
      <c r="A361" s="27"/>
      <c r="B361" s="27"/>
      <c r="C361" s="27"/>
      <c r="D361" s="27"/>
      <c r="E361" s="27"/>
      <c r="F361" s="51"/>
    </row>
    <row r="362" spans="1:6" ht="15.75">
      <c r="A362" s="27"/>
      <c r="B362" s="27"/>
      <c r="C362" s="27"/>
      <c r="D362" s="27"/>
      <c r="E362" s="27"/>
      <c r="F362" s="51"/>
    </row>
    <row r="363" spans="1:6" ht="15.75">
      <c r="A363" s="27"/>
      <c r="B363" s="27"/>
      <c r="C363" s="27"/>
      <c r="D363" s="27"/>
      <c r="E363" s="27"/>
      <c r="F363" s="51"/>
    </row>
    <row r="364" spans="1:6" ht="15.75">
      <c r="A364" s="27"/>
      <c r="B364" s="27"/>
      <c r="C364" s="27"/>
      <c r="D364" s="27"/>
      <c r="E364" s="27"/>
      <c r="F364" s="51"/>
    </row>
    <row r="365" spans="1:6" ht="15.75">
      <c r="A365" s="27"/>
      <c r="B365" s="27"/>
      <c r="C365" s="27"/>
      <c r="D365" s="27"/>
      <c r="E365" s="27"/>
      <c r="F365" s="51"/>
    </row>
    <row r="366" spans="1:6" ht="15.75">
      <c r="A366" s="27"/>
      <c r="B366" s="27"/>
      <c r="C366" s="27"/>
      <c r="D366" s="27"/>
      <c r="E366" s="27"/>
      <c r="F366" s="51"/>
    </row>
    <row r="367" spans="1:6" ht="15.75">
      <c r="A367" s="27"/>
      <c r="B367" s="27"/>
      <c r="C367" s="27"/>
      <c r="D367" s="27"/>
      <c r="E367" s="27"/>
      <c r="F367" s="51"/>
    </row>
    <row r="368" spans="1:6" ht="15.75">
      <c r="A368" s="27"/>
      <c r="B368" s="27"/>
      <c r="C368" s="27"/>
      <c r="D368" s="27"/>
      <c r="E368" s="27"/>
      <c r="F368" s="51"/>
    </row>
    <row r="369" spans="1:6" ht="15.75">
      <c r="A369" s="27"/>
      <c r="B369" s="27"/>
      <c r="C369" s="27"/>
      <c r="D369" s="27"/>
      <c r="E369" s="27"/>
      <c r="F369" s="51"/>
    </row>
    <row r="370" spans="1:6" ht="15.75">
      <c r="A370" s="27"/>
      <c r="B370" s="27"/>
      <c r="C370" s="27"/>
      <c r="D370" s="27"/>
      <c r="E370" s="27"/>
      <c r="F370" s="51"/>
    </row>
    <row r="371" spans="1:6" ht="15.75">
      <c r="A371" s="27"/>
      <c r="B371" s="27"/>
      <c r="C371" s="27"/>
      <c r="D371" s="27"/>
      <c r="E371" s="27"/>
      <c r="F371" s="51"/>
    </row>
    <row r="372" spans="1:6" ht="15.75">
      <c r="A372" s="27"/>
      <c r="B372" s="27"/>
      <c r="C372" s="27"/>
      <c r="D372" s="27"/>
      <c r="E372" s="27"/>
      <c r="F372" s="51"/>
    </row>
    <row r="373" spans="1:6" ht="15.75">
      <c r="A373" s="27"/>
      <c r="B373" s="27"/>
      <c r="C373" s="27"/>
      <c r="D373" s="27"/>
      <c r="E373" s="27"/>
      <c r="F373" s="51"/>
    </row>
    <row r="374" spans="1:6" ht="15.75">
      <c r="A374" s="27"/>
      <c r="B374" s="27"/>
      <c r="C374" s="27"/>
      <c r="D374" s="27"/>
      <c r="E374" s="27"/>
      <c r="F374" s="51"/>
    </row>
    <row r="375" spans="1:6" ht="15.75">
      <c r="A375" s="27"/>
      <c r="B375" s="27"/>
      <c r="C375" s="27"/>
      <c r="D375" s="27"/>
      <c r="E375" s="27"/>
      <c r="F375" s="51"/>
    </row>
    <row r="376" spans="1:6" ht="15.75">
      <c r="A376" s="27"/>
      <c r="B376" s="27"/>
      <c r="C376" s="27"/>
      <c r="D376" s="27"/>
      <c r="E376" s="27"/>
      <c r="F376" s="51"/>
    </row>
    <row r="377" spans="1:6" ht="15.75">
      <c r="A377" s="27"/>
      <c r="B377" s="27"/>
      <c r="C377" s="27"/>
      <c r="D377" s="27"/>
      <c r="E377" s="27"/>
      <c r="F377" s="51"/>
    </row>
    <row r="378" spans="1:6" ht="15.75">
      <c r="A378" s="27"/>
      <c r="B378" s="27"/>
      <c r="C378" s="27"/>
      <c r="D378" s="27"/>
      <c r="E378" s="27"/>
      <c r="F378" s="51"/>
    </row>
    <row r="379" spans="1:6" ht="15.75">
      <c r="A379" s="27"/>
      <c r="B379" s="27"/>
      <c r="C379" s="27"/>
      <c r="D379" s="27"/>
      <c r="E379" s="27"/>
      <c r="F379" s="51"/>
    </row>
    <row r="380" spans="1:6" ht="15.75">
      <c r="A380" s="27"/>
      <c r="B380" s="27"/>
      <c r="C380" s="27"/>
      <c r="D380" s="27"/>
      <c r="E380" s="27"/>
      <c r="F380" s="51"/>
    </row>
    <row r="381" spans="1:6" ht="15.75">
      <c r="A381" s="27"/>
      <c r="B381" s="27"/>
      <c r="C381" s="27"/>
      <c r="D381" s="27"/>
      <c r="E381" s="27"/>
      <c r="F381" s="51"/>
    </row>
    <row r="382" spans="1:6" ht="15.75">
      <c r="A382" s="27"/>
      <c r="B382" s="27"/>
      <c r="C382" s="27"/>
      <c r="D382" s="27"/>
      <c r="E382" s="27"/>
      <c r="F382" s="51"/>
    </row>
    <row r="383" spans="1:6" ht="15.75">
      <c r="A383" s="27"/>
      <c r="B383" s="27"/>
      <c r="C383" s="27"/>
      <c r="D383" s="27"/>
      <c r="E383" s="27"/>
      <c r="F383" s="51"/>
    </row>
    <row r="384" spans="1:6" ht="15.75">
      <c r="A384" s="27"/>
      <c r="B384" s="27"/>
      <c r="C384" s="27"/>
      <c r="D384" s="27"/>
      <c r="E384" s="27"/>
      <c r="F384" s="51"/>
    </row>
    <row r="385" spans="1:6" ht="15.75">
      <c r="A385" s="27"/>
      <c r="B385" s="27"/>
      <c r="C385" s="27"/>
      <c r="D385" s="27"/>
      <c r="E385" s="27"/>
      <c r="F385" s="51"/>
    </row>
    <row r="386" spans="1:6" ht="15.75">
      <c r="A386" s="27"/>
      <c r="B386" s="27"/>
      <c r="C386" s="27"/>
      <c r="D386" s="27"/>
      <c r="E386" s="27"/>
      <c r="F386" s="51"/>
    </row>
    <row r="387" spans="1:6" ht="15.75">
      <c r="A387" s="27"/>
      <c r="B387" s="27"/>
      <c r="C387" s="27"/>
      <c r="D387" s="27"/>
      <c r="E387" s="27"/>
      <c r="F387" s="51"/>
    </row>
    <row r="388" spans="1:6" ht="15.75">
      <c r="A388" s="27"/>
      <c r="B388" s="27"/>
      <c r="C388" s="27"/>
      <c r="D388" s="27"/>
      <c r="E388" s="27"/>
      <c r="F388" s="51"/>
    </row>
    <row r="389" spans="1:6" ht="15.75">
      <c r="A389" s="27"/>
      <c r="B389" s="27"/>
      <c r="C389" s="27"/>
      <c r="D389" s="27"/>
      <c r="E389" s="27"/>
      <c r="F389" s="51"/>
    </row>
    <row r="390" spans="1:6" ht="15.75">
      <c r="A390" s="27"/>
      <c r="B390" s="27"/>
      <c r="C390" s="27"/>
      <c r="D390" s="27"/>
      <c r="E390" s="27"/>
      <c r="F390" s="51"/>
    </row>
    <row r="391" spans="1:6" ht="15.75">
      <c r="A391" s="27"/>
      <c r="B391" s="27"/>
      <c r="C391" s="27"/>
      <c r="D391" s="27"/>
      <c r="E391" s="27"/>
      <c r="F391" s="51"/>
    </row>
    <row r="392" spans="1:6" ht="15.75">
      <c r="A392" s="27"/>
      <c r="B392" s="27"/>
      <c r="C392" s="27"/>
      <c r="D392" s="27"/>
      <c r="E392" s="27"/>
      <c r="F392" s="51"/>
    </row>
    <row r="393" spans="1:6" ht="15.75">
      <c r="A393" s="27"/>
      <c r="B393" s="27"/>
      <c r="C393" s="27"/>
      <c r="D393" s="27"/>
      <c r="E393" s="27"/>
      <c r="F393" s="51"/>
    </row>
    <row r="394" spans="1:6" ht="15.75">
      <c r="A394" s="27"/>
      <c r="B394" s="27"/>
      <c r="C394" s="27"/>
      <c r="D394" s="27"/>
      <c r="E394" s="27"/>
      <c r="F394" s="51"/>
    </row>
    <row r="395" spans="1:6" ht="15.75">
      <c r="A395" s="27"/>
      <c r="B395" s="27"/>
      <c r="C395" s="27"/>
      <c r="D395" s="27"/>
      <c r="E395" s="27"/>
      <c r="F395" s="51"/>
    </row>
    <row r="396" spans="1:6" ht="15.75">
      <c r="A396" s="27"/>
      <c r="B396" s="27"/>
      <c r="C396" s="27"/>
      <c r="D396" s="27"/>
      <c r="E396" s="27"/>
      <c r="F396" s="51"/>
    </row>
    <row r="397" spans="1:6" ht="15.75">
      <c r="A397" s="27"/>
      <c r="B397" s="27"/>
      <c r="C397" s="27"/>
      <c r="D397" s="27"/>
      <c r="E397" s="27"/>
      <c r="F397" s="51"/>
    </row>
    <row r="398" spans="1:6" ht="15.75">
      <c r="A398" s="27"/>
      <c r="B398" s="27"/>
      <c r="C398" s="27"/>
      <c r="D398" s="27"/>
      <c r="E398" s="27"/>
      <c r="F398" s="51"/>
    </row>
    <row r="399" spans="1:6" ht="15.75">
      <c r="A399" s="27"/>
      <c r="B399" s="27"/>
      <c r="C399" s="27"/>
      <c r="D399" s="27"/>
      <c r="E399" s="27"/>
      <c r="F399" s="51"/>
    </row>
    <row r="400" spans="1:6" ht="15.75">
      <c r="A400" s="27"/>
      <c r="B400" s="27"/>
      <c r="C400" s="27"/>
      <c r="D400" s="27"/>
      <c r="E400" s="27"/>
      <c r="F400" s="51"/>
    </row>
    <row r="401" spans="1:6" ht="15.75">
      <c r="A401" s="27"/>
      <c r="B401" s="27"/>
      <c r="C401" s="27"/>
      <c r="D401" s="27"/>
      <c r="E401" s="27"/>
      <c r="F401" s="51"/>
    </row>
    <row r="402" spans="1:6" ht="15.75">
      <c r="A402" s="27"/>
      <c r="B402" s="27"/>
      <c r="C402" s="27"/>
      <c r="D402" s="27"/>
      <c r="E402" s="27"/>
      <c r="F402" s="51"/>
    </row>
    <row r="403" spans="1:6" ht="15.75">
      <c r="A403" s="27"/>
      <c r="B403" s="27"/>
      <c r="C403" s="27"/>
      <c r="D403" s="27"/>
      <c r="E403" s="27"/>
      <c r="F403" s="51"/>
    </row>
    <row r="404" spans="1:6" ht="15.75">
      <c r="A404" s="27"/>
      <c r="B404" s="27"/>
      <c r="C404" s="27"/>
      <c r="D404" s="27"/>
      <c r="E404" s="27"/>
      <c r="F404" s="51"/>
    </row>
    <row r="405" spans="1:6" ht="15.75">
      <c r="A405" s="27"/>
      <c r="B405" s="27"/>
      <c r="C405" s="27"/>
      <c r="D405" s="27"/>
      <c r="E405" s="27"/>
      <c r="F405" s="51"/>
    </row>
    <row r="406" spans="1:6" ht="15.75">
      <c r="A406" s="27"/>
      <c r="B406" s="27"/>
      <c r="C406" s="27"/>
      <c r="D406" s="27"/>
      <c r="E406" s="27"/>
      <c r="F406" s="51"/>
    </row>
    <row r="407" spans="1:6" ht="15.75">
      <c r="A407" s="27"/>
      <c r="B407" s="27"/>
      <c r="C407" s="27"/>
      <c r="D407" s="27"/>
      <c r="E407" s="27"/>
      <c r="F407" s="51"/>
    </row>
    <row r="408" spans="1:6" ht="15.75">
      <c r="A408" s="27"/>
      <c r="B408" s="27"/>
      <c r="C408" s="27"/>
      <c r="D408" s="27"/>
      <c r="E408" s="27"/>
      <c r="F408" s="51"/>
    </row>
    <row r="409" spans="1:6" ht="15.75">
      <c r="A409" s="27"/>
      <c r="B409" s="27"/>
      <c r="C409" s="27"/>
      <c r="D409" s="27"/>
      <c r="E409" s="27"/>
      <c r="F409" s="51"/>
    </row>
    <row r="410" spans="1:6" ht="15.75">
      <c r="A410" s="27"/>
      <c r="B410" s="27"/>
      <c r="C410" s="27"/>
      <c r="D410" s="27"/>
      <c r="E410" s="27"/>
      <c r="F410" s="51"/>
    </row>
    <row r="411" spans="1:6" ht="15.75">
      <c r="A411" s="27"/>
      <c r="B411" s="27"/>
      <c r="C411" s="27"/>
      <c r="D411" s="27"/>
      <c r="E411" s="27"/>
      <c r="F411" s="51"/>
    </row>
    <row r="412" spans="1:6" ht="15.75">
      <c r="A412" s="27"/>
      <c r="B412" s="27"/>
      <c r="C412" s="27"/>
      <c r="D412" s="27"/>
      <c r="E412" s="27"/>
      <c r="F412" s="51"/>
    </row>
    <row r="413" spans="1:6" ht="15.75">
      <c r="A413" s="27"/>
      <c r="B413" s="27"/>
      <c r="C413" s="27"/>
      <c r="D413" s="27"/>
      <c r="E413" s="27"/>
      <c r="F413" s="51"/>
    </row>
    <row r="414" spans="1:6" ht="15.75">
      <c r="A414" s="27"/>
      <c r="B414" s="27"/>
      <c r="C414" s="27"/>
      <c r="D414" s="27"/>
      <c r="E414" s="27"/>
      <c r="F414" s="51"/>
    </row>
    <row r="415" spans="1:6" ht="15.75">
      <c r="A415" s="27"/>
      <c r="B415" s="27"/>
      <c r="C415" s="27"/>
      <c r="D415" s="27"/>
      <c r="E415" s="27"/>
      <c r="F415" s="51"/>
    </row>
    <row r="416" spans="1:6" ht="15.75">
      <c r="A416" s="27"/>
      <c r="B416" s="27"/>
      <c r="C416" s="27"/>
      <c r="D416" s="27"/>
      <c r="E416" s="27"/>
      <c r="F416" s="51"/>
    </row>
    <row r="417" spans="1:6" ht="15.75">
      <c r="A417" s="27"/>
      <c r="B417" s="27"/>
      <c r="C417" s="27"/>
      <c r="D417" s="27"/>
      <c r="E417" s="27"/>
      <c r="F417" s="51"/>
    </row>
    <row r="418" spans="1:6" ht="15.75">
      <c r="A418" s="27"/>
      <c r="B418" s="27"/>
      <c r="C418" s="27"/>
      <c r="D418" s="27"/>
      <c r="E418" s="27"/>
      <c r="F418" s="51"/>
    </row>
    <row r="419" spans="1:6" ht="15.75">
      <c r="A419" s="27"/>
      <c r="B419" s="27"/>
      <c r="C419" s="27"/>
      <c r="D419" s="27"/>
      <c r="E419" s="27"/>
      <c r="F419" s="51"/>
    </row>
    <row r="420" spans="1:6" ht="15.75">
      <c r="A420" s="27"/>
      <c r="B420" s="27"/>
      <c r="C420" s="27"/>
      <c r="D420" s="27"/>
      <c r="E420" s="27"/>
      <c r="F420" s="51"/>
    </row>
    <row r="421" spans="1:6" ht="15.75">
      <c r="A421" s="27"/>
      <c r="B421" s="27"/>
      <c r="C421" s="27"/>
      <c r="D421" s="27"/>
      <c r="E421" s="27"/>
      <c r="F421" s="51"/>
    </row>
    <row r="422" spans="1:6" ht="15.75">
      <c r="A422" s="27"/>
      <c r="B422" s="27"/>
      <c r="C422" s="27"/>
      <c r="D422" s="27"/>
      <c r="E422" s="27"/>
      <c r="F422" s="51"/>
    </row>
    <row r="423" spans="1:6" ht="15.75">
      <c r="A423" s="27"/>
      <c r="B423" s="27"/>
      <c r="C423" s="27"/>
      <c r="D423" s="27"/>
      <c r="E423" s="27"/>
      <c r="F423" s="51"/>
    </row>
    <row r="424" spans="1:6" ht="15.75">
      <c r="A424" s="27"/>
      <c r="B424" s="27"/>
      <c r="C424" s="27"/>
      <c r="D424" s="27"/>
      <c r="E424" s="27"/>
      <c r="F424" s="51"/>
    </row>
    <row r="425" spans="1:6" ht="15.75">
      <c r="A425" s="27"/>
      <c r="B425" s="27"/>
      <c r="C425" s="27"/>
      <c r="D425" s="27"/>
      <c r="E425" s="27"/>
      <c r="F425" s="51"/>
    </row>
    <row r="426" spans="1:6" ht="15.75">
      <c r="A426" s="27"/>
      <c r="B426" s="27"/>
      <c r="C426" s="27"/>
      <c r="D426" s="27"/>
      <c r="E426" s="27"/>
      <c r="F426" s="51"/>
    </row>
    <row r="427" spans="1:6" ht="15.75">
      <c r="A427" s="27"/>
      <c r="B427" s="27"/>
      <c r="C427" s="27"/>
      <c r="D427" s="27"/>
      <c r="E427" s="27"/>
      <c r="F427" s="51"/>
    </row>
    <row r="428" spans="1:6" ht="15.75">
      <c r="A428" s="27"/>
      <c r="B428" s="27"/>
      <c r="C428" s="27"/>
      <c r="D428" s="27"/>
      <c r="E428" s="27"/>
      <c r="F428" s="51"/>
    </row>
    <row r="429" spans="1:6" ht="15.75">
      <c r="A429" s="27"/>
      <c r="B429" s="27"/>
      <c r="C429" s="27"/>
      <c r="D429" s="27"/>
      <c r="E429" s="27"/>
      <c r="F429" s="51"/>
    </row>
    <row r="430" spans="1:6" ht="15.75">
      <c r="A430" s="27"/>
      <c r="B430" s="27"/>
      <c r="C430" s="27"/>
      <c r="D430" s="27"/>
      <c r="E430" s="27"/>
      <c r="F430" s="51"/>
    </row>
    <row r="431" spans="1:6" ht="15.75">
      <c r="A431" s="27"/>
      <c r="B431" s="27"/>
      <c r="C431" s="27"/>
      <c r="D431" s="27"/>
      <c r="E431" s="27"/>
      <c r="F431" s="51"/>
    </row>
    <row r="432" spans="1:6" ht="15.75">
      <c r="A432" s="27"/>
      <c r="B432" s="27"/>
      <c r="C432" s="27"/>
      <c r="D432" s="27"/>
      <c r="E432" s="27"/>
      <c r="F432" s="51"/>
    </row>
    <row r="433" spans="1:6" ht="15.75">
      <c r="A433" s="27"/>
      <c r="B433" s="27"/>
      <c r="C433" s="27"/>
      <c r="D433" s="27"/>
      <c r="E433" s="27"/>
      <c r="F433" s="51"/>
    </row>
    <row r="434" spans="1:6" ht="15.75">
      <c r="A434" s="27"/>
      <c r="B434" s="27"/>
      <c r="C434" s="27"/>
      <c r="D434" s="27"/>
      <c r="E434" s="27"/>
      <c r="F434" s="51"/>
    </row>
    <row r="435" spans="1:6" ht="15.75">
      <c r="A435" s="27"/>
      <c r="B435" s="27"/>
      <c r="C435" s="27"/>
      <c r="D435" s="27"/>
      <c r="E435" s="27"/>
      <c r="F435" s="51"/>
    </row>
    <row r="436" spans="1:6" ht="15.75">
      <c r="A436" s="27"/>
      <c r="B436" s="27"/>
      <c r="C436" s="27"/>
      <c r="D436" s="27"/>
      <c r="E436" s="27"/>
      <c r="F436" s="51"/>
    </row>
    <row r="437" spans="1:6" ht="15.75">
      <c r="A437" s="27"/>
      <c r="B437" s="27"/>
      <c r="C437" s="27"/>
      <c r="D437" s="27"/>
      <c r="E437" s="27"/>
      <c r="F437" s="51"/>
    </row>
    <row r="438" spans="1:6" ht="15.75">
      <c r="A438" s="27"/>
      <c r="B438" s="27"/>
      <c r="C438" s="27"/>
      <c r="D438" s="27"/>
      <c r="E438" s="27"/>
      <c r="F438" s="51"/>
    </row>
    <row r="439" spans="1:6" ht="15.75">
      <c r="A439" s="27"/>
      <c r="B439" s="27"/>
      <c r="C439" s="27"/>
      <c r="D439" s="27"/>
      <c r="E439" s="27"/>
      <c r="F439" s="51"/>
    </row>
    <row r="440" spans="1:6" ht="15.75">
      <c r="A440" s="27"/>
      <c r="B440" s="27"/>
      <c r="C440" s="27"/>
      <c r="D440" s="27"/>
      <c r="E440" s="27"/>
      <c r="F440" s="51"/>
    </row>
    <row r="441" spans="1:6" ht="15.75">
      <c r="A441" s="27"/>
      <c r="B441" s="27"/>
      <c r="C441" s="27"/>
      <c r="D441" s="27"/>
      <c r="E441" s="27"/>
      <c r="F441" s="51"/>
    </row>
    <row r="442" spans="1:6" ht="15.75">
      <c r="A442" s="27"/>
      <c r="B442" s="27"/>
      <c r="C442" s="27"/>
      <c r="D442" s="27"/>
      <c r="E442" s="27"/>
      <c r="F442" s="51"/>
    </row>
    <row r="443" spans="1:6" ht="15.75">
      <c r="A443" s="27"/>
      <c r="B443" s="27"/>
      <c r="C443" s="27"/>
      <c r="D443" s="27"/>
      <c r="E443" s="27"/>
      <c r="F443" s="51"/>
    </row>
    <row r="444" spans="1:6" ht="15.75">
      <c r="A444" s="27"/>
      <c r="B444" s="27"/>
      <c r="C444" s="27"/>
      <c r="D444" s="27"/>
      <c r="E444" s="27"/>
      <c r="F444" s="51"/>
    </row>
    <row r="445" spans="1:6" ht="15.75">
      <c r="A445" s="27"/>
      <c r="B445" s="27"/>
      <c r="C445" s="27"/>
      <c r="D445" s="27"/>
      <c r="E445" s="27"/>
      <c r="F445" s="51"/>
    </row>
    <row r="446" spans="1:6" ht="15.75">
      <c r="A446" s="27"/>
      <c r="B446" s="27"/>
      <c r="C446" s="27"/>
      <c r="D446" s="27"/>
      <c r="E446" s="27"/>
      <c r="F446" s="51"/>
    </row>
    <row r="447" spans="1:6" ht="15.75">
      <c r="A447" s="27"/>
      <c r="B447" s="27"/>
      <c r="C447" s="27"/>
      <c r="D447" s="27"/>
      <c r="E447" s="27"/>
      <c r="F447" s="51"/>
    </row>
    <row r="448" spans="1:6" ht="15.75">
      <c r="A448" s="27"/>
      <c r="B448" s="27"/>
      <c r="C448" s="27"/>
      <c r="D448" s="27"/>
      <c r="E448" s="27"/>
      <c r="F448" s="51"/>
    </row>
    <row r="449" spans="1:6" ht="15.75">
      <c r="A449" s="27"/>
      <c r="B449" s="27"/>
      <c r="C449" s="27"/>
      <c r="D449" s="27"/>
      <c r="E449" s="27"/>
      <c r="F449" s="51"/>
    </row>
    <row r="450" spans="1:6" ht="15.75">
      <c r="A450" s="27"/>
      <c r="B450" s="27"/>
      <c r="C450" s="27"/>
      <c r="D450" s="27"/>
      <c r="E450" s="27"/>
      <c r="F450" s="51"/>
    </row>
    <row r="451" spans="1:6" ht="15.75">
      <c r="A451" s="27"/>
      <c r="B451" s="27"/>
      <c r="C451" s="27"/>
      <c r="D451" s="27"/>
      <c r="E451" s="27"/>
      <c r="F451" s="51"/>
    </row>
    <row r="452" spans="1:6" ht="15.75">
      <c r="A452" s="27"/>
      <c r="B452" s="27"/>
      <c r="C452" s="27"/>
      <c r="D452" s="27"/>
      <c r="E452" s="27"/>
      <c r="F452" s="51"/>
    </row>
    <row r="453" spans="1:6" ht="15.75">
      <c r="A453" s="27"/>
      <c r="B453" s="27"/>
      <c r="C453" s="27"/>
      <c r="D453" s="27"/>
      <c r="E453" s="27"/>
      <c r="F453" s="51"/>
    </row>
    <row r="454" spans="1:6" ht="15.75">
      <c r="A454" s="27"/>
      <c r="B454" s="27"/>
      <c r="C454" s="27"/>
      <c r="D454" s="27"/>
      <c r="E454" s="27"/>
      <c r="F454" s="51"/>
    </row>
    <row r="455" spans="1:6" ht="15.75">
      <c r="A455" s="27"/>
      <c r="B455" s="27"/>
      <c r="C455" s="27"/>
      <c r="D455" s="27"/>
      <c r="E455" s="27"/>
      <c r="F455" s="51"/>
    </row>
    <row r="456" spans="1:6" ht="15.75">
      <c r="A456" s="27"/>
      <c r="B456" s="27"/>
      <c r="C456" s="27"/>
      <c r="D456" s="27"/>
      <c r="E456" s="27"/>
      <c r="F456" s="51"/>
    </row>
    <row r="457" spans="1:6" ht="15.75">
      <c r="A457" s="27"/>
      <c r="B457" s="27"/>
      <c r="C457" s="27"/>
      <c r="D457" s="27"/>
      <c r="E457" s="27"/>
      <c r="F457" s="51"/>
    </row>
    <row r="458" spans="1:6" ht="15.75">
      <c r="A458" s="27"/>
      <c r="B458" s="27"/>
      <c r="C458" s="27"/>
      <c r="D458" s="27"/>
      <c r="E458" s="27"/>
      <c r="F458" s="51"/>
    </row>
    <row r="459" spans="1:6" ht="15.75">
      <c r="A459" s="27"/>
      <c r="B459" s="27"/>
      <c r="C459" s="27"/>
      <c r="D459" s="27"/>
      <c r="E459" s="27"/>
      <c r="F459" s="51"/>
    </row>
    <row r="460" spans="1:6" ht="15.75">
      <c r="A460" s="27"/>
      <c r="B460" s="27"/>
      <c r="C460" s="27"/>
      <c r="D460" s="27"/>
      <c r="E460" s="27"/>
      <c r="F460" s="51"/>
    </row>
    <row r="461" spans="1:6" ht="15.75">
      <c r="A461" s="27"/>
      <c r="B461" s="27"/>
      <c r="C461" s="27"/>
      <c r="D461" s="27"/>
      <c r="E461" s="27"/>
      <c r="F461" s="51"/>
    </row>
    <row r="462" spans="1:6" ht="15.75">
      <c r="A462" s="27"/>
      <c r="B462" s="27"/>
      <c r="C462" s="27"/>
      <c r="D462" s="27"/>
      <c r="E462" s="27"/>
      <c r="F462" s="51"/>
    </row>
    <row r="463" spans="1:6" ht="15.75">
      <c r="A463" s="27"/>
      <c r="B463" s="27"/>
      <c r="C463" s="27"/>
      <c r="D463" s="27"/>
      <c r="E463" s="27"/>
      <c r="F463" s="51"/>
    </row>
    <row r="464" spans="1:6" ht="15.75">
      <c r="A464" s="27"/>
      <c r="B464" s="27"/>
      <c r="C464" s="27"/>
      <c r="D464" s="27"/>
      <c r="E464" s="27"/>
      <c r="F464" s="51"/>
    </row>
    <row r="465" spans="1:6" ht="15.75">
      <c r="A465" s="27"/>
      <c r="B465" s="27"/>
      <c r="C465" s="27"/>
      <c r="D465" s="27"/>
      <c r="E465" s="27"/>
      <c r="F465" s="51"/>
    </row>
    <row r="466" spans="1:6" ht="15.75">
      <c r="A466" s="27"/>
      <c r="B466" s="27"/>
      <c r="C466" s="27"/>
      <c r="D466" s="27"/>
      <c r="E466" s="27"/>
      <c r="F466" s="51"/>
    </row>
    <row r="467" spans="1:6" ht="15.75">
      <c r="A467" s="27"/>
      <c r="B467" s="27"/>
      <c r="C467" s="27"/>
      <c r="D467" s="27"/>
      <c r="E467" s="27"/>
      <c r="F467" s="51"/>
    </row>
    <row r="468" spans="1:6" ht="15.75">
      <c r="A468" s="27"/>
      <c r="B468" s="27"/>
      <c r="C468" s="27"/>
      <c r="D468" s="27"/>
      <c r="E468" s="27"/>
      <c r="F468" s="51"/>
    </row>
    <row r="469" spans="1:6" ht="15.75">
      <c r="A469" s="27"/>
      <c r="B469" s="27"/>
      <c r="C469" s="27"/>
      <c r="D469" s="27"/>
      <c r="E469" s="27"/>
      <c r="F469" s="51"/>
    </row>
    <row r="470" spans="1:6" ht="15.75">
      <c r="A470" s="27"/>
      <c r="B470" s="27"/>
      <c r="C470" s="27"/>
      <c r="D470" s="27"/>
      <c r="E470" s="27"/>
      <c r="F470" s="51"/>
    </row>
    <row r="471" spans="1:6" ht="15.75">
      <c r="A471" s="27"/>
      <c r="B471" s="27"/>
      <c r="C471" s="27"/>
      <c r="D471" s="27"/>
      <c r="E471" s="27"/>
      <c r="F471" s="51"/>
    </row>
    <row r="472" spans="1:6" ht="15.75">
      <c r="A472" s="27"/>
      <c r="B472" s="27"/>
      <c r="C472" s="27"/>
      <c r="D472" s="27"/>
      <c r="E472" s="27"/>
      <c r="F472" s="51"/>
    </row>
    <row r="473" spans="1:6" ht="15.75">
      <c r="A473" s="27"/>
      <c r="B473" s="27"/>
      <c r="C473" s="27"/>
      <c r="D473" s="27"/>
      <c r="E473" s="27"/>
      <c r="F473" s="51"/>
    </row>
    <row r="474" spans="1:6" ht="15.75">
      <c r="A474" s="27"/>
      <c r="B474" s="27"/>
      <c r="C474" s="27"/>
      <c r="D474" s="27"/>
      <c r="E474" s="27"/>
      <c r="F474" s="51"/>
    </row>
    <row r="475" spans="1:6" ht="15.75">
      <c r="A475" s="27"/>
      <c r="B475" s="27"/>
      <c r="C475" s="27"/>
      <c r="D475" s="27"/>
      <c r="E475" s="27"/>
      <c r="F475" s="51"/>
    </row>
    <row r="476" spans="1:6" ht="15.75">
      <c r="A476" s="27"/>
      <c r="B476" s="27"/>
      <c r="C476" s="27"/>
      <c r="D476" s="27"/>
      <c r="E476" s="27"/>
      <c r="F476" s="51"/>
    </row>
    <row r="477" spans="1:6" ht="15.75">
      <c r="A477" s="27"/>
      <c r="B477" s="27"/>
      <c r="C477" s="27"/>
      <c r="D477" s="27"/>
      <c r="E477" s="27"/>
      <c r="F477" s="51"/>
    </row>
    <row r="478" spans="1:6" ht="15.75">
      <c r="A478" s="27"/>
      <c r="B478" s="27"/>
      <c r="C478" s="27"/>
      <c r="D478" s="27"/>
      <c r="E478" s="27"/>
      <c r="F478" s="51"/>
    </row>
    <row r="479" spans="1:6" ht="15.75">
      <c r="A479" s="27"/>
      <c r="B479" s="27"/>
      <c r="C479" s="27"/>
      <c r="D479" s="27"/>
      <c r="E479" s="27"/>
      <c r="F479" s="51"/>
    </row>
    <row r="480" spans="1:6" ht="15.75">
      <c r="A480" s="27"/>
      <c r="B480" s="27"/>
      <c r="C480" s="27"/>
      <c r="D480" s="27"/>
      <c r="E480" s="27"/>
      <c r="F480" s="51"/>
    </row>
    <row r="481" spans="1:6" ht="15.75">
      <c r="A481" s="27"/>
      <c r="B481" s="27"/>
      <c r="C481" s="27"/>
      <c r="D481" s="27"/>
      <c r="E481" s="27"/>
      <c r="F481" s="51"/>
    </row>
    <row r="482" spans="1:6" ht="15.75">
      <c r="A482" s="27"/>
      <c r="B482" s="27"/>
      <c r="C482" s="27"/>
      <c r="D482" s="27"/>
      <c r="E482" s="27"/>
      <c r="F482" s="51"/>
    </row>
    <row r="483" spans="1:6" ht="15.75">
      <c r="A483" s="27"/>
      <c r="B483" s="27"/>
      <c r="C483" s="27"/>
      <c r="D483" s="27"/>
      <c r="E483" s="27"/>
      <c r="F483" s="51"/>
    </row>
    <row r="484" spans="1:6" ht="15.75">
      <c r="A484" s="27"/>
      <c r="B484" s="27"/>
      <c r="C484" s="27"/>
      <c r="D484" s="27"/>
      <c r="E484" s="27"/>
      <c r="F484" s="51"/>
    </row>
    <row r="485" spans="1:6" ht="15.75">
      <c r="A485" s="27"/>
      <c r="B485" s="27"/>
      <c r="C485" s="27"/>
      <c r="D485" s="27"/>
      <c r="E485" s="27"/>
      <c r="F485" s="51"/>
    </row>
    <row r="486" spans="1:6" ht="15.75">
      <c r="A486" s="27"/>
      <c r="B486" s="27"/>
      <c r="C486" s="27"/>
      <c r="D486" s="27"/>
      <c r="E486" s="27"/>
      <c r="F486" s="51"/>
    </row>
    <row r="487" spans="1:6" ht="15.75">
      <c r="A487" s="27"/>
      <c r="B487" s="27"/>
      <c r="C487" s="27"/>
      <c r="D487" s="27"/>
      <c r="E487" s="27"/>
      <c r="F487" s="51"/>
    </row>
    <row r="488" spans="1:6" ht="15.75">
      <c r="A488" s="27"/>
      <c r="B488" s="27"/>
      <c r="C488" s="27"/>
      <c r="D488" s="27"/>
      <c r="E488" s="27"/>
      <c r="F488" s="51"/>
    </row>
    <row r="489" spans="1:6" ht="15.75">
      <c r="A489" s="27"/>
      <c r="B489" s="27"/>
      <c r="C489" s="27"/>
      <c r="D489" s="27"/>
      <c r="E489" s="27"/>
      <c r="F489" s="51"/>
    </row>
    <row r="490" spans="1:6" ht="15.75">
      <c r="A490" s="27"/>
      <c r="B490" s="27"/>
      <c r="C490" s="27"/>
      <c r="D490" s="27"/>
      <c r="E490" s="27"/>
      <c r="F490" s="51"/>
    </row>
    <row r="491" spans="1:6" ht="15.75">
      <c r="A491" s="27"/>
      <c r="B491" s="27"/>
      <c r="C491" s="27"/>
      <c r="D491" s="27"/>
      <c r="E491" s="27"/>
      <c r="F491" s="51"/>
    </row>
    <row r="492" spans="1:6" ht="15.75">
      <c r="A492" s="27"/>
      <c r="B492" s="27"/>
      <c r="C492" s="27"/>
      <c r="D492" s="27"/>
      <c r="E492" s="27"/>
      <c r="F492" s="51"/>
    </row>
    <row r="493" spans="1:6" ht="15.75">
      <c r="A493" s="27"/>
      <c r="B493" s="27"/>
      <c r="C493" s="27"/>
      <c r="D493" s="27"/>
      <c r="E493" s="27"/>
      <c r="F493" s="51"/>
    </row>
    <row r="494" spans="1:6" ht="15.75">
      <c r="A494" s="27"/>
      <c r="B494" s="27"/>
      <c r="C494" s="27"/>
      <c r="D494" s="27"/>
      <c r="E494" s="27"/>
      <c r="F494" s="51"/>
    </row>
    <row r="495" spans="1:6" ht="15.75">
      <c r="A495" s="27"/>
      <c r="B495" s="27"/>
      <c r="C495" s="27"/>
      <c r="D495" s="27"/>
      <c r="E495" s="27"/>
      <c r="F495" s="51"/>
    </row>
    <row r="496" spans="1:6" ht="15.75">
      <c r="A496" s="27"/>
      <c r="B496" s="27"/>
      <c r="C496" s="27"/>
      <c r="D496" s="27"/>
      <c r="E496" s="27"/>
      <c r="F496" s="51"/>
    </row>
    <row r="497" spans="1:6" ht="15.75">
      <c r="A497" s="27"/>
      <c r="B497" s="27"/>
      <c r="C497" s="27"/>
      <c r="D497" s="27"/>
      <c r="E497" s="27"/>
      <c r="F497" s="51"/>
    </row>
    <row r="498" spans="1:6" ht="15.75">
      <c r="A498" s="27"/>
      <c r="B498" s="27"/>
      <c r="C498" s="27"/>
      <c r="D498" s="27"/>
      <c r="E498" s="27"/>
      <c r="F498" s="51"/>
    </row>
    <row r="499" spans="1:6" ht="15.75">
      <c r="A499" s="27"/>
      <c r="B499" s="27"/>
      <c r="C499" s="27"/>
      <c r="D499" s="27"/>
      <c r="E499" s="27"/>
      <c r="F499" s="51"/>
    </row>
    <row r="500" spans="1:6" ht="15.75">
      <c r="A500" s="27"/>
      <c r="B500" s="27"/>
      <c r="C500" s="27"/>
      <c r="D500" s="27"/>
      <c r="E500" s="27"/>
      <c r="F500" s="51"/>
    </row>
    <row r="501" spans="1:6" ht="15.75">
      <c r="A501" s="27"/>
      <c r="B501" s="27"/>
      <c r="C501" s="27"/>
      <c r="D501" s="27"/>
      <c r="E501" s="27"/>
      <c r="F501" s="51"/>
    </row>
    <row r="502" spans="1:6" ht="15.75">
      <c r="A502" s="27"/>
      <c r="B502" s="27"/>
      <c r="C502" s="27"/>
      <c r="D502" s="27"/>
      <c r="E502" s="27"/>
      <c r="F502" s="51"/>
    </row>
    <row r="503" spans="1:6" ht="15.75">
      <c r="A503" s="27"/>
      <c r="B503" s="27"/>
      <c r="C503" s="27"/>
      <c r="D503" s="27"/>
      <c r="E503" s="27"/>
      <c r="F503" s="51"/>
    </row>
    <row r="504" spans="1:6" ht="15.75">
      <c r="A504" s="27"/>
      <c r="B504" s="27"/>
      <c r="C504" s="27"/>
      <c r="D504" s="27"/>
      <c r="E504" s="27"/>
      <c r="F504" s="51"/>
    </row>
    <row r="505" spans="1:6" ht="15.75">
      <c r="A505" s="27"/>
      <c r="B505" s="27"/>
      <c r="C505" s="27"/>
      <c r="D505" s="27"/>
      <c r="E505" s="27"/>
      <c r="F505" s="51"/>
    </row>
    <row r="506" spans="1:6" ht="15.75">
      <c r="A506" s="27"/>
      <c r="B506" s="27"/>
      <c r="C506" s="27"/>
      <c r="D506" s="27"/>
      <c r="E506" s="27"/>
      <c r="F506" s="51"/>
    </row>
    <row r="507" spans="1:6" ht="15.75">
      <c r="A507" s="27"/>
      <c r="B507" s="27"/>
      <c r="C507" s="27"/>
      <c r="D507" s="27"/>
      <c r="E507" s="27"/>
      <c r="F507" s="51"/>
    </row>
    <row r="508" spans="1:6" ht="15.75">
      <c r="A508" s="27"/>
      <c r="B508" s="27"/>
      <c r="C508" s="27"/>
      <c r="D508" s="27"/>
      <c r="E508" s="27"/>
      <c r="F508" s="51"/>
    </row>
    <row r="509" spans="1:6" ht="15.75">
      <c r="A509" s="27"/>
      <c r="B509" s="27"/>
      <c r="C509" s="27"/>
      <c r="D509" s="27"/>
      <c r="E509" s="27"/>
      <c r="F509" s="51"/>
    </row>
    <row r="510" spans="1:6" ht="15.75">
      <c r="A510" s="27"/>
      <c r="B510" s="27"/>
      <c r="C510" s="27"/>
      <c r="D510" s="27"/>
      <c r="E510" s="27"/>
      <c r="F510" s="51"/>
    </row>
    <row r="511" spans="1:6" ht="15.75">
      <c r="A511" s="27"/>
      <c r="B511" s="27"/>
      <c r="C511" s="27"/>
      <c r="D511" s="27"/>
      <c r="E511" s="27"/>
      <c r="F511" s="51"/>
    </row>
    <row r="512" spans="1:6" ht="15.75">
      <c r="A512" s="27"/>
      <c r="B512" s="27"/>
      <c r="C512" s="27"/>
      <c r="D512" s="27"/>
      <c r="E512" s="27"/>
      <c r="F512" s="51"/>
    </row>
    <row r="513" spans="1:6" ht="15.75">
      <c r="A513" s="27"/>
      <c r="B513" s="27"/>
      <c r="C513" s="27"/>
      <c r="D513" s="27"/>
      <c r="E513" s="27"/>
      <c r="F513" s="51"/>
    </row>
    <row r="514" spans="1:6" ht="15.75">
      <c r="A514" s="27"/>
      <c r="B514" s="27"/>
      <c r="C514" s="27"/>
      <c r="D514" s="27"/>
      <c r="E514" s="27"/>
      <c r="F514" s="51"/>
    </row>
    <row r="515" spans="1:6" ht="15.75">
      <c r="A515" s="27"/>
      <c r="B515" s="27"/>
      <c r="C515" s="27"/>
      <c r="D515" s="27"/>
      <c r="E515" s="27"/>
      <c r="F515" s="51"/>
    </row>
    <row r="516" spans="1:6" ht="15.75">
      <c r="A516" s="27"/>
      <c r="B516" s="27"/>
      <c r="C516" s="27"/>
      <c r="D516" s="27"/>
      <c r="E516" s="27"/>
      <c r="F516" s="51"/>
    </row>
    <row r="517" spans="1:6" ht="15.75">
      <c r="A517" s="27"/>
      <c r="B517" s="27"/>
      <c r="C517" s="27"/>
      <c r="D517" s="27"/>
      <c r="E517" s="27"/>
      <c r="F517" s="51"/>
    </row>
    <row r="518" spans="1:6" ht="15.75">
      <c r="A518" s="27"/>
      <c r="B518" s="27"/>
      <c r="C518" s="27"/>
      <c r="D518" s="27"/>
      <c r="E518" s="27"/>
      <c r="F518" s="51"/>
    </row>
    <row r="519" spans="1:6" ht="15.75">
      <c r="A519" s="27"/>
      <c r="B519" s="27"/>
      <c r="C519" s="27"/>
      <c r="D519" s="27"/>
      <c r="E519" s="27"/>
      <c r="F519" s="51"/>
    </row>
    <row r="520" spans="1:6" ht="15.75">
      <c r="A520" s="27"/>
      <c r="B520" s="27"/>
      <c r="C520" s="27"/>
      <c r="D520" s="27"/>
      <c r="E520" s="27"/>
      <c r="F520" s="51"/>
    </row>
    <row r="521" spans="1:6" ht="15.75">
      <c r="A521" s="27"/>
      <c r="B521" s="27"/>
      <c r="C521" s="27"/>
      <c r="D521" s="27"/>
      <c r="E521" s="27"/>
      <c r="F521" s="51"/>
    </row>
    <row r="522" spans="1:6" ht="15.75">
      <c r="A522" s="27"/>
      <c r="B522" s="27"/>
      <c r="C522" s="27"/>
      <c r="D522" s="27"/>
      <c r="E522" s="27"/>
      <c r="F522" s="51"/>
    </row>
    <row r="523" spans="1:6" ht="15.75">
      <c r="A523" s="27"/>
      <c r="B523" s="27"/>
      <c r="C523" s="27"/>
      <c r="D523" s="27"/>
      <c r="E523" s="27"/>
      <c r="F523" s="51"/>
    </row>
    <row r="524" spans="1:6" ht="15.75">
      <c r="A524" s="27"/>
      <c r="B524" s="27"/>
      <c r="C524" s="27"/>
      <c r="D524" s="27"/>
      <c r="E524" s="27"/>
      <c r="F524" s="51"/>
    </row>
    <row r="525" spans="1:6" ht="15.75">
      <c r="A525" s="27"/>
      <c r="B525" s="27"/>
      <c r="C525" s="27"/>
      <c r="D525" s="27"/>
      <c r="E525" s="27"/>
      <c r="F525" s="51"/>
    </row>
    <row r="526" spans="1:6" ht="15.75">
      <c r="A526" s="27"/>
      <c r="B526" s="27"/>
      <c r="C526" s="27"/>
      <c r="D526" s="27"/>
      <c r="E526" s="27"/>
      <c r="F526" s="51"/>
    </row>
    <row r="527" spans="1:6" ht="15.75">
      <c r="A527" s="27"/>
      <c r="B527" s="27"/>
      <c r="C527" s="27"/>
      <c r="D527" s="27"/>
      <c r="E527" s="27"/>
      <c r="F527" s="51"/>
    </row>
    <row r="528" spans="1:6" ht="15.75">
      <c r="A528" s="27"/>
      <c r="B528" s="27"/>
      <c r="C528" s="27"/>
      <c r="D528" s="27"/>
      <c r="E528" s="27"/>
      <c r="F528" s="51"/>
    </row>
    <row r="529" spans="1:6" ht="15.75">
      <c r="A529" s="27"/>
      <c r="B529" s="27"/>
      <c r="C529" s="27"/>
      <c r="D529" s="27"/>
      <c r="E529" s="27"/>
      <c r="F529" s="51"/>
    </row>
    <row r="530" spans="1:6" ht="15.75">
      <c r="A530" s="27"/>
      <c r="B530" s="27"/>
      <c r="C530" s="27"/>
      <c r="D530" s="27"/>
      <c r="E530" s="27"/>
      <c r="F530" s="51"/>
    </row>
    <row r="531" spans="1:6" ht="15.75">
      <c r="A531" s="27"/>
      <c r="B531" s="27"/>
      <c r="C531" s="27"/>
      <c r="D531" s="27"/>
      <c r="E531" s="27"/>
      <c r="F531" s="51"/>
    </row>
    <row r="532" spans="1:6" ht="15.75">
      <c r="A532" s="27"/>
      <c r="B532" s="27"/>
      <c r="C532" s="27"/>
      <c r="D532" s="27"/>
      <c r="E532" s="27"/>
      <c r="F532" s="51"/>
    </row>
    <row r="533" spans="1:6" ht="15.75">
      <c r="A533" s="27"/>
      <c r="B533" s="27"/>
      <c r="C533" s="27"/>
      <c r="D533" s="27"/>
      <c r="E533" s="27"/>
      <c r="F533" s="51"/>
    </row>
    <row r="534" spans="1:6" ht="15.75">
      <c r="A534" s="27"/>
      <c r="B534" s="27"/>
      <c r="C534" s="27"/>
      <c r="D534" s="27"/>
      <c r="E534" s="27"/>
      <c r="F534" s="51"/>
    </row>
    <row r="535" spans="1:6" ht="15.75">
      <c r="A535" s="27"/>
      <c r="B535" s="27"/>
      <c r="C535" s="27"/>
      <c r="D535" s="27"/>
      <c r="E535" s="27"/>
      <c r="F535" s="51"/>
    </row>
    <row r="536" spans="1:6" ht="15.75">
      <c r="A536" s="27"/>
      <c r="B536" s="27"/>
      <c r="C536" s="27"/>
      <c r="D536" s="27"/>
      <c r="E536" s="27"/>
      <c r="F536" s="51"/>
    </row>
    <row r="537" spans="1:6" ht="15.75">
      <c r="A537" s="27"/>
      <c r="B537" s="27"/>
      <c r="C537" s="27"/>
      <c r="D537" s="27"/>
      <c r="E537" s="27"/>
      <c r="F537" s="51"/>
    </row>
    <row r="538" spans="1:6" ht="15.75">
      <c r="A538" s="27"/>
      <c r="B538" s="27"/>
      <c r="C538" s="27"/>
      <c r="D538" s="27"/>
      <c r="E538" s="27"/>
      <c r="F538" s="51"/>
    </row>
    <row r="539" spans="1:6" ht="15.75">
      <c r="A539" s="27"/>
      <c r="B539" s="27"/>
      <c r="C539" s="27"/>
      <c r="D539" s="27"/>
      <c r="E539" s="27"/>
      <c r="F539" s="51"/>
    </row>
    <row r="540" spans="1:6" ht="15.75">
      <c r="A540" s="27"/>
      <c r="B540" s="27"/>
      <c r="C540" s="27"/>
      <c r="D540" s="27"/>
      <c r="E540" s="27"/>
      <c r="F540" s="51"/>
    </row>
    <row r="541" spans="1:6" ht="15.75">
      <c r="A541" s="27"/>
      <c r="B541" s="27"/>
      <c r="C541" s="27"/>
      <c r="D541" s="27"/>
      <c r="E541" s="27"/>
      <c r="F541" s="51"/>
    </row>
    <row r="542" spans="1:6" ht="15.75">
      <c r="A542" s="27"/>
      <c r="B542" s="27"/>
      <c r="C542" s="27"/>
      <c r="D542" s="27"/>
      <c r="E542" s="27"/>
      <c r="F542" s="51"/>
    </row>
    <row r="543" spans="1:6" ht="15.75">
      <c r="A543" s="27"/>
      <c r="B543" s="27"/>
      <c r="C543" s="27"/>
      <c r="D543" s="27"/>
      <c r="E543" s="27"/>
      <c r="F543" s="51"/>
    </row>
    <row r="544" spans="1:6" ht="15.75">
      <c r="A544" s="27"/>
      <c r="B544" s="27"/>
      <c r="C544" s="27"/>
      <c r="D544" s="27"/>
      <c r="E544" s="27"/>
      <c r="F544" s="51"/>
    </row>
    <row r="545" spans="1:6" ht="15.75">
      <c r="A545" s="27"/>
      <c r="B545" s="27"/>
      <c r="C545" s="27"/>
      <c r="D545" s="27"/>
      <c r="E545" s="27"/>
      <c r="F545" s="51"/>
    </row>
    <row r="546" spans="1:6" ht="15.75">
      <c r="A546" s="27"/>
      <c r="B546" s="27"/>
      <c r="C546" s="27"/>
      <c r="D546" s="27"/>
      <c r="E546" s="27"/>
      <c r="F546" s="51"/>
    </row>
    <row r="547" spans="1:6" ht="15.75">
      <c r="A547" s="27"/>
      <c r="B547" s="27"/>
      <c r="C547" s="27"/>
      <c r="D547" s="27"/>
      <c r="E547" s="27"/>
      <c r="F547" s="51"/>
    </row>
    <row r="548" spans="1:6" ht="15.75">
      <c r="A548" s="27"/>
      <c r="B548" s="27"/>
      <c r="C548" s="27"/>
      <c r="D548" s="27"/>
      <c r="E548" s="27"/>
      <c r="F548" s="51"/>
    </row>
    <row r="549" spans="1:6" ht="15.75">
      <c r="A549" s="27"/>
      <c r="B549" s="27"/>
      <c r="C549" s="27"/>
      <c r="D549" s="27"/>
      <c r="E549" s="27"/>
      <c r="F549" s="51"/>
    </row>
    <row r="550" spans="1:6" ht="15.75">
      <c r="A550" s="27"/>
      <c r="B550" s="27"/>
      <c r="C550" s="27"/>
      <c r="D550" s="27"/>
      <c r="E550" s="27"/>
      <c r="F550" s="51"/>
    </row>
    <row r="551" spans="1:6" ht="15.75">
      <c r="A551" s="27"/>
      <c r="B551" s="27"/>
      <c r="C551" s="27"/>
      <c r="D551" s="27"/>
      <c r="E551" s="27"/>
      <c r="F551" s="51"/>
    </row>
    <row r="552" spans="1:6" ht="15.75">
      <c r="A552" s="27"/>
      <c r="B552" s="27"/>
      <c r="C552" s="27"/>
      <c r="D552" s="27"/>
      <c r="E552" s="27"/>
      <c r="F552" s="51"/>
    </row>
    <row r="553" spans="1:6" ht="15.75">
      <c r="A553" s="27"/>
      <c r="B553" s="27"/>
      <c r="C553" s="27"/>
      <c r="D553" s="27"/>
      <c r="E553" s="27"/>
      <c r="F553" s="51"/>
    </row>
    <row r="554" spans="1:6" ht="15.75">
      <c r="A554" s="27"/>
      <c r="B554" s="27"/>
      <c r="C554" s="27"/>
      <c r="D554" s="27"/>
      <c r="E554" s="27"/>
      <c r="F554" s="51"/>
    </row>
    <row r="555" spans="1:6" ht="15.75">
      <c r="A555" s="27"/>
      <c r="B555" s="27"/>
      <c r="C555" s="27"/>
      <c r="D555" s="27"/>
      <c r="E555" s="27"/>
      <c r="F555" s="51"/>
    </row>
    <row r="556" spans="1:6" ht="15.75">
      <c r="A556" s="27"/>
      <c r="B556" s="27"/>
      <c r="C556" s="27"/>
      <c r="D556" s="27"/>
      <c r="E556" s="27"/>
      <c r="F556" s="51"/>
    </row>
    <row r="557" spans="1:6" ht="15.75">
      <c r="A557" s="27"/>
      <c r="B557" s="27"/>
      <c r="C557" s="27"/>
      <c r="D557" s="27"/>
      <c r="E557" s="27"/>
      <c r="F557" s="51"/>
    </row>
    <row r="558" spans="1:6" ht="15.75">
      <c r="A558" s="27"/>
      <c r="B558" s="27"/>
      <c r="C558" s="27"/>
      <c r="D558" s="27"/>
      <c r="E558" s="27"/>
      <c r="F558" s="51"/>
    </row>
    <row r="559" spans="1:6" ht="15.75">
      <c r="A559" s="27"/>
      <c r="B559" s="27"/>
      <c r="C559" s="27"/>
      <c r="D559" s="27"/>
      <c r="E559" s="27"/>
      <c r="F559" s="51"/>
    </row>
    <row r="560" spans="1:6" ht="15.75">
      <c r="A560" s="27"/>
      <c r="B560" s="27"/>
      <c r="C560" s="27"/>
      <c r="D560" s="27"/>
      <c r="E560" s="27"/>
      <c r="F560" s="51"/>
    </row>
    <row r="561" spans="1:6" ht="15.75">
      <c r="A561" s="27"/>
      <c r="B561" s="27"/>
      <c r="C561" s="27"/>
      <c r="D561" s="27"/>
      <c r="E561" s="27"/>
      <c r="F561" s="51"/>
    </row>
    <row r="562" spans="1:6" ht="15.75">
      <c r="A562" s="27"/>
      <c r="B562" s="27"/>
      <c r="C562" s="27"/>
      <c r="D562" s="27"/>
      <c r="E562" s="27"/>
      <c r="F562" s="51"/>
    </row>
    <row r="563" spans="1:6" ht="15.75">
      <c r="A563" s="27"/>
      <c r="B563" s="27"/>
      <c r="C563" s="27"/>
      <c r="D563" s="27"/>
      <c r="E563" s="27"/>
      <c r="F563" s="51"/>
    </row>
    <row r="564" spans="1:6" ht="15.75">
      <c r="A564" s="27"/>
      <c r="B564" s="27"/>
      <c r="C564" s="27"/>
      <c r="D564" s="27"/>
      <c r="E564" s="27"/>
      <c r="F564" s="51"/>
    </row>
    <row r="565" spans="1:6" ht="15.75">
      <c r="A565" s="27"/>
      <c r="B565" s="27"/>
      <c r="C565" s="27"/>
      <c r="D565" s="27"/>
      <c r="E565" s="27"/>
      <c r="F565" s="51"/>
    </row>
    <row r="566" spans="1:6" ht="15.75">
      <c r="A566" s="27"/>
      <c r="B566" s="27"/>
      <c r="C566" s="27"/>
      <c r="D566" s="27"/>
      <c r="E566" s="27"/>
      <c r="F566" s="51"/>
    </row>
    <row r="567" spans="1:6" ht="15.75">
      <c r="A567" s="27"/>
      <c r="B567" s="27"/>
      <c r="C567" s="27"/>
      <c r="D567" s="27"/>
      <c r="E567" s="27"/>
      <c r="F567" s="51"/>
    </row>
    <row r="568" spans="1:6" ht="15.75">
      <c r="A568" s="27"/>
      <c r="B568" s="27"/>
      <c r="C568" s="27"/>
      <c r="D568" s="27"/>
      <c r="E568" s="27"/>
      <c r="F568" s="51"/>
    </row>
    <row r="569" spans="1:6" ht="15.75">
      <c r="A569" s="27"/>
      <c r="B569" s="27"/>
      <c r="C569" s="27"/>
      <c r="D569" s="27"/>
      <c r="E569" s="27"/>
      <c r="F569" s="51"/>
    </row>
    <row r="570" spans="1:6" ht="15.75">
      <c r="A570" s="27"/>
      <c r="B570" s="27"/>
      <c r="C570" s="27"/>
      <c r="D570" s="27"/>
      <c r="E570" s="27"/>
      <c r="F570" s="51"/>
    </row>
    <row r="571" spans="1:6" ht="15.75">
      <c r="A571" s="27"/>
      <c r="B571" s="27"/>
      <c r="C571" s="27"/>
      <c r="D571" s="27"/>
      <c r="E571" s="27"/>
      <c r="F571" s="51"/>
    </row>
    <row r="572" spans="1:6" ht="15.75">
      <c r="A572" s="27"/>
      <c r="B572" s="27"/>
      <c r="C572" s="27"/>
      <c r="D572" s="27"/>
      <c r="E572" s="27"/>
      <c r="F572" s="51"/>
    </row>
    <row r="573" spans="1:6" ht="15.75">
      <c r="A573" s="27"/>
      <c r="B573" s="27"/>
      <c r="C573" s="27"/>
      <c r="D573" s="27"/>
      <c r="E573" s="27"/>
      <c r="F573" s="51"/>
    </row>
    <row r="574" spans="1:6" ht="15.75">
      <c r="A574" s="27"/>
      <c r="B574" s="27"/>
      <c r="C574" s="27"/>
      <c r="D574" s="27"/>
      <c r="E574" s="27"/>
      <c r="F574" s="51"/>
    </row>
    <row r="575" spans="1:6" ht="15.75">
      <c r="A575" s="27"/>
      <c r="B575" s="27"/>
      <c r="C575" s="27"/>
      <c r="D575" s="27"/>
      <c r="E575" s="27"/>
      <c r="F575" s="51"/>
    </row>
    <row r="576" spans="1:6" ht="15.75">
      <c r="A576" s="27"/>
      <c r="B576" s="27"/>
      <c r="C576" s="27"/>
      <c r="D576" s="27"/>
      <c r="E576" s="27"/>
      <c r="F576" s="51"/>
    </row>
    <row r="577" spans="1:6" ht="15.75">
      <c r="A577" s="27"/>
      <c r="B577" s="27"/>
      <c r="C577" s="27"/>
      <c r="D577" s="27"/>
      <c r="E577" s="27"/>
      <c r="F577" s="51"/>
    </row>
    <row r="578" spans="1:6" ht="15.75">
      <c r="A578" s="27"/>
      <c r="B578" s="27"/>
      <c r="C578" s="27"/>
      <c r="D578" s="27"/>
      <c r="E578" s="27"/>
      <c r="F578" s="51"/>
    </row>
    <row r="579" spans="1:6" ht="15.75">
      <c r="A579" s="27"/>
      <c r="B579" s="27"/>
      <c r="C579" s="27"/>
      <c r="D579" s="27"/>
      <c r="E579" s="27"/>
      <c r="F579" s="51"/>
    </row>
    <row r="580" spans="1:6" ht="15.75">
      <c r="A580" s="27"/>
      <c r="B580" s="27"/>
      <c r="C580" s="27"/>
      <c r="D580" s="27"/>
      <c r="E580" s="27"/>
      <c r="F580" s="51"/>
    </row>
    <row r="581" spans="1:6" ht="15.75">
      <c r="A581" s="27"/>
      <c r="B581" s="27"/>
      <c r="C581" s="27"/>
      <c r="D581" s="27"/>
      <c r="E581" s="27"/>
      <c r="F581" s="51"/>
    </row>
    <row r="582" spans="1:6" ht="15.75">
      <c r="A582" s="27"/>
      <c r="B582" s="27"/>
      <c r="C582" s="27"/>
      <c r="D582" s="27"/>
      <c r="E582" s="27"/>
      <c r="F582" s="51"/>
    </row>
    <row r="583" spans="1:6" ht="15.75">
      <c r="A583" s="27"/>
      <c r="B583" s="27"/>
      <c r="C583" s="27"/>
      <c r="D583" s="27"/>
      <c r="E583" s="27"/>
      <c r="F583" s="51"/>
    </row>
    <row r="584" spans="1:6" ht="15.75">
      <c r="A584" s="27"/>
      <c r="B584" s="27"/>
      <c r="C584" s="27"/>
      <c r="D584" s="27"/>
      <c r="E584" s="27"/>
      <c r="F584" s="51"/>
    </row>
    <row r="585" spans="1:6" ht="15.75">
      <c r="A585" s="27"/>
      <c r="B585" s="27"/>
      <c r="C585" s="27"/>
      <c r="D585" s="27"/>
      <c r="E585" s="27"/>
      <c r="F585" s="51"/>
    </row>
    <row r="586" spans="1:6" ht="15.75">
      <c r="A586" s="27"/>
      <c r="B586" s="27"/>
      <c r="C586" s="27"/>
      <c r="D586" s="27"/>
      <c r="E586" s="27"/>
      <c r="F586" s="51"/>
    </row>
    <row r="587" spans="1:6" ht="15.75">
      <c r="A587" s="27"/>
      <c r="B587" s="27"/>
      <c r="C587" s="27"/>
      <c r="D587" s="27"/>
      <c r="E587" s="27"/>
      <c r="F587" s="51"/>
    </row>
    <row r="588" spans="1:6" ht="15.75">
      <c r="A588" s="27"/>
      <c r="B588" s="27"/>
      <c r="C588" s="27"/>
      <c r="D588" s="27"/>
      <c r="E588" s="27"/>
      <c r="F588" s="51"/>
    </row>
    <row r="589" spans="1:6" ht="15.75">
      <c r="A589" s="27"/>
      <c r="B589" s="27"/>
      <c r="C589" s="27"/>
      <c r="D589" s="27"/>
      <c r="E589" s="27"/>
      <c r="F589" s="51"/>
    </row>
    <row r="590" spans="1:6" ht="15.75">
      <c r="A590" s="27"/>
      <c r="B590" s="27"/>
      <c r="C590" s="27"/>
      <c r="D590" s="27"/>
      <c r="E590" s="27"/>
      <c r="F590" s="51"/>
    </row>
    <row r="591" spans="1:6" ht="15.75">
      <c r="A591" s="27"/>
      <c r="B591" s="27"/>
      <c r="C591" s="27"/>
      <c r="D591" s="27"/>
      <c r="E591" s="27"/>
      <c r="F591" s="51"/>
    </row>
    <row r="592" spans="1:6" ht="15.75">
      <c r="A592" s="27"/>
      <c r="B592" s="27"/>
      <c r="C592" s="27"/>
      <c r="D592" s="27"/>
      <c r="E592" s="27"/>
      <c r="F592" s="51"/>
    </row>
    <row r="593" spans="1:6" ht="15.75">
      <c r="A593" s="27"/>
      <c r="B593" s="27"/>
      <c r="C593" s="27"/>
      <c r="D593" s="27"/>
      <c r="E593" s="27"/>
      <c r="F593" s="51"/>
    </row>
    <row r="594" spans="1:6" ht="15.75">
      <c r="A594" s="27"/>
      <c r="B594" s="27"/>
      <c r="C594" s="27"/>
      <c r="D594" s="27"/>
      <c r="E594" s="27"/>
      <c r="F594" s="51"/>
    </row>
    <row r="595" spans="1:6" ht="15.75">
      <c r="A595" s="27"/>
      <c r="B595" s="27"/>
      <c r="C595" s="27"/>
      <c r="D595" s="27"/>
      <c r="E595" s="27"/>
      <c r="F595" s="51"/>
    </row>
    <row r="596" spans="1:6" ht="15.75">
      <c r="A596" s="27"/>
      <c r="B596" s="27"/>
      <c r="C596" s="27"/>
      <c r="D596" s="27"/>
      <c r="E596" s="27"/>
      <c r="F596" s="51"/>
    </row>
    <row r="597" spans="1:6" ht="15.75">
      <c r="A597" s="27"/>
      <c r="B597" s="27"/>
      <c r="C597" s="27"/>
      <c r="D597" s="27"/>
      <c r="E597" s="27"/>
      <c r="F597" s="51"/>
    </row>
    <row r="598" spans="1:6" ht="15.75">
      <c r="A598" s="27"/>
      <c r="B598" s="27"/>
      <c r="C598" s="27"/>
      <c r="D598" s="27"/>
      <c r="E598" s="27"/>
      <c r="F598" s="51"/>
    </row>
    <row r="599" spans="1:6" ht="15.75">
      <c r="A599" s="27"/>
      <c r="B599" s="27"/>
      <c r="C599" s="27"/>
      <c r="D599" s="27"/>
      <c r="E599" s="27"/>
      <c r="F599" s="51"/>
    </row>
    <row r="600" spans="1:6" ht="15.75">
      <c r="A600" s="27"/>
      <c r="B600" s="27"/>
      <c r="C600" s="27"/>
      <c r="D600" s="27"/>
      <c r="E600" s="27"/>
      <c r="F600" s="51"/>
    </row>
    <row r="601" spans="1:6" ht="15.75">
      <c r="A601" s="27"/>
      <c r="B601" s="27"/>
      <c r="C601" s="27"/>
      <c r="D601" s="27"/>
      <c r="E601" s="27"/>
      <c r="F601" s="51"/>
    </row>
    <row r="602" spans="1:6" ht="15.75">
      <c r="A602" s="27"/>
      <c r="B602" s="27"/>
      <c r="C602" s="27"/>
      <c r="D602" s="27"/>
      <c r="E602" s="27"/>
      <c r="F602" s="51"/>
    </row>
    <row r="603" spans="1:6" ht="15.75">
      <c r="A603" s="27"/>
      <c r="B603" s="27"/>
      <c r="C603" s="27"/>
      <c r="D603" s="27"/>
      <c r="E603" s="27"/>
      <c r="F603" s="51"/>
    </row>
    <row r="604" spans="1:6" ht="15.75">
      <c r="A604" s="27"/>
      <c r="B604" s="27"/>
      <c r="C604" s="27"/>
      <c r="D604" s="27"/>
      <c r="E604" s="27"/>
      <c r="F604" s="51"/>
    </row>
    <row r="605" spans="1:6" ht="15.75">
      <c r="A605" s="27"/>
      <c r="B605" s="27"/>
      <c r="C605" s="27"/>
      <c r="D605" s="27"/>
      <c r="E605" s="27"/>
      <c r="F605" s="51"/>
    </row>
    <row r="606" spans="1:6" ht="15.75">
      <c r="A606" s="27"/>
      <c r="B606" s="27"/>
      <c r="C606" s="27"/>
      <c r="D606" s="27"/>
      <c r="E606" s="27"/>
      <c r="F606" s="51"/>
    </row>
    <row r="607" spans="1:6" ht="15.75">
      <c r="A607" s="27"/>
      <c r="B607" s="27"/>
      <c r="C607" s="27"/>
      <c r="D607" s="27"/>
      <c r="E607" s="27"/>
      <c r="F607" s="51"/>
    </row>
    <row r="608" spans="1:6" ht="15.75">
      <c r="A608" s="27"/>
      <c r="B608" s="27"/>
      <c r="C608" s="27"/>
      <c r="D608" s="27"/>
      <c r="E608" s="27"/>
      <c r="F608" s="51"/>
    </row>
    <row r="609" spans="1:6" ht="15.75">
      <c r="A609" s="27"/>
      <c r="B609" s="27"/>
      <c r="C609" s="27"/>
      <c r="D609" s="27"/>
      <c r="E609" s="27"/>
      <c r="F609" s="51"/>
    </row>
    <row r="610" spans="1:6" ht="15.75">
      <c r="A610" s="27"/>
      <c r="B610" s="27"/>
      <c r="C610" s="27"/>
      <c r="D610" s="27"/>
      <c r="E610" s="27"/>
      <c r="F610" s="51"/>
    </row>
    <row r="611" spans="1:6" ht="15.75">
      <c r="A611" s="27"/>
      <c r="B611" s="27"/>
      <c r="C611" s="27"/>
      <c r="D611" s="27"/>
      <c r="E611" s="27"/>
      <c r="F611" s="51"/>
    </row>
    <row r="612" spans="1:6" ht="15.75">
      <c r="A612" s="27"/>
      <c r="B612" s="27"/>
      <c r="C612" s="27"/>
      <c r="D612" s="27"/>
      <c r="E612" s="27"/>
      <c r="F612" s="51"/>
    </row>
    <row r="613" spans="1:6" ht="15.75">
      <c r="A613" s="27"/>
      <c r="B613" s="27"/>
      <c r="C613" s="27"/>
      <c r="D613" s="27"/>
      <c r="E613" s="27"/>
      <c r="F613" s="51"/>
    </row>
    <row r="614" spans="1:6" ht="15.75">
      <c r="A614" s="27"/>
      <c r="B614" s="27"/>
      <c r="C614" s="27"/>
      <c r="D614" s="27"/>
      <c r="E614" s="27"/>
      <c r="F614" s="51"/>
    </row>
    <row r="615" spans="1:6" ht="15.75">
      <c r="A615" s="27"/>
      <c r="B615" s="27"/>
      <c r="C615" s="27"/>
      <c r="D615" s="27"/>
      <c r="E615" s="27"/>
      <c r="F615" s="51"/>
    </row>
    <row r="616" spans="1:6" ht="15.75">
      <c r="A616" s="27"/>
      <c r="B616" s="27"/>
      <c r="C616" s="27"/>
      <c r="D616" s="27"/>
      <c r="E616" s="27"/>
      <c r="F616" s="51"/>
    </row>
    <row r="617" spans="1:6" ht="15.75">
      <c r="A617" s="27"/>
      <c r="B617" s="27"/>
      <c r="C617" s="27"/>
      <c r="D617" s="27"/>
      <c r="E617" s="27"/>
      <c r="F617" s="51"/>
    </row>
    <row r="618" spans="1:6" ht="15.75">
      <c r="A618" s="27"/>
      <c r="B618" s="27"/>
      <c r="C618" s="27"/>
      <c r="D618" s="27"/>
      <c r="E618" s="27"/>
      <c r="F618" s="51"/>
    </row>
    <row r="619" spans="1:6" ht="15.75">
      <c r="A619" s="27"/>
      <c r="B619" s="27"/>
      <c r="C619" s="27"/>
      <c r="D619" s="27"/>
      <c r="E619" s="27"/>
      <c r="F619" s="51"/>
    </row>
    <row r="620" spans="1:6" ht="15.75">
      <c r="A620" s="27"/>
      <c r="B620" s="27"/>
      <c r="C620" s="27"/>
      <c r="D620" s="27"/>
      <c r="E620" s="27"/>
      <c r="F620" s="51"/>
    </row>
    <row r="621" spans="1:6" ht="15.75">
      <c r="A621" s="27"/>
      <c r="B621" s="27"/>
      <c r="C621" s="27"/>
      <c r="D621" s="27"/>
      <c r="E621" s="27"/>
      <c r="F621" s="51"/>
    </row>
    <row r="622" spans="1:6" ht="15.75">
      <c r="A622" s="27"/>
      <c r="B622" s="27"/>
      <c r="C622" s="27"/>
      <c r="D622" s="27"/>
      <c r="E622" s="27"/>
      <c r="F622" s="51"/>
    </row>
    <row r="623" spans="1:6" ht="15.75">
      <c r="A623" s="27"/>
      <c r="B623" s="27"/>
      <c r="C623" s="27"/>
      <c r="D623" s="27"/>
      <c r="E623" s="27"/>
      <c r="F623" s="51"/>
    </row>
    <row r="624" spans="1:6" ht="15.75">
      <c r="A624" s="27"/>
      <c r="B624" s="27"/>
      <c r="C624" s="27"/>
      <c r="D624" s="27"/>
      <c r="E624" s="27"/>
      <c r="F624" s="51"/>
    </row>
    <row r="625" spans="1:6" ht="15.75">
      <c r="A625" s="27"/>
      <c r="B625" s="27"/>
      <c r="C625" s="27"/>
      <c r="D625" s="27"/>
      <c r="E625" s="27"/>
      <c r="F625" s="51"/>
    </row>
    <row r="626" spans="1:6" ht="15.75">
      <c r="A626" s="27"/>
      <c r="B626" s="27"/>
      <c r="C626" s="27"/>
      <c r="D626" s="27"/>
      <c r="E626" s="27"/>
      <c r="F626" s="51"/>
    </row>
    <row r="627" spans="1:6" ht="15.75">
      <c r="A627" s="27"/>
      <c r="B627" s="27"/>
      <c r="C627" s="27"/>
      <c r="D627" s="27"/>
      <c r="E627" s="27"/>
      <c r="F627" s="51"/>
    </row>
    <row r="628" spans="1:6" ht="15.75">
      <c r="A628" s="27"/>
      <c r="B628" s="27"/>
      <c r="C628" s="27"/>
      <c r="D628" s="27"/>
      <c r="E628" s="27"/>
      <c r="F628" s="51"/>
    </row>
    <row r="629" spans="1:6" ht="15.75">
      <c r="A629" s="27"/>
      <c r="B629" s="27"/>
      <c r="C629" s="27"/>
      <c r="D629" s="27"/>
      <c r="E629" s="27"/>
      <c r="F629" s="51"/>
    </row>
    <row r="630" spans="1:6" ht="15.75">
      <c r="A630" s="27"/>
      <c r="B630" s="27"/>
      <c r="C630" s="27"/>
      <c r="D630" s="27"/>
      <c r="E630" s="27"/>
      <c r="F630" s="51"/>
    </row>
    <row r="631" spans="1:6" ht="15.75">
      <c r="A631" s="27"/>
      <c r="B631" s="27"/>
      <c r="C631" s="27"/>
      <c r="D631" s="27"/>
      <c r="E631" s="27"/>
      <c r="F631" s="51"/>
    </row>
    <row r="632" spans="1:6" ht="15.75">
      <c r="A632" s="27"/>
      <c r="B632" s="27"/>
      <c r="C632" s="27"/>
      <c r="D632" s="27"/>
      <c r="E632" s="27"/>
      <c r="F632" s="51"/>
    </row>
    <row r="633" spans="1:6" ht="15.75">
      <c r="A633" s="27"/>
      <c r="B633" s="27"/>
      <c r="C633" s="27"/>
      <c r="D633" s="27"/>
      <c r="E633" s="27"/>
      <c r="F633" s="51"/>
    </row>
    <row r="634" spans="1:6" ht="15.75">
      <c r="A634" s="27"/>
      <c r="B634" s="27"/>
      <c r="C634" s="27"/>
      <c r="D634" s="27"/>
      <c r="E634" s="27"/>
      <c r="F634" s="51"/>
    </row>
    <row r="635" spans="1:6" ht="15.75">
      <c r="A635" s="27"/>
      <c r="B635" s="27"/>
      <c r="C635" s="27"/>
      <c r="D635" s="27"/>
      <c r="E635" s="27"/>
      <c r="F635" s="51"/>
    </row>
    <row r="636" spans="1:6" ht="15.75">
      <c r="A636" s="27"/>
      <c r="B636" s="27"/>
      <c r="C636" s="27"/>
      <c r="D636" s="27"/>
      <c r="E636" s="27"/>
      <c r="F636" s="51"/>
    </row>
    <row r="637" spans="1:6" ht="15.75">
      <c r="A637" s="27"/>
      <c r="B637" s="27"/>
      <c r="C637" s="27"/>
      <c r="D637" s="27"/>
      <c r="E637" s="27"/>
      <c r="F637" s="51"/>
    </row>
    <row r="638" spans="1:6" ht="15.75">
      <c r="A638" s="27"/>
      <c r="B638" s="27"/>
      <c r="C638" s="27"/>
      <c r="D638" s="27"/>
      <c r="E638" s="27"/>
      <c r="F638" s="51"/>
    </row>
    <row r="639" spans="1:6" ht="15.75">
      <c r="A639" s="27"/>
      <c r="B639" s="27"/>
      <c r="C639" s="27"/>
      <c r="D639" s="27"/>
      <c r="E639" s="27"/>
      <c r="F639" s="51"/>
    </row>
    <row r="640" spans="1:6" ht="15.75">
      <c r="A640" s="27"/>
      <c r="B640" s="27"/>
      <c r="C640" s="27"/>
      <c r="D640" s="27"/>
      <c r="E640" s="27"/>
      <c r="F640" s="51"/>
    </row>
    <row r="641" spans="1:6" ht="15.75">
      <c r="A641" s="27"/>
      <c r="B641" s="27"/>
      <c r="C641" s="27"/>
      <c r="D641" s="27"/>
      <c r="E641" s="27"/>
      <c r="F641" s="51"/>
    </row>
    <row r="642" spans="1:6" ht="15.75">
      <c r="A642" s="27"/>
      <c r="B642" s="27"/>
      <c r="C642" s="27"/>
      <c r="D642" s="27"/>
      <c r="E642" s="27"/>
      <c r="F642" s="51"/>
    </row>
    <row r="643" spans="1:6" ht="15.75">
      <c r="A643" s="27"/>
      <c r="B643" s="27"/>
      <c r="C643" s="27"/>
      <c r="D643" s="27"/>
      <c r="E643" s="27"/>
      <c r="F643" s="51"/>
    </row>
    <row r="644" spans="1:6" ht="15.75">
      <c r="A644" s="27"/>
      <c r="B644" s="27"/>
      <c r="C644" s="27"/>
      <c r="D644" s="27"/>
      <c r="E644" s="27"/>
      <c r="F644" s="51"/>
    </row>
    <row r="645" spans="1:6" ht="15.75">
      <c r="A645" s="27"/>
      <c r="B645" s="27"/>
      <c r="C645" s="27"/>
      <c r="D645" s="27"/>
      <c r="E645" s="27"/>
      <c r="F645" s="51"/>
    </row>
    <row r="646" spans="1:6" ht="15.75">
      <c r="A646" s="27"/>
      <c r="B646" s="27"/>
      <c r="C646" s="27"/>
      <c r="D646" s="27"/>
      <c r="E646" s="27"/>
      <c r="F646" s="51"/>
    </row>
    <row r="647" spans="1:6" ht="15.75">
      <c r="A647" s="27"/>
      <c r="B647" s="27"/>
      <c r="C647" s="27"/>
      <c r="D647" s="27"/>
      <c r="E647" s="27"/>
      <c r="F647" s="51"/>
    </row>
    <row r="648" spans="1:6" ht="15.75">
      <c r="A648" s="27"/>
      <c r="B648" s="27"/>
      <c r="C648" s="27"/>
      <c r="D648" s="27"/>
      <c r="E648" s="27"/>
      <c r="F648" s="51"/>
    </row>
    <row r="649" spans="1:6" ht="15.75">
      <c r="A649" s="27"/>
      <c r="B649" s="27"/>
      <c r="C649" s="27"/>
      <c r="D649" s="27"/>
      <c r="E649" s="27"/>
      <c r="F649" s="51"/>
    </row>
    <row r="650" spans="1:6" ht="15.75">
      <c r="A650" s="27"/>
      <c r="B650" s="27"/>
      <c r="C650" s="27"/>
      <c r="D650" s="27"/>
      <c r="E650" s="27"/>
      <c r="F650" s="51"/>
    </row>
    <row r="651" spans="1:6" ht="15.75">
      <c r="A651" s="27"/>
      <c r="B651" s="27"/>
      <c r="C651" s="27"/>
      <c r="D651" s="27"/>
      <c r="E651" s="27"/>
      <c r="F651" s="51"/>
    </row>
    <row r="652" spans="1:6" ht="15.75">
      <c r="A652" s="27"/>
      <c r="B652" s="27"/>
      <c r="C652" s="27"/>
      <c r="D652" s="27"/>
      <c r="E652" s="27"/>
      <c r="F652" s="51"/>
    </row>
    <row r="653" spans="1:6" ht="15.75">
      <c r="A653" s="27"/>
      <c r="B653" s="27"/>
      <c r="C653" s="27"/>
      <c r="D653" s="27"/>
      <c r="E653" s="27"/>
      <c r="F653" s="51"/>
    </row>
    <row r="654" spans="1:6" ht="15.75">
      <c r="A654" s="27"/>
      <c r="B654" s="27"/>
      <c r="C654" s="27"/>
      <c r="D654" s="27"/>
      <c r="E654" s="27"/>
      <c r="F654" s="51"/>
    </row>
    <row r="655" spans="1:6" ht="15.75">
      <c r="A655" s="27"/>
      <c r="B655" s="27"/>
      <c r="C655" s="27"/>
      <c r="D655" s="27"/>
      <c r="E655" s="27"/>
      <c r="F655" s="51"/>
    </row>
    <row r="656" spans="1:6" ht="15.75">
      <c r="A656" s="27"/>
      <c r="B656" s="27"/>
      <c r="C656" s="27"/>
      <c r="D656" s="27"/>
      <c r="E656" s="27"/>
      <c r="F656" s="51"/>
    </row>
    <row r="657" spans="1:6" ht="15.75">
      <c r="A657" s="27"/>
      <c r="B657" s="27"/>
      <c r="C657" s="27"/>
      <c r="D657" s="27"/>
      <c r="E657" s="27"/>
      <c r="F657" s="51"/>
    </row>
    <row r="658" spans="1:6" ht="15.75">
      <c r="A658" s="27"/>
      <c r="B658" s="27"/>
      <c r="C658" s="27"/>
      <c r="D658" s="27"/>
      <c r="E658" s="27"/>
      <c r="F658" s="51"/>
    </row>
    <row r="659" spans="1:6" ht="15.75">
      <c r="A659" s="27"/>
      <c r="B659" s="27"/>
      <c r="C659" s="27"/>
      <c r="D659" s="27"/>
      <c r="E659" s="27"/>
      <c r="F659" s="51"/>
    </row>
    <row r="660" spans="1:6" ht="15.75">
      <c r="A660" s="27"/>
      <c r="B660" s="27"/>
      <c r="C660" s="27"/>
      <c r="D660" s="27"/>
      <c r="E660" s="27"/>
      <c r="F660" s="51"/>
    </row>
    <row r="661" spans="1:6" ht="15.75">
      <c r="A661" s="27"/>
      <c r="B661" s="27"/>
      <c r="C661" s="27"/>
      <c r="D661" s="27"/>
      <c r="E661" s="27"/>
      <c r="F661" s="51"/>
    </row>
    <row r="662" spans="1:6" ht="15.75">
      <c r="A662" s="27"/>
      <c r="B662" s="27"/>
      <c r="C662" s="27"/>
      <c r="D662" s="27"/>
      <c r="E662" s="27"/>
      <c r="F662" s="51"/>
    </row>
    <row r="663" spans="1:6" ht="15.75">
      <c r="A663" s="27"/>
      <c r="B663" s="27"/>
      <c r="C663" s="27"/>
      <c r="D663" s="27"/>
      <c r="E663" s="27"/>
      <c r="F663" s="51"/>
    </row>
    <row r="664" spans="1:6" ht="15.75">
      <c r="A664" s="27"/>
      <c r="B664" s="27"/>
      <c r="C664" s="27"/>
      <c r="D664" s="27"/>
      <c r="E664" s="27"/>
      <c r="F664" s="51"/>
    </row>
    <row r="665" spans="1:6" ht="15.75">
      <c r="A665" s="27"/>
      <c r="B665" s="27"/>
      <c r="C665" s="27"/>
      <c r="D665" s="27"/>
      <c r="E665" s="27"/>
      <c r="F665" s="51"/>
    </row>
    <row r="666" spans="1:6" ht="15.75">
      <c r="A666" s="27"/>
      <c r="B666" s="27"/>
      <c r="C666" s="27"/>
      <c r="D666" s="27"/>
      <c r="E666" s="27"/>
      <c r="F666" s="51"/>
    </row>
    <row r="667" spans="1:6" ht="15.75">
      <c r="A667" s="27"/>
      <c r="B667" s="27"/>
      <c r="C667" s="27"/>
      <c r="D667" s="27"/>
      <c r="E667" s="27"/>
      <c r="F667" s="51"/>
    </row>
    <row r="668" spans="1:6" ht="15.75">
      <c r="A668" s="27"/>
      <c r="B668" s="27"/>
      <c r="C668" s="27"/>
      <c r="D668" s="27"/>
      <c r="E668" s="27"/>
      <c r="F668" s="51"/>
    </row>
    <row r="669" spans="1:6" ht="15.75">
      <c r="A669" s="27"/>
      <c r="B669" s="27"/>
      <c r="C669" s="27"/>
      <c r="D669" s="27"/>
      <c r="E669" s="27"/>
      <c r="F669" s="51"/>
    </row>
    <row r="670" spans="1:6" ht="15.75">
      <c r="A670" s="27"/>
      <c r="B670" s="27"/>
      <c r="C670" s="27"/>
      <c r="D670" s="27"/>
      <c r="E670" s="27"/>
      <c r="F670" s="51"/>
    </row>
    <row r="671" spans="1:6" ht="15.75">
      <c r="A671" s="27"/>
      <c r="B671" s="27"/>
      <c r="C671" s="27"/>
      <c r="D671" s="27"/>
      <c r="E671" s="27"/>
      <c r="F671" s="51"/>
    </row>
    <row r="672" spans="1:6" ht="15.75">
      <c r="A672" s="27"/>
      <c r="B672" s="27"/>
      <c r="C672" s="27"/>
      <c r="D672" s="27"/>
      <c r="E672" s="27"/>
      <c r="F672" s="51"/>
    </row>
    <row r="673" spans="1:6" ht="15.75">
      <c r="A673" s="27"/>
      <c r="B673" s="27"/>
      <c r="C673" s="27"/>
      <c r="D673" s="27"/>
      <c r="E673" s="27"/>
      <c r="F673" s="51"/>
    </row>
    <row r="674" spans="1:6" ht="15.75">
      <c r="A674" s="27"/>
      <c r="B674" s="27"/>
      <c r="C674" s="27"/>
      <c r="D674" s="27"/>
      <c r="E674" s="27"/>
      <c r="F674" s="51"/>
    </row>
    <row r="675" spans="1:6" ht="15.75">
      <c r="A675" s="27"/>
      <c r="B675" s="27"/>
      <c r="C675" s="27"/>
      <c r="D675" s="27"/>
      <c r="E675" s="27"/>
      <c r="F675" s="51"/>
    </row>
    <row r="676" spans="1:6" ht="15.75">
      <c r="A676" s="27"/>
      <c r="B676" s="27"/>
      <c r="C676" s="27"/>
      <c r="D676" s="27"/>
      <c r="E676" s="27"/>
      <c r="F676" s="51"/>
    </row>
    <row r="677" spans="1:6" ht="15.75">
      <c r="A677" s="27"/>
      <c r="B677" s="27"/>
      <c r="C677" s="27"/>
      <c r="D677" s="27"/>
      <c r="E677" s="27"/>
      <c r="F677" s="51"/>
    </row>
    <row r="678" spans="1:6" ht="15.75">
      <c r="A678" s="27"/>
      <c r="B678" s="27"/>
      <c r="C678" s="27"/>
      <c r="D678" s="27"/>
      <c r="E678" s="27"/>
      <c r="F678" s="51"/>
    </row>
    <row r="679" spans="1:6" ht="15.75">
      <c r="A679" s="27"/>
      <c r="B679" s="27"/>
      <c r="C679" s="27"/>
      <c r="D679" s="27"/>
      <c r="E679" s="27"/>
      <c r="F679" s="51"/>
    </row>
    <row r="680" spans="1:6" ht="15.75">
      <c r="A680" s="27"/>
      <c r="B680" s="27"/>
      <c r="C680" s="27"/>
      <c r="D680" s="27"/>
      <c r="E680" s="27"/>
      <c r="F680" s="51"/>
    </row>
    <row r="681" spans="1:6" ht="15.75">
      <c r="A681" s="27"/>
      <c r="B681" s="27"/>
      <c r="C681" s="27"/>
      <c r="D681" s="27"/>
      <c r="E681" s="27"/>
      <c r="F681" s="51"/>
    </row>
    <row r="682" spans="1:6" ht="15.75">
      <c r="A682" s="27"/>
      <c r="B682" s="27"/>
      <c r="C682" s="27"/>
      <c r="D682" s="27"/>
      <c r="E682" s="27"/>
      <c r="F682" s="51"/>
    </row>
    <row r="683" spans="1:6" ht="15.75">
      <c r="A683" s="27"/>
      <c r="B683" s="27"/>
      <c r="C683" s="27"/>
      <c r="D683" s="27"/>
      <c r="E683" s="27"/>
      <c r="F683" s="51"/>
    </row>
    <row r="684" spans="1:6" ht="15.75">
      <c r="A684" s="27"/>
      <c r="B684" s="27"/>
      <c r="C684" s="27"/>
      <c r="D684" s="27"/>
      <c r="E684" s="27"/>
      <c r="F684" s="51"/>
    </row>
    <row r="685" spans="1:6" ht="15.75">
      <c r="A685" s="27"/>
      <c r="B685" s="27"/>
      <c r="C685" s="27"/>
      <c r="D685" s="27"/>
      <c r="E685" s="27"/>
      <c r="F685" s="51"/>
    </row>
    <row r="686" spans="1:6" ht="15.75">
      <c r="A686" s="27"/>
      <c r="B686" s="27"/>
      <c r="C686" s="27"/>
      <c r="D686" s="27"/>
      <c r="E686" s="27"/>
      <c r="F686" s="51"/>
    </row>
    <row r="687" spans="1:6" ht="15.75">
      <c r="A687" s="27"/>
      <c r="B687" s="27"/>
      <c r="C687" s="27"/>
      <c r="D687" s="27"/>
      <c r="E687" s="27"/>
      <c r="F687" s="51"/>
    </row>
    <row r="688" spans="1:6" ht="15.75">
      <c r="A688" s="27"/>
      <c r="B688" s="27"/>
      <c r="C688" s="27"/>
      <c r="D688" s="27"/>
      <c r="E688" s="27"/>
      <c r="F688" s="51"/>
    </row>
    <row r="689" spans="1:6" ht="15.75">
      <c r="A689" s="27"/>
      <c r="B689" s="27"/>
      <c r="C689" s="27"/>
      <c r="D689" s="27"/>
      <c r="E689" s="27"/>
      <c r="F689" s="51"/>
    </row>
    <row r="690" spans="1:6" ht="15.75">
      <c r="A690" s="27"/>
      <c r="B690" s="27"/>
      <c r="C690" s="27"/>
      <c r="D690" s="27"/>
      <c r="E690" s="27"/>
      <c r="F690" s="51"/>
    </row>
    <row r="691" spans="1:6" ht="15.75">
      <c r="A691" s="27"/>
      <c r="B691" s="27"/>
      <c r="C691" s="27"/>
      <c r="D691" s="27"/>
      <c r="E691" s="27"/>
      <c r="F691" s="51"/>
    </row>
    <row r="692" spans="1:6" ht="15.75">
      <c r="A692" s="27"/>
      <c r="B692" s="27"/>
      <c r="C692" s="27"/>
      <c r="D692" s="27"/>
      <c r="E692" s="27"/>
      <c r="F692" s="51"/>
    </row>
    <row r="693" spans="1:6" ht="15.75">
      <c r="A693" s="27"/>
      <c r="B693" s="27"/>
      <c r="C693" s="27"/>
      <c r="D693" s="27"/>
      <c r="E693" s="27"/>
      <c r="F693" s="51"/>
    </row>
    <row r="694" spans="1:6" ht="15.75">
      <c r="A694" s="27"/>
      <c r="B694" s="27"/>
      <c r="C694" s="27"/>
      <c r="D694" s="27"/>
      <c r="E694" s="27"/>
      <c r="F694" s="51"/>
    </row>
    <row r="695" spans="1:6" ht="15.75">
      <c r="A695" s="27"/>
      <c r="B695" s="27"/>
      <c r="C695" s="27"/>
      <c r="D695" s="27"/>
      <c r="E695" s="27"/>
      <c r="F695" s="51"/>
    </row>
    <row r="696" spans="1:6" ht="15.75">
      <c r="A696" s="27"/>
      <c r="B696" s="27"/>
      <c r="C696" s="27"/>
      <c r="D696" s="27"/>
      <c r="E696" s="27"/>
      <c r="F696" s="51"/>
    </row>
    <row r="697" spans="1:6" ht="15.75">
      <c r="A697" s="27"/>
      <c r="B697" s="27"/>
      <c r="C697" s="27"/>
      <c r="D697" s="27"/>
      <c r="E697" s="27"/>
      <c r="F697" s="51"/>
    </row>
    <row r="698" spans="1:6" ht="15.75">
      <c r="A698" s="27"/>
      <c r="B698" s="27"/>
      <c r="C698" s="27"/>
      <c r="D698" s="27"/>
      <c r="E698" s="27"/>
      <c r="F698" s="51"/>
    </row>
    <row r="699" spans="1:6" ht="15.75">
      <c r="A699" s="27"/>
      <c r="B699" s="27"/>
      <c r="C699" s="27"/>
      <c r="D699" s="27"/>
      <c r="E699" s="27"/>
      <c r="F699" s="51"/>
    </row>
    <row r="700" spans="1:6" ht="15.75">
      <c r="A700" s="27"/>
      <c r="B700" s="27"/>
      <c r="C700" s="27"/>
      <c r="D700" s="27"/>
      <c r="E700" s="27"/>
      <c r="F700" s="51"/>
    </row>
    <row r="701" spans="1:6" ht="15.75">
      <c r="A701" s="27"/>
      <c r="B701" s="27"/>
      <c r="C701" s="27"/>
      <c r="D701" s="27"/>
      <c r="E701" s="27"/>
      <c r="F701" s="51"/>
    </row>
    <row r="702" spans="1:6" ht="15.75">
      <c r="A702" s="27"/>
      <c r="B702" s="27"/>
      <c r="C702" s="27"/>
      <c r="D702" s="27"/>
      <c r="E702" s="27"/>
      <c r="F702" s="51"/>
    </row>
    <row r="703" spans="1:6" ht="15.75">
      <c r="A703" s="27"/>
      <c r="B703" s="27"/>
      <c r="C703" s="27"/>
      <c r="D703" s="27"/>
      <c r="E703" s="27"/>
      <c r="F703" s="51"/>
    </row>
    <row r="704" spans="1:6" ht="15.75">
      <c r="A704" s="27"/>
      <c r="B704" s="27"/>
      <c r="C704" s="27"/>
      <c r="D704" s="27"/>
      <c r="E704" s="27"/>
      <c r="F704" s="51"/>
    </row>
    <row r="705" spans="1:6" ht="15.75">
      <c r="A705" s="27"/>
      <c r="B705" s="27"/>
      <c r="C705" s="27"/>
      <c r="D705" s="27"/>
      <c r="E705" s="27"/>
      <c r="F705" s="51"/>
    </row>
    <row r="706" spans="1:6" ht="15.75">
      <c r="A706" s="27"/>
      <c r="B706" s="27"/>
      <c r="C706" s="27"/>
      <c r="D706" s="27"/>
      <c r="E706" s="27"/>
      <c r="F706" s="51"/>
    </row>
    <row r="707" spans="1:6" ht="15.75">
      <c r="A707" s="27"/>
      <c r="B707" s="27"/>
      <c r="C707" s="27"/>
      <c r="D707" s="27"/>
      <c r="E707" s="27"/>
      <c r="F707" s="51"/>
    </row>
    <row r="708" spans="1:6" ht="15.75">
      <c r="A708" s="27"/>
      <c r="B708" s="27"/>
      <c r="C708" s="27"/>
      <c r="D708" s="27"/>
      <c r="E708" s="27"/>
      <c r="F708" s="51"/>
    </row>
    <row r="709" spans="1:6" ht="15.75">
      <c r="A709" s="27"/>
      <c r="B709" s="27"/>
      <c r="C709" s="27"/>
      <c r="D709" s="27"/>
      <c r="E709" s="27"/>
      <c r="F709" s="51"/>
    </row>
    <row r="710" spans="1:6" ht="15.75">
      <c r="A710" s="27"/>
      <c r="B710" s="27"/>
      <c r="C710" s="27"/>
      <c r="D710" s="27"/>
      <c r="E710" s="27"/>
      <c r="F710" s="51"/>
    </row>
    <row r="711" spans="1:6" ht="15.75">
      <c r="A711" s="27"/>
      <c r="B711" s="27"/>
      <c r="C711" s="27"/>
      <c r="D711" s="27"/>
      <c r="E711" s="27"/>
      <c r="F711" s="51"/>
    </row>
    <row r="712" spans="1:6" ht="15.75">
      <c r="A712" s="27"/>
      <c r="B712" s="27"/>
      <c r="C712" s="27"/>
      <c r="D712" s="27"/>
      <c r="E712" s="27"/>
      <c r="F712" s="51"/>
    </row>
    <row r="713" spans="1:6" ht="15.75">
      <c r="A713" s="27"/>
      <c r="B713" s="27"/>
      <c r="C713" s="27"/>
      <c r="D713" s="27"/>
      <c r="E713" s="27"/>
      <c r="F713" s="51"/>
    </row>
    <row r="714" spans="1:6" ht="15.75">
      <c r="A714" s="27"/>
      <c r="B714" s="27"/>
      <c r="C714" s="27"/>
      <c r="D714" s="27"/>
      <c r="E714" s="27"/>
      <c r="F714" s="51"/>
    </row>
    <row r="715" spans="1:6" ht="15.75">
      <c r="A715" s="27"/>
      <c r="B715" s="27"/>
      <c r="C715" s="27"/>
      <c r="D715" s="27"/>
      <c r="E715" s="27"/>
      <c r="F715" s="51"/>
    </row>
    <row r="716" spans="1:6" ht="15.75">
      <c r="A716" s="27"/>
      <c r="B716" s="27"/>
      <c r="C716" s="27"/>
      <c r="D716" s="27"/>
      <c r="E716" s="27"/>
      <c r="F716" s="51"/>
    </row>
    <row r="717" spans="1:6" ht="15.75">
      <c r="A717" s="27"/>
      <c r="B717" s="27"/>
      <c r="C717" s="27"/>
      <c r="D717" s="27"/>
      <c r="E717" s="27"/>
      <c r="F717" s="51"/>
    </row>
    <row r="718" spans="1:6" ht="15.75">
      <c r="A718" s="27"/>
      <c r="B718" s="27"/>
      <c r="C718" s="27"/>
      <c r="D718" s="27"/>
      <c r="E718" s="27"/>
      <c r="F718" s="51"/>
    </row>
    <row r="719" spans="1:6" ht="15.75">
      <c r="A719" s="27"/>
      <c r="B719" s="27"/>
      <c r="C719" s="27"/>
      <c r="D719" s="27"/>
      <c r="E719" s="27"/>
      <c r="F719" s="51"/>
    </row>
    <row r="720" spans="1:6" ht="15.75">
      <c r="A720" s="27"/>
      <c r="B720" s="27"/>
      <c r="C720" s="27"/>
      <c r="D720" s="27"/>
      <c r="E720" s="27"/>
      <c r="F720" s="51"/>
    </row>
    <row r="721" spans="1:6" ht="15.75">
      <c r="A721" s="27"/>
      <c r="B721" s="27"/>
      <c r="C721" s="27"/>
      <c r="D721" s="27"/>
      <c r="E721" s="27"/>
      <c r="F721" s="51"/>
    </row>
    <row r="722" spans="1:6" ht="15.75">
      <c r="A722" s="27"/>
      <c r="B722" s="27"/>
      <c r="C722" s="27"/>
      <c r="D722" s="27"/>
      <c r="E722" s="27"/>
      <c r="F722" s="51"/>
    </row>
    <row r="723" spans="1:6" ht="15.75">
      <c r="A723" s="27"/>
      <c r="B723" s="27"/>
      <c r="C723" s="27"/>
      <c r="D723" s="27"/>
      <c r="E723" s="27"/>
      <c r="F723" s="51"/>
    </row>
    <row r="724" spans="1:6" ht="15.75">
      <c r="A724" s="27"/>
      <c r="B724" s="27"/>
      <c r="C724" s="27"/>
      <c r="D724" s="27"/>
      <c r="E724" s="27"/>
      <c r="F724" s="51"/>
    </row>
    <row r="725" spans="1:6" ht="15.75">
      <c r="A725" s="27"/>
      <c r="B725" s="27"/>
      <c r="C725" s="27"/>
      <c r="D725" s="27"/>
      <c r="E725" s="27"/>
      <c r="F725" s="51"/>
    </row>
    <row r="726" spans="1:6" ht="15.75">
      <c r="A726" s="27"/>
      <c r="B726" s="27"/>
      <c r="C726" s="27"/>
      <c r="D726" s="27"/>
      <c r="E726" s="27"/>
      <c r="F726" s="51"/>
    </row>
    <row r="727" spans="1:6" ht="15.75">
      <c r="A727" s="27"/>
      <c r="B727" s="27"/>
      <c r="C727" s="27"/>
      <c r="D727" s="27"/>
      <c r="E727" s="27"/>
      <c r="F727" s="51"/>
    </row>
    <row r="728" spans="1:6" ht="15.75">
      <c r="A728" s="27"/>
      <c r="B728" s="27"/>
      <c r="C728" s="27"/>
      <c r="D728" s="27"/>
      <c r="E728" s="27"/>
      <c r="F728" s="51"/>
    </row>
    <row r="729" spans="1:6" ht="15.75">
      <c r="A729" s="27"/>
      <c r="B729" s="27"/>
      <c r="C729" s="27"/>
      <c r="D729" s="27"/>
      <c r="E729" s="27"/>
      <c r="F729" s="51"/>
    </row>
    <row r="730" spans="1:6" ht="15.75">
      <c r="A730" s="27"/>
      <c r="B730" s="27"/>
      <c r="C730" s="27"/>
      <c r="D730" s="27"/>
      <c r="E730" s="27"/>
      <c r="F730" s="51"/>
    </row>
    <row r="731" spans="1:6" ht="15.75">
      <c r="A731" s="27"/>
      <c r="B731" s="27"/>
      <c r="C731" s="27"/>
      <c r="D731" s="27"/>
      <c r="E731" s="27"/>
      <c r="F731" s="51"/>
    </row>
    <row r="732" spans="1:6" ht="15.75">
      <c r="A732" s="27"/>
      <c r="B732" s="27"/>
      <c r="C732" s="27"/>
      <c r="D732" s="27"/>
      <c r="E732" s="27"/>
      <c r="F732" s="51"/>
    </row>
    <row r="733" spans="1:6" ht="15.75">
      <c r="A733" s="27"/>
      <c r="B733" s="27"/>
      <c r="C733" s="27"/>
      <c r="D733" s="27"/>
      <c r="E733" s="27"/>
      <c r="F733" s="51"/>
    </row>
    <row r="734" spans="1:6" ht="15.75">
      <c r="A734" s="27"/>
      <c r="B734" s="27"/>
      <c r="C734" s="27"/>
      <c r="D734" s="27"/>
      <c r="E734" s="27"/>
      <c r="F734" s="51"/>
    </row>
    <row r="735" spans="1:6" ht="15.75">
      <c r="A735" s="27"/>
      <c r="B735" s="27"/>
      <c r="C735" s="27"/>
      <c r="D735" s="27"/>
      <c r="E735" s="27"/>
      <c r="F735" s="51"/>
    </row>
    <row r="736" spans="1:6" ht="15.75">
      <c r="A736" s="27"/>
      <c r="B736" s="27"/>
      <c r="C736" s="27"/>
      <c r="D736" s="27"/>
      <c r="E736" s="27"/>
      <c r="F736" s="51"/>
    </row>
    <row r="737" spans="1:6" ht="15.75">
      <c r="A737" s="27"/>
      <c r="B737" s="27"/>
      <c r="C737" s="27"/>
      <c r="D737" s="27"/>
      <c r="E737" s="27"/>
      <c r="F737" s="51"/>
    </row>
    <row r="738" spans="1:6" ht="15.75">
      <c r="A738" s="27"/>
      <c r="B738" s="27"/>
      <c r="C738" s="27"/>
      <c r="D738" s="27"/>
      <c r="E738" s="27"/>
      <c r="F738" s="51"/>
    </row>
    <row r="739" spans="1:6" ht="15.75">
      <c r="A739" s="27"/>
      <c r="B739" s="27"/>
      <c r="C739" s="27"/>
      <c r="D739" s="27"/>
      <c r="E739" s="27"/>
      <c r="F739" s="51"/>
    </row>
    <row r="740" spans="1:6" ht="15.75">
      <c r="A740" s="27"/>
      <c r="B740" s="27"/>
      <c r="C740" s="27"/>
      <c r="D740" s="27"/>
      <c r="E740" s="27"/>
      <c r="F740" s="51"/>
    </row>
    <row r="741" spans="1:6" ht="15.75">
      <c r="A741" s="27"/>
      <c r="B741" s="27"/>
      <c r="C741" s="27"/>
      <c r="D741" s="27"/>
      <c r="E741" s="27"/>
      <c r="F741" s="51"/>
    </row>
    <row r="742" spans="1:6" ht="15.75">
      <c r="A742" s="27"/>
      <c r="B742" s="27"/>
      <c r="C742" s="27"/>
      <c r="D742" s="27"/>
      <c r="E742" s="27"/>
      <c r="F742" s="51"/>
    </row>
    <row r="743" spans="1:6" ht="15.75">
      <c r="A743" s="27"/>
      <c r="B743" s="27"/>
      <c r="C743" s="27"/>
      <c r="D743" s="27"/>
      <c r="E743" s="27"/>
      <c r="F743" s="51"/>
    </row>
    <row r="744" spans="1:6" ht="15.75">
      <c r="A744" s="27"/>
      <c r="B744" s="27"/>
      <c r="C744" s="27"/>
      <c r="D744" s="27"/>
      <c r="E744" s="27"/>
      <c r="F744" s="51"/>
    </row>
    <row r="745" spans="1:6" ht="15.75">
      <c r="A745" s="27"/>
      <c r="B745" s="27"/>
      <c r="C745" s="27"/>
      <c r="D745" s="27"/>
      <c r="E745" s="27"/>
      <c r="F745" s="51"/>
    </row>
    <row r="746" spans="1:6" ht="15.75">
      <c r="A746" s="27"/>
      <c r="B746" s="27"/>
      <c r="C746" s="27"/>
      <c r="D746" s="27"/>
      <c r="E746" s="27"/>
      <c r="F746" s="51"/>
    </row>
    <row r="747" spans="1:6" ht="15.75">
      <c r="A747" s="27"/>
      <c r="B747" s="27"/>
      <c r="C747" s="27"/>
      <c r="D747" s="27"/>
      <c r="E747" s="27"/>
      <c r="F747" s="51"/>
    </row>
    <row r="748" spans="1:6" ht="15.75">
      <c r="A748" s="27"/>
      <c r="B748" s="27"/>
      <c r="C748" s="27"/>
      <c r="D748" s="27"/>
      <c r="E748" s="27"/>
      <c r="F748" s="51"/>
    </row>
    <row r="749" spans="1:6" ht="15.75">
      <c r="A749" s="27"/>
      <c r="B749" s="27"/>
      <c r="C749" s="27"/>
      <c r="D749" s="27"/>
      <c r="E749" s="27"/>
      <c r="F749" s="51"/>
    </row>
    <row r="750" spans="1:6" ht="15.75">
      <c r="A750" s="27"/>
      <c r="B750" s="27"/>
      <c r="C750" s="27"/>
      <c r="D750" s="27"/>
      <c r="E750" s="27"/>
      <c r="F750" s="51"/>
    </row>
    <row r="751" spans="1:6" ht="15.75">
      <c r="A751" s="27"/>
      <c r="B751" s="27"/>
      <c r="C751" s="27"/>
      <c r="D751" s="27"/>
      <c r="E751" s="27"/>
      <c r="F751" s="51"/>
    </row>
    <row r="752" spans="1:6" ht="15.75">
      <c r="A752" s="27"/>
      <c r="B752" s="27"/>
      <c r="C752" s="27"/>
      <c r="D752" s="27"/>
      <c r="E752" s="27"/>
      <c r="F752" s="51"/>
    </row>
    <row r="753" spans="1:6" ht="15.75">
      <c r="A753" s="27"/>
      <c r="B753" s="27"/>
      <c r="C753" s="27"/>
      <c r="D753" s="27"/>
      <c r="E753" s="27"/>
      <c r="F753" s="51"/>
    </row>
    <row r="754" spans="1:6" ht="15.75">
      <c r="A754" s="27"/>
      <c r="B754" s="27"/>
      <c r="C754" s="27"/>
      <c r="D754" s="27"/>
      <c r="E754" s="27"/>
      <c r="F754" s="51"/>
    </row>
    <row r="755" spans="1:6" ht="15.75">
      <c r="A755" s="27"/>
      <c r="B755" s="27"/>
      <c r="C755" s="27"/>
      <c r="D755" s="27"/>
      <c r="E755" s="27"/>
      <c r="F755" s="51"/>
    </row>
    <row r="756" spans="1:6" ht="15.75">
      <c r="A756" s="27"/>
      <c r="B756" s="27"/>
      <c r="C756" s="27"/>
      <c r="D756" s="27"/>
      <c r="E756" s="27"/>
      <c r="F756" s="51"/>
    </row>
    <row r="757" spans="1:6" ht="15.75">
      <c r="A757" s="27"/>
      <c r="B757" s="27"/>
      <c r="C757" s="27"/>
      <c r="D757" s="27"/>
      <c r="E757" s="27"/>
      <c r="F757" s="51"/>
    </row>
    <row r="758" spans="1:6" ht="15.75">
      <c r="A758" s="27"/>
      <c r="B758" s="27"/>
      <c r="C758" s="27"/>
      <c r="D758" s="27"/>
      <c r="E758" s="27"/>
      <c r="F758" s="51"/>
    </row>
    <row r="759" spans="1:6" ht="15.75">
      <c r="A759" s="27"/>
      <c r="B759" s="27"/>
      <c r="C759" s="27"/>
      <c r="D759" s="27"/>
      <c r="E759" s="27"/>
      <c r="F759" s="51"/>
    </row>
    <row r="760" spans="1:6" ht="15.75">
      <c r="A760" s="27"/>
      <c r="B760" s="27"/>
      <c r="C760" s="27"/>
      <c r="D760" s="27"/>
      <c r="E760" s="27"/>
      <c r="F760" s="51"/>
    </row>
    <row r="761" spans="1:6" ht="15.75">
      <c r="A761" s="27"/>
      <c r="B761" s="27"/>
      <c r="C761" s="27"/>
      <c r="D761" s="27"/>
      <c r="E761" s="27"/>
      <c r="F761" s="51"/>
    </row>
    <row r="762" spans="1:6" ht="15.75">
      <c r="A762" s="27"/>
      <c r="B762" s="27"/>
      <c r="C762" s="27"/>
      <c r="D762" s="27"/>
      <c r="E762" s="27"/>
      <c r="F762" s="51"/>
    </row>
    <row r="763" spans="1:6" ht="15.75">
      <c r="A763" s="27"/>
      <c r="B763" s="27"/>
      <c r="C763" s="27"/>
      <c r="D763" s="27"/>
      <c r="E763" s="27"/>
      <c r="F763" s="51"/>
    </row>
    <row r="764" spans="1:6" ht="15.75">
      <c r="A764" s="27"/>
      <c r="B764" s="27"/>
      <c r="C764" s="27"/>
      <c r="D764" s="27"/>
      <c r="E764" s="27"/>
      <c r="F764" s="51"/>
    </row>
    <row r="765" spans="1:6" ht="15.75">
      <c r="A765" s="27"/>
      <c r="B765" s="27"/>
      <c r="C765" s="27"/>
      <c r="D765" s="27"/>
      <c r="E765" s="27"/>
      <c r="F765" s="51"/>
    </row>
    <row r="766" spans="1:6" ht="15.75">
      <c r="A766" s="27"/>
      <c r="B766" s="27"/>
      <c r="C766" s="27"/>
      <c r="D766" s="27"/>
      <c r="E766" s="27"/>
      <c r="F766" s="51"/>
    </row>
    <row r="767" spans="1:6" ht="15.75">
      <c r="A767" s="27"/>
      <c r="B767" s="27"/>
      <c r="C767" s="27"/>
      <c r="D767" s="27"/>
      <c r="E767" s="27"/>
      <c r="F767" s="51"/>
    </row>
    <row r="768" spans="1:6" ht="15.75">
      <c r="A768" s="27"/>
      <c r="B768" s="27"/>
      <c r="C768" s="27"/>
      <c r="D768" s="27"/>
      <c r="E768" s="27"/>
      <c r="F768" s="51"/>
    </row>
    <row r="769" spans="1:6" ht="15.75">
      <c r="A769" s="27"/>
      <c r="B769" s="27"/>
      <c r="C769" s="27"/>
      <c r="D769" s="27"/>
      <c r="E769" s="27"/>
      <c r="F769" s="51"/>
    </row>
    <row r="770" spans="1:6" ht="15.75">
      <c r="A770" s="27"/>
      <c r="B770" s="27"/>
      <c r="C770" s="27"/>
      <c r="D770" s="27"/>
      <c r="E770" s="27"/>
      <c r="F770" s="51"/>
    </row>
    <row r="771" spans="1:6" ht="15.75">
      <c r="A771" s="27"/>
      <c r="B771" s="27"/>
      <c r="C771" s="27"/>
      <c r="D771" s="27"/>
      <c r="E771" s="27"/>
      <c r="F771" s="51"/>
    </row>
    <row r="772" spans="1:6" ht="15.75">
      <c r="A772" s="27"/>
      <c r="B772" s="27"/>
      <c r="C772" s="27"/>
      <c r="D772" s="27"/>
      <c r="E772" s="27"/>
      <c r="F772" s="51"/>
    </row>
    <row r="773" spans="1:6" ht="15.75">
      <c r="A773" s="27"/>
      <c r="B773" s="27"/>
      <c r="C773" s="27"/>
      <c r="D773" s="27"/>
      <c r="E773" s="27"/>
      <c r="F773" s="51"/>
    </row>
    <row r="774" spans="1:6" ht="15.75">
      <c r="A774" s="27"/>
      <c r="B774" s="27"/>
      <c r="C774" s="27"/>
      <c r="D774" s="27"/>
      <c r="E774" s="27"/>
      <c r="F774" s="51"/>
    </row>
    <row r="775" spans="1:6" ht="15.75">
      <c r="A775" s="27"/>
      <c r="B775" s="27"/>
      <c r="C775" s="27"/>
      <c r="D775" s="27"/>
      <c r="E775" s="27"/>
      <c r="F775" s="51"/>
    </row>
    <row r="776" spans="1:6" ht="15.75">
      <c r="A776" s="27"/>
      <c r="B776" s="27"/>
      <c r="C776" s="27"/>
      <c r="D776" s="27"/>
      <c r="E776" s="27"/>
      <c r="F776" s="51"/>
    </row>
    <row r="777" spans="1:6" ht="15.75">
      <c r="A777" s="27"/>
      <c r="B777" s="27"/>
      <c r="C777" s="27"/>
      <c r="D777" s="27"/>
      <c r="E777" s="27"/>
      <c r="F777" s="51"/>
    </row>
    <row r="778" spans="1:6" ht="15.75">
      <c r="A778" s="27"/>
      <c r="B778" s="27"/>
      <c r="C778" s="27"/>
      <c r="D778" s="27"/>
      <c r="E778" s="27"/>
      <c r="F778" s="51"/>
    </row>
    <row r="779" spans="1:6" ht="15.75">
      <c r="A779" s="27"/>
      <c r="B779" s="27"/>
      <c r="C779" s="27"/>
      <c r="D779" s="27"/>
      <c r="E779" s="27"/>
      <c r="F779" s="51"/>
    </row>
    <row r="780" spans="1:6" ht="15.75">
      <c r="A780" s="27"/>
      <c r="B780" s="27"/>
      <c r="C780" s="27"/>
      <c r="D780" s="27"/>
      <c r="E780" s="27"/>
      <c r="F780" s="51"/>
    </row>
    <row r="781" spans="1:6" ht="15.75">
      <c r="A781" s="27"/>
      <c r="B781" s="27"/>
      <c r="C781" s="27"/>
      <c r="D781" s="27"/>
      <c r="E781" s="27"/>
      <c r="F781" s="51"/>
    </row>
    <row r="782" spans="1:6" ht="15.75">
      <c r="A782" s="27"/>
      <c r="B782" s="27"/>
      <c r="C782" s="27"/>
      <c r="D782" s="27"/>
      <c r="E782" s="27"/>
      <c r="F782" s="51"/>
    </row>
    <row r="783" spans="1:6" ht="15.75">
      <c r="A783" s="27"/>
      <c r="B783" s="27"/>
      <c r="C783" s="27"/>
      <c r="D783" s="27"/>
      <c r="E783" s="27"/>
      <c r="F783" s="51"/>
    </row>
    <row r="784" spans="1:6" ht="15.75">
      <c r="A784" s="27"/>
      <c r="B784" s="27"/>
      <c r="C784" s="27"/>
      <c r="D784" s="27"/>
      <c r="E784" s="27"/>
      <c r="F784" s="51"/>
    </row>
    <row r="785" spans="1:6" ht="15.75">
      <c r="A785" s="27"/>
      <c r="B785" s="27"/>
      <c r="C785" s="27"/>
      <c r="D785" s="27"/>
      <c r="E785" s="27"/>
      <c r="F785" s="51"/>
    </row>
    <row r="786" spans="1:6" ht="15.75">
      <c r="A786" s="27"/>
      <c r="B786" s="27"/>
      <c r="C786" s="27"/>
      <c r="D786" s="27"/>
      <c r="E786" s="27"/>
      <c r="F786" s="51"/>
    </row>
    <row r="787" spans="1:6" ht="15.75">
      <c r="A787" s="27"/>
      <c r="B787" s="27"/>
      <c r="C787" s="27"/>
      <c r="D787" s="27"/>
      <c r="E787" s="27"/>
      <c r="F787" s="51"/>
    </row>
    <row r="788" spans="1:6" ht="15.75">
      <c r="A788" s="27"/>
      <c r="B788" s="27"/>
      <c r="C788" s="27"/>
      <c r="D788" s="27"/>
      <c r="E788" s="27"/>
      <c r="F788" s="51"/>
    </row>
    <row r="789" spans="1:6" ht="15.75">
      <c r="A789" s="27"/>
      <c r="B789" s="27"/>
      <c r="C789" s="27"/>
      <c r="D789" s="27"/>
      <c r="E789" s="27"/>
      <c r="F789" s="51"/>
    </row>
    <row r="790" spans="1:6" ht="15.75">
      <c r="A790" s="27"/>
      <c r="B790" s="27"/>
      <c r="C790" s="27"/>
      <c r="D790" s="27"/>
      <c r="E790" s="27"/>
      <c r="F790" s="51"/>
    </row>
    <row r="791" spans="1:6" ht="15.75">
      <c r="A791" s="27"/>
      <c r="B791" s="27"/>
      <c r="C791" s="27"/>
      <c r="D791" s="27"/>
      <c r="E791" s="27"/>
      <c r="F791" s="51"/>
    </row>
    <row r="792" spans="1:6" ht="15.75">
      <c r="A792" s="27"/>
      <c r="B792" s="27"/>
      <c r="C792" s="27"/>
      <c r="D792" s="27"/>
      <c r="E792" s="27"/>
      <c r="F792" s="51"/>
    </row>
    <row r="793" spans="1:6" ht="15.75">
      <c r="A793" s="27"/>
      <c r="B793" s="27"/>
      <c r="C793" s="27"/>
      <c r="D793" s="27"/>
      <c r="E793" s="27"/>
      <c r="F793" s="51"/>
    </row>
    <row r="794" spans="1:6" ht="15.75">
      <c r="A794" s="27"/>
      <c r="B794" s="27"/>
      <c r="C794" s="27"/>
      <c r="D794" s="27"/>
      <c r="E794" s="27"/>
      <c r="F794" s="51"/>
    </row>
    <row r="795" spans="1:6" ht="15.75">
      <c r="A795" s="27"/>
      <c r="B795" s="27"/>
      <c r="C795" s="27"/>
      <c r="D795" s="27"/>
      <c r="E795" s="27"/>
      <c r="F795" s="51"/>
    </row>
    <row r="796" spans="1:6" ht="15.75">
      <c r="A796" s="27"/>
      <c r="B796" s="27"/>
      <c r="C796" s="27"/>
      <c r="D796" s="27"/>
      <c r="E796" s="27"/>
      <c r="F796" s="51"/>
    </row>
    <row r="797" spans="1:6" ht="15.75">
      <c r="A797" s="27"/>
      <c r="B797" s="27"/>
      <c r="C797" s="27"/>
      <c r="D797" s="27"/>
      <c r="E797" s="27"/>
      <c r="F797" s="51"/>
    </row>
    <row r="798" spans="1:6" ht="15.75">
      <c r="A798" s="27"/>
      <c r="B798" s="27"/>
      <c r="C798" s="27"/>
      <c r="D798" s="27"/>
      <c r="E798" s="27"/>
      <c r="F798" s="51"/>
    </row>
    <row r="799" spans="1:6" ht="15.75">
      <c r="A799" s="27"/>
      <c r="B799" s="27"/>
      <c r="C799" s="27"/>
      <c r="D799" s="27"/>
      <c r="E799" s="27"/>
      <c r="F799" s="51"/>
    </row>
    <row r="800" spans="1:6" ht="15.75">
      <c r="A800" s="27"/>
      <c r="B800" s="27"/>
      <c r="C800" s="27"/>
      <c r="D800" s="27"/>
      <c r="E800" s="27"/>
      <c r="F800" s="51"/>
    </row>
    <row r="801" spans="1:6" ht="15.75">
      <c r="A801" s="27"/>
      <c r="B801" s="27"/>
      <c r="C801" s="27"/>
      <c r="D801" s="27"/>
      <c r="E801" s="27"/>
      <c r="F801" s="51"/>
    </row>
    <row r="802" spans="1:6" ht="15.75">
      <c r="A802" s="27"/>
      <c r="B802" s="27"/>
      <c r="C802" s="27"/>
      <c r="D802" s="27"/>
      <c r="E802" s="27"/>
      <c r="F802" s="51"/>
    </row>
    <row r="803" spans="1:6" ht="15.75">
      <c r="A803" s="27"/>
      <c r="B803" s="27"/>
      <c r="C803" s="27"/>
      <c r="D803" s="27"/>
      <c r="E803" s="27"/>
      <c r="F803" s="51"/>
    </row>
    <row r="804" spans="1:6" ht="15.75">
      <c r="A804" s="27"/>
      <c r="B804" s="27"/>
      <c r="C804" s="27"/>
      <c r="D804" s="27"/>
      <c r="E804" s="27"/>
      <c r="F804" s="51"/>
    </row>
    <row r="805" spans="1:6" ht="15.75">
      <c r="A805" s="27"/>
      <c r="B805" s="27"/>
      <c r="C805" s="27"/>
      <c r="D805" s="27"/>
      <c r="E805" s="27"/>
      <c r="F805" s="51"/>
    </row>
    <row r="806" spans="1:6" ht="15.75">
      <c r="A806" s="27"/>
      <c r="B806" s="27"/>
      <c r="C806" s="27"/>
      <c r="D806" s="27"/>
      <c r="E806" s="27"/>
      <c r="F806" s="51"/>
    </row>
    <row r="807" spans="1:6" ht="15.75">
      <c r="A807" s="27"/>
      <c r="B807" s="27"/>
      <c r="C807" s="27"/>
      <c r="D807" s="27"/>
      <c r="E807" s="27"/>
      <c r="F807" s="51"/>
    </row>
    <row r="808" spans="1:6" ht="15.75">
      <c r="A808" s="27"/>
      <c r="B808" s="27"/>
      <c r="C808" s="27"/>
      <c r="D808" s="27"/>
      <c r="E808" s="27"/>
      <c r="F808" s="51"/>
    </row>
    <row r="809" spans="1:6" ht="15.75">
      <c r="A809" s="27"/>
      <c r="B809" s="27"/>
      <c r="C809" s="27"/>
      <c r="D809" s="27"/>
      <c r="E809" s="27"/>
      <c r="F809" s="51"/>
    </row>
    <row r="810" spans="1:6" ht="15.75">
      <c r="A810" s="27"/>
      <c r="B810" s="27"/>
      <c r="C810" s="27"/>
      <c r="D810" s="27"/>
      <c r="E810" s="27"/>
      <c r="F810" s="51"/>
    </row>
    <row r="811" spans="1:6" ht="15.75">
      <c r="A811" s="27"/>
      <c r="B811" s="27"/>
      <c r="C811" s="27"/>
      <c r="D811" s="27"/>
      <c r="E811" s="27"/>
      <c r="F811" s="51"/>
    </row>
    <row r="812" spans="1:6" ht="15.75">
      <c r="A812" s="27"/>
      <c r="B812" s="27"/>
      <c r="C812" s="27"/>
      <c r="D812" s="27"/>
      <c r="E812" s="27"/>
      <c r="F812" s="51"/>
    </row>
    <row r="813" spans="1:6" ht="15.75">
      <c r="A813" s="27"/>
      <c r="B813" s="27"/>
      <c r="C813" s="27"/>
      <c r="D813" s="27"/>
      <c r="E813" s="27"/>
      <c r="F813" s="51"/>
    </row>
    <row r="814" spans="1:6" ht="15.75">
      <c r="A814" s="27"/>
      <c r="B814" s="27"/>
      <c r="C814" s="27"/>
      <c r="D814" s="27"/>
      <c r="E814" s="27"/>
      <c r="F814" s="51"/>
    </row>
    <row r="815" spans="1:6" ht="15.75">
      <c r="A815" s="27"/>
      <c r="B815" s="27"/>
      <c r="C815" s="27"/>
      <c r="D815" s="27"/>
      <c r="E815" s="27"/>
      <c r="F815" s="51"/>
    </row>
    <row r="816" spans="1:6" ht="15.75">
      <c r="A816" s="27"/>
      <c r="B816" s="27"/>
      <c r="C816" s="27"/>
      <c r="D816" s="27"/>
      <c r="E816" s="27"/>
      <c r="F816" s="51"/>
    </row>
    <row r="817" spans="1:6" ht="15.75">
      <c r="A817" s="27"/>
      <c r="B817" s="27"/>
      <c r="C817" s="27"/>
      <c r="D817" s="27"/>
      <c r="E817" s="27"/>
      <c r="F817" s="51"/>
    </row>
    <row r="818" spans="1:6" ht="15.75">
      <c r="A818" s="27"/>
      <c r="B818" s="27"/>
      <c r="C818" s="27"/>
      <c r="D818" s="27"/>
      <c r="E818" s="27"/>
      <c r="F818" s="51"/>
    </row>
    <row r="819" spans="1:6" ht="15.75">
      <c r="A819" s="27"/>
      <c r="B819" s="27"/>
      <c r="C819" s="27"/>
      <c r="D819" s="27"/>
      <c r="E819" s="27"/>
      <c r="F819" s="51"/>
    </row>
    <row r="820" spans="1:6" ht="15.75">
      <c r="A820" s="27"/>
      <c r="B820" s="27"/>
      <c r="C820" s="27"/>
      <c r="D820" s="27"/>
      <c r="E820" s="27"/>
      <c r="F820" s="51"/>
    </row>
    <row r="821" spans="1:6" ht="15.75">
      <c r="A821" s="27"/>
      <c r="B821" s="27"/>
      <c r="C821" s="27"/>
      <c r="D821" s="27"/>
      <c r="E821" s="27"/>
      <c r="F821" s="51"/>
    </row>
    <row r="822" spans="1:6" ht="15.75">
      <c r="A822" s="27"/>
      <c r="B822" s="27"/>
      <c r="C822" s="27"/>
      <c r="D822" s="27"/>
      <c r="E822" s="27"/>
      <c r="F822" s="51"/>
    </row>
    <row r="823" spans="1:6" ht="15.75">
      <c r="A823" s="27"/>
      <c r="B823" s="27"/>
      <c r="C823" s="27"/>
      <c r="D823" s="27"/>
      <c r="E823" s="27"/>
      <c r="F823" s="51"/>
    </row>
    <row r="824" spans="1:6" ht="15.75">
      <c r="A824" s="27"/>
      <c r="B824" s="27"/>
      <c r="C824" s="27"/>
      <c r="D824" s="27"/>
      <c r="E824" s="27"/>
      <c r="F824" s="51"/>
    </row>
    <row r="825" spans="1:6" ht="15.75">
      <c r="A825" s="27"/>
      <c r="B825" s="27"/>
      <c r="C825" s="27"/>
      <c r="D825" s="27"/>
      <c r="E825" s="27"/>
      <c r="F825" s="51"/>
    </row>
    <row r="826" spans="1:6" ht="15.75">
      <c r="A826" s="27"/>
      <c r="B826" s="27"/>
      <c r="C826" s="27"/>
      <c r="D826" s="27"/>
      <c r="E826" s="27"/>
      <c r="F826" s="51"/>
    </row>
    <row r="827" spans="1:6" ht="15.75">
      <c r="A827" s="27"/>
      <c r="B827" s="27"/>
      <c r="C827" s="27"/>
      <c r="D827" s="27"/>
      <c r="E827" s="27"/>
      <c r="F827" s="51"/>
    </row>
    <row r="828" spans="1:6" ht="15.75">
      <c r="A828" s="27"/>
      <c r="B828" s="27"/>
      <c r="C828" s="27"/>
      <c r="D828" s="27"/>
      <c r="E828" s="27"/>
      <c r="F828" s="51"/>
    </row>
    <row r="829" spans="1:6" ht="15.75">
      <c r="A829" s="27"/>
      <c r="B829" s="27"/>
      <c r="C829" s="27"/>
      <c r="D829" s="27"/>
      <c r="E829" s="27"/>
      <c r="F829" s="51"/>
    </row>
    <row r="830" spans="1:6" ht="15.75">
      <c r="A830" s="27"/>
      <c r="B830" s="27"/>
      <c r="C830" s="27"/>
      <c r="D830" s="27"/>
      <c r="E830" s="27"/>
      <c r="F830" s="51"/>
    </row>
    <row r="831" spans="1:6" ht="15.75">
      <c r="A831" s="27"/>
      <c r="B831" s="27"/>
      <c r="C831" s="27"/>
      <c r="D831" s="27"/>
      <c r="E831" s="27"/>
      <c r="F831" s="51"/>
    </row>
    <row r="832" spans="1:6" ht="15.75">
      <c r="A832" s="27"/>
      <c r="B832" s="27"/>
      <c r="C832" s="27"/>
      <c r="D832" s="27"/>
      <c r="E832" s="27"/>
      <c r="F832" s="51"/>
    </row>
    <row r="833" spans="1:6" ht="15.75">
      <c r="A833" s="27"/>
      <c r="B833" s="27"/>
      <c r="C833" s="27"/>
      <c r="D833" s="27"/>
      <c r="E833" s="27"/>
      <c r="F833" s="51"/>
    </row>
    <row r="834" spans="1:6" ht="15.75">
      <c r="A834" s="27"/>
      <c r="B834" s="27"/>
      <c r="C834" s="27"/>
      <c r="D834" s="27"/>
      <c r="E834" s="27"/>
      <c r="F834" s="51"/>
    </row>
    <row r="835" spans="1:6" ht="15.75">
      <c r="A835" s="27"/>
      <c r="B835" s="27"/>
      <c r="C835" s="27"/>
      <c r="D835" s="27"/>
      <c r="E835" s="27"/>
      <c r="F835" s="51"/>
    </row>
    <row r="836" spans="1:6" ht="15.75">
      <c r="A836" s="27"/>
      <c r="B836" s="27"/>
      <c r="C836" s="27"/>
      <c r="D836" s="27"/>
      <c r="E836" s="27"/>
      <c r="F836" s="51"/>
    </row>
    <row r="837" spans="1:6" ht="15.75">
      <c r="A837" s="27"/>
      <c r="B837" s="27"/>
      <c r="C837" s="27"/>
      <c r="D837" s="27"/>
      <c r="E837" s="27"/>
      <c r="F837" s="51"/>
    </row>
    <row r="838" spans="1:6" ht="15.75">
      <c r="A838" s="27"/>
      <c r="B838" s="27"/>
      <c r="C838" s="27"/>
      <c r="D838" s="27"/>
      <c r="E838" s="27"/>
      <c r="F838" s="51"/>
    </row>
    <row r="839" spans="1:6" ht="15.75">
      <c r="A839" s="27"/>
      <c r="B839" s="27"/>
      <c r="C839" s="27"/>
      <c r="D839" s="27"/>
      <c r="E839" s="27"/>
      <c r="F839" s="51"/>
    </row>
    <row r="840" spans="1:6" ht="15.75">
      <c r="A840" s="27"/>
      <c r="B840" s="27"/>
      <c r="C840" s="27"/>
      <c r="D840" s="27"/>
      <c r="E840" s="27"/>
      <c r="F840" s="51"/>
    </row>
    <row r="841" spans="1:6" ht="15.75">
      <c r="A841" s="27"/>
      <c r="B841" s="27"/>
      <c r="C841" s="27"/>
      <c r="D841" s="27"/>
      <c r="E841" s="27"/>
      <c r="F841" s="51"/>
    </row>
    <row r="842" spans="1:6" ht="15.75">
      <c r="A842" s="27"/>
      <c r="B842" s="27"/>
      <c r="C842" s="27"/>
      <c r="D842" s="27"/>
      <c r="E842" s="27"/>
      <c r="F842" s="51"/>
    </row>
    <row r="843" spans="1:6" ht="15.75">
      <c r="A843" s="27"/>
      <c r="B843" s="27"/>
      <c r="C843" s="27"/>
      <c r="D843" s="27"/>
      <c r="E843" s="27"/>
      <c r="F843" s="51"/>
    </row>
    <row r="844" spans="1:6" ht="15.75">
      <c r="A844" s="27"/>
      <c r="B844" s="27"/>
      <c r="C844" s="27"/>
      <c r="D844" s="27"/>
      <c r="E844" s="27"/>
      <c r="F844" s="51"/>
    </row>
    <row r="845" spans="1:6" ht="15.75">
      <c r="A845" s="27"/>
      <c r="B845" s="27"/>
      <c r="C845" s="27"/>
      <c r="D845" s="27"/>
      <c r="E845" s="27"/>
      <c r="F845" s="51"/>
    </row>
    <row r="846" spans="1:6" ht="15.75">
      <c r="A846" s="27"/>
      <c r="B846" s="27"/>
      <c r="C846" s="27"/>
      <c r="D846" s="27"/>
      <c r="E846" s="27"/>
      <c r="F846" s="51"/>
    </row>
    <row r="847" spans="1:6" ht="15.75">
      <c r="A847" s="27"/>
      <c r="B847" s="27"/>
      <c r="C847" s="27"/>
      <c r="D847" s="27"/>
      <c r="E847" s="27"/>
      <c r="F847" s="51"/>
    </row>
    <row r="848" spans="1:6" ht="15.75">
      <c r="A848" s="27"/>
      <c r="B848" s="27"/>
      <c r="C848" s="27"/>
      <c r="D848" s="27"/>
      <c r="E848" s="27"/>
      <c r="F848" s="51"/>
    </row>
    <row r="849" spans="1:6" ht="15.75">
      <c r="A849" s="27"/>
      <c r="B849" s="27"/>
      <c r="C849" s="27"/>
      <c r="D849" s="27"/>
      <c r="E849" s="27"/>
      <c r="F849" s="51"/>
    </row>
    <row r="850" spans="1:6" ht="15.75">
      <c r="A850" s="27"/>
      <c r="B850" s="27"/>
      <c r="C850" s="27"/>
      <c r="D850" s="27"/>
      <c r="E850" s="27"/>
      <c r="F850" s="51"/>
    </row>
    <row r="851" spans="1:6" ht="15.75">
      <c r="A851" s="27"/>
      <c r="B851" s="27"/>
      <c r="C851" s="27"/>
      <c r="D851" s="27"/>
      <c r="E851" s="27"/>
      <c r="F851" s="51"/>
    </row>
    <row r="852" spans="1:6" ht="15.75">
      <c r="A852" s="27"/>
      <c r="B852" s="27"/>
      <c r="C852" s="27"/>
      <c r="D852" s="27"/>
      <c r="E852" s="27"/>
      <c r="F852" s="51"/>
    </row>
    <row r="853" spans="1:6" ht="15.75">
      <c r="A853" s="27"/>
      <c r="B853" s="27"/>
      <c r="C853" s="27"/>
      <c r="D853" s="27"/>
      <c r="E853" s="27"/>
      <c r="F853" s="51"/>
    </row>
    <row r="854" spans="1:6" ht="15.75">
      <c r="A854" s="27"/>
      <c r="B854" s="27"/>
      <c r="C854" s="27"/>
      <c r="D854" s="27"/>
      <c r="E854" s="27"/>
      <c r="F854" s="51"/>
    </row>
    <row r="855" spans="1:6" ht="15.75">
      <c r="A855" s="27"/>
      <c r="B855" s="27"/>
      <c r="C855" s="27"/>
      <c r="D855" s="27"/>
      <c r="E855" s="27"/>
      <c r="F855" s="51"/>
    </row>
    <row r="856" spans="1:6" ht="15.75">
      <c r="A856" s="27"/>
      <c r="B856" s="27"/>
      <c r="C856" s="27"/>
      <c r="D856" s="27"/>
      <c r="E856" s="27"/>
      <c r="F856" s="51"/>
    </row>
    <row r="857" spans="1:6" ht="15.75">
      <c r="A857" s="27"/>
      <c r="B857" s="27"/>
      <c r="C857" s="27"/>
      <c r="D857" s="27"/>
      <c r="E857" s="27"/>
      <c r="F857" s="51"/>
    </row>
    <row r="858" spans="1:6" ht="15.75">
      <c r="A858" s="27"/>
      <c r="B858" s="27"/>
      <c r="C858" s="27"/>
      <c r="D858" s="27"/>
      <c r="E858" s="27"/>
      <c r="F858" s="51"/>
    </row>
    <row r="859" spans="1:6" ht="15.75">
      <c r="A859" s="27"/>
      <c r="B859" s="27"/>
      <c r="C859" s="27"/>
      <c r="D859" s="27"/>
      <c r="E859" s="27"/>
      <c r="F859" s="51"/>
    </row>
    <row r="860" spans="1:6" ht="15.75">
      <c r="A860" s="27"/>
      <c r="B860" s="27"/>
      <c r="C860" s="27"/>
      <c r="D860" s="27"/>
      <c r="E860" s="27"/>
      <c r="F860" s="51"/>
    </row>
    <row r="861" spans="1:6" ht="15.75">
      <c r="A861" s="27"/>
      <c r="B861" s="27"/>
      <c r="C861" s="27"/>
      <c r="D861" s="27"/>
      <c r="E861" s="27"/>
      <c r="F861" s="51"/>
    </row>
    <row r="862" spans="1:6" ht="15.75">
      <c r="A862" s="27"/>
      <c r="B862" s="27"/>
      <c r="C862" s="27"/>
      <c r="D862" s="27"/>
      <c r="E862" s="27"/>
      <c r="F862" s="51"/>
    </row>
    <row r="863" spans="1:6" ht="15.75">
      <c r="A863" s="27"/>
      <c r="B863" s="27"/>
      <c r="C863" s="27"/>
      <c r="D863" s="27"/>
      <c r="E863" s="27"/>
      <c r="F863" s="51"/>
    </row>
    <row r="864" spans="1:6" ht="15.75">
      <c r="A864" s="27"/>
      <c r="B864" s="27"/>
      <c r="C864" s="27"/>
      <c r="D864" s="27"/>
      <c r="E864" s="27"/>
      <c r="F864" s="51"/>
    </row>
    <row r="865" spans="1:6" ht="15.75">
      <c r="A865" s="27"/>
      <c r="B865" s="27"/>
      <c r="C865" s="27"/>
      <c r="D865" s="27"/>
      <c r="E865" s="27"/>
      <c r="F865" s="51"/>
    </row>
    <row r="866" spans="1:6" ht="15.75">
      <c r="A866" s="27"/>
      <c r="B866" s="27"/>
      <c r="C866" s="27"/>
      <c r="D866" s="27"/>
      <c r="E866" s="27"/>
      <c r="F866" s="51"/>
    </row>
    <row r="867" spans="1:6" ht="15.75">
      <c r="A867" s="27"/>
      <c r="B867" s="27"/>
      <c r="C867" s="27"/>
      <c r="D867" s="27"/>
      <c r="E867" s="27"/>
      <c r="F867" s="51"/>
    </row>
    <row r="868" spans="1:6" ht="15.75">
      <c r="A868" s="27"/>
      <c r="B868" s="27"/>
      <c r="C868" s="27"/>
      <c r="D868" s="27"/>
      <c r="E868" s="27"/>
      <c r="F868" s="51"/>
    </row>
    <row r="869" spans="1:6" ht="15.75">
      <c r="A869" s="27"/>
      <c r="B869" s="27"/>
      <c r="C869" s="27"/>
      <c r="D869" s="27"/>
      <c r="E869" s="27"/>
      <c r="F869" s="51"/>
    </row>
    <row r="870" spans="1:6" ht="15.75">
      <c r="A870" s="27"/>
      <c r="B870" s="27"/>
      <c r="C870" s="27"/>
      <c r="D870" s="27"/>
      <c r="E870" s="27"/>
      <c r="F870" s="51"/>
    </row>
    <row r="871" spans="1:6" ht="15.75">
      <c r="A871" s="27"/>
      <c r="B871" s="27"/>
      <c r="C871" s="27"/>
      <c r="D871" s="27"/>
      <c r="E871" s="27"/>
      <c r="F871" s="51"/>
    </row>
    <row r="872" spans="1:6" ht="15.75">
      <c r="A872" s="27"/>
      <c r="B872" s="27"/>
      <c r="C872" s="27"/>
      <c r="D872" s="27"/>
      <c r="E872" s="27"/>
      <c r="F872" s="51"/>
    </row>
    <row r="873" spans="1:6" ht="15.75">
      <c r="A873" s="27"/>
      <c r="B873" s="27"/>
      <c r="C873" s="27"/>
      <c r="D873" s="27"/>
      <c r="E873" s="27"/>
      <c r="F873" s="51"/>
    </row>
    <row r="874" spans="1:6" ht="15.75">
      <c r="A874" s="27"/>
      <c r="B874" s="27"/>
      <c r="C874" s="27"/>
      <c r="D874" s="27"/>
      <c r="E874" s="27"/>
      <c r="F874" s="51"/>
    </row>
    <row r="875" spans="1:6" ht="15.75">
      <c r="A875" s="27"/>
      <c r="B875" s="27"/>
      <c r="C875" s="27"/>
      <c r="D875" s="27"/>
      <c r="E875" s="27"/>
      <c r="F875" s="51"/>
    </row>
    <row r="876" spans="1:6" ht="15.75">
      <c r="A876" s="27"/>
      <c r="B876" s="27"/>
      <c r="C876" s="27"/>
      <c r="D876" s="27"/>
      <c r="E876" s="27"/>
      <c r="F876" s="51"/>
    </row>
    <row r="877" spans="1:6" ht="15.75">
      <c r="A877" s="27"/>
      <c r="B877" s="27"/>
      <c r="C877" s="27"/>
      <c r="D877" s="27"/>
      <c r="E877" s="27"/>
      <c r="F877" s="51"/>
    </row>
    <row r="878" spans="1:6" ht="15.75">
      <c r="A878" s="27"/>
      <c r="B878" s="27"/>
      <c r="C878" s="27"/>
      <c r="D878" s="27"/>
      <c r="E878" s="27"/>
      <c r="F878" s="51"/>
    </row>
    <row r="879" spans="1:6" ht="15.75">
      <c r="A879" s="27"/>
      <c r="B879" s="27"/>
      <c r="C879" s="27"/>
      <c r="D879" s="27"/>
      <c r="E879" s="27"/>
      <c r="F879" s="51"/>
    </row>
    <row r="880" spans="1:6" ht="15.75">
      <c r="A880" s="27"/>
      <c r="B880" s="27"/>
      <c r="C880" s="27"/>
      <c r="D880" s="27"/>
      <c r="E880" s="27"/>
      <c r="F880" s="51"/>
    </row>
    <row r="881" spans="1:6" ht="15.75">
      <c r="A881" s="27"/>
      <c r="B881" s="27"/>
      <c r="C881" s="27"/>
      <c r="D881" s="27"/>
      <c r="E881" s="27"/>
      <c r="F881" s="51"/>
    </row>
    <row r="882" spans="1:6" ht="15.75">
      <c r="A882" s="27"/>
      <c r="B882" s="27"/>
      <c r="C882" s="27"/>
      <c r="D882" s="27"/>
      <c r="E882" s="27"/>
      <c r="F882" s="51"/>
    </row>
    <row r="883" spans="1:6" ht="15.75">
      <c r="A883" s="27"/>
      <c r="B883" s="27"/>
      <c r="C883" s="27"/>
      <c r="D883" s="27"/>
      <c r="E883" s="27"/>
      <c r="F883" s="51"/>
    </row>
    <row r="884" spans="1:6" ht="15.75">
      <c r="A884" s="27"/>
      <c r="B884" s="27"/>
      <c r="C884" s="27"/>
      <c r="D884" s="27"/>
      <c r="E884" s="27"/>
      <c r="F884" s="51"/>
    </row>
    <row r="885" spans="1:6" ht="15.75">
      <c r="A885" s="27"/>
      <c r="B885" s="27"/>
      <c r="C885" s="27"/>
      <c r="D885" s="27"/>
      <c r="E885" s="27"/>
      <c r="F885" s="51"/>
    </row>
    <row r="886" spans="1:6" ht="15.75">
      <c r="A886" s="27"/>
      <c r="B886" s="27"/>
      <c r="C886" s="27"/>
      <c r="D886" s="27"/>
      <c r="E886" s="27"/>
      <c r="F886" s="51"/>
    </row>
    <row r="887" spans="1:6" ht="15.75">
      <c r="A887" s="27"/>
      <c r="B887" s="27"/>
      <c r="C887" s="27"/>
      <c r="D887" s="27"/>
      <c r="E887" s="27"/>
      <c r="F887" s="51"/>
    </row>
    <row r="888" spans="1:6" ht="15.75">
      <c r="A888" s="27"/>
      <c r="B888" s="27"/>
      <c r="C888" s="27"/>
      <c r="D888" s="27"/>
      <c r="E888" s="27"/>
      <c r="F888" s="51"/>
    </row>
    <row r="889" spans="1:6" ht="15.75">
      <c r="A889" s="27"/>
      <c r="B889" s="27"/>
      <c r="C889" s="27"/>
      <c r="D889" s="27"/>
      <c r="E889" s="27"/>
      <c r="F889" s="51"/>
    </row>
    <row r="890" spans="1:6" ht="15.75">
      <c r="A890" s="27"/>
      <c r="B890" s="27"/>
      <c r="C890" s="27"/>
      <c r="D890" s="27"/>
      <c r="E890" s="27"/>
      <c r="F890" s="51"/>
    </row>
    <row r="891" spans="1:6" ht="15.75">
      <c r="A891" s="27"/>
      <c r="B891" s="27"/>
      <c r="C891" s="27"/>
      <c r="D891" s="27"/>
      <c r="E891" s="27"/>
      <c r="F891" s="51"/>
    </row>
    <row r="892" spans="1:6" ht="15.75">
      <c r="A892" s="27"/>
      <c r="B892" s="27"/>
      <c r="C892" s="27"/>
      <c r="D892" s="27"/>
      <c r="E892" s="27"/>
      <c r="F892" s="51"/>
    </row>
    <row r="893" spans="1:6" ht="15.75">
      <c r="A893" s="27"/>
      <c r="B893" s="27"/>
      <c r="C893" s="27"/>
      <c r="D893" s="27"/>
      <c r="E893" s="27"/>
      <c r="F893" s="51"/>
    </row>
    <row r="894" spans="1:6" ht="15.75">
      <c r="A894" s="27"/>
      <c r="B894" s="27"/>
      <c r="C894" s="27"/>
      <c r="D894" s="27"/>
      <c r="E894" s="27"/>
      <c r="F894" s="51"/>
    </row>
    <row r="895" spans="1:6" ht="15.75">
      <c r="A895" s="27"/>
      <c r="B895" s="27"/>
      <c r="C895" s="27"/>
      <c r="D895" s="27"/>
      <c r="E895" s="27"/>
      <c r="F895" s="51"/>
    </row>
    <row r="896" spans="1:6" ht="15.75">
      <c r="A896" s="27"/>
      <c r="B896" s="27"/>
      <c r="C896" s="27"/>
      <c r="D896" s="27"/>
      <c r="E896" s="27"/>
      <c r="F896" s="51"/>
    </row>
    <row r="897" spans="1:6" ht="15.75">
      <c r="A897" s="27"/>
      <c r="B897" s="27"/>
      <c r="C897" s="27"/>
      <c r="D897" s="27"/>
      <c r="E897" s="27"/>
      <c r="F897" s="51"/>
    </row>
    <row r="898" spans="1:6" ht="15.75">
      <c r="A898" s="27"/>
      <c r="B898" s="27"/>
      <c r="C898" s="27"/>
      <c r="D898" s="27"/>
      <c r="E898" s="27"/>
      <c r="F898" s="51"/>
    </row>
    <row r="899" spans="1:6" ht="15.75">
      <c r="A899" s="27"/>
      <c r="B899" s="27"/>
      <c r="C899" s="27"/>
      <c r="D899" s="27"/>
      <c r="E899" s="27"/>
      <c r="F899" s="51"/>
    </row>
    <row r="900" spans="1:6" ht="15.75">
      <c r="A900" s="27"/>
      <c r="B900" s="27"/>
      <c r="C900" s="27"/>
      <c r="D900" s="27"/>
      <c r="E900" s="27"/>
      <c r="F900" s="51"/>
    </row>
    <row r="901" spans="1:6" ht="15.75">
      <c r="A901" s="27"/>
      <c r="B901" s="27"/>
      <c r="C901" s="27"/>
      <c r="D901" s="27"/>
      <c r="E901" s="27"/>
      <c r="F901" s="51"/>
    </row>
    <row r="902" spans="1:6" ht="15.75">
      <c r="A902" s="27"/>
      <c r="B902" s="27"/>
      <c r="C902" s="27"/>
      <c r="D902" s="27"/>
      <c r="E902" s="27"/>
      <c r="F902" s="51"/>
    </row>
    <row r="903" spans="1:6" ht="15.75">
      <c r="A903" s="27"/>
      <c r="B903" s="27"/>
      <c r="C903" s="27"/>
      <c r="D903" s="27"/>
      <c r="E903" s="27"/>
      <c r="F903" s="51"/>
    </row>
    <row r="904" spans="1:6" ht="15.75">
      <c r="A904" s="27"/>
      <c r="B904" s="27"/>
      <c r="C904" s="27"/>
      <c r="D904" s="27"/>
      <c r="E904" s="27"/>
      <c r="F904" s="51"/>
    </row>
    <row r="905" spans="1:6" ht="15.75">
      <c r="A905" s="27"/>
      <c r="B905" s="27"/>
      <c r="C905" s="27"/>
      <c r="D905" s="27"/>
      <c r="E905" s="27"/>
      <c r="F905" s="51"/>
    </row>
    <row r="906" spans="1:6" ht="15.75">
      <c r="A906" s="27"/>
      <c r="B906" s="27"/>
      <c r="C906" s="27"/>
      <c r="D906" s="27"/>
      <c r="E906" s="27"/>
      <c r="F906" s="51"/>
    </row>
    <row r="907" spans="1:6" ht="15.75">
      <c r="A907" s="27"/>
      <c r="B907" s="27"/>
      <c r="C907" s="27"/>
      <c r="D907" s="27"/>
      <c r="E907" s="27"/>
      <c r="F907" s="51"/>
    </row>
    <row r="908" spans="1:6" ht="15.75">
      <c r="A908" s="27"/>
      <c r="B908" s="27"/>
      <c r="C908" s="27"/>
      <c r="D908" s="27"/>
      <c r="E908" s="27"/>
      <c r="F908" s="51"/>
    </row>
    <row r="909" spans="1:6" ht="15.75">
      <c r="A909" s="27"/>
      <c r="B909" s="27"/>
      <c r="C909" s="27"/>
      <c r="D909" s="27"/>
      <c r="E909" s="27"/>
      <c r="F909" s="51"/>
    </row>
    <row r="910" spans="1:6" ht="15.75">
      <c r="A910" s="27"/>
      <c r="B910" s="27"/>
      <c r="C910" s="27"/>
      <c r="D910" s="27"/>
      <c r="E910" s="27"/>
      <c r="F910" s="51"/>
    </row>
    <row r="911" spans="1:6" ht="15.75">
      <c r="A911" s="27"/>
      <c r="B911" s="27"/>
      <c r="C911" s="27"/>
      <c r="D911" s="27"/>
      <c r="E911" s="27"/>
      <c r="F911" s="51"/>
    </row>
    <row r="912" spans="1:6" ht="15.75">
      <c r="A912" s="27"/>
      <c r="B912" s="27"/>
      <c r="C912" s="27"/>
      <c r="D912" s="27"/>
      <c r="E912" s="27"/>
      <c r="F912" s="51"/>
    </row>
    <row r="913" spans="1:6" ht="15.75">
      <c r="A913" s="27"/>
      <c r="B913" s="27"/>
      <c r="C913" s="27"/>
      <c r="D913" s="27"/>
      <c r="E913" s="27"/>
      <c r="F913" s="51"/>
    </row>
    <row r="914" spans="1:6" ht="15.75">
      <c r="A914" s="27"/>
      <c r="B914" s="27"/>
      <c r="C914" s="27"/>
      <c r="D914" s="27"/>
      <c r="E914" s="27"/>
      <c r="F914" s="51"/>
    </row>
    <row r="915" spans="1:6" ht="15.75">
      <c r="A915" s="27"/>
      <c r="B915" s="27"/>
      <c r="C915" s="27"/>
      <c r="D915" s="27"/>
      <c r="E915" s="27"/>
      <c r="F915" s="51"/>
    </row>
    <row r="916" spans="1:6" ht="15.75">
      <c r="A916" s="27"/>
      <c r="B916" s="27"/>
      <c r="C916" s="27"/>
      <c r="D916" s="27"/>
      <c r="E916" s="27"/>
      <c r="F916" s="51"/>
    </row>
    <row r="917" spans="1:6" ht="15.75">
      <c r="A917" s="27"/>
      <c r="B917" s="27"/>
      <c r="C917" s="27"/>
      <c r="D917" s="27"/>
      <c r="E917" s="27"/>
      <c r="F917" s="51"/>
    </row>
    <row r="918" spans="1:6" ht="15.75">
      <c r="A918" s="27"/>
      <c r="B918" s="27"/>
      <c r="C918" s="27"/>
      <c r="D918" s="27"/>
      <c r="E918" s="27"/>
      <c r="F918" s="51"/>
    </row>
    <row r="919" spans="1:6" ht="15.75">
      <c r="A919" s="27"/>
      <c r="B919" s="27"/>
      <c r="C919" s="27"/>
      <c r="D919" s="27"/>
      <c r="E919" s="27"/>
      <c r="F919" s="51"/>
    </row>
    <row r="920" spans="1:6" ht="15.75">
      <c r="A920" s="27"/>
      <c r="B920" s="27"/>
      <c r="C920" s="27"/>
      <c r="D920" s="27"/>
      <c r="E920" s="27"/>
      <c r="F920" s="51"/>
    </row>
    <row r="921" spans="1:6" ht="15.75">
      <c r="A921" s="27"/>
      <c r="B921" s="27"/>
      <c r="C921" s="27"/>
      <c r="D921" s="27"/>
      <c r="E921" s="27"/>
      <c r="F921" s="51"/>
    </row>
    <row r="922" spans="1:6" ht="15.75">
      <c r="A922" s="27"/>
      <c r="B922" s="27"/>
      <c r="C922" s="27"/>
      <c r="D922" s="27"/>
      <c r="E922" s="27"/>
      <c r="F922" s="51"/>
    </row>
    <row r="923" spans="1:6" ht="15.75">
      <c r="A923" s="27"/>
      <c r="B923" s="27"/>
      <c r="C923" s="27"/>
      <c r="D923" s="27"/>
      <c r="E923" s="27"/>
      <c r="F923" s="51"/>
    </row>
    <row r="924" spans="1:6" ht="15.75">
      <c r="A924" s="27"/>
      <c r="B924" s="27"/>
      <c r="C924" s="27"/>
      <c r="D924" s="27"/>
      <c r="E924" s="27"/>
      <c r="F924" s="51"/>
    </row>
    <row r="925" spans="1:6" ht="15.75">
      <c r="A925" s="27"/>
      <c r="B925" s="27"/>
      <c r="C925" s="27"/>
      <c r="D925" s="27"/>
      <c r="E925" s="27"/>
      <c r="F925" s="51"/>
    </row>
    <row r="926" spans="1:6" ht="15.75">
      <c r="A926" s="27"/>
      <c r="B926" s="27"/>
      <c r="C926" s="27"/>
      <c r="D926" s="27"/>
      <c r="E926" s="27"/>
      <c r="F926" s="51"/>
    </row>
    <row r="927" spans="1:6" ht="15.75">
      <c r="A927" s="27"/>
      <c r="B927" s="27"/>
      <c r="C927" s="27"/>
      <c r="D927" s="27"/>
      <c r="E927" s="27"/>
      <c r="F927" s="51"/>
    </row>
    <row r="928" spans="1:6" ht="15.75">
      <c r="A928" s="27"/>
      <c r="B928" s="27"/>
      <c r="C928" s="27"/>
      <c r="D928" s="27"/>
      <c r="E928" s="27"/>
      <c r="F928" s="51"/>
    </row>
    <row r="929" spans="1:6" ht="15.75">
      <c r="A929" s="27"/>
      <c r="B929" s="27"/>
      <c r="C929" s="27"/>
      <c r="D929" s="27"/>
      <c r="E929" s="27"/>
      <c r="F929" s="51"/>
    </row>
    <row r="930" spans="1:6" ht="15.75">
      <c r="A930" s="27"/>
      <c r="B930" s="27"/>
      <c r="C930" s="27"/>
      <c r="D930" s="27"/>
      <c r="E930" s="27"/>
      <c r="F930" s="51"/>
    </row>
    <row r="931" spans="1:6" ht="15.75">
      <c r="A931" s="27"/>
      <c r="B931" s="27"/>
      <c r="C931" s="27"/>
      <c r="D931" s="27"/>
      <c r="E931" s="27"/>
      <c r="F931" s="51"/>
    </row>
    <row r="932" spans="1:6" ht="15.75">
      <c r="A932" s="27"/>
      <c r="B932" s="27"/>
      <c r="C932" s="27"/>
      <c r="D932" s="27"/>
      <c r="E932" s="27"/>
      <c r="F932" s="51"/>
    </row>
    <row r="933" spans="1:6" ht="15.75">
      <c r="A933" s="27"/>
      <c r="B933" s="27"/>
      <c r="C933" s="27"/>
      <c r="D933" s="27"/>
      <c r="E933" s="27"/>
      <c r="F933" s="51"/>
    </row>
    <row r="934" spans="1:6" ht="15.75">
      <c r="A934" s="27"/>
      <c r="B934" s="27"/>
      <c r="C934" s="27"/>
      <c r="D934" s="27"/>
      <c r="E934" s="27"/>
      <c r="F934" s="51"/>
    </row>
    <row r="935" spans="1:6" ht="15.75">
      <c r="A935" s="27"/>
      <c r="B935" s="27"/>
      <c r="C935" s="27"/>
      <c r="D935" s="27"/>
      <c r="E935" s="27"/>
      <c r="F935" s="51"/>
    </row>
    <row r="936" spans="1:6" ht="15.75">
      <c r="A936" s="27"/>
      <c r="B936" s="27"/>
      <c r="C936" s="27"/>
      <c r="D936" s="27"/>
      <c r="E936" s="27"/>
      <c r="F936" s="51"/>
    </row>
    <row r="937" spans="1:6" ht="15.75">
      <c r="A937" s="27"/>
      <c r="B937" s="27"/>
      <c r="C937" s="27"/>
      <c r="D937" s="27"/>
      <c r="E937" s="27"/>
      <c r="F937" s="51"/>
    </row>
    <row r="938" spans="1:6" ht="15.75">
      <c r="A938" s="27"/>
      <c r="B938" s="27"/>
      <c r="C938" s="27"/>
      <c r="D938" s="27"/>
      <c r="E938" s="27"/>
      <c r="F938" s="51"/>
    </row>
    <row r="939" spans="1:6" ht="15.75">
      <c r="A939" s="27"/>
      <c r="B939" s="27"/>
      <c r="C939" s="27"/>
      <c r="D939" s="27"/>
      <c r="E939" s="27"/>
      <c r="F939" s="51"/>
    </row>
    <row r="940" spans="1:6" ht="15.75">
      <c r="A940" s="27"/>
      <c r="B940" s="27"/>
      <c r="C940" s="27"/>
      <c r="D940" s="27"/>
      <c r="E940" s="27"/>
      <c r="F940" s="51"/>
    </row>
    <row r="941" spans="1:6" ht="15.75">
      <c r="A941" s="27"/>
      <c r="B941" s="27"/>
      <c r="C941" s="27"/>
      <c r="D941" s="27"/>
      <c r="E941" s="27"/>
      <c r="F941" s="51"/>
    </row>
    <row r="942" spans="1:6" ht="15.75">
      <c r="A942" s="27"/>
      <c r="B942" s="27"/>
      <c r="C942" s="27"/>
      <c r="D942" s="27"/>
      <c r="E942" s="27"/>
      <c r="F942" s="51"/>
    </row>
    <row r="943" spans="1:6" ht="15.75">
      <c r="A943" s="27"/>
      <c r="B943" s="27"/>
      <c r="C943" s="27"/>
      <c r="D943" s="27"/>
      <c r="E943" s="27"/>
      <c r="F943" s="51"/>
    </row>
    <row r="944" spans="1:6" ht="15.75">
      <c r="A944" s="27"/>
      <c r="B944" s="27"/>
      <c r="C944" s="27"/>
      <c r="D944" s="27"/>
      <c r="E944" s="27"/>
      <c r="F944" s="51"/>
    </row>
    <row r="945" spans="1:6" ht="15.75">
      <c r="A945" s="27"/>
      <c r="B945" s="27"/>
      <c r="C945" s="27"/>
      <c r="D945" s="27"/>
      <c r="E945" s="27"/>
      <c r="F945" s="51"/>
    </row>
    <row r="946" spans="1:6" ht="15.75">
      <c r="A946" s="27"/>
      <c r="B946" s="27"/>
      <c r="C946" s="27"/>
      <c r="D946" s="27"/>
      <c r="E946" s="27"/>
      <c r="F946" s="51"/>
    </row>
    <row r="947" spans="1:6" ht="15.75">
      <c r="A947" s="27"/>
      <c r="B947" s="27"/>
      <c r="C947" s="27"/>
      <c r="D947" s="27"/>
      <c r="E947" s="27"/>
      <c r="F947" s="51"/>
    </row>
    <row r="948" spans="1:6" ht="15.75">
      <c r="A948" s="27"/>
      <c r="B948" s="27"/>
      <c r="C948" s="27"/>
      <c r="D948" s="27"/>
      <c r="E948" s="27"/>
      <c r="F948" s="51"/>
    </row>
    <row r="949" spans="1:6" ht="15.75">
      <c r="A949" s="27"/>
      <c r="B949" s="27"/>
      <c r="C949" s="27"/>
      <c r="D949" s="27"/>
      <c r="E949" s="27"/>
      <c r="F949" s="51"/>
    </row>
    <row r="950" spans="1:6" ht="15.75">
      <c r="A950" s="27"/>
      <c r="B950" s="27"/>
      <c r="C950" s="27"/>
      <c r="D950" s="27"/>
      <c r="E950" s="27"/>
      <c r="F950" s="51"/>
    </row>
    <row r="951" spans="1:6" ht="15.75">
      <c r="A951" s="27"/>
      <c r="B951" s="27"/>
      <c r="C951" s="27"/>
      <c r="D951" s="27"/>
      <c r="E951" s="27"/>
      <c r="F951" s="51"/>
    </row>
    <row r="952" spans="1:6" ht="15.75">
      <c r="A952" s="27"/>
      <c r="B952" s="27"/>
      <c r="C952" s="27"/>
      <c r="D952" s="27"/>
      <c r="E952" s="27"/>
      <c r="F952" s="51"/>
    </row>
    <row r="953" spans="1:6" ht="15.75">
      <c r="A953" s="27"/>
      <c r="B953" s="27"/>
      <c r="C953" s="27"/>
      <c r="D953" s="27"/>
      <c r="E953" s="27"/>
      <c r="F953" s="51"/>
    </row>
    <row r="954" spans="1:6" ht="15.75">
      <c r="A954" s="27"/>
      <c r="B954" s="27"/>
      <c r="C954" s="27"/>
      <c r="D954" s="27"/>
      <c r="E954" s="27"/>
      <c r="F954" s="51"/>
    </row>
    <row r="955" spans="1:6" ht="15.75">
      <c r="A955" s="27"/>
      <c r="B955" s="27"/>
      <c r="C955" s="27"/>
      <c r="D955" s="27"/>
      <c r="E955" s="27"/>
      <c r="F955" s="51"/>
    </row>
    <row r="956" spans="1:6" ht="15.75">
      <c r="A956" s="27"/>
      <c r="B956" s="27"/>
      <c r="C956" s="27"/>
      <c r="D956" s="27"/>
      <c r="E956" s="27"/>
      <c r="F956" s="51"/>
    </row>
    <row r="957" spans="1:6" ht="15.75">
      <c r="A957" s="27"/>
      <c r="B957" s="27"/>
      <c r="C957" s="27"/>
      <c r="D957" s="27"/>
      <c r="E957" s="27"/>
      <c r="F957" s="51"/>
    </row>
    <row r="958" spans="1:6" ht="15.75">
      <c r="A958" s="27"/>
      <c r="B958" s="27"/>
      <c r="C958" s="27"/>
      <c r="D958" s="27"/>
      <c r="E958" s="27"/>
      <c r="F958" s="51"/>
    </row>
    <row r="959" spans="1:6" ht="15.75">
      <c r="A959" s="27"/>
      <c r="B959" s="27"/>
      <c r="C959" s="27"/>
      <c r="D959" s="27"/>
      <c r="E959" s="27"/>
      <c r="F959" s="51"/>
    </row>
    <row r="960" spans="1:6" ht="15.75">
      <c r="A960" s="27"/>
      <c r="B960" s="27"/>
      <c r="C960" s="27"/>
      <c r="D960" s="27"/>
      <c r="E960" s="27"/>
      <c r="F960" s="51"/>
    </row>
    <row r="961" spans="1:6" ht="15.75">
      <c r="A961" s="27"/>
      <c r="B961" s="27"/>
      <c r="C961" s="27"/>
      <c r="D961" s="27"/>
      <c r="E961" s="27"/>
      <c r="F961" s="51"/>
    </row>
    <row r="962" spans="1:6" ht="15.75">
      <c r="A962" s="27"/>
      <c r="B962" s="27"/>
      <c r="C962" s="27"/>
      <c r="D962" s="27"/>
      <c r="E962" s="27"/>
      <c r="F962" s="51"/>
    </row>
    <row r="963" spans="1:6" ht="15.75">
      <c r="A963" s="27"/>
      <c r="B963" s="27"/>
      <c r="C963" s="27"/>
      <c r="D963" s="27"/>
      <c r="E963" s="27"/>
      <c r="F963" s="51"/>
    </row>
    <row r="964" spans="1:6" ht="15.75">
      <c r="A964" s="27"/>
      <c r="B964" s="27"/>
      <c r="C964" s="27"/>
      <c r="D964" s="27"/>
      <c r="E964" s="27"/>
      <c r="F964" s="51"/>
    </row>
    <row r="965" spans="1:6" ht="15.75">
      <c r="A965" s="27"/>
      <c r="B965" s="27"/>
      <c r="C965" s="27"/>
      <c r="D965" s="27"/>
      <c r="E965" s="27"/>
      <c r="F965" s="51"/>
    </row>
    <row r="966" spans="1:6" ht="15.75">
      <c r="A966" s="27"/>
      <c r="B966" s="27"/>
      <c r="C966" s="27"/>
      <c r="D966" s="27"/>
      <c r="E966" s="27"/>
      <c r="F966" s="51"/>
    </row>
    <row r="967" spans="1:6" ht="15.75">
      <c r="A967" s="27"/>
      <c r="B967" s="27"/>
      <c r="C967" s="27"/>
      <c r="D967" s="27"/>
      <c r="E967" s="27"/>
      <c r="F967" s="51"/>
    </row>
    <row r="968" spans="1:6" ht="15.75">
      <c r="A968" s="27"/>
      <c r="B968" s="27"/>
      <c r="C968" s="27"/>
      <c r="D968" s="27"/>
      <c r="E968" s="27"/>
      <c r="F968" s="51"/>
    </row>
    <row r="969" spans="1:6" ht="15.75">
      <c r="A969" s="27"/>
      <c r="B969" s="27"/>
      <c r="C969" s="27"/>
      <c r="D969" s="27"/>
      <c r="E969" s="27"/>
      <c r="F969" s="51"/>
    </row>
    <row r="970" spans="1:6" ht="15.75">
      <c r="A970" s="27"/>
      <c r="B970" s="27"/>
      <c r="C970" s="27"/>
      <c r="D970" s="27"/>
      <c r="E970" s="27"/>
      <c r="F970" s="51"/>
    </row>
    <row r="971" spans="1:6" ht="15.75">
      <c r="A971" s="27"/>
      <c r="B971" s="27"/>
      <c r="C971" s="27"/>
      <c r="D971" s="27"/>
      <c r="E971" s="27"/>
      <c r="F971" s="51"/>
    </row>
    <row r="972" spans="1:6" ht="15.75">
      <c r="A972" s="27"/>
      <c r="B972" s="27"/>
      <c r="C972" s="27"/>
      <c r="D972" s="27"/>
      <c r="E972" s="27"/>
      <c r="F972" s="51"/>
    </row>
    <row r="973" spans="1:6" ht="15.75">
      <c r="A973" s="27"/>
      <c r="B973" s="27"/>
      <c r="C973" s="27"/>
      <c r="D973" s="27"/>
      <c r="E973" s="27"/>
      <c r="F973" s="51"/>
    </row>
    <row r="974" spans="1:6" ht="15.75">
      <c r="A974" s="27"/>
      <c r="B974" s="27"/>
      <c r="C974" s="27"/>
      <c r="D974" s="27"/>
      <c r="E974" s="27"/>
      <c r="F974" s="51"/>
    </row>
    <row r="975" spans="1:6" ht="15.75">
      <c r="A975" s="27"/>
      <c r="B975" s="27"/>
      <c r="C975" s="27"/>
      <c r="D975" s="27"/>
      <c r="E975" s="27"/>
      <c r="F975" s="51"/>
    </row>
    <row r="976" spans="1:6" ht="15.75">
      <c r="A976" s="27"/>
      <c r="B976" s="27"/>
      <c r="C976" s="27"/>
      <c r="D976" s="27"/>
      <c r="E976" s="27"/>
      <c r="F976" s="51"/>
    </row>
    <row r="977" spans="1:6" ht="15.75">
      <c r="A977" s="27"/>
      <c r="B977" s="27"/>
      <c r="C977" s="27"/>
      <c r="D977" s="27"/>
      <c r="E977" s="27"/>
      <c r="F977" s="51"/>
    </row>
    <row r="978" spans="1:6" ht="15.75">
      <c r="A978" s="27"/>
      <c r="B978" s="27"/>
      <c r="C978" s="27"/>
      <c r="D978" s="27"/>
      <c r="E978" s="27"/>
      <c r="F978" s="51"/>
    </row>
    <row r="979" spans="1:6" ht="15.75">
      <c r="A979" s="27"/>
      <c r="B979" s="27"/>
      <c r="C979" s="27"/>
      <c r="D979" s="27"/>
      <c r="E979" s="27"/>
      <c r="F979" s="51"/>
    </row>
    <row r="980" spans="1:6" ht="15.75">
      <c r="A980" s="27"/>
      <c r="B980" s="27"/>
      <c r="C980" s="27"/>
      <c r="D980" s="27"/>
      <c r="E980" s="27"/>
      <c r="F980" s="51"/>
    </row>
    <row r="981" spans="1:6" ht="15.75">
      <c r="A981" s="27"/>
      <c r="B981" s="27"/>
      <c r="C981" s="27"/>
      <c r="D981" s="27"/>
      <c r="E981" s="27"/>
      <c r="F981" s="51"/>
    </row>
    <row r="982" spans="1:6" ht="15.75">
      <c r="A982" s="27"/>
      <c r="B982" s="27"/>
      <c r="C982" s="27"/>
      <c r="D982" s="27"/>
      <c r="E982" s="27"/>
      <c r="F982" s="51"/>
    </row>
    <row r="983" spans="1:6" ht="15.75">
      <c r="A983" s="27"/>
      <c r="B983" s="27"/>
      <c r="C983" s="27"/>
      <c r="D983" s="27"/>
      <c r="E983" s="27"/>
      <c r="F983" s="51"/>
    </row>
    <row r="984" spans="1:6" ht="15.75">
      <c r="A984" s="27"/>
      <c r="B984" s="27"/>
      <c r="C984" s="27"/>
      <c r="D984" s="27"/>
      <c r="E984" s="27"/>
      <c r="F984" s="51"/>
    </row>
    <row r="985" spans="1:6" ht="15.75">
      <c r="A985" s="27"/>
      <c r="B985" s="27"/>
      <c r="C985" s="27"/>
      <c r="D985" s="27"/>
      <c r="E985" s="27"/>
      <c r="F985" s="51"/>
    </row>
    <row r="986" spans="1:6" ht="15.75">
      <c r="A986" s="27"/>
      <c r="B986" s="27"/>
      <c r="C986" s="27"/>
      <c r="D986" s="27"/>
      <c r="E986" s="27"/>
      <c r="F986" s="51"/>
    </row>
    <row r="987" spans="1:6" ht="15.75">
      <c r="A987" s="27"/>
      <c r="B987" s="27"/>
      <c r="C987" s="27"/>
      <c r="D987" s="27"/>
      <c r="E987" s="27"/>
      <c r="F987" s="51"/>
    </row>
    <row r="988" spans="1:6" ht="15.75">
      <c r="A988" s="27"/>
      <c r="B988" s="27"/>
      <c r="C988" s="27"/>
      <c r="D988" s="27"/>
      <c r="E988" s="27"/>
      <c r="F988" s="51"/>
    </row>
    <row r="989" spans="1:6" ht="15.75">
      <c r="A989" s="27"/>
      <c r="B989" s="27"/>
      <c r="C989" s="27"/>
      <c r="D989" s="27"/>
      <c r="E989" s="27"/>
      <c r="F989" s="51"/>
    </row>
    <row r="990" spans="1:6" ht="15.75">
      <c r="A990" s="27"/>
      <c r="B990" s="27"/>
      <c r="C990" s="27"/>
      <c r="D990" s="27"/>
      <c r="E990" s="27"/>
      <c r="F990" s="51"/>
    </row>
    <row r="991" spans="1:6" ht="15.75">
      <c r="A991" s="27"/>
      <c r="B991" s="27"/>
      <c r="C991" s="27"/>
      <c r="D991" s="27"/>
      <c r="E991" s="27"/>
      <c r="F991" s="51"/>
    </row>
    <row r="992" spans="1:6" ht="15.75">
      <c r="A992" s="27"/>
      <c r="B992" s="27"/>
      <c r="C992" s="27"/>
      <c r="D992" s="27"/>
      <c r="E992" s="27"/>
      <c r="F992" s="51"/>
    </row>
    <row r="993" spans="1:6" ht="15.75">
      <c r="A993" s="27"/>
      <c r="B993" s="27"/>
      <c r="C993" s="27"/>
      <c r="D993" s="27"/>
      <c r="E993" s="27"/>
      <c r="F993" s="51"/>
    </row>
    <row r="994" spans="1:6" ht="15.75">
      <c r="A994" s="27"/>
      <c r="B994" s="27"/>
      <c r="C994" s="27"/>
      <c r="D994" s="27"/>
      <c r="E994" s="27"/>
      <c r="F994" s="51"/>
    </row>
    <row r="995" spans="1:6" ht="15.75">
      <c r="A995" s="27"/>
      <c r="B995" s="27"/>
      <c r="C995" s="27"/>
      <c r="D995" s="27"/>
      <c r="E995" s="27"/>
      <c r="F995" s="51"/>
    </row>
    <row r="996" spans="1:6" ht="15.75">
      <c r="A996" s="27"/>
      <c r="B996" s="27"/>
      <c r="C996" s="27"/>
      <c r="D996" s="27"/>
      <c r="E996" s="27"/>
      <c r="F996" s="51"/>
    </row>
    <row r="997" spans="1:6" ht="15.75">
      <c r="A997" s="27"/>
      <c r="B997" s="27"/>
      <c r="C997" s="27"/>
      <c r="D997" s="27"/>
      <c r="E997" s="27"/>
      <c r="F997" s="51"/>
    </row>
    <row r="998" spans="1:6" ht="15.75">
      <c r="A998" s="27"/>
      <c r="B998" s="27"/>
      <c r="C998" s="27"/>
      <c r="D998" s="27"/>
      <c r="E998" s="27"/>
      <c r="F998" s="51"/>
    </row>
    <row r="999" spans="1:6" ht="15.75">
      <c r="A999" s="27"/>
      <c r="B999" s="27"/>
      <c r="C999" s="27"/>
      <c r="D999" s="27"/>
      <c r="E999" s="27"/>
      <c r="F999" s="51"/>
    </row>
    <row r="1000" spans="1:6" ht="15.75">
      <c r="A1000" s="27"/>
      <c r="B1000" s="27"/>
      <c r="C1000" s="27"/>
      <c r="D1000" s="27"/>
      <c r="E1000" s="27"/>
      <c r="F1000"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election sqref="A1:B1"/>
    </sheetView>
  </sheetViews>
  <sheetFormatPr defaultColWidth="13.5" defaultRowHeight="15" customHeight="1"/>
  <cols>
    <col min="1" max="30" width="36" customWidth="1"/>
  </cols>
  <sheetData>
    <row r="1" spans="1:30" ht="15" customHeight="1">
      <c r="A1" s="305" t="s">
        <v>408</v>
      </c>
      <c r="B1" s="306"/>
      <c r="C1" s="144"/>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75">
      <c r="A2" s="307"/>
      <c r="B2" s="308"/>
      <c r="C2" s="144"/>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ht="96.75" customHeight="1">
      <c r="A3" s="309" t="s">
        <v>449</v>
      </c>
      <c r="B3" s="310"/>
      <c r="C3" s="144"/>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spans="1:30" ht="15.75">
      <c r="A4" s="10"/>
      <c r="B4" s="10"/>
      <c r="C4" s="144"/>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spans="1:30" ht="18" customHeight="1">
      <c r="A5" s="148" t="s">
        <v>1</v>
      </c>
      <c r="B5" s="148" t="s">
        <v>17</v>
      </c>
      <c r="C5" s="149" t="s">
        <v>4</v>
      </c>
      <c r="D5" s="149" t="s">
        <v>482</v>
      </c>
      <c r="E5" s="148" t="s">
        <v>23</v>
      </c>
      <c r="F5" s="148" t="s">
        <v>484</v>
      </c>
      <c r="G5" s="148" t="s">
        <v>24</v>
      </c>
      <c r="H5" s="150" t="s">
        <v>25</v>
      </c>
      <c r="I5" s="148" t="s">
        <v>27</v>
      </c>
      <c r="J5" s="149" t="s">
        <v>28</v>
      </c>
      <c r="K5" s="149" t="s">
        <v>495</v>
      </c>
      <c r="L5" s="148" t="s">
        <v>30</v>
      </c>
      <c r="M5" s="148" t="s">
        <v>31</v>
      </c>
      <c r="N5" s="148" t="s">
        <v>32</v>
      </c>
      <c r="O5" s="148" t="s">
        <v>33</v>
      </c>
      <c r="P5" s="148" t="s">
        <v>500</v>
      </c>
      <c r="Q5" s="148" t="s">
        <v>34</v>
      </c>
      <c r="R5" s="148" t="s">
        <v>35</v>
      </c>
      <c r="S5" s="148" t="s">
        <v>48</v>
      </c>
      <c r="T5" s="148" t="s">
        <v>36</v>
      </c>
      <c r="U5" s="148" t="s">
        <v>37</v>
      </c>
      <c r="V5" s="148" t="s">
        <v>38</v>
      </c>
      <c r="W5" s="148" t="s">
        <v>502</v>
      </c>
      <c r="X5" s="148" t="s">
        <v>504</v>
      </c>
      <c r="Y5" s="148" t="s">
        <v>506</v>
      </c>
      <c r="Z5" s="148" t="s">
        <v>49</v>
      </c>
      <c r="AA5" s="148" t="s">
        <v>68</v>
      </c>
      <c r="AB5" s="148" t="s">
        <v>39</v>
      </c>
      <c r="AC5" s="148" t="s">
        <v>40</v>
      </c>
      <c r="AD5" s="148" t="s">
        <v>41</v>
      </c>
    </row>
    <row r="6" spans="1:30" ht="180" customHeight="1">
      <c r="A6" s="152" t="s">
        <v>509</v>
      </c>
      <c r="B6" s="152" t="s">
        <v>512</v>
      </c>
      <c r="C6" s="152" t="s">
        <v>513</v>
      </c>
      <c r="D6" s="152" t="s">
        <v>515</v>
      </c>
      <c r="E6" s="152" t="s">
        <v>518</v>
      </c>
      <c r="F6" s="152" t="s">
        <v>519</v>
      </c>
      <c r="G6" s="152" t="s">
        <v>520</v>
      </c>
      <c r="H6" s="152" t="s">
        <v>524</v>
      </c>
      <c r="I6" s="152" t="s">
        <v>527</v>
      </c>
      <c r="J6" s="152" t="s">
        <v>528</v>
      </c>
      <c r="K6" s="152" t="s">
        <v>529</v>
      </c>
      <c r="L6" s="152" t="s">
        <v>533</v>
      </c>
      <c r="M6" s="152" t="s">
        <v>534</v>
      </c>
      <c r="N6" s="152" t="s">
        <v>535</v>
      </c>
      <c r="O6" s="152" t="s">
        <v>536</v>
      </c>
      <c r="P6" s="152" t="s">
        <v>537</v>
      </c>
      <c r="Q6" s="152" t="s">
        <v>540</v>
      </c>
      <c r="R6" s="152" t="s">
        <v>544</v>
      </c>
      <c r="S6" s="152" t="s">
        <v>545</v>
      </c>
      <c r="T6" s="152" t="s">
        <v>547</v>
      </c>
      <c r="U6" s="152" t="s">
        <v>550</v>
      </c>
      <c r="V6" s="152" t="s">
        <v>551</v>
      </c>
      <c r="W6" s="152" t="s">
        <v>552</v>
      </c>
      <c r="X6" s="152" t="s">
        <v>555</v>
      </c>
      <c r="Y6" s="152" t="s">
        <v>557</v>
      </c>
      <c r="Z6" s="152" t="s">
        <v>560</v>
      </c>
      <c r="AA6" s="152" t="s">
        <v>561</v>
      </c>
      <c r="AB6" s="152" t="s">
        <v>564</v>
      </c>
      <c r="AC6" s="152" t="s">
        <v>568</v>
      </c>
      <c r="AD6" s="152" t="s">
        <v>569</v>
      </c>
    </row>
    <row r="7" spans="1:30" ht="15.75">
      <c r="A7" s="10"/>
      <c r="B7" s="10"/>
      <c r="C7" s="144"/>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spans="1:30" ht="15.75">
      <c r="A8" s="311" t="s">
        <v>574</v>
      </c>
      <c r="B8" s="312"/>
      <c r="C8" s="161"/>
      <c r="D8" s="163"/>
      <c r="E8" s="163"/>
      <c r="F8" s="163"/>
      <c r="G8" s="163"/>
      <c r="H8" s="163"/>
      <c r="I8" s="163"/>
      <c r="J8" s="163"/>
      <c r="K8" s="163"/>
      <c r="L8" s="163"/>
      <c r="M8" s="163"/>
      <c r="N8" s="163"/>
      <c r="O8" s="163"/>
      <c r="P8" s="163"/>
      <c r="Q8" s="163"/>
      <c r="R8" s="163"/>
      <c r="S8" s="163"/>
      <c r="T8" s="163"/>
      <c r="U8" s="163"/>
      <c r="V8" s="163"/>
      <c r="W8" s="163"/>
      <c r="X8" s="163"/>
      <c r="Y8" s="163"/>
      <c r="Z8" s="163"/>
      <c r="AA8" s="163"/>
      <c r="AB8" s="163"/>
      <c r="AC8" s="163"/>
      <c r="AD8" s="163"/>
    </row>
    <row r="9" spans="1:30" ht="15.75">
      <c r="A9" s="10"/>
      <c r="B9" s="10"/>
      <c r="C9" s="144"/>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spans="1:30" ht="15.75">
      <c r="A10" s="77" t="s">
        <v>172</v>
      </c>
      <c r="B10" s="77" t="s">
        <v>616</v>
      </c>
      <c r="C10" s="164" t="s">
        <v>618</v>
      </c>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row>
    <row r="11" spans="1:30" ht="15.75">
      <c r="A11" s="77" t="s">
        <v>172</v>
      </c>
      <c r="B11" s="77" t="s">
        <v>616</v>
      </c>
      <c r="C11" s="164" t="s">
        <v>625</v>
      </c>
      <c r="D11" s="77"/>
      <c r="E11" s="77"/>
      <c r="F11" s="77"/>
      <c r="G11" s="77"/>
      <c r="H11" s="77" t="s">
        <v>626</v>
      </c>
      <c r="I11" s="77"/>
      <c r="J11" s="77"/>
      <c r="K11" s="77"/>
      <c r="L11" s="77"/>
      <c r="M11" s="77"/>
      <c r="N11" s="77"/>
      <c r="O11" s="77"/>
      <c r="P11" s="77"/>
      <c r="Q11" s="77"/>
      <c r="R11" s="77"/>
      <c r="S11" s="77"/>
      <c r="T11" s="77"/>
      <c r="U11" s="77"/>
      <c r="V11" s="77"/>
      <c r="W11" s="77"/>
      <c r="X11" s="77"/>
      <c r="Y11" s="77"/>
      <c r="Z11" s="77"/>
      <c r="AA11" s="77"/>
      <c r="AB11" s="77"/>
      <c r="AC11" s="77"/>
      <c r="AD11" s="77"/>
    </row>
    <row r="12" spans="1:30" ht="15.75">
      <c r="A12" s="77" t="s">
        <v>278</v>
      </c>
      <c r="B12" s="77" t="s">
        <v>616</v>
      </c>
      <c r="C12" s="164" t="s">
        <v>632</v>
      </c>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row>
    <row r="13" spans="1:30" ht="15.75">
      <c r="A13" s="77" t="s">
        <v>635</v>
      </c>
      <c r="B13" s="77" t="s">
        <v>616</v>
      </c>
      <c r="C13" s="164" t="s">
        <v>638</v>
      </c>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row>
    <row r="14" spans="1:30" ht="45" customHeight="1">
      <c r="A14" s="77" t="s">
        <v>643</v>
      </c>
      <c r="B14" s="77" t="s">
        <v>616</v>
      </c>
      <c r="C14" s="164" t="s">
        <v>645</v>
      </c>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row>
    <row r="15" spans="1:30" ht="45" customHeight="1">
      <c r="A15" s="77" t="s">
        <v>643</v>
      </c>
      <c r="B15" s="77" t="s">
        <v>616</v>
      </c>
      <c r="C15" s="164" t="s">
        <v>649</v>
      </c>
      <c r="D15" s="77"/>
      <c r="E15" s="77"/>
      <c r="F15" s="77"/>
      <c r="G15" s="77"/>
      <c r="H15" s="77" t="s">
        <v>307</v>
      </c>
      <c r="I15" s="77"/>
      <c r="J15" s="77"/>
      <c r="K15" s="77"/>
      <c r="L15" s="77"/>
      <c r="M15" s="77"/>
      <c r="N15" s="77"/>
      <c r="O15" s="77"/>
      <c r="P15" s="77"/>
      <c r="Q15" s="77"/>
      <c r="R15" s="77"/>
      <c r="S15" s="77"/>
      <c r="T15" s="77"/>
      <c r="U15" s="77"/>
      <c r="V15" s="77"/>
      <c r="W15" s="77"/>
      <c r="X15" s="77"/>
      <c r="Y15" s="77"/>
      <c r="Z15" s="77"/>
      <c r="AA15" s="77"/>
      <c r="AB15" s="77"/>
      <c r="AC15" s="77"/>
      <c r="AD15" s="77"/>
    </row>
    <row r="16" spans="1:30" ht="30" customHeight="1">
      <c r="A16" s="77" t="s">
        <v>643</v>
      </c>
      <c r="B16" s="77" t="s">
        <v>616</v>
      </c>
      <c r="C16" s="164" t="s">
        <v>654</v>
      </c>
      <c r="D16" s="77"/>
      <c r="E16" s="77"/>
      <c r="F16" s="77"/>
      <c r="G16" s="77"/>
      <c r="H16" s="77" t="s">
        <v>124</v>
      </c>
      <c r="I16" s="77"/>
      <c r="J16" s="77"/>
      <c r="K16" s="77"/>
      <c r="L16" s="77"/>
      <c r="M16" s="77"/>
      <c r="N16" s="77"/>
      <c r="O16" s="77"/>
      <c r="P16" s="77"/>
      <c r="Q16" s="77"/>
      <c r="R16" s="77"/>
      <c r="S16" s="77"/>
      <c r="T16" s="77"/>
      <c r="U16" s="77"/>
      <c r="V16" s="77"/>
      <c r="W16" s="77"/>
      <c r="X16" s="77"/>
      <c r="Y16" s="77"/>
      <c r="Z16" s="77"/>
      <c r="AA16" s="77"/>
      <c r="AB16" s="77"/>
      <c r="AC16" s="77"/>
      <c r="AD16" s="77"/>
    </row>
    <row r="17" spans="1:30" ht="30" customHeight="1">
      <c r="A17" s="77" t="s">
        <v>643</v>
      </c>
      <c r="B17" s="77" t="s">
        <v>616</v>
      </c>
      <c r="C17" s="164" t="s">
        <v>658</v>
      </c>
      <c r="D17" s="77"/>
      <c r="E17" s="77"/>
      <c r="F17" s="77"/>
      <c r="G17" s="77"/>
      <c r="H17" s="77" t="s">
        <v>659</v>
      </c>
      <c r="I17" s="77"/>
      <c r="J17" s="77"/>
      <c r="K17" s="77"/>
      <c r="L17" s="77"/>
      <c r="M17" s="77"/>
      <c r="N17" s="77"/>
      <c r="O17" s="77"/>
      <c r="P17" s="77"/>
      <c r="Q17" s="77"/>
      <c r="R17" s="77"/>
      <c r="S17" s="77"/>
      <c r="T17" s="77"/>
      <c r="U17" s="77"/>
      <c r="V17" s="77"/>
      <c r="W17" s="77"/>
      <c r="X17" s="77"/>
      <c r="Y17" s="77"/>
      <c r="Z17" s="77"/>
      <c r="AA17" s="77"/>
      <c r="AB17" s="77"/>
      <c r="AC17" s="77"/>
      <c r="AD17" s="77"/>
    </row>
    <row r="18" spans="1:30" ht="45" customHeight="1">
      <c r="A18" s="77" t="s">
        <v>643</v>
      </c>
      <c r="B18" s="77" t="s">
        <v>616</v>
      </c>
      <c r="C18" s="164" t="s">
        <v>664</v>
      </c>
      <c r="D18" s="77"/>
      <c r="E18" s="77"/>
      <c r="F18" s="77"/>
      <c r="G18" s="77"/>
      <c r="H18" s="77" t="s">
        <v>667</v>
      </c>
      <c r="I18" s="77"/>
      <c r="J18" s="77"/>
      <c r="K18" s="77"/>
      <c r="L18" s="77"/>
      <c r="M18" s="77"/>
      <c r="N18" s="77"/>
      <c r="O18" s="77"/>
      <c r="P18" s="77"/>
      <c r="Q18" s="77"/>
      <c r="R18" s="77"/>
      <c r="S18" s="77"/>
      <c r="T18" s="77"/>
      <c r="U18" s="77"/>
      <c r="V18" s="77"/>
      <c r="W18" s="77"/>
      <c r="X18" s="77"/>
      <c r="Y18" s="77"/>
      <c r="Z18" s="77"/>
      <c r="AA18" s="77"/>
      <c r="AB18" s="77"/>
      <c r="AC18" s="77"/>
      <c r="AD18" s="77"/>
    </row>
    <row r="19" spans="1:30" ht="60" customHeight="1">
      <c r="A19" s="77" t="s">
        <v>643</v>
      </c>
      <c r="B19" s="77" t="s">
        <v>616</v>
      </c>
      <c r="C19" s="164" t="s">
        <v>670</v>
      </c>
      <c r="D19" s="77"/>
      <c r="E19" s="77"/>
      <c r="F19" s="77"/>
      <c r="G19" s="77"/>
      <c r="H19" s="77" t="s">
        <v>672</v>
      </c>
      <c r="I19" s="77"/>
      <c r="J19" s="77"/>
      <c r="K19" s="77"/>
      <c r="L19" s="77"/>
      <c r="M19" s="77"/>
      <c r="N19" s="77"/>
      <c r="O19" s="77"/>
      <c r="P19" s="77"/>
      <c r="Q19" s="77"/>
      <c r="R19" s="77"/>
      <c r="S19" s="77"/>
      <c r="T19" s="77"/>
      <c r="U19" s="77"/>
      <c r="V19" s="77"/>
      <c r="W19" s="77"/>
      <c r="X19" s="77"/>
      <c r="Y19" s="77"/>
      <c r="Z19" s="77"/>
      <c r="AA19" s="77"/>
      <c r="AB19" s="77"/>
      <c r="AC19" s="77"/>
      <c r="AD19" s="77"/>
    </row>
    <row r="20" spans="1:30" ht="75" customHeight="1">
      <c r="A20" s="77" t="s">
        <v>643</v>
      </c>
      <c r="B20" s="77" t="s">
        <v>616</v>
      </c>
      <c r="C20" s="164" t="s">
        <v>675</v>
      </c>
      <c r="D20" s="77"/>
      <c r="E20" s="77"/>
      <c r="F20" s="77"/>
      <c r="G20" s="77"/>
      <c r="H20" s="77" t="s">
        <v>676</v>
      </c>
      <c r="I20" s="77"/>
      <c r="J20" s="77"/>
      <c r="K20" s="77"/>
      <c r="L20" s="77"/>
      <c r="M20" s="77"/>
      <c r="N20" s="77"/>
      <c r="O20" s="77"/>
      <c r="P20" s="77"/>
      <c r="Q20" s="77"/>
      <c r="R20" s="77"/>
      <c r="S20" s="77"/>
      <c r="T20" s="77"/>
      <c r="U20" s="77"/>
      <c r="V20" s="77"/>
      <c r="W20" s="77"/>
      <c r="X20" s="77"/>
      <c r="Y20" s="77"/>
      <c r="Z20" s="77"/>
      <c r="AA20" s="77"/>
      <c r="AB20" s="77"/>
      <c r="AC20" s="77"/>
      <c r="AD20" s="77"/>
    </row>
    <row r="21" spans="1:30" ht="60" customHeight="1">
      <c r="A21" s="77" t="s">
        <v>643</v>
      </c>
      <c r="B21" s="77" t="s">
        <v>616</v>
      </c>
      <c r="C21" s="164" t="s">
        <v>682</v>
      </c>
      <c r="D21" s="77"/>
      <c r="E21" s="77"/>
      <c r="F21" s="77"/>
      <c r="G21" s="77"/>
      <c r="H21" s="77" t="s">
        <v>684</v>
      </c>
      <c r="I21" s="77"/>
      <c r="J21" s="77"/>
      <c r="K21" s="77"/>
      <c r="L21" s="77"/>
      <c r="M21" s="77"/>
      <c r="N21" s="77"/>
      <c r="O21" s="77"/>
      <c r="P21" s="77"/>
      <c r="Q21" s="77"/>
      <c r="R21" s="77"/>
      <c r="S21" s="77"/>
      <c r="T21" s="77"/>
      <c r="U21" s="77"/>
      <c r="V21" s="77"/>
      <c r="W21" s="77"/>
      <c r="X21" s="77"/>
      <c r="Y21" s="77"/>
      <c r="Z21" s="77"/>
      <c r="AA21" s="77"/>
      <c r="AB21" s="77"/>
      <c r="AC21" s="77"/>
      <c r="AD21" s="77"/>
    </row>
    <row r="22" spans="1:30" ht="60" customHeight="1">
      <c r="A22" s="77" t="s">
        <v>643</v>
      </c>
      <c r="B22" s="77" t="s">
        <v>616</v>
      </c>
      <c r="C22" s="164" t="s">
        <v>690</v>
      </c>
      <c r="D22" s="77"/>
      <c r="E22" s="77"/>
      <c r="F22" s="77"/>
      <c r="G22" s="77"/>
      <c r="H22" s="77" t="s">
        <v>693</v>
      </c>
      <c r="I22" s="77"/>
      <c r="J22" s="77"/>
      <c r="K22" s="77"/>
      <c r="L22" s="77"/>
      <c r="M22" s="77"/>
      <c r="N22" s="77"/>
      <c r="O22" s="77"/>
      <c r="P22" s="77"/>
      <c r="Q22" s="77"/>
      <c r="R22" s="77"/>
      <c r="S22" s="77"/>
      <c r="T22" s="77"/>
      <c r="U22" s="77"/>
      <c r="V22" s="77"/>
      <c r="W22" s="77"/>
      <c r="X22" s="77"/>
      <c r="Y22" s="77"/>
      <c r="Z22" s="77"/>
      <c r="AA22" s="77"/>
      <c r="AB22" s="77"/>
      <c r="AC22" s="77"/>
      <c r="AD22" s="77"/>
    </row>
    <row r="23" spans="1:30" ht="60" customHeight="1">
      <c r="A23" s="77" t="s">
        <v>643</v>
      </c>
      <c r="B23" s="77" t="s">
        <v>616</v>
      </c>
      <c r="C23" s="170" t="s">
        <v>697</v>
      </c>
      <c r="D23" s="77"/>
      <c r="E23" s="77"/>
      <c r="F23" s="77"/>
      <c r="G23" s="77"/>
      <c r="H23" s="77" t="s">
        <v>706</v>
      </c>
      <c r="I23" s="77"/>
      <c r="J23" s="77"/>
      <c r="K23" s="77"/>
      <c r="L23" s="77"/>
      <c r="M23" s="77"/>
      <c r="N23" s="77"/>
      <c r="O23" s="77"/>
      <c r="P23" s="77"/>
      <c r="Q23" s="77"/>
      <c r="R23" s="77"/>
      <c r="S23" s="77"/>
      <c r="T23" s="77"/>
      <c r="U23" s="77"/>
      <c r="V23" s="77"/>
      <c r="W23" s="77"/>
      <c r="X23" s="77"/>
      <c r="Y23" s="77"/>
      <c r="Z23" s="77"/>
      <c r="AA23" s="77"/>
      <c r="AB23" s="77"/>
      <c r="AC23" s="77"/>
      <c r="AD23" s="77"/>
    </row>
    <row r="24" spans="1:30" ht="60" customHeight="1">
      <c r="A24" s="77" t="s">
        <v>643</v>
      </c>
      <c r="B24" s="77" t="s">
        <v>616</v>
      </c>
      <c r="C24" s="164" t="s">
        <v>710</v>
      </c>
      <c r="D24" s="77"/>
      <c r="E24" s="77"/>
      <c r="F24" s="77"/>
      <c r="G24" s="77"/>
      <c r="H24" s="77" t="s">
        <v>711</v>
      </c>
      <c r="I24" s="77"/>
      <c r="J24" s="77"/>
      <c r="K24" s="77"/>
      <c r="L24" s="77"/>
      <c r="M24" s="77"/>
      <c r="N24" s="77"/>
      <c r="O24" s="77"/>
      <c r="P24" s="77"/>
      <c r="Q24" s="77"/>
      <c r="R24" s="77"/>
      <c r="S24" s="77"/>
      <c r="T24" s="77"/>
      <c r="U24" s="77"/>
      <c r="V24" s="77"/>
      <c r="W24" s="77"/>
      <c r="X24" s="77"/>
      <c r="Y24" s="77"/>
      <c r="Z24" s="77"/>
      <c r="AA24" s="77"/>
      <c r="AB24" s="77"/>
      <c r="AC24" s="77"/>
      <c r="AD24" s="77"/>
    </row>
    <row r="25" spans="1:30" ht="75" customHeight="1">
      <c r="A25" s="77" t="s">
        <v>643</v>
      </c>
      <c r="B25" s="77" t="s">
        <v>616</v>
      </c>
      <c r="C25" s="164" t="s">
        <v>717</v>
      </c>
      <c r="D25" s="77"/>
      <c r="E25" s="77"/>
      <c r="F25" s="77"/>
      <c r="G25" s="77"/>
      <c r="H25" s="77" t="s">
        <v>720</v>
      </c>
      <c r="I25" s="77"/>
      <c r="J25" s="77"/>
      <c r="K25" s="77"/>
      <c r="L25" s="77"/>
      <c r="M25" s="77"/>
      <c r="N25" s="77"/>
      <c r="O25" s="77"/>
      <c r="P25" s="77"/>
      <c r="Q25" s="77"/>
      <c r="R25" s="77"/>
      <c r="S25" s="77"/>
      <c r="T25" s="77"/>
      <c r="U25" s="77"/>
      <c r="V25" s="77"/>
      <c r="W25" s="77"/>
      <c r="X25" s="77"/>
      <c r="Y25" s="77"/>
      <c r="Z25" s="77"/>
      <c r="AA25" s="77"/>
      <c r="AB25" s="77"/>
      <c r="AC25" s="77"/>
      <c r="AD25" s="77"/>
    </row>
    <row r="26" spans="1:30" ht="45" customHeight="1">
      <c r="A26" s="77" t="s">
        <v>722</v>
      </c>
      <c r="B26" s="77" t="s">
        <v>616</v>
      </c>
      <c r="C26" s="164" t="s">
        <v>723</v>
      </c>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row>
    <row r="27" spans="1:30" ht="30" customHeight="1">
      <c r="A27" s="77" t="s">
        <v>722</v>
      </c>
      <c r="B27" s="77" t="s">
        <v>616</v>
      </c>
      <c r="C27" s="164" t="s">
        <v>728</v>
      </c>
      <c r="D27" s="77"/>
      <c r="E27" s="77"/>
      <c r="F27" s="77"/>
      <c r="G27" s="77"/>
      <c r="H27" s="77" t="s">
        <v>124</v>
      </c>
      <c r="I27" s="77"/>
      <c r="J27" s="77"/>
      <c r="K27" s="77"/>
      <c r="L27" s="77"/>
      <c r="M27" s="77"/>
      <c r="N27" s="77"/>
      <c r="O27" s="77"/>
      <c r="P27" s="77"/>
      <c r="Q27" s="77"/>
      <c r="R27" s="77"/>
      <c r="S27" s="77"/>
      <c r="T27" s="77"/>
      <c r="U27" s="77"/>
      <c r="V27" s="77"/>
      <c r="W27" s="77"/>
      <c r="X27" s="77"/>
      <c r="Y27" s="77"/>
      <c r="Z27" s="77"/>
      <c r="AA27" s="77"/>
      <c r="AB27" s="77"/>
      <c r="AC27" s="77"/>
      <c r="AD27" s="77"/>
    </row>
    <row r="28" spans="1:30" ht="45" customHeight="1">
      <c r="A28" s="77" t="s">
        <v>722</v>
      </c>
      <c r="B28" s="77" t="s">
        <v>616</v>
      </c>
      <c r="C28" s="164" t="s">
        <v>730</v>
      </c>
      <c r="D28" s="77"/>
      <c r="E28" s="77"/>
      <c r="F28" s="77"/>
      <c r="G28" s="77"/>
      <c r="H28" s="77" t="s">
        <v>659</v>
      </c>
      <c r="I28" s="77"/>
      <c r="J28" s="77"/>
      <c r="K28" s="77"/>
      <c r="L28" s="77"/>
      <c r="M28" s="77"/>
      <c r="N28" s="77"/>
      <c r="O28" s="77"/>
      <c r="P28" s="77"/>
      <c r="Q28" s="77"/>
      <c r="R28" s="77"/>
      <c r="S28" s="77"/>
      <c r="T28" s="77"/>
      <c r="U28" s="77"/>
      <c r="V28" s="77"/>
      <c r="W28" s="77"/>
      <c r="X28" s="77"/>
      <c r="Y28" s="77"/>
      <c r="Z28" s="77"/>
      <c r="AA28" s="77"/>
      <c r="AB28" s="77"/>
      <c r="AC28" s="77"/>
      <c r="AD28" s="77"/>
    </row>
    <row r="29" spans="1:30" ht="45" customHeight="1">
      <c r="A29" s="77" t="s">
        <v>722</v>
      </c>
      <c r="B29" s="77" t="s">
        <v>616</v>
      </c>
      <c r="C29" s="164" t="s">
        <v>733</v>
      </c>
      <c r="D29" s="77"/>
      <c r="E29" s="77"/>
      <c r="F29" s="77"/>
      <c r="G29" s="77"/>
      <c r="H29" s="77" t="s">
        <v>667</v>
      </c>
      <c r="I29" s="77"/>
      <c r="J29" s="77"/>
      <c r="K29" s="77"/>
      <c r="L29" s="77"/>
      <c r="M29" s="77"/>
      <c r="N29" s="77"/>
      <c r="O29" s="77"/>
      <c r="P29" s="77"/>
      <c r="Q29" s="77"/>
      <c r="R29" s="77"/>
      <c r="S29" s="77"/>
      <c r="T29" s="77"/>
      <c r="U29" s="77"/>
      <c r="V29" s="77"/>
      <c r="W29" s="77"/>
      <c r="X29" s="77"/>
      <c r="Y29" s="77"/>
      <c r="Z29" s="77"/>
      <c r="AA29" s="77"/>
      <c r="AB29" s="77"/>
      <c r="AC29" s="77"/>
      <c r="AD29" s="77"/>
    </row>
    <row r="30" spans="1:30" ht="60" customHeight="1">
      <c r="A30" s="77" t="s">
        <v>722</v>
      </c>
      <c r="B30" s="77" t="s">
        <v>616</v>
      </c>
      <c r="C30" s="164" t="s">
        <v>737</v>
      </c>
      <c r="D30" s="77"/>
      <c r="E30" s="77"/>
      <c r="F30" s="77"/>
      <c r="G30" s="77"/>
      <c r="H30" s="77" t="s">
        <v>684</v>
      </c>
      <c r="I30" s="77"/>
      <c r="J30" s="77"/>
      <c r="K30" s="77"/>
      <c r="L30" s="77"/>
      <c r="M30" s="77"/>
      <c r="N30" s="77"/>
      <c r="O30" s="77"/>
      <c r="P30" s="77"/>
      <c r="Q30" s="77"/>
      <c r="R30" s="77"/>
      <c r="S30" s="77"/>
      <c r="T30" s="77"/>
      <c r="U30" s="77"/>
      <c r="V30" s="77"/>
      <c r="W30" s="77"/>
      <c r="X30" s="77"/>
      <c r="Y30" s="77"/>
      <c r="Z30" s="77"/>
      <c r="AA30" s="77"/>
      <c r="AB30" s="77"/>
      <c r="AC30" s="77"/>
      <c r="AD30" s="77"/>
    </row>
    <row r="31" spans="1:30" ht="60" customHeight="1">
      <c r="A31" s="77" t="s">
        <v>722</v>
      </c>
      <c r="B31" s="77" t="s">
        <v>616</v>
      </c>
      <c r="C31" s="164" t="s">
        <v>742</v>
      </c>
      <c r="D31" s="77"/>
      <c r="E31" s="77"/>
      <c r="F31" s="77"/>
      <c r="G31" s="77"/>
      <c r="H31" s="77" t="s">
        <v>693</v>
      </c>
      <c r="I31" s="77"/>
      <c r="J31" s="77"/>
      <c r="K31" s="77"/>
      <c r="L31" s="77"/>
      <c r="M31" s="77"/>
      <c r="N31" s="77"/>
      <c r="O31" s="77"/>
      <c r="P31" s="77"/>
      <c r="Q31" s="77"/>
      <c r="R31" s="77"/>
      <c r="S31" s="77"/>
      <c r="T31" s="77"/>
      <c r="U31" s="77"/>
      <c r="V31" s="77"/>
      <c r="W31" s="77"/>
      <c r="X31" s="77"/>
      <c r="Y31" s="77"/>
      <c r="Z31" s="77"/>
      <c r="AA31" s="77"/>
      <c r="AB31" s="77"/>
      <c r="AC31" s="77"/>
      <c r="AD31" s="77"/>
    </row>
    <row r="32" spans="1:30" ht="60" customHeight="1">
      <c r="A32" s="77" t="s">
        <v>722</v>
      </c>
      <c r="B32" s="77" t="s">
        <v>616</v>
      </c>
      <c r="C32" s="170" t="s">
        <v>744</v>
      </c>
      <c r="D32" s="77"/>
      <c r="E32" s="77"/>
      <c r="F32" s="77"/>
      <c r="G32" s="77"/>
      <c r="H32" s="77" t="s">
        <v>706</v>
      </c>
      <c r="I32" s="77"/>
      <c r="J32" s="77"/>
      <c r="K32" s="77"/>
      <c r="L32" s="77"/>
      <c r="M32" s="77"/>
      <c r="N32" s="77"/>
      <c r="O32" s="77"/>
      <c r="P32" s="77"/>
      <c r="Q32" s="77"/>
      <c r="R32" s="77"/>
      <c r="S32" s="77"/>
      <c r="T32" s="77"/>
      <c r="U32" s="77"/>
      <c r="V32" s="77"/>
      <c r="W32" s="77"/>
      <c r="X32" s="77"/>
      <c r="Y32" s="77"/>
      <c r="Z32" s="77"/>
      <c r="AA32" s="77"/>
      <c r="AB32" s="77"/>
      <c r="AC32" s="77"/>
      <c r="AD32" s="77"/>
    </row>
    <row r="33" spans="1:30" ht="60" customHeight="1">
      <c r="A33" s="77" t="s">
        <v>722</v>
      </c>
      <c r="B33" s="77" t="s">
        <v>616</v>
      </c>
      <c r="C33" s="164" t="s">
        <v>748</v>
      </c>
      <c r="D33" s="77"/>
      <c r="E33" s="77"/>
      <c r="F33" s="77"/>
      <c r="G33" s="77"/>
      <c r="H33" s="77" t="s">
        <v>711</v>
      </c>
      <c r="I33" s="77"/>
      <c r="J33" s="77"/>
      <c r="K33" s="77"/>
      <c r="L33" s="77"/>
      <c r="M33" s="77"/>
      <c r="N33" s="77"/>
      <c r="O33" s="77"/>
      <c r="P33" s="77"/>
      <c r="Q33" s="77"/>
      <c r="R33" s="77"/>
      <c r="S33" s="77"/>
      <c r="T33" s="77"/>
      <c r="U33" s="77"/>
      <c r="V33" s="77"/>
      <c r="W33" s="77"/>
      <c r="X33" s="77"/>
      <c r="Y33" s="77"/>
      <c r="Z33" s="77"/>
      <c r="AA33" s="77"/>
      <c r="AB33" s="77"/>
      <c r="AC33" s="77"/>
      <c r="AD33" s="77"/>
    </row>
    <row r="34" spans="1:30" ht="75" customHeight="1">
      <c r="A34" s="77" t="s">
        <v>722</v>
      </c>
      <c r="B34" s="77" t="s">
        <v>616</v>
      </c>
      <c r="C34" s="164" t="s">
        <v>750</v>
      </c>
      <c r="D34" s="77"/>
      <c r="E34" s="77"/>
      <c r="F34" s="77"/>
      <c r="G34" s="77"/>
      <c r="H34" s="77" t="s">
        <v>720</v>
      </c>
      <c r="I34" s="77"/>
      <c r="J34" s="77"/>
      <c r="K34" s="77"/>
      <c r="L34" s="77"/>
      <c r="M34" s="77"/>
      <c r="N34" s="77"/>
      <c r="O34" s="77"/>
      <c r="P34" s="77"/>
      <c r="Q34" s="77"/>
      <c r="R34" s="77"/>
      <c r="S34" s="77"/>
      <c r="T34" s="77"/>
      <c r="U34" s="77"/>
      <c r="V34" s="77"/>
      <c r="W34" s="77"/>
      <c r="X34" s="77"/>
      <c r="Y34" s="77"/>
      <c r="Z34" s="77"/>
      <c r="AA34" s="77"/>
      <c r="AB34" s="77"/>
      <c r="AC34" s="77"/>
      <c r="AD34" s="77"/>
    </row>
    <row r="35" spans="1:30" ht="15.75">
      <c r="A35" s="77" t="s">
        <v>142</v>
      </c>
      <c r="B35" s="77" t="s">
        <v>616</v>
      </c>
      <c r="C35" s="164" t="s">
        <v>754</v>
      </c>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row>
    <row r="36" spans="1:30" ht="15.75">
      <c r="A36" s="77" t="s">
        <v>760</v>
      </c>
      <c r="B36" s="77" t="s">
        <v>616</v>
      </c>
      <c r="C36" s="164" t="s">
        <v>761</v>
      </c>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row>
    <row r="37" spans="1:30" ht="15.75">
      <c r="A37" s="77" t="s">
        <v>764</v>
      </c>
      <c r="B37" s="77" t="s">
        <v>616</v>
      </c>
      <c r="C37" s="164" t="s">
        <v>765</v>
      </c>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row>
    <row r="38" spans="1:30" ht="15.75">
      <c r="A38" s="77" t="s">
        <v>764</v>
      </c>
      <c r="B38" s="77" t="s">
        <v>616</v>
      </c>
      <c r="C38" s="164" t="s">
        <v>769</v>
      </c>
      <c r="D38" s="77"/>
      <c r="E38" s="77"/>
      <c r="F38" s="77"/>
      <c r="G38" s="77"/>
      <c r="H38" s="77" t="s">
        <v>771</v>
      </c>
      <c r="I38" s="77"/>
      <c r="J38" s="77"/>
      <c r="K38" s="77"/>
      <c r="L38" s="77"/>
      <c r="M38" s="77"/>
      <c r="N38" s="77"/>
      <c r="O38" s="77"/>
      <c r="P38" s="77"/>
      <c r="Q38" s="77"/>
      <c r="R38" s="77"/>
      <c r="S38" s="77"/>
      <c r="T38" s="77"/>
      <c r="U38" s="77"/>
      <c r="V38" s="77"/>
      <c r="W38" s="77"/>
      <c r="X38" s="77"/>
      <c r="Y38" s="77"/>
      <c r="Z38" s="77"/>
      <c r="AA38" s="77"/>
      <c r="AB38" s="77"/>
      <c r="AC38" s="77"/>
      <c r="AD38" s="77"/>
    </row>
    <row r="39" spans="1:30" ht="15.75">
      <c r="A39" s="77" t="s">
        <v>775</v>
      </c>
      <c r="B39" s="77" t="s">
        <v>616</v>
      </c>
      <c r="C39" s="164" t="s">
        <v>776</v>
      </c>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row>
    <row r="40" spans="1:30" ht="15.75">
      <c r="A40" s="77" t="s">
        <v>775</v>
      </c>
      <c r="B40" s="77" t="s">
        <v>616</v>
      </c>
      <c r="C40" s="164" t="s">
        <v>780</v>
      </c>
      <c r="D40" s="77"/>
      <c r="E40" s="77"/>
      <c r="F40" s="77"/>
      <c r="G40" s="77"/>
      <c r="H40" s="77" t="s">
        <v>771</v>
      </c>
      <c r="I40" s="77"/>
      <c r="J40" s="77"/>
      <c r="K40" s="77"/>
      <c r="L40" s="77"/>
      <c r="M40" s="77"/>
      <c r="N40" s="77"/>
      <c r="O40" s="77"/>
      <c r="P40" s="77"/>
      <c r="Q40" s="77"/>
      <c r="R40" s="77"/>
      <c r="S40" s="77"/>
      <c r="T40" s="77"/>
      <c r="U40" s="77"/>
      <c r="V40" s="77"/>
      <c r="W40" s="77"/>
      <c r="X40" s="77"/>
      <c r="Y40" s="77"/>
      <c r="Z40" s="77"/>
      <c r="AA40" s="77"/>
      <c r="AB40" s="77"/>
      <c r="AC40" s="77"/>
      <c r="AD40" s="77"/>
    </row>
    <row r="41" spans="1:30" ht="15.75">
      <c r="A41" s="77" t="s">
        <v>5</v>
      </c>
      <c r="B41" s="77" t="s">
        <v>616</v>
      </c>
      <c r="C41" s="164" t="s">
        <v>785</v>
      </c>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row>
    <row r="42" spans="1:30" ht="30" customHeight="1">
      <c r="A42" s="77" t="s">
        <v>5</v>
      </c>
      <c r="B42" s="77" t="s">
        <v>616</v>
      </c>
      <c r="C42" s="164" t="s">
        <v>791</v>
      </c>
      <c r="D42" s="77"/>
      <c r="E42" s="77"/>
      <c r="F42" s="77"/>
      <c r="G42" s="77"/>
      <c r="H42" s="77" t="s">
        <v>794</v>
      </c>
      <c r="I42" s="77"/>
      <c r="J42" s="77"/>
      <c r="K42" s="77"/>
      <c r="L42" s="77"/>
      <c r="M42" s="77"/>
      <c r="N42" s="77"/>
      <c r="O42" s="77"/>
      <c r="P42" s="77"/>
      <c r="Q42" s="77"/>
      <c r="R42" s="77"/>
      <c r="S42" s="77"/>
      <c r="T42" s="77"/>
      <c r="U42" s="77"/>
      <c r="V42" s="77"/>
      <c r="W42" s="77"/>
      <c r="X42" s="77"/>
      <c r="Y42" s="77"/>
      <c r="Z42" s="77"/>
      <c r="AA42" s="77"/>
      <c r="AB42" s="77"/>
      <c r="AC42" s="77"/>
      <c r="AD42" s="77"/>
    </row>
    <row r="43" spans="1:30" ht="30" customHeight="1">
      <c r="A43" s="77" t="s">
        <v>5</v>
      </c>
      <c r="B43" s="77" t="s">
        <v>616</v>
      </c>
      <c r="C43" s="164" t="s">
        <v>795</v>
      </c>
      <c r="D43" s="77"/>
      <c r="E43" s="77"/>
      <c r="F43" s="77"/>
      <c r="G43" s="77"/>
      <c r="H43" s="77" t="s">
        <v>796</v>
      </c>
      <c r="I43" s="77"/>
      <c r="J43" s="77"/>
      <c r="K43" s="77"/>
      <c r="L43" s="77"/>
      <c r="M43" s="77"/>
      <c r="N43" s="77"/>
      <c r="O43" s="77"/>
      <c r="P43" s="77"/>
      <c r="Q43" s="77"/>
      <c r="R43" s="77"/>
      <c r="S43" s="77"/>
      <c r="T43" s="77"/>
      <c r="U43" s="77"/>
      <c r="V43" s="77"/>
      <c r="W43" s="77"/>
      <c r="X43" s="77"/>
      <c r="Y43" s="77"/>
      <c r="Z43" s="77"/>
      <c r="AA43" s="77"/>
      <c r="AB43" s="77"/>
      <c r="AC43" s="77"/>
      <c r="AD43" s="77"/>
    </row>
    <row r="44" spans="1:30" ht="30" customHeight="1">
      <c r="A44" s="77" t="s">
        <v>5</v>
      </c>
      <c r="B44" s="77" t="s">
        <v>616</v>
      </c>
      <c r="C44" s="164" t="s">
        <v>802</v>
      </c>
      <c r="D44" s="77"/>
      <c r="E44" s="77"/>
      <c r="F44" s="77"/>
      <c r="G44" s="77"/>
      <c r="H44" s="77" t="s">
        <v>804</v>
      </c>
      <c r="I44" s="77"/>
      <c r="J44" s="77"/>
      <c r="K44" s="77"/>
      <c r="L44" s="77"/>
      <c r="M44" s="77"/>
      <c r="N44" s="77"/>
      <c r="O44" s="77"/>
      <c r="P44" s="77"/>
      <c r="Q44" s="77"/>
      <c r="R44" s="77"/>
      <c r="S44" s="77"/>
      <c r="T44" s="77"/>
      <c r="U44" s="77"/>
      <c r="V44" s="77"/>
      <c r="W44" s="77"/>
      <c r="X44" s="77"/>
      <c r="Y44" s="77"/>
      <c r="Z44" s="77"/>
      <c r="AA44" s="77"/>
      <c r="AB44" s="77"/>
      <c r="AC44" s="77"/>
      <c r="AD44" s="77"/>
    </row>
    <row r="45" spans="1:30" ht="15.75">
      <c r="A45" s="77" t="s">
        <v>806</v>
      </c>
      <c r="B45" s="77" t="s">
        <v>616</v>
      </c>
      <c r="C45" s="164" t="s">
        <v>808</v>
      </c>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row>
    <row r="46" spans="1:30" ht="15.75">
      <c r="A46" s="77" t="s">
        <v>810</v>
      </c>
      <c r="B46" s="77" t="s">
        <v>616</v>
      </c>
      <c r="C46" s="164" t="s">
        <v>811</v>
      </c>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row>
    <row r="47" spans="1:30" ht="15.75">
      <c r="A47" s="77" t="s">
        <v>68</v>
      </c>
      <c r="B47" s="77" t="s">
        <v>616</v>
      </c>
      <c r="C47" s="164" t="s">
        <v>812</v>
      </c>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row>
    <row r="48" spans="1:30" ht="15.75">
      <c r="A48" s="77" t="s">
        <v>52</v>
      </c>
      <c r="B48" s="77" t="s">
        <v>616</v>
      </c>
      <c r="C48" s="164"/>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row>
    <row r="49" spans="1:30" ht="15.75">
      <c r="A49" s="77" t="s">
        <v>57</v>
      </c>
      <c r="B49" s="77" t="s">
        <v>616</v>
      </c>
      <c r="C49" s="164"/>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row>
    <row r="50" spans="1:30" ht="15.75">
      <c r="A50" s="77" t="s">
        <v>59</v>
      </c>
      <c r="B50" s="77" t="s">
        <v>616</v>
      </c>
      <c r="C50" s="164"/>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row>
    <row r="51" spans="1:30" ht="15.75">
      <c r="A51" s="77" t="s">
        <v>60</v>
      </c>
      <c r="B51" s="77" t="s">
        <v>616</v>
      </c>
      <c r="C51" s="164"/>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row>
    <row r="52" spans="1:30" ht="15.75">
      <c r="A52" s="77" t="s">
        <v>61</v>
      </c>
      <c r="B52" s="77" t="s">
        <v>616</v>
      </c>
      <c r="C52" s="164"/>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row>
    <row r="53" spans="1:30" ht="15.75">
      <c r="A53" s="77" t="s">
        <v>832</v>
      </c>
      <c r="B53" s="77" t="s">
        <v>616</v>
      </c>
      <c r="C53" s="164"/>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row>
    <row r="54" spans="1:30" ht="15.75">
      <c r="A54" s="77" t="s">
        <v>64</v>
      </c>
      <c r="B54" s="77" t="s">
        <v>616</v>
      </c>
      <c r="C54" s="164"/>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row>
    <row r="55" spans="1:30" ht="15.75">
      <c r="A55" s="77" t="s">
        <v>840</v>
      </c>
      <c r="B55" s="77" t="s">
        <v>616</v>
      </c>
      <c r="C55" s="164"/>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row>
    <row r="56" spans="1:30" ht="15.75">
      <c r="A56" s="77" t="s">
        <v>103</v>
      </c>
      <c r="B56" s="77" t="s">
        <v>616</v>
      </c>
      <c r="C56" s="164"/>
      <c r="D56" s="77"/>
      <c r="E56" s="77"/>
      <c r="F56" s="77"/>
      <c r="G56" s="77"/>
      <c r="H56" s="77"/>
      <c r="I56" s="77"/>
      <c r="J56" s="77"/>
      <c r="K56" s="77"/>
      <c r="L56" s="77"/>
      <c r="M56" s="77"/>
      <c r="N56" s="77"/>
      <c r="O56" s="77"/>
      <c r="P56" s="77"/>
      <c r="Q56" s="77"/>
      <c r="R56" s="77" t="s">
        <v>849</v>
      </c>
      <c r="S56" s="77"/>
      <c r="T56" s="77"/>
      <c r="U56" s="77"/>
      <c r="V56" s="77"/>
      <c r="W56" s="77"/>
      <c r="X56" s="77"/>
      <c r="Y56" s="77"/>
      <c r="Z56" s="77"/>
      <c r="AA56" s="77"/>
      <c r="AB56" s="77"/>
      <c r="AC56" s="77"/>
      <c r="AD56" s="77"/>
    </row>
    <row r="57" spans="1:30" ht="15.75">
      <c r="A57" s="77" t="s">
        <v>850</v>
      </c>
      <c r="B57" s="77" t="s">
        <v>616</v>
      </c>
      <c r="C57" s="164"/>
      <c r="D57" s="77"/>
      <c r="E57" s="77"/>
      <c r="F57" s="77"/>
      <c r="G57" s="77"/>
      <c r="H57" s="77"/>
      <c r="I57" s="77"/>
      <c r="J57" s="77"/>
      <c r="K57" s="77"/>
      <c r="L57" s="77"/>
      <c r="M57" s="77"/>
      <c r="N57" s="77"/>
      <c r="O57" s="77"/>
      <c r="P57" s="77"/>
      <c r="Q57" s="77"/>
      <c r="R57" s="77" t="s">
        <v>856</v>
      </c>
      <c r="S57" s="77"/>
      <c r="T57" s="77"/>
      <c r="U57" s="77"/>
      <c r="V57" s="77"/>
      <c r="W57" s="77"/>
      <c r="X57" s="77"/>
      <c r="Y57" s="77"/>
      <c r="Z57" s="77"/>
      <c r="AA57" s="77"/>
      <c r="AB57" s="77"/>
      <c r="AC57" s="77"/>
      <c r="AD57" s="77"/>
    </row>
    <row r="58" spans="1:30" ht="15.75">
      <c r="A58" s="77" t="s">
        <v>162</v>
      </c>
      <c r="B58" s="77" t="s">
        <v>616</v>
      </c>
      <c r="C58" s="164"/>
      <c r="D58" s="77"/>
      <c r="E58" s="77"/>
      <c r="F58" s="77"/>
      <c r="G58" s="77"/>
      <c r="H58" s="77" t="s">
        <v>860</v>
      </c>
      <c r="I58" s="77"/>
      <c r="J58" s="77"/>
      <c r="K58" s="77"/>
      <c r="L58" s="77"/>
      <c r="M58" s="77"/>
      <c r="N58" s="77"/>
      <c r="O58" s="77"/>
      <c r="P58" s="77"/>
      <c r="Q58" s="77"/>
      <c r="R58" s="77"/>
      <c r="S58" s="77"/>
      <c r="T58" s="77"/>
      <c r="U58" s="77"/>
      <c r="V58" s="77"/>
      <c r="W58" s="77"/>
      <c r="X58" s="77"/>
      <c r="Y58" s="77"/>
      <c r="Z58" s="77"/>
      <c r="AA58" s="77"/>
      <c r="AB58" s="77"/>
      <c r="AC58" s="77"/>
      <c r="AD58" s="77"/>
    </row>
    <row r="59" spans="1:30" ht="15.75">
      <c r="A59" s="77" t="s">
        <v>165</v>
      </c>
      <c r="B59" s="77" t="s">
        <v>616</v>
      </c>
      <c r="C59" s="164"/>
      <c r="D59" s="77"/>
      <c r="E59" s="77"/>
      <c r="F59" s="77"/>
      <c r="G59" s="77"/>
      <c r="H59" s="77" t="s">
        <v>864</v>
      </c>
      <c r="I59" s="77"/>
      <c r="J59" s="77"/>
      <c r="K59" s="77"/>
      <c r="L59" s="77"/>
      <c r="M59" s="77"/>
      <c r="N59" s="77"/>
      <c r="O59" s="77"/>
      <c r="P59" s="77"/>
      <c r="Q59" s="77"/>
      <c r="R59" s="77"/>
      <c r="S59" s="77"/>
      <c r="T59" s="77"/>
      <c r="U59" s="77"/>
      <c r="V59" s="77"/>
      <c r="W59" s="77"/>
      <c r="X59" s="77"/>
      <c r="Y59" s="77"/>
      <c r="Z59" s="77"/>
      <c r="AA59" s="77"/>
      <c r="AB59" s="77"/>
      <c r="AC59" s="77"/>
      <c r="AD59" s="77"/>
    </row>
    <row r="60" spans="1:30" ht="15.75">
      <c r="A60" s="77" t="s">
        <v>165</v>
      </c>
      <c r="B60" s="77" t="s">
        <v>616</v>
      </c>
      <c r="C60" s="164"/>
      <c r="D60" s="77"/>
      <c r="E60" s="77"/>
      <c r="F60" s="77"/>
      <c r="G60" s="77"/>
      <c r="H60" s="77" t="s">
        <v>869</v>
      </c>
      <c r="I60" s="77"/>
      <c r="J60" s="77"/>
      <c r="K60" s="77"/>
      <c r="L60" s="77"/>
      <c r="M60" s="77"/>
      <c r="N60" s="77"/>
      <c r="O60" s="77"/>
      <c r="P60" s="77"/>
      <c r="Q60" s="77"/>
      <c r="R60" s="77"/>
      <c r="S60" s="77"/>
      <c r="T60" s="77"/>
      <c r="U60" s="77"/>
      <c r="V60" s="77"/>
      <c r="W60" s="77"/>
      <c r="X60" s="77"/>
      <c r="Y60" s="77"/>
      <c r="Z60" s="77"/>
      <c r="AA60" s="77"/>
      <c r="AB60" s="77"/>
      <c r="AC60" s="77"/>
      <c r="AD60" s="77"/>
    </row>
    <row r="61" spans="1:30" ht="15.75">
      <c r="A61" s="77" t="s">
        <v>165</v>
      </c>
      <c r="B61" s="77" t="s">
        <v>616</v>
      </c>
      <c r="C61" s="164"/>
      <c r="D61" s="77"/>
      <c r="E61" s="77"/>
      <c r="F61" s="77"/>
      <c r="G61" s="77"/>
      <c r="H61" s="77" t="s">
        <v>876</v>
      </c>
      <c r="I61" s="77"/>
      <c r="J61" s="77"/>
      <c r="K61" s="77"/>
      <c r="L61" s="77"/>
      <c r="M61" s="77"/>
      <c r="N61" s="77"/>
      <c r="O61" s="77"/>
      <c r="P61" s="77"/>
      <c r="Q61" s="77"/>
      <c r="R61" s="77"/>
      <c r="S61" s="77"/>
      <c r="T61" s="77"/>
      <c r="U61" s="77"/>
      <c r="V61" s="77"/>
      <c r="W61" s="77"/>
      <c r="X61" s="77"/>
      <c r="Y61" s="77"/>
      <c r="Z61" s="77"/>
      <c r="AA61" s="77"/>
      <c r="AB61" s="77"/>
      <c r="AC61" s="77"/>
      <c r="AD61" s="77"/>
    </row>
    <row r="62" spans="1:30" ht="15.75">
      <c r="A62" s="77" t="s">
        <v>156</v>
      </c>
      <c r="B62" s="77" t="s">
        <v>878</v>
      </c>
      <c r="C62" s="164" t="s">
        <v>879</v>
      </c>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row>
    <row r="63" spans="1:30" ht="15.75">
      <c r="A63" s="77" t="s">
        <v>881</v>
      </c>
      <c r="B63" s="77"/>
      <c r="C63" s="164"/>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row>
    <row r="64" spans="1:30" ht="15.75">
      <c r="A64" s="77" t="s">
        <v>440</v>
      </c>
      <c r="B64" s="77" t="s">
        <v>878</v>
      </c>
      <c r="C64" s="164"/>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row>
    <row r="65" spans="1:30" ht="15.75">
      <c r="A65" s="77" t="s">
        <v>896</v>
      </c>
      <c r="B65" s="77" t="s">
        <v>897</v>
      </c>
      <c r="C65" s="164" t="s">
        <v>898</v>
      </c>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row>
    <row r="66" spans="1:30" ht="15.75">
      <c r="A66" s="77" t="s">
        <v>881</v>
      </c>
      <c r="B66" s="77"/>
      <c r="C66" s="164"/>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row>
    <row r="67" spans="1:30" ht="15.75">
      <c r="A67" s="77" t="s">
        <v>906</v>
      </c>
      <c r="B67" s="77" t="s">
        <v>897</v>
      </c>
      <c r="C67" s="164"/>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row>
    <row r="68" spans="1:30" ht="15.75">
      <c r="A68" s="77" t="s">
        <v>896</v>
      </c>
      <c r="B68" s="77" t="s">
        <v>897</v>
      </c>
      <c r="C68" s="164" t="s">
        <v>909</v>
      </c>
      <c r="D68" s="77"/>
      <c r="E68" s="77"/>
      <c r="F68" s="77"/>
      <c r="G68" s="77"/>
      <c r="H68" s="77"/>
      <c r="I68" s="77"/>
      <c r="J68" s="77"/>
      <c r="K68" s="77"/>
      <c r="L68" s="77"/>
      <c r="M68" s="77"/>
      <c r="N68" s="77"/>
      <c r="O68" s="77"/>
      <c r="P68" s="77"/>
      <c r="Q68" s="77"/>
      <c r="R68" s="77"/>
      <c r="S68" s="187">
        <v>3</v>
      </c>
      <c r="T68" s="77"/>
      <c r="U68" s="77"/>
      <c r="V68" s="77"/>
      <c r="W68" s="77"/>
      <c r="X68" s="77"/>
      <c r="Y68" s="77"/>
      <c r="Z68" s="77"/>
      <c r="AA68" s="77"/>
      <c r="AB68" s="77"/>
      <c r="AC68" s="77"/>
      <c r="AD68" s="77"/>
    </row>
    <row r="69" spans="1:30" ht="15.75">
      <c r="A69" s="77" t="s">
        <v>881</v>
      </c>
      <c r="B69" s="77"/>
      <c r="C69" s="164"/>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row>
    <row r="70" spans="1:30" ht="15.75">
      <c r="A70" s="77" t="s">
        <v>906</v>
      </c>
      <c r="B70" s="77" t="s">
        <v>897</v>
      </c>
      <c r="C70" s="164"/>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row>
    <row r="71" spans="1:30" ht="15.75">
      <c r="A71" s="77" t="s">
        <v>920</v>
      </c>
      <c r="B71" s="77" t="s">
        <v>616</v>
      </c>
      <c r="C71" s="164"/>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row>
    <row r="72" spans="1:30" ht="15.75">
      <c r="A72" s="77" t="s">
        <v>922</v>
      </c>
      <c r="B72" s="77" t="s">
        <v>616</v>
      </c>
      <c r="C72" s="164"/>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row>
    <row r="73" spans="1:30" ht="15.75">
      <c r="A73" s="77" t="s">
        <v>926</v>
      </c>
      <c r="B73" s="77" t="s">
        <v>616</v>
      </c>
      <c r="C73" s="164"/>
      <c r="D73" s="77"/>
      <c r="E73" s="77"/>
      <c r="F73" s="77"/>
      <c r="G73" s="77"/>
      <c r="H73" s="77" t="s">
        <v>929</v>
      </c>
      <c r="I73" s="77"/>
      <c r="J73" s="77"/>
      <c r="K73" s="77"/>
      <c r="L73" s="77"/>
      <c r="M73" s="77"/>
      <c r="N73" s="77"/>
      <c r="O73" s="77"/>
      <c r="P73" s="77"/>
      <c r="Q73" s="77"/>
      <c r="R73" s="77"/>
      <c r="S73" s="77"/>
      <c r="T73" s="77"/>
      <c r="U73" s="77"/>
      <c r="V73" s="77"/>
      <c r="W73" s="77"/>
      <c r="X73" s="77"/>
      <c r="Y73" s="77"/>
      <c r="Z73" s="77"/>
      <c r="AA73" s="77"/>
      <c r="AB73" s="77"/>
      <c r="AC73" s="77"/>
      <c r="AD73" s="77"/>
    </row>
    <row r="74" spans="1:30" ht="15.75">
      <c r="A74" s="27"/>
      <c r="B74" s="27"/>
      <c r="C74" s="144"/>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row>
    <row r="75" spans="1:30" ht="15.75">
      <c r="A75" s="313" t="s">
        <v>934</v>
      </c>
      <c r="B75" s="312"/>
      <c r="C75" s="191"/>
      <c r="D75" s="193"/>
      <c r="E75" s="194"/>
      <c r="F75" s="194"/>
      <c r="G75" s="194"/>
      <c r="H75" s="194"/>
      <c r="I75" s="194"/>
      <c r="J75" s="194"/>
      <c r="K75" s="194"/>
      <c r="L75" s="194"/>
      <c r="M75" s="194"/>
      <c r="N75" s="194"/>
      <c r="O75" s="194"/>
      <c r="P75" s="194"/>
      <c r="Q75" s="194"/>
      <c r="R75" s="194"/>
      <c r="S75" s="194"/>
      <c r="T75" s="194"/>
      <c r="U75" s="194"/>
      <c r="V75" s="194"/>
      <c r="W75" s="194"/>
      <c r="X75" s="194"/>
      <c r="Y75" s="194"/>
      <c r="Z75" s="194"/>
      <c r="AA75" s="194"/>
      <c r="AB75" s="194"/>
      <c r="AC75" s="194"/>
      <c r="AD75" s="194"/>
    </row>
    <row r="76" spans="1:30" ht="15.75">
      <c r="A76" s="27"/>
      <c r="B76" s="27"/>
      <c r="C76" s="144"/>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row>
    <row r="77" spans="1:30" ht="15.75">
      <c r="A77" s="195" t="s">
        <v>964</v>
      </c>
      <c r="B77" s="195" t="s">
        <v>966</v>
      </c>
      <c r="C77" s="195" t="s">
        <v>967</v>
      </c>
      <c r="D77" s="195" t="s">
        <v>968</v>
      </c>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spans="1:30" ht="15.75">
      <c r="A78" s="197" t="s">
        <v>970</v>
      </c>
      <c r="B78" s="197" t="s">
        <v>971</v>
      </c>
      <c r="C78" s="197" t="s">
        <v>972</v>
      </c>
      <c r="D78" s="197">
        <v>2</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spans="1:30" ht="15.75">
      <c r="A79" s="197" t="s">
        <v>975</v>
      </c>
      <c r="B79" s="197" t="s">
        <v>976</v>
      </c>
      <c r="C79" s="202" t="str">
        <f>"3 - 2"</f>
        <v>3 - 2</v>
      </c>
      <c r="D79" s="197">
        <v>1</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spans="1:30" ht="15.75">
      <c r="A80" s="197" t="s">
        <v>997</v>
      </c>
      <c r="B80" s="197" t="s">
        <v>998</v>
      </c>
      <c r="C80" s="197" t="s">
        <v>999</v>
      </c>
      <c r="D80" s="197">
        <v>6</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spans="1:30" ht="15.75">
      <c r="A81" s="197" t="s">
        <v>1002</v>
      </c>
      <c r="B81" s="197" t="s">
        <v>1004</v>
      </c>
      <c r="C81" s="197" t="s">
        <v>1006</v>
      </c>
      <c r="D81" s="197">
        <v>5</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spans="1:30" ht="15.75">
      <c r="A82" s="197" t="s">
        <v>1009</v>
      </c>
      <c r="B82" s="197" t="s">
        <v>1010</v>
      </c>
      <c r="C82" s="197" t="s">
        <v>1012</v>
      </c>
      <c r="D82" s="197">
        <v>1</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spans="1:30" ht="15.75">
      <c r="A83" s="197" t="s">
        <v>1014</v>
      </c>
      <c r="B83" s="197" t="s">
        <v>1015</v>
      </c>
      <c r="C83" s="197" t="s">
        <v>1016</v>
      </c>
      <c r="D83" s="197" t="s">
        <v>1017</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spans="1:30" ht="15.75">
      <c r="A84" s="197" t="s">
        <v>1022</v>
      </c>
      <c r="B84" s="197" t="s">
        <v>1023</v>
      </c>
      <c r="C84" s="197" t="s">
        <v>1024</v>
      </c>
      <c r="D84" s="197" t="s">
        <v>1017</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spans="1:30" ht="15.75">
      <c r="A85" s="197" t="s">
        <v>1028</v>
      </c>
      <c r="B85" s="197" t="s">
        <v>1029</v>
      </c>
      <c r="C85" s="197" t="s">
        <v>1030</v>
      </c>
      <c r="D85" s="197" t="s">
        <v>1017</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spans="1:30" ht="15.75">
      <c r="A86" s="197" t="s">
        <v>1034</v>
      </c>
      <c r="B86" s="197" t="s">
        <v>1035</v>
      </c>
      <c r="C86" s="197" t="s">
        <v>1036</v>
      </c>
      <c r="D86" s="197" t="s">
        <v>1017</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spans="1:30" ht="15.75">
      <c r="A87" s="197" t="s">
        <v>1040</v>
      </c>
      <c r="B87" s="197" t="s">
        <v>1041</v>
      </c>
      <c r="C87" s="197" t="s">
        <v>1043</v>
      </c>
      <c r="D87" s="197" t="s">
        <v>1017</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spans="1:30" ht="15.75">
      <c r="A88" s="197" t="s">
        <v>1045</v>
      </c>
      <c r="B88" s="197" t="s">
        <v>1046</v>
      </c>
      <c r="C88" s="197" t="s">
        <v>1047</v>
      </c>
      <c r="D88" s="197" t="s">
        <v>1017</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spans="1:30" ht="15.75">
      <c r="A89" s="197" t="s">
        <v>1053</v>
      </c>
      <c r="B89" s="197" t="s">
        <v>1054</v>
      </c>
      <c r="C89" s="197" t="s">
        <v>1055</v>
      </c>
      <c r="D89" s="197" t="s">
        <v>1017</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spans="1:30" ht="15.75">
      <c r="A90" s="197" t="s">
        <v>1059</v>
      </c>
      <c r="B90" s="197" t="s">
        <v>1060</v>
      </c>
      <c r="C90" s="197" t="s">
        <v>1062</v>
      </c>
      <c r="D90" s="197" t="s">
        <v>1017</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spans="1:30" ht="15.75">
      <c r="A91" s="197" t="s">
        <v>1066</v>
      </c>
      <c r="B91" s="197" t="s">
        <v>1067</v>
      </c>
      <c r="C91" s="197" t="s">
        <v>1068</v>
      </c>
      <c r="D91" s="197" t="s">
        <v>1069</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spans="1:30" ht="15.75">
      <c r="A92" s="193"/>
      <c r="B92" s="193"/>
      <c r="C92" s="191"/>
      <c r="D92" s="193"/>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spans="1:30" ht="15.75">
      <c r="A93" s="193"/>
      <c r="B93" s="195" t="s">
        <v>1076</v>
      </c>
      <c r="C93" s="195" t="s">
        <v>967</v>
      </c>
      <c r="D93" s="193"/>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spans="1:30" ht="15.75">
      <c r="A94" s="193"/>
      <c r="B94" s="204" t="s">
        <v>1079</v>
      </c>
      <c r="C94" s="205" t="s">
        <v>1087</v>
      </c>
      <c r="D94" s="193"/>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spans="1:30" ht="15.75">
      <c r="A95" s="193"/>
      <c r="B95" s="205" t="s">
        <v>1087</v>
      </c>
      <c r="C95" s="205" t="s">
        <v>1087</v>
      </c>
      <c r="D95" s="193"/>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spans="1:30" ht="30" customHeight="1">
      <c r="A96" s="193"/>
      <c r="B96" s="205" t="s">
        <v>1103</v>
      </c>
      <c r="C96" s="205" t="s">
        <v>1104</v>
      </c>
      <c r="D96" s="193"/>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spans="1:30" ht="15.75">
      <c r="A97" s="193"/>
      <c r="B97" s="205" t="s">
        <v>1108</v>
      </c>
      <c r="C97" s="205" t="s">
        <v>1109</v>
      </c>
      <c r="D97" s="193"/>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spans="1:30" ht="15.75">
      <c r="A98" s="193"/>
      <c r="B98" s="205" t="s">
        <v>1113</v>
      </c>
      <c r="C98" s="205" t="s">
        <v>1115</v>
      </c>
      <c r="D98" s="193"/>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spans="1:30" ht="15.75">
      <c r="A99" s="193"/>
      <c r="B99" s="205" t="s">
        <v>1120</v>
      </c>
      <c r="C99" s="205" t="s">
        <v>1121</v>
      </c>
      <c r="D99" s="193"/>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spans="1:30" ht="15.75">
      <c r="A100" s="193"/>
      <c r="B100" s="205" t="s">
        <v>1123</v>
      </c>
      <c r="C100" s="205" t="s">
        <v>1125</v>
      </c>
      <c r="D100" s="193"/>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spans="1:30" ht="45" customHeight="1">
      <c r="A101" s="193"/>
      <c r="B101" s="205" t="s">
        <v>1130</v>
      </c>
      <c r="C101" s="205" t="s">
        <v>1131</v>
      </c>
      <c r="D101" s="193"/>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spans="1:30" ht="15.75">
      <c r="A102" s="193"/>
      <c r="B102" s="205" t="s">
        <v>1133</v>
      </c>
      <c r="C102" s="205" t="s">
        <v>1136</v>
      </c>
      <c r="D102" s="193"/>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spans="1:30" ht="15.75">
      <c r="A103" s="193"/>
      <c r="B103" s="205" t="s">
        <v>1137</v>
      </c>
      <c r="C103" s="205" t="s">
        <v>1137</v>
      </c>
      <c r="D103" s="193"/>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spans="1:30" ht="15.75">
      <c r="A104" s="193"/>
      <c r="B104" s="205" t="s">
        <v>1142</v>
      </c>
      <c r="C104" s="205" t="s">
        <v>1144</v>
      </c>
      <c r="D104" s="193"/>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spans="1:30" ht="15.75">
      <c r="A105" s="193"/>
      <c r="B105" s="205" t="s">
        <v>1146</v>
      </c>
      <c r="C105" s="205" t="s">
        <v>1147</v>
      </c>
      <c r="D105" s="193"/>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spans="1:30" ht="15.75">
      <c r="A106" s="193"/>
      <c r="B106" s="205" t="s">
        <v>1151</v>
      </c>
      <c r="C106" s="205" t="s">
        <v>1152</v>
      </c>
      <c r="D106" s="193"/>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spans="1:30" ht="15.75">
      <c r="A107" s="193"/>
      <c r="B107" s="205" t="s">
        <v>1155</v>
      </c>
      <c r="C107" s="205" t="s">
        <v>1156</v>
      </c>
      <c r="D107" s="193"/>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spans="1:30" ht="15.75">
      <c r="A108" s="193"/>
      <c r="B108" s="205" t="s">
        <v>1159</v>
      </c>
      <c r="C108" s="205" t="s">
        <v>1161</v>
      </c>
      <c r="D108" s="193"/>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spans="1:30" ht="30" customHeight="1">
      <c r="A109" s="193"/>
      <c r="B109" s="205" t="s">
        <v>1165</v>
      </c>
      <c r="C109" s="205" t="s">
        <v>1166</v>
      </c>
      <c r="D109" s="193"/>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spans="1:30" ht="15.75">
      <c r="A110" s="193"/>
      <c r="B110" s="205" t="s">
        <v>1172</v>
      </c>
      <c r="C110" s="205" t="s">
        <v>1173</v>
      </c>
      <c r="D110" s="193"/>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spans="1:30" ht="15.75">
      <c r="A111" s="193"/>
      <c r="B111" s="205" t="s">
        <v>1175</v>
      </c>
      <c r="C111" s="205" t="s">
        <v>1177</v>
      </c>
      <c r="D111" s="193"/>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spans="1:30" ht="15.75">
      <c r="A112" s="193"/>
      <c r="B112" s="205" t="s">
        <v>1182</v>
      </c>
      <c r="C112" s="205" t="s">
        <v>1183</v>
      </c>
      <c r="D112" s="193"/>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spans="1:30" ht="30" customHeight="1">
      <c r="A113" s="193"/>
      <c r="B113" s="205" t="s">
        <v>1189</v>
      </c>
      <c r="C113" s="205" t="s">
        <v>1190</v>
      </c>
      <c r="D113" s="193"/>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spans="1:30" ht="45" customHeight="1">
      <c r="A114" s="193"/>
      <c r="B114" s="205" t="s">
        <v>1197</v>
      </c>
      <c r="C114" s="205" t="s">
        <v>1198</v>
      </c>
      <c r="D114" s="193"/>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spans="1:30" ht="15.75">
      <c r="A115" s="193"/>
      <c r="B115" s="205" t="s">
        <v>1201</v>
      </c>
      <c r="C115" s="205" t="s">
        <v>1203</v>
      </c>
      <c r="D115" s="193"/>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spans="1:30" ht="15.75">
      <c r="A116" s="193"/>
      <c r="B116" s="205" t="s">
        <v>1208</v>
      </c>
      <c r="C116" s="205" t="s">
        <v>1209</v>
      </c>
      <c r="D116" s="193"/>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spans="1:30" ht="15.75">
      <c r="A117" s="193"/>
      <c r="B117" s="205" t="s">
        <v>1212</v>
      </c>
      <c r="C117" s="205" t="s">
        <v>1214</v>
      </c>
      <c r="D117" s="193"/>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spans="1:30" ht="15.75">
      <c r="A118" s="193"/>
      <c r="B118" s="205" t="s">
        <v>1219</v>
      </c>
      <c r="C118" s="205" t="s">
        <v>1220</v>
      </c>
      <c r="D118" s="193"/>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spans="1:30" ht="30" customHeight="1">
      <c r="A119" s="193"/>
      <c r="B119" s="205" t="s">
        <v>1221</v>
      </c>
      <c r="C119" s="205" t="s">
        <v>1222</v>
      </c>
      <c r="D119" s="193"/>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spans="1:30" ht="30" customHeight="1">
      <c r="A120" s="193"/>
      <c r="B120" s="205" t="s">
        <v>1225</v>
      </c>
      <c r="C120" s="205" t="s">
        <v>1226</v>
      </c>
      <c r="D120" s="193"/>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spans="1:30" ht="15.75">
      <c r="A121" s="193"/>
      <c r="B121" s="214" t="s">
        <v>1228</v>
      </c>
      <c r="C121" s="214" t="s">
        <v>1237</v>
      </c>
      <c r="D121" s="193"/>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spans="1:30" ht="30" customHeight="1">
      <c r="A122" s="193"/>
      <c r="B122" s="214" t="s">
        <v>1239</v>
      </c>
      <c r="C122" s="214" t="s">
        <v>856</v>
      </c>
      <c r="D122" s="193"/>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spans="1:30" ht="15.75">
      <c r="A123" s="193"/>
      <c r="B123" s="214" t="s">
        <v>1243</v>
      </c>
      <c r="C123" s="214" t="s">
        <v>1243</v>
      </c>
      <c r="D123" s="193"/>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spans="1:30" ht="15.75">
      <c r="A124" s="193"/>
      <c r="B124" s="214" t="s">
        <v>1246</v>
      </c>
      <c r="C124" s="214" t="s">
        <v>1246</v>
      </c>
      <c r="D124" s="193"/>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spans="1:30" ht="15.75">
      <c r="A125" s="193"/>
      <c r="B125" s="214" t="s">
        <v>1250</v>
      </c>
      <c r="C125" s="214" t="s">
        <v>1250</v>
      </c>
      <c r="D125" s="193"/>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spans="1:30" ht="15.75">
      <c r="A126" s="27"/>
      <c r="B126" s="27"/>
      <c r="C126" s="144"/>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spans="1:30" ht="15.75">
      <c r="A127" s="27"/>
      <c r="B127" s="27"/>
      <c r="C127" s="144"/>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spans="1:30" ht="15.75">
      <c r="A128" s="27"/>
      <c r="B128" s="27"/>
      <c r="C128" s="144"/>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spans="1:30" ht="15.75">
      <c r="A129" s="27"/>
      <c r="B129" s="27"/>
      <c r="C129" s="144"/>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spans="1:30" ht="15.75">
      <c r="A130" s="27"/>
      <c r="B130" s="27"/>
      <c r="C130" s="144"/>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spans="1:30" ht="15.75">
      <c r="A131" s="27"/>
      <c r="B131" s="27"/>
      <c r="C131" s="144"/>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spans="1:30" ht="15.75">
      <c r="A132" s="27"/>
      <c r="B132" s="27"/>
      <c r="C132" s="144"/>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spans="1:30" ht="15.75">
      <c r="A133" s="27"/>
      <c r="B133" s="27"/>
      <c r="C133" s="144"/>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spans="1:30" ht="15.75">
      <c r="A134" s="27"/>
      <c r="B134" s="27"/>
      <c r="C134" s="144"/>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spans="1:30" ht="15.75">
      <c r="A135" s="27"/>
      <c r="B135" s="27"/>
      <c r="C135" s="144"/>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spans="1:30" ht="15.75">
      <c r="A136" s="27"/>
      <c r="B136" s="27"/>
      <c r="C136" s="144"/>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spans="1:30" ht="15.75">
      <c r="A137" s="27"/>
      <c r="B137" s="27"/>
      <c r="C137" s="144"/>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spans="1:30" ht="15.75">
      <c r="A138" s="27"/>
      <c r="B138" s="27"/>
      <c r="C138" s="144"/>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spans="1:30" ht="15.75">
      <c r="A139" s="27"/>
      <c r="B139" s="27"/>
      <c r="C139" s="144"/>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spans="1:30" ht="15.75">
      <c r="A140" s="27"/>
      <c r="B140" s="27"/>
      <c r="C140" s="144"/>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spans="1:30" ht="15.75">
      <c r="A141" s="27"/>
      <c r="B141" s="27"/>
      <c r="C141" s="144"/>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spans="1:30" ht="15.75">
      <c r="A142" s="27"/>
      <c r="B142" s="27"/>
      <c r="C142" s="144"/>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spans="1:30" ht="15.75">
      <c r="A143" s="27"/>
      <c r="B143" s="27"/>
      <c r="C143" s="144"/>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spans="1:30" ht="15.75">
      <c r="A144" s="27"/>
      <c r="B144" s="27"/>
      <c r="C144" s="144"/>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spans="1:30" ht="15.75">
      <c r="A145" s="27"/>
      <c r="B145" s="27"/>
      <c r="C145" s="144"/>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spans="1:30" ht="15.75">
      <c r="A146" s="27"/>
      <c r="B146" s="27"/>
      <c r="C146" s="144"/>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spans="1:30" ht="15.75">
      <c r="A147" s="27"/>
      <c r="B147" s="27"/>
      <c r="C147" s="144"/>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spans="1:30" ht="15.75">
      <c r="A148" s="27"/>
      <c r="B148" s="27"/>
      <c r="C148" s="144"/>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spans="1:30" ht="15.75">
      <c r="A149" s="27"/>
      <c r="B149" s="27"/>
      <c r="C149" s="144"/>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spans="1:30" ht="15.75">
      <c r="A150" s="27"/>
      <c r="B150" s="27"/>
      <c r="C150" s="144"/>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spans="1:30" ht="15.75">
      <c r="A151" s="27"/>
      <c r="B151" s="27"/>
      <c r="C151" s="144"/>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spans="1:30" ht="15.75">
      <c r="A152" s="27"/>
      <c r="B152" s="27"/>
      <c r="C152" s="144"/>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spans="1:30" ht="15.75">
      <c r="A153" s="27"/>
      <c r="B153" s="27"/>
      <c r="C153" s="144"/>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spans="1:30" ht="15.75">
      <c r="A154" s="27"/>
      <c r="B154" s="27"/>
      <c r="C154" s="144"/>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spans="1:30" ht="15.75">
      <c r="A155" s="27"/>
      <c r="B155" s="27"/>
      <c r="C155" s="144"/>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spans="1:30" ht="15.75">
      <c r="A156" s="27"/>
      <c r="B156" s="27"/>
      <c r="C156" s="144"/>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spans="1:30" ht="15.75">
      <c r="A157" s="27"/>
      <c r="B157" s="27"/>
      <c r="C157" s="144"/>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spans="1:30" ht="15.75">
      <c r="A158" s="27"/>
      <c r="B158" s="27"/>
      <c r="C158" s="144"/>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spans="1:30" ht="15.75">
      <c r="A159" s="27"/>
      <c r="B159" s="27"/>
      <c r="C159" s="144"/>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spans="1:30" ht="15.75">
      <c r="A160" s="27"/>
      <c r="B160" s="27"/>
      <c r="C160" s="144"/>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spans="1:30" ht="15.75">
      <c r="A161" s="27"/>
      <c r="B161" s="27"/>
      <c r="C161" s="144"/>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spans="1:30" ht="15.75">
      <c r="A162" s="27"/>
      <c r="B162" s="27"/>
      <c r="C162" s="144"/>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spans="1:30" ht="15.75">
      <c r="A163" s="27"/>
      <c r="B163" s="27"/>
      <c r="C163" s="144"/>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spans="1:30" ht="15.75">
      <c r="A164" s="27"/>
      <c r="B164" s="27"/>
      <c r="C164" s="144"/>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spans="1:30" ht="15.75">
      <c r="A165" s="27"/>
      <c r="B165" s="27"/>
      <c r="C165" s="144"/>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spans="1:30" ht="15.75">
      <c r="A166" s="27"/>
      <c r="B166" s="27"/>
      <c r="C166" s="144"/>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spans="1:30" ht="15.75">
      <c r="A167" s="27"/>
      <c r="B167" s="27"/>
      <c r="C167" s="144"/>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spans="1:30" ht="15.75">
      <c r="A168" s="27"/>
      <c r="B168" s="27"/>
      <c r="C168" s="144"/>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spans="1:30" ht="15.75">
      <c r="A169" s="27"/>
      <c r="B169" s="27"/>
      <c r="C169" s="144"/>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spans="1:30" ht="15.75">
      <c r="A170" s="27"/>
      <c r="B170" s="27"/>
      <c r="C170" s="144"/>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spans="1:30" ht="15.75">
      <c r="A171" s="27"/>
      <c r="B171" s="27"/>
      <c r="C171" s="144"/>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spans="1:30" ht="15.75">
      <c r="A172" s="27"/>
      <c r="B172" s="27"/>
      <c r="C172" s="144"/>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spans="1:30" ht="15.75">
      <c r="A173" s="27"/>
      <c r="B173" s="27"/>
      <c r="C173" s="144"/>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spans="1:30" ht="15.75">
      <c r="A174" s="27"/>
      <c r="B174" s="27"/>
      <c r="C174" s="144"/>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spans="1:30" ht="15.75">
      <c r="A175" s="27"/>
      <c r="B175" s="27"/>
      <c r="C175" s="144"/>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spans="1:30" ht="15.75">
      <c r="A176" s="27"/>
      <c r="B176" s="27"/>
      <c r="C176" s="144"/>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spans="1:30" ht="15.75">
      <c r="A177" s="27"/>
      <c r="B177" s="27"/>
      <c r="C177" s="144"/>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spans="1:30" ht="15.75">
      <c r="A178" s="27"/>
      <c r="B178" s="27"/>
      <c r="C178" s="144"/>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spans="1:30" ht="15.75">
      <c r="A179" s="27"/>
      <c r="B179" s="27"/>
      <c r="C179" s="144"/>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spans="1:30" ht="15.75">
      <c r="A180" s="27"/>
      <c r="B180" s="27"/>
      <c r="C180" s="144"/>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spans="1:30" ht="15.75">
      <c r="A181" s="27"/>
      <c r="B181" s="27"/>
      <c r="C181" s="144"/>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spans="1:30" ht="15.75">
      <c r="A182" s="27"/>
      <c r="B182" s="27"/>
      <c r="C182" s="144"/>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spans="1:30" ht="15.75">
      <c r="A183" s="27"/>
      <c r="B183" s="27"/>
      <c r="C183" s="144"/>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spans="1:30" ht="15.75">
      <c r="A184" s="27"/>
      <c r="B184" s="27"/>
      <c r="C184" s="144"/>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spans="1:30" ht="15.75">
      <c r="A185" s="27"/>
      <c r="B185" s="27"/>
      <c r="C185" s="144"/>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spans="1:30" ht="15.75">
      <c r="A186" s="27"/>
      <c r="B186" s="27"/>
      <c r="C186" s="144"/>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spans="1:30" ht="15.75">
      <c r="A187" s="27"/>
      <c r="B187" s="27"/>
      <c r="C187" s="144"/>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spans="1:30" ht="15.75">
      <c r="A188" s="27"/>
      <c r="B188" s="27"/>
      <c r="C188" s="144"/>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spans="1:30" ht="15.75">
      <c r="A189" s="27"/>
      <c r="B189" s="27"/>
      <c r="C189" s="144"/>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spans="1:30" ht="15.75">
      <c r="A190" s="27"/>
      <c r="B190" s="27"/>
      <c r="C190" s="144"/>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spans="1:30" ht="15.75">
      <c r="A191" s="27"/>
      <c r="B191" s="27"/>
      <c r="C191" s="144"/>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spans="1:30" ht="15.75">
      <c r="A192" s="27"/>
      <c r="B192" s="27"/>
      <c r="C192" s="144"/>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spans="1:30" ht="15.75">
      <c r="A193" s="27"/>
      <c r="B193" s="27"/>
      <c r="C193" s="144"/>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spans="1:30" ht="15.75">
      <c r="A194" s="27"/>
      <c r="B194" s="27"/>
      <c r="C194" s="144"/>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spans="1:30" ht="15.75">
      <c r="A195" s="27"/>
      <c r="B195" s="27"/>
      <c r="C195" s="144"/>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spans="1:30" ht="15.75">
      <c r="A196" s="27"/>
      <c r="B196" s="27"/>
      <c r="C196" s="144"/>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spans="1:30" ht="15.75">
      <c r="A197" s="27"/>
      <c r="B197" s="27"/>
      <c r="C197" s="144"/>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spans="1:30" ht="15.75">
      <c r="A198" s="27"/>
      <c r="B198" s="27"/>
      <c r="C198" s="144"/>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spans="1:30" ht="15.75">
      <c r="A199" s="27"/>
      <c r="B199" s="27"/>
      <c r="C199" s="144"/>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spans="1:30" ht="15.75">
      <c r="A200" s="27"/>
      <c r="B200" s="27"/>
      <c r="C200" s="144"/>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spans="1:30" ht="15.75">
      <c r="A201" s="27"/>
      <c r="B201" s="27"/>
      <c r="C201" s="144"/>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spans="1:30" ht="15.75">
      <c r="A202" s="27"/>
      <c r="B202" s="27"/>
      <c r="C202" s="144"/>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spans="1:30" ht="15.75">
      <c r="A203" s="27"/>
      <c r="B203" s="27"/>
      <c r="C203" s="144"/>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spans="1:30" ht="15.75">
      <c r="A204" s="27"/>
      <c r="B204" s="27"/>
      <c r="C204" s="144"/>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spans="1:30" ht="15.75">
      <c r="A205" s="27"/>
      <c r="B205" s="27"/>
      <c r="C205" s="144"/>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spans="1:30" ht="15.75">
      <c r="A206" s="27"/>
      <c r="B206" s="27"/>
      <c r="C206" s="144"/>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spans="1:30" ht="15.75">
      <c r="A207" s="27"/>
      <c r="B207" s="27"/>
      <c r="C207" s="144"/>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spans="1:30" ht="15.75">
      <c r="A208" s="27"/>
      <c r="B208" s="27"/>
      <c r="C208" s="144"/>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spans="1:30" ht="15.75">
      <c r="A209" s="27"/>
      <c r="B209" s="27"/>
      <c r="C209" s="144"/>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spans="1:30" ht="15.75">
      <c r="A210" s="27"/>
      <c r="B210" s="27"/>
      <c r="C210" s="144"/>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spans="1:30" ht="15.75">
      <c r="A211" s="27"/>
      <c r="B211" s="27"/>
      <c r="C211" s="144"/>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spans="1:30" ht="15.75">
      <c r="A212" s="27"/>
      <c r="B212" s="27"/>
      <c r="C212" s="144"/>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spans="1:30" ht="15.75">
      <c r="A213" s="27"/>
      <c r="B213" s="27"/>
      <c r="C213" s="144"/>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spans="1:30" ht="15.75">
      <c r="A214" s="27"/>
      <c r="B214" s="27"/>
      <c r="C214" s="144"/>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spans="1:30" ht="15.75">
      <c r="A215" s="27"/>
      <c r="B215" s="27"/>
      <c r="C215" s="144"/>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spans="1:30" ht="15.75">
      <c r="A216" s="27"/>
      <c r="B216" s="27"/>
      <c r="C216" s="144"/>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spans="1:30" ht="15.75">
      <c r="A217" s="27"/>
      <c r="B217" s="27"/>
      <c r="C217" s="144"/>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spans="1:30" ht="15.75">
      <c r="A218" s="27"/>
      <c r="B218" s="27"/>
      <c r="C218" s="144"/>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spans="1:30" ht="15.75">
      <c r="A219" s="27"/>
      <c r="B219" s="27"/>
      <c r="C219" s="144"/>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spans="1:30" ht="15.75">
      <c r="A220" s="27"/>
      <c r="B220" s="27"/>
      <c r="C220" s="144"/>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spans="1:30" ht="15.75">
      <c r="A221" s="27"/>
      <c r="B221" s="27"/>
      <c r="C221" s="144"/>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spans="1:30" ht="15.75">
      <c r="A222" s="27"/>
      <c r="B222" s="27"/>
      <c r="C222" s="144"/>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spans="1:30" ht="15.75">
      <c r="A223" s="27"/>
      <c r="B223" s="27"/>
      <c r="C223" s="144"/>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spans="1:30" ht="15.75">
      <c r="A224" s="27"/>
      <c r="B224" s="27"/>
      <c r="C224" s="144"/>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spans="1:30" ht="15.75">
      <c r="A225" s="27"/>
      <c r="B225" s="27"/>
      <c r="C225" s="144"/>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spans="1:30" ht="15.75">
      <c r="A226" s="27"/>
      <c r="B226" s="27"/>
      <c r="C226" s="144"/>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spans="1:30" ht="15.75">
      <c r="A227" s="27"/>
      <c r="B227" s="27"/>
      <c r="C227" s="144"/>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spans="1:30" ht="15.75">
      <c r="A228" s="27"/>
      <c r="B228" s="27"/>
      <c r="C228" s="144"/>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spans="1:30" ht="15.75">
      <c r="A229" s="27"/>
      <c r="B229" s="27"/>
      <c r="C229" s="144"/>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spans="1:30" ht="15.75">
      <c r="A230" s="27"/>
      <c r="B230" s="27"/>
      <c r="C230" s="144"/>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spans="1:30" ht="15.75">
      <c r="A231" s="27"/>
      <c r="B231" s="27"/>
      <c r="C231" s="144"/>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spans="1:30" ht="15.75">
      <c r="A232" s="27"/>
      <c r="B232" s="27"/>
      <c r="C232" s="144"/>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spans="1:30" ht="15.75">
      <c r="A233" s="27"/>
      <c r="B233" s="27"/>
      <c r="C233" s="144"/>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spans="1:30" ht="15.75">
      <c r="A234" s="27"/>
      <c r="B234" s="27"/>
      <c r="C234" s="144"/>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spans="1:30" ht="15.75">
      <c r="A235" s="27"/>
      <c r="B235" s="27"/>
      <c r="C235" s="144"/>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spans="1:30" ht="15.75">
      <c r="A236" s="27"/>
      <c r="B236" s="27"/>
      <c r="C236" s="144"/>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spans="1:30" ht="15.75">
      <c r="A237" s="27"/>
      <c r="B237" s="27"/>
      <c r="C237" s="144"/>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spans="1:30" ht="15.75">
      <c r="A238" s="27"/>
      <c r="B238" s="27"/>
      <c r="C238" s="144"/>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spans="1:30" ht="15.75">
      <c r="A239" s="27"/>
      <c r="B239" s="27"/>
      <c r="C239" s="144"/>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spans="1:30" ht="15.75">
      <c r="A240" s="27"/>
      <c r="B240" s="27"/>
      <c r="C240" s="144"/>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spans="1:30" ht="15.75">
      <c r="A241" s="27"/>
      <c r="B241" s="27"/>
      <c r="C241" s="144"/>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spans="1:30" ht="15.75">
      <c r="A242" s="27"/>
      <c r="B242" s="27"/>
      <c r="C242" s="144"/>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spans="1:30" ht="15.75">
      <c r="A243" s="27"/>
      <c r="B243" s="27"/>
      <c r="C243" s="144"/>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spans="1:30" ht="15.75">
      <c r="A244" s="27"/>
      <c r="B244" s="27"/>
      <c r="C244" s="144"/>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spans="1:30" ht="15.75">
      <c r="A245" s="27"/>
      <c r="B245" s="27"/>
      <c r="C245" s="144"/>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spans="1:30" ht="15.75">
      <c r="A246" s="27"/>
      <c r="B246" s="27"/>
      <c r="C246" s="144"/>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spans="1:30" ht="15.75">
      <c r="A247" s="27"/>
      <c r="B247" s="27"/>
      <c r="C247" s="144"/>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spans="1:30" ht="15.75">
      <c r="A248" s="27"/>
      <c r="B248" s="27"/>
      <c r="C248" s="144"/>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spans="1:30" ht="15.75">
      <c r="A249" s="27"/>
      <c r="B249" s="27"/>
      <c r="C249" s="144"/>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spans="1:30" ht="15.75">
      <c r="A250" s="27"/>
      <c r="B250" s="27"/>
      <c r="C250" s="144"/>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spans="1:30" ht="15.75">
      <c r="A251" s="27"/>
      <c r="B251" s="27"/>
      <c r="C251" s="144"/>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spans="1:30" ht="15.75">
      <c r="A252" s="27"/>
      <c r="B252" s="27"/>
      <c r="C252" s="144"/>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spans="1:30" ht="15.75">
      <c r="A253" s="27"/>
      <c r="B253" s="27"/>
      <c r="C253" s="144"/>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spans="1:30" ht="15.75">
      <c r="A254" s="27"/>
      <c r="B254" s="27"/>
      <c r="C254" s="144"/>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spans="1:30" ht="15.75">
      <c r="A255" s="27"/>
      <c r="B255" s="27"/>
      <c r="C255" s="144"/>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spans="1:30" ht="15.75">
      <c r="A256" s="27"/>
      <c r="B256" s="27"/>
      <c r="C256" s="144"/>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spans="1:30" ht="15.75">
      <c r="A257" s="27"/>
      <c r="B257" s="27"/>
      <c r="C257" s="144"/>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spans="1:30" ht="15.75">
      <c r="A258" s="27"/>
      <c r="B258" s="27"/>
      <c r="C258" s="144"/>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spans="1:30" ht="15.75">
      <c r="A259" s="27"/>
      <c r="B259" s="27"/>
      <c r="C259" s="144"/>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spans="1:30" ht="15.75">
      <c r="A260" s="27"/>
      <c r="B260" s="27"/>
      <c r="C260" s="144"/>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spans="1:30" ht="15.75">
      <c r="A261" s="27"/>
      <c r="B261" s="27"/>
      <c r="C261" s="144"/>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spans="1:30" ht="15.75">
      <c r="A262" s="27"/>
      <c r="B262" s="27"/>
      <c r="C262" s="144"/>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spans="1:30" ht="15.75">
      <c r="A263" s="27"/>
      <c r="B263" s="27"/>
      <c r="C263" s="144"/>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spans="1:30" ht="15.75">
      <c r="A264" s="27"/>
      <c r="B264" s="27"/>
      <c r="C264" s="144"/>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spans="1:30" ht="15.75">
      <c r="A265" s="27"/>
      <c r="B265" s="27"/>
      <c r="C265" s="144"/>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spans="1:30" ht="15.75">
      <c r="A266" s="27"/>
      <c r="B266" s="27"/>
      <c r="C266" s="144"/>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spans="1:30" ht="15.75">
      <c r="A267" s="27"/>
      <c r="B267" s="27"/>
      <c r="C267" s="144"/>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spans="1:30" ht="15.75">
      <c r="A268" s="27"/>
      <c r="B268" s="27"/>
      <c r="C268" s="144"/>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spans="1:30" ht="15.75">
      <c r="A269" s="27"/>
      <c r="B269" s="27"/>
      <c r="C269" s="144"/>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spans="1:30" ht="15.75">
      <c r="A270" s="27"/>
      <c r="B270" s="27"/>
      <c r="C270" s="144"/>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spans="1:30" ht="15.75">
      <c r="A271" s="27"/>
      <c r="B271" s="27"/>
      <c r="C271" s="144"/>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spans="1:30" ht="15.75">
      <c r="A272" s="27"/>
      <c r="B272" s="27"/>
      <c r="C272" s="144"/>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spans="1:30" ht="15.75">
      <c r="A273" s="27"/>
      <c r="B273" s="27"/>
      <c r="C273" s="144"/>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spans="1:30" ht="15.75">
      <c r="A274" s="27"/>
      <c r="B274" s="27"/>
      <c r="C274" s="144"/>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spans="1:30" ht="15.75">
      <c r="A275" s="27"/>
      <c r="B275" s="27"/>
      <c r="C275" s="144"/>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spans="1:30" ht="15.75">
      <c r="A276" s="27"/>
      <c r="B276" s="27"/>
      <c r="C276" s="144"/>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spans="1:30" ht="15.75">
      <c r="A277" s="27"/>
      <c r="B277" s="27"/>
      <c r="C277" s="144"/>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spans="1:30" ht="15.75">
      <c r="A278" s="27"/>
      <c r="B278" s="27"/>
      <c r="C278" s="144"/>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spans="1:30" ht="15.75">
      <c r="A279" s="27"/>
      <c r="B279" s="27"/>
      <c r="C279" s="144"/>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spans="1:30" ht="15.75">
      <c r="A280" s="27"/>
      <c r="B280" s="27"/>
      <c r="C280" s="144"/>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spans="1:30" ht="15.75">
      <c r="A281" s="27"/>
      <c r="B281" s="27"/>
      <c r="C281" s="144"/>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spans="1:30" ht="15.75">
      <c r="A282" s="27"/>
      <c r="B282" s="27"/>
      <c r="C282" s="144"/>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spans="1:30" ht="15.75">
      <c r="A283" s="27"/>
      <c r="B283" s="27"/>
      <c r="C283" s="144"/>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spans="1:30" ht="15.75">
      <c r="A284" s="27"/>
      <c r="B284" s="27"/>
      <c r="C284" s="144"/>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spans="1:30" ht="15.75">
      <c r="A285" s="27"/>
      <c r="B285" s="27"/>
      <c r="C285" s="144"/>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spans="1:30" ht="15.75">
      <c r="A286" s="27"/>
      <c r="B286" s="27"/>
      <c r="C286" s="144"/>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spans="1:30" ht="15.75">
      <c r="A287" s="27"/>
      <c r="B287" s="27"/>
      <c r="C287" s="144"/>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spans="1:30" ht="15.75">
      <c r="A288" s="27"/>
      <c r="B288" s="27"/>
      <c r="C288" s="144"/>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spans="1:30" ht="15.75">
      <c r="A289" s="27"/>
      <c r="B289" s="27"/>
      <c r="C289" s="144"/>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spans="1:30" ht="15.75">
      <c r="A290" s="27"/>
      <c r="B290" s="27"/>
      <c r="C290" s="144"/>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spans="1:30" ht="15.75">
      <c r="A291" s="27"/>
      <c r="B291" s="27"/>
      <c r="C291" s="144"/>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spans="1:30" ht="15.75">
      <c r="A292" s="27"/>
      <c r="B292" s="27"/>
      <c r="C292" s="144"/>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spans="1:30" ht="15.75">
      <c r="A293" s="27"/>
      <c r="B293" s="27"/>
      <c r="C293" s="144"/>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spans="1:30" ht="15.75">
      <c r="A294" s="27"/>
      <c r="B294" s="27"/>
      <c r="C294" s="144"/>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spans="1:30" ht="15.75">
      <c r="A295" s="27"/>
      <c r="B295" s="27"/>
      <c r="C295" s="144"/>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spans="1:30" ht="15.75">
      <c r="A296" s="27"/>
      <c r="B296" s="27"/>
      <c r="C296" s="144"/>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spans="1:30" ht="15.75">
      <c r="A297" s="27"/>
      <c r="B297" s="27"/>
      <c r="C297" s="144"/>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spans="1:30" ht="15.75">
      <c r="A298" s="27"/>
      <c r="B298" s="27"/>
      <c r="C298" s="144"/>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spans="1:30" ht="15.75">
      <c r="A299" s="27"/>
      <c r="B299" s="27"/>
      <c r="C299" s="144"/>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spans="1:30" ht="15.75">
      <c r="A300" s="27"/>
      <c r="B300" s="27"/>
      <c r="C300" s="144"/>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spans="1:30" ht="15.75">
      <c r="A301" s="27"/>
      <c r="B301" s="27"/>
      <c r="C301" s="144"/>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spans="1:30" ht="15.75">
      <c r="A302" s="27"/>
      <c r="B302" s="27"/>
      <c r="C302" s="144"/>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spans="1:30" ht="15.75">
      <c r="A303" s="27"/>
      <c r="B303" s="27"/>
      <c r="C303" s="144"/>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spans="1:30" ht="15.75">
      <c r="A304" s="27"/>
      <c r="B304" s="27"/>
      <c r="C304" s="144"/>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spans="1:30" ht="15.75">
      <c r="A305" s="27"/>
      <c r="B305" s="27"/>
      <c r="C305" s="144"/>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spans="1:30" ht="15.75">
      <c r="A306" s="27"/>
      <c r="B306" s="27"/>
      <c r="C306" s="144"/>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spans="1:30" ht="15.75">
      <c r="A307" s="27"/>
      <c r="B307" s="27"/>
      <c r="C307" s="144"/>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spans="1:30" ht="15.75">
      <c r="A308" s="27"/>
      <c r="B308" s="27"/>
      <c r="C308" s="144"/>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spans="1:30" ht="15.75">
      <c r="A309" s="27"/>
      <c r="B309" s="27"/>
      <c r="C309" s="144"/>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spans="1:30" ht="15.75">
      <c r="A310" s="27"/>
      <c r="B310" s="27"/>
      <c r="C310" s="144"/>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spans="1:30" ht="15.75">
      <c r="A311" s="27"/>
      <c r="B311" s="27"/>
      <c r="C311" s="144"/>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spans="1:30" ht="15.75">
      <c r="A312" s="27"/>
      <c r="B312" s="27"/>
      <c r="C312" s="144"/>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spans="1:30" ht="15.75">
      <c r="A313" s="27"/>
      <c r="B313" s="27"/>
      <c r="C313" s="144"/>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spans="1:30" ht="15.75">
      <c r="A314" s="27"/>
      <c r="B314" s="27"/>
      <c r="C314" s="144"/>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spans="1:30" ht="15.75">
      <c r="A315" s="27"/>
      <c r="B315" s="27"/>
      <c r="C315" s="144"/>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spans="1:30" ht="15.75">
      <c r="A316" s="27"/>
      <c r="B316" s="27"/>
      <c r="C316" s="144"/>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spans="1:30" ht="15.75">
      <c r="A317" s="27"/>
      <c r="B317" s="27"/>
      <c r="C317" s="144"/>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spans="1:30" ht="15.75">
      <c r="A318" s="27"/>
      <c r="B318" s="27"/>
      <c r="C318" s="144"/>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spans="1:30" ht="15.75">
      <c r="A319" s="27"/>
      <c r="B319" s="27"/>
      <c r="C319" s="144"/>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spans="1:30" ht="15.75">
      <c r="A320" s="27"/>
      <c r="B320" s="27"/>
      <c r="C320" s="144"/>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spans="1:30" ht="15.75">
      <c r="A321" s="27"/>
      <c r="B321" s="27"/>
      <c r="C321" s="144"/>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spans="1:30" ht="15.75">
      <c r="A322" s="27"/>
      <c r="B322" s="27"/>
      <c r="C322" s="144"/>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spans="1:30" ht="15.75">
      <c r="A323" s="27"/>
      <c r="B323" s="27"/>
      <c r="C323" s="144"/>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spans="1:30" ht="15.75">
      <c r="A324" s="27"/>
      <c r="B324" s="27"/>
      <c r="C324" s="144"/>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spans="1:30" ht="15.75">
      <c r="A325" s="27"/>
      <c r="B325" s="27"/>
      <c r="C325" s="144"/>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spans="1:30" ht="15.75">
      <c r="A326" s="27"/>
      <c r="B326" s="27"/>
      <c r="C326" s="144"/>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spans="1:30" ht="15.75">
      <c r="A327" s="27"/>
      <c r="B327" s="27"/>
      <c r="C327" s="144"/>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spans="1:30" ht="15.75">
      <c r="A328" s="27"/>
      <c r="B328" s="27"/>
      <c r="C328" s="144"/>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spans="1:30" ht="15.75">
      <c r="A329" s="27"/>
      <c r="B329" s="27"/>
      <c r="C329" s="144"/>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spans="1:30" ht="15.75">
      <c r="A330" s="27"/>
      <c r="B330" s="27"/>
      <c r="C330" s="144"/>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spans="1:30" ht="15.75">
      <c r="A331" s="27"/>
      <c r="B331" s="27"/>
      <c r="C331" s="144"/>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spans="1:30" ht="15.75">
      <c r="A332" s="27"/>
      <c r="B332" s="27"/>
      <c r="C332" s="144"/>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spans="1:30" ht="15.75">
      <c r="A333" s="27"/>
      <c r="B333" s="27"/>
      <c r="C333" s="144"/>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spans="1:30" ht="15.75">
      <c r="A334" s="27"/>
      <c r="B334" s="27"/>
      <c r="C334" s="144"/>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spans="1:30" ht="15.75">
      <c r="A335" s="27"/>
      <c r="B335" s="27"/>
      <c r="C335" s="144"/>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spans="1:30" ht="15.75">
      <c r="A336" s="27"/>
      <c r="B336" s="27"/>
      <c r="C336" s="144"/>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spans="1:30" ht="15.75">
      <c r="A337" s="27"/>
      <c r="B337" s="27"/>
      <c r="C337" s="144"/>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spans="1:30" ht="15.75">
      <c r="A338" s="27"/>
      <c r="B338" s="27"/>
      <c r="C338" s="144"/>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spans="1:30" ht="15.75">
      <c r="A339" s="27"/>
      <c r="B339" s="27"/>
      <c r="C339" s="144"/>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spans="1:30" ht="15.75">
      <c r="A340" s="27"/>
      <c r="B340" s="27"/>
      <c r="C340" s="144"/>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spans="1:30" ht="15.75">
      <c r="A341" s="27"/>
      <c r="B341" s="27"/>
      <c r="C341" s="144"/>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spans="1:30" ht="15.75">
      <c r="A342" s="27"/>
      <c r="B342" s="27"/>
      <c r="C342" s="144"/>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spans="1:30" ht="15.75">
      <c r="A343" s="27"/>
      <c r="B343" s="27"/>
      <c r="C343" s="144"/>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spans="1:30" ht="15.75">
      <c r="A344" s="27"/>
      <c r="B344" s="27"/>
      <c r="C344" s="144"/>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spans="1:30" ht="15.75">
      <c r="A345" s="27"/>
      <c r="B345" s="27"/>
      <c r="C345" s="144"/>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spans="1:30" ht="15.75">
      <c r="A346" s="27"/>
      <c r="B346" s="27"/>
      <c r="C346" s="144"/>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spans="1:30" ht="15.75">
      <c r="A347" s="27"/>
      <c r="B347" s="27"/>
      <c r="C347" s="144"/>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spans="1:30" ht="15.75">
      <c r="A348" s="27"/>
      <c r="B348" s="27"/>
      <c r="C348" s="144"/>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spans="1:30" ht="15.75">
      <c r="A349" s="27"/>
      <c r="B349" s="27"/>
      <c r="C349" s="144"/>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spans="1:30" ht="15.75">
      <c r="A350" s="27"/>
      <c r="B350" s="27"/>
      <c r="C350" s="144"/>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spans="1:30" ht="15.75">
      <c r="A351" s="27"/>
      <c r="B351" s="27"/>
      <c r="C351" s="144"/>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spans="1:30" ht="15.75">
      <c r="A352" s="27"/>
      <c r="B352" s="27"/>
      <c r="C352" s="144"/>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spans="1:30" ht="15.75">
      <c r="A353" s="27"/>
      <c r="B353" s="27"/>
      <c r="C353" s="144"/>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spans="1:30" ht="15.75">
      <c r="A354" s="27"/>
      <c r="B354" s="27"/>
      <c r="C354" s="144"/>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spans="1:30" ht="15.75">
      <c r="A355" s="27"/>
      <c r="B355" s="27"/>
      <c r="C355" s="144"/>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spans="1:30" ht="15.75">
      <c r="A356" s="27"/>
      <c r="B356" s="27"/>
      <c r="C356" s="144"/>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spans="1:30" ht="15.75">
      <c r="A357" s="27"/>
      <c r="B357" s="27"/>
      <c r="C357" s="144"/>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spans="1:30" ht="15.75">
      <c r="A358" s="27"/>
      <c r="B358" s="27"/>
      <c r="C358" s="144"/>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spans="1:30" ht="15.75">
      <c r="A359" s="27"/>
      <c r="B359" s="27"/>
      <c r="C359" s="144"/>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spans="1:30" ht="15.75">
      <c r="A360" s="27"/>
      <c r="B360" s="27"/>
      <c r="C360" s="144"/>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spans="1:30" ht="15.75">
      <c r="A361" s="27"/>
      <c r="B361" s="27"/>
      <c r="C361" s="144"/>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spans="1:30" ht="15.75">
      <c r="A362" s="27"/>
      <c r="B362" s="27"/>
      <c r="C362" s="144"/>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spans="1:30" ht="15.75">
      <c r="A363" s="27"/>
      <c r="B363" s="27"/>
      <c r="C363" s="144"/>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spans="1:30" ht="15.75">
      <c r="A364" s="27"/>
      <c r="B364" s="27"/>
      <c r="C364" s="144"/>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spans="1:30" ht="15.75">
      <c r="A365" s="27"/>
      <c r="B365" s="27"/>
      <c r="C365" s="144"/>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spans="1:30" ht="15.75">
      <c r="A366" s="27"/>
      <c r="B366" s="27"/>
      <c r="C366" s="144"/>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spans="1:30" ht="15.75">
      <c r="A367" s="27"/>
      <c r="B367" s="27"/>
      <c r="C367" s="144"/>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spans="1:30" ht="15.75">
      <c r="A368" s="27"/>
      <c r="B368" s="27"/>
      <c r="C368" s="144"/>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spans="1:30" ht="15.75">
      <c r="A369" s="27"/>
      <c r="B369" s="27"/>
      <c r="C369" s="144"/>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spans="1:30" ht="15.75">
      <c r="A370" s="27"/>
      <c r="B370" s="27"/>
      <c r="C370" s="144"/>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spans="1:30" ht="15.75">
      <c r="A371" s="27"/>
      <c r="B371" s="27"/>
      <c r="C371" s="144"/>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spans="1:30" ht="15.75">
      <c r="A372" s="27"/>
      <c r="B372" s="27"/>
      <c r="C372" s="144"/>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spans="1:30" ht="15.75">
      <c r="A373" s="27"/>
      <c r="B373" s="27"/>
      <c r="C373" s="144"/>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spans="1:30" ht="15.75">
      <c r="A374" s="27"/>
      <c r="B374" s="27"/>
      <c r="C374" s="144"/>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spans="1:30" ht="15.75">
      <c r="A375" s="27"/>
      <c r="B375" s="27"/>
      <c r="C375" s="144"/>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spans="1:30" ht="15.75">
      <c r="A376" s="27"/>
      <c r="B376" s="27"/>
      <c r="C376" s="144"/>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spans="1:30" ht="15.75">
      <c r="A377" s="27"/>
      <c r="B377" s="27"/>
      <c r="C377" s="144"/>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spans="1:30" ht="15.75">
      <c r="A378" s="27"/>
      <c r="B378" s="27"/>
      <c r="C378" s="144"/>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spans="1:30" ht="15.75">
      <c r="A379" s="27"/>
      <c r="B379" s="27"/>
      <c r="C379" s="144"/>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spans="1:30" ht="15.75">
      <c r="A380" s="27"/>
      <c r="B380" s="27"/>
      <c r="C380" s="144"/>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spans="1:30" ht="15.75">
      <c r="A381" s="27"/>
      <c r="B381" s="27"/>
      <c r="C381" s="144"/>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spans="1:30" ht="15.75">
      <c r="A382" s="27"/>
      <c r="B382" s="27"/>
      <c r="C382" s="144"/>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spans="1:30" ht="15.75">
      <c r="A383" s="27"/>
      <c r="B383" s="27"/>
      <c r="C383" s="144"/>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spans="1:30" ht="15.75">
      <c r="A384" s="27"/>
      <c r="B384" s="27"/>
      <c r="C384" s="144"/>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spans="1:30" ht="15.75">
      <c r="A385" s="27"/>
      <c r="B385" s="27"/>
      <c r="C385" s="144"/>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spans="1:30" ht="15.75">
      <c r="A386" s="27"/>
      <c r="B386" s="27"/>
      <c r="C386" s="144"/>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spans="1:30" ht="15.75">
      <c r="A387" s="27"/>
      <c r="B387" s="27"/>
      <c r="C387" s="144"/>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spans="1:30" ht="15.75">
      <c r="A388" s="27"/>
      <c r="B388" s="27"/>
      <c r="C388" s="144"/>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spans="1:30" ht="15.75">
      <c r="A389" s="27"/>
      <c r="B389" s="27"/>
      <c r="C389" s="144"/>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spans="1:30" ht="15.75">
      <c r="A390" s="27"/>
      <c r="B390" s="27"/>
      <c r="C390" s="144"/>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spans="1:30" ht="15.75">
      <c r="A391" s="27"/>
      <c r="B391" s="27"/>
      <c r="C391" s="144"/>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spans="1:30" ht="15.75">
      <c r="A392" s="27"/>
      <c r="B392" s="27"/>
      <c r="C392" s="144"/>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spans="1:30" ht="15.75">
      <c r="A393" s="27"/>
      <c r="B393" s="27"/>
      <c r="C393" s="144"/>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spans="1:30" ht="15.75">
      <c r="A394" s="27"/>
      <c r="B394" s="27"/>
      <c r="C394" s="144"/>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spans="1:30" ht="15.75">
      <c r="A395" s="27"/>
      <c r="B395" s="27"/>
      <c r="C395" s="144"/>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spans="1:30" ht="15.75">
      <c r="A396" s="27"/>
      <c r="B396" s="27"/>
      <c r="C396" s="144"/>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spans="1:30" ht="15.75">
      <c r="A397" s="27"/>
      <c r="B397" s="27"/>
      <c r="C397" s="144"/>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spans="1:30" ht="15.75">
      <c r="A398" s="27"/>
      <c r="B398" s="27"/>
      <c r="C398" s="144"/>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spans="1:30" ht="15.75">
      <c r="A399" s="27"/>
      <c r="B399" s="27"/>
      <c r="C399" s="144"/>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spans="1:30" ht="15.75">
      <c r="A400" s="27"/>
      <c r="B400" s="27"/>
      <c r="C400" s="144"/>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spans="1:30" ht="15.75">
      <c r="A401" s="27"/>
      <c r="B401" s="27"/>
      <c r="C401" s="144"/>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spans="1:30" ht="15.75">
      <c r="A402" s="27"/>
      <c r="B402" s="27"/>
      <c r="C402" s="144"/>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spans="1:30" ht="15.75">
      <c r="A403" s="27"/>
      <c r="B403" s="27"/>
      <c r="C403" s="144"/>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spans="1:30" ht="15.75">
      <c r="A404" s="27"/>
      <c r="B404" s="27"/>
      <c r="C404" s="144"/>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spans="1:30" ht="15.75">
      <c r="A405" s="27"/>
      <c r="B405" s="27"/>
      <c r="C405" s="144"/>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spans="1:30" ht="15.75">
      <c r="A406" s="27"/>
      <c r="B406" s="27"/>
      <c r="C406" s="144"/>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spans="1:30" ht="15.75">
      <c r="A407" s="27"/>
      <c r="B407" s="27"/>
      <c r="C407" s="144"/>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spans="1:30" ht="15.75">
      <c r="A408" s="27"/>
      <c r="B408" s="27"/>
      <c r="C408" s="144"/>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spans="1:30" ht="15.75">
      <c r="A409" s="27"/>
      <c r="B409" s="27"/>
      <c r="C409" s="144"/>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spans="1:30" ht="15.75">
      <c r="A410" s="27"/>
      <c r="B410" s="27"/>
      <c r="C410" s="144"/>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spans="1:30" ht="15.75">
      <c r="A411" s="27"/>
      <c r="B411" s="27"/>
      <c r="C411" s="144"/>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spans="1:30" ht="15.75">
      <c r="A412" s="27"/>
      <c r="B412" s="27"/>
      <c r="C412" s="144"/>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spans="1:30" ht="15.75">
      <c r="A413" s="27"/>
      <c r="B413" s="27"/>
      <c r="C413" s="144"/>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spans="1:30" ht="15.75">
      <c r="A414" s="27"/>
      <c r="B414" s="27"/>
      <c r="C414" s="144"/>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spans="1:30" ht="15.75">
      <c r="A415" s="27"/>
      <c r="B415" s="27"/>
      <c r="C415" s="144"/>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spans="1:30" ht="15.75">
      <c r="A416" s="27"/>
      <c r="B416" s="27"/>
      <c r="C416" s="144"/>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spans="1:30" ht="15.75">
      <c r="A417" s="27"/>
      <c r="B417" s="27"/>
      <c r="C417" s="144"/>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spans="1:30" ht="15.75">
      <c r="A418" s="27"/>
      <c r="B418" s="27"/>
      <c r="C418" s="144"/>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spans="1:30" ht="15.75">
      <c r="A419" s="27"/>
      <c r="B419" s="27"/>
      <c r="C419" s="144"/>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spans="1:30" ht="15.75">
      <c r="A420" s="27"/>
      <c r="B420" s="27"/>
      <c r="C420" s="144"/>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spans="1:30" ht="15.75">
      <c r="A421" s="27"/>
      <c r="B421" s="27"/>
      <c r="C421" s="144"/>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spans="1:30" ht="15.75">
      <c r="A422" s="27"/>
      <c r="B422" s="27"/>
      <c r="C422" s="144"/>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spans="1:30" ht="15.75">
      <c r="A423" s="27"/>
      <c r="B423" s="27"/>
      <c r="C423" s="144"/>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spans="1:30" ht="15.75">
      <c r="A424" s="27"/>
      <c r="B424" s="27"/>
      <c r="C424" s="144"/>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spans="1:30" ht="15.75">
      <c r="A425" s="27"/>
      <c r="B425" s="27"/>
      <c r="C425" s="144"/>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spans="1:30" ht="15.75">
      <c r="A426" s="27"/>
      <c r="B426" s="27"/>
      <c r="C426" s="144"/>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spans="1:30" ht="15.75">
      <c r="A427" s="27"/>
      <c r="B427" s="27"/>
      <c r="C427" s="144"/>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spans="1:30" ht="15.75">
      <c r="A428" s="27"/>
      <c r="B428" s="27"/>
      <c r="C428" s="144"/>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spans="1:30" ht="15.75">
      <c r="A429" s="27"/>
      <c r="B429" s="27"/>
      <c r="C429" s="144"/>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spans="1:30" ht="15.75">
      <c r="A430" s="27"/>
      <c r="B430" s="27"/>
      <c r="C430" s="144"/>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spans="1:30" ht="15.75">
      <c r="A431" s="27"/>
      <c r="B431" s="27"/>
      <c r="C431" s="144"/>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spans="1:30" ht="15.75">
      <c r="A432" s="27"/>
      <c r="B432" s="27"/>
      <c r="C432" s="144"/>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spans="1:30" ht="15.75">
      <c r="A433" s="27"/>
      <c r="B433" s="27"/>
      <c r="C433" s="144"/>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spans="1:30" ht="15.75">
      <c r="A434" s="27"/>
      <c r="B434" s="27"/>
      <c r="C434" s="144"/>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spans="1:30" ht="15.75">
      <c r="A435" s="27"/>
      <c r="B435" s="27"/>
      <c r="C435" s="144"/>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spans="1:30" ht="15.75">
      <c r="A436" s="27"/>
      <c r="B436" s="27"/>
      <c r="C436" s="144"/>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spans="1:30" ht="15.75">
      <c r="A437" s="27"/>
      <c r="B437" s="27"/>
      <c r="C437" s="144"/>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spans="1:30" ht="15.75">
      <c r="A438" s="27"/>
      <c r="B438" s="27"/>
      <c r="C438" s="144"/>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spans="1:30" ht="15.75">
      <c r="A439" s="27"/>
      <c r="B439" s="27"/>
      <c r="C439" s="144"/>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spans="1:30" ht="15.75">
      <c r="A440" s="27"/>
      <c r="B440" s="27"/>
      <c r="C440" s="144"/>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spans="1:30" ht="15.75">
      <c r="A441" s="27"/>
      <c r="B441" s="27"/>
      <c r="C441" s="144"/>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spans="1:30" ht="15.75">
      <c r="A442" s="27"/>
      <c r="B442" s="27"/>
      <c r="C442" s="144"/>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spans="1:30" ht="15.75">
      <c r="A443" s="27"/>
      <c r="B443" s="27"/>
      <c r="C443" s="144"/>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spans="1:30" ht="15.75">
      <c r="A444" s="27"/>
      <c r="B444" s="27"/>
      <c r="C444" s="144"/>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spans="1:30" ht="15.75">
      <c r="A445" s="27"/>
      <c r="B445" s="27"/>
      <c r="C445" s="144"/>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spans="1:30" ht="15.75">
      <c r="A446" s="27"/>
      <c r="B446" s="27"/>
      <c r="C446" s="144"/>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spans="1:30" ht="15.75">
      <c r="A447" s="27"/>
      <c r="B447" s="27"/>
      <c r="C447" s="144"/>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spans="1:30" ht="15.75">
      <c r="A448" s="27"/>
      <c r="B448" s="27"/>
      <c r="C448" s="144"/>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spans="1:30" ht="15.75">
      <c r="A449" s="27"/>
      <c r="B449" s="27"/>
      <c r="C449" s="144"/>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spans="1:30" ht="15.75">
      <c r="A450" s="27"/>
      <c r="B450" s="27"/>
      <c r="C450" s="144"/>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spans="1:30" ht="15.75">
      <c r="A451" s="27"/>
      <c r="B451" s="27"/>
      <c r="C451" s="144"/>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spans="1:30" ht="15.75">
      <c r="A452" s="27"/>
      <c r="B452" s="27"/>
      <c r="C452" s="144"/>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spans="1:30" ht="15.75">
      <c r="A453" s="27"/>
      <c r="B453" s="27"/>
      <c r="C453" s="144"/>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spans="1:30" ht="15.75">
      <c r="A454" s="27"/>
      <c r="B454" s="27"/>
      <c r="C454" s="144"/>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spans="1:30" ht="15.75">
      <c r="A455" s="27"/>
      <c r="B455" s="27"/>
      <c r="C455" s="144"/>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spans="1:30" ht="15.75">
      <c r="A456" s="27"/>
      <c r="B456" s="27"/>
      <c r="C456" s="144"/>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spans="1:30" ht="15.75">
      <c r="A457" s="27"/>
      <c r="B457" s="27"/>
      <c r="C457" s="144"/>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spans="1:30" ht="15.75">
      <c r="A458" s="27"/>
      <c r="B458" s="27"/>
      <c r="C458" s="144"/>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spans="1:30" ht="15.75">
      <c r="A459" s="27"/>
      <c r="B459" s="27"/>
      <c r="C459" s="144"/>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spans="1:30" ht="15.75">
      <c r="A460" s="27"/>
      <c r="B460" s="27"/>
      <c r="C460" s="144"/>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spans="1:30" ht="15.75">
      <c r="A461" s="27"/>
      <c r="B461" s="27"/>
      <c r="C461" s="144"/>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spans="1:30" ht="15.75">
      <c r="A462" s="27"/>
      <c r="B462" s="27"/>
      <c r="C462" s="144"/>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spans="1:30" ht="15.75">
      <c r="A463" s="27"/>
      <c r="B463" s="27"/>
      <c r="C463" s="144"/>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spans="1:30" ht="15.75">
      <c r="A464" s="27"/>
      <c r="B464" s="27"/>
      <c r="C464" s="144"/>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spans="1:30" ht="15.75">
      <c r="A465" s="27"/>
      <c r="B465" s="27"/>
      <c r="C465" s="144"/>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spans="1:30" ht="15.75">
      <c r="A466" s="27"/>
      <c r="B466" s="27"/>
      <c r="C466" s="144"/>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spans="1:30" ht="15.75">
      <c r="A467" s="27"/>
      <c r="B467" s="27"/>
      <c r="C467" s="144"/>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spans="1:30" ht="15.75">
      <c r="A468" s="27"/>
      <c r="B468" s="27"/>
      <c r="C468" s="144"/>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spans="1:30" ht="15.75">
      <c r="A469" s="27"/>
      <c r="B469" s="27"/>
      <c r="C469" s="144"/>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spans="1:30" ht="15.75">
      <c r="A470" s="27"/>
      <c r="B470" s="27"/>
      <c r="C470" s="144"/>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spans="1:30" ht="15.75">
      <c r="A471" s="27"/>
      <c r="B471" s="27"/>
      <c r="C471" s="144"/>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spans="1:30" ht="15.75">
      <c r="A472" s="27"/>
      <c r="B472" s="27"/>
      <c r="C472" s="144"/>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spans="1:30" ht="15.75">
      <c r="A473" s="27"/>
      <c r="B473" s="27"/>
      <c r="C473" s="144"/>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spans="1:30" ht="15.75">
      <c r="A474" s="27"/>
      <c r="B474" s="27"/>
      <c r="C474" s="144"/>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spans="1:30" ht="15.75">
      <c r="A475" s="27"/>
      <c r="B475" s="27"/>
      <c r="C475" s="144"/>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spans="1:30" ht="15.75">
      <c r="A476" s="27"/>
      <c r="B476" s="27"/>
      <c r="C476" s="144"/>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spans="1:30" ht="15.75">
      <c r="A477" s="27"/>
      <c r="B477" s="27"/>
      <c r="C477" s="144"/>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spans="1:30" ht="15.75">
      <c r="A478" s="27"/>
      <c r="B478" s="27"/>
      <c r="C478" s="144"/>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spans="1:30" ht="15.75">
      <c r="A479" s="27"/>
      <c r="B479" s="27"/>
      <c r="C479" s="144"/>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spans="1:30" ht="15.75">
      <c r="A480" s="27"/>
      <c r="B480" s="27"/>
      <c r="C480" s="144"/>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spans="1:30" ht="15.75">
      <c r="A481" s="27"/>
      <c r="B481" s="27"/>
      <c r="C481" s="144"/>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spans="1:30" ht="15.75">
      <c r="A482" s="27"/>
      <c r="B482" s="27"/>
      <c r="C482" s="144"/>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spans="1:30" ht="15.75">
      <c r="A483" s="27"/>
      <c r="B483" s="27"/>
      <c r="C483" s="144"/>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spans="1:30" ht="15.75">
      <c r="A484" s="27"/>
      <c r="B484" s="27"/>
      <c r="C484" s="144"/>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spans="1:30" ht="15.75">
      <c r="A485" s="27"/>
      <c r="B485" s="27"/>
      <c r="C485" s="144"/>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spans="1:30" ht="15.75">
      <c r="A486" s="27"/>
      <c r="B486" s="27"/>
      <c r="C486" s="144"/>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spans="1:30" ht="15.75">
      <c r="A487" s="27"/>
      <c r="B487" s="27"/>
      <c r="C487" s="144"/>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spans="1:30" ht="15.75">
      <c r="A488" s="27"/>
      <c r="B488" s="27"/>
      <c r="C488" s="144"/>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spans="1:30" ht="15.75">
      <c r="A489" s="27"/>
      <c r="B489" s="27"/>
      <c r="C489" s="144"/>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spans="1:30" ht="15.75">
      <c r="A490" s="27"/>
      <c r="B490" s="27"/>
      <c r="C490" s="144"/>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spans="1:30" ht="15.75">
      <c r="A491" s="27"/>
      <c r="B491" s="27"/>
      <c r="C491" s="144"/>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spans="1:30" ht="15.75">
      <c r="A492" s="27"/>
      <c r="B492" s="27"/>
      <c r="C492" s="144"/>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spans="1:30" ht="15.75">
      <c r="A493" s="27"/>
      <c r="B493" s="27"/>
      <c r="C493" s="144"/>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spans="1:30" ht="15.75">
      <c r="A494" s="27"/>
      <c r="B494" s="27"/>
      <c r="C494" s="144"/>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spans="1:30" ht="15.75">
      <c r="A495" s="27"/>
      <c r="B495" s="27"/>
      <c r="C495" s="144"/>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spans="1:30" ht="15.75">
      <c r="A496" s="27"/>
      <c r="B496" s="27"/>
      <c r="C496" s="144"/>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spans="1:30" ht="15.75">
      <c r="A497" s="27"/>
      <c r="B497" s="27"/>
      <c r="C497" s="144"/>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spans="1:30" ht="15.75">
      <c r="A498" s="27"/>
      <c r="B498" s="27"/>
      <c r="C498" s="144"/>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spans="1:30" ht="15.75">
      <c r="A499" s="27"/>
      <c r="B499" s="27"/>
      <c r="C499" s="144"/>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spans="1:30" ht="15.75">
      <c r="A500" s="27"/>
      <c r="B500" s="27"/>
      <c r="C500" s="144"/>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spans="1:30" ht="15.75">
      <c r="A501" s="27"/>
      <c r="B501" s="27"/>
      <c r="C501" s="144"/>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spans="1:30" ht="15.75">
      <c r="A502" s="27"/>
      <c r="B502" s="27"/>
      <c r="C502" s="144"/>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spans="1:30" ht="15.75">
      <c r="A503" s="27"/>
      <c r="B503" s="27"/>
      <c r="C503" s="144"/>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spans="1:30" ht="15.75">
      <c r="A504" s="27"/>
      <c r="B504" s="27"/>
      <c r="C504" s="144"/>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spans="1:30" ht="15.75">
      <c r="A505" s="27"/>
      <c r="B505" s="27"/>
      <c r="C505" s="144"/>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spans="1:30" ht="15.75">
      <c r="A506" s="27"/>
      <c r="B506" s="27"/>
      <c r="C506" s="144"/>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spans="1:30" ht="15.75">
      <c r="A507" s="27"/>
      <c r="B507" s="27"/>
      <c r="C507" s="144"/>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spans="1:30" ht="15.75">
      <c r="A508" s="27"/>
      <c r="B508" s="27"/>
      <c r="C508" s="144"/>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spans="1:30" ht="15.75">
      <c r="A509" s="27"/>
      <c r="B509" s="27"/>
      <c r="C509" s="144"/>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spans="1:30" ht="15.75">
      <c r="A510" s="27"/>
      <c r="B510" s="27"/>
      <c r="C510" s="144"/>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spans="1:30" ht="15.75">
      <c r="A511" s="27"/>
      <c r="B511" s="27"/>
      <c r="C511" s="144"/>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spans="1:30" ht="15.75">
      <c r="A512" s="27"/>
      <c r="B512" s="27"/>
      <c r="C512" s="144"/>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spans="1:30" ht="15.75">
      <c r="A513" s="27"/>
      <c r="B513" s="27"/>
      <c r="C513" s="144"/>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spans="1:30" ht="15.75">
      <c r="A514" s="27"/>
      <c r="B514" s="27"/>
      <c r="C514" s="144"/>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spans="1:30" ht="15.75">
      <c r="A515" s="27"/>
      <c r="B515" s="27"/>
      <c r="C515" s="144"/>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spans="1:30" ht="15.75">
      <c r="A516" s="27"/>
      <c r="B516" s="27"/>
      <c r="C516" s="144"/>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spans="1:30" ht="15.75">
      <c r="A517" s="27"/>
      <c r="B517" s="27"/>
      <c r="C517" s="144"/>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spans="1:30" ht="15.75">
      <c r="A518" s="27"/>
      <c r="B518" s="27"/>
      <c r="C518" s="144"/>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spans="1:30" ht="15.75">
      <c r="A519" s="27"/>
      <c r="B519" s="27"/>
      <c r="C519" s="144"/>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spans="1:30" ht="15.75">
      <c r="A520" s="27"/>
      <c r="B520" s="27"/>
      <c r="C520" s="144"/>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spans="1:30" ht="15.75">
      <c r="A521" s="27"/>
      <c r="B521" s="27"/>
      <c r="C521" s="144"/>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spans="1:30" ht="15.75">
      <c r="A522" s="27"/>
      <c r="B522" s="27"/>
      <c r="C522" s="144"/>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spans="1:30" ht="15.75">
      <c r="A523" s="27"/>
      <c r="B523" s="27"/>
      <c r="C523" s="144"/>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spans="1:30" ht="15.75">
      <c r="A524" s="27"/>
      <c r="B524" s="27"/>
      <c r="C524" s="144"/>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spans="1:30" ht="15.75">
      <c r="A525" s="27"/>
      <c r="B525" s="27"/>
      <c r="C525" s="144"/>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spans="1:30" ht="15.75">
      <c r="A526" s="27"/>
      <c r="B526" s="27"/>
      <c r="C526" s="144"/>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spans="1:30" ht="15.75">
      <c r="A527" s="27"/>
      <c r="B527" s="27"/>
      <c r="C527" s="144"/>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spans="1:30" ht="15.75">
      <c r="A528" s="27"/>
      <c r="B528" s="27"/>
      <c r="C528" s="144"/>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spans="1:30" ht="15.75">
      <c r="A529" s="27"/>
      <c r="B529" s="27"/>
      <c r="C529" s="144"/>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spans="1:30" ht="15.75">
      <c r="A530" s="27"/>
      <c r="B530" s="27"/>
      <c r="C530" s="144"/>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spans="1:30" ht="15.75">
      <c r="A531" s="27"/>
      <c r="B531" s="27"/>
      <c r="C531" s="144"/>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spans="1:30" ht="15.75">
      <c r="A532" s="27"/>
      <c r="B532" s="27"/>
      <c r="C532" s="144"/>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spans="1:30" ht="15.75">
      <c r="A533" s="27"/>
      <c r="B533" s="27"/>
      <c r="C533" s="144"/>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spans="1:30" ht="15.75">
      <c r="A534" s="27"/>
      <c r="B534" s="27"/>
      <c r="C534" s="144"/>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spans="1:30" ht="15.75">
      <c r="A535" s="27"/>
      <c r="B535" s="27"/>
      <c r="C535" s="144"/>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spans="1:30" ht="15.75">
      <c r="A536" s="27"/>
      <c r="B536" s="27"/>
      <c r="C536" s="144"/>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spans="1:30" ht="15.75">
      <c r="A537" s="27"/>
      <c r="B537" s="27"/>
      <c r="C537" s="144"/>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spans="1:30" ht="15.75">
      <c r="A538" s="27"/>
      <c r="B538" s="27"/>
      <c r="C538" s="144"/>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spans="1:30" ht="15.75">
      <c r="A539" s="27"/>
      <c r="B539" s="27"/>
      <c r="C539" s="144"/>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spans="1:30" ht="15.75">
      <c r="A540" s="27"/>
      <c r="B540" s="27"/>
      <c r="C540" s="144"/>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spans="1:30" ht="15.75">
      <c r="A541" s="27"/>
      <c r="B541" s="27"/>
      <c r="C541" s="144"/>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spans="1:30" ht="15.75">
      <c r="A542" s="27"/>
      <c r="B542" s="27"/>
      <c r="C542" s="144"/>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spans="1:30" ht="15.75">
      <c r="A543" s="27"/>
      <c r="B543" s="27"/>
      <c r="C543" s="144"/>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spans="1:30" ht="15.75">
      <c r="A544" s="27"/>
      <c r="B544" s="27"/>
      <c r="C544" s="144"/>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spans="1:30" ht="15.75">
      <c r="A545" s="27"/>
      <c r="B545" s="27"/>
      <c r="C545" s="144"/>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spans="1:30" ht="15.75">
      <c r="A546" s="27"/>
      <c r="B546" s="27"/>
      <c r="C546" s="144"/>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spans="1:30" ht="15.75">
      <c r="A547" s="27"/>
      <c r="B547" s="27"/>
      <c r="C547" s="144"/>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spans="1:30" ht="15.75">
      <c r="A548" s="27"/>
      <c r="B548" s="27"/>
      <c r="C548" s="144"/>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spans="1:30" ht="15.75">
      <c r="A549" s="27"/>
      <c r="B549" s="27"/>
      <c r="C549" s="144"/>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spans="1:30" ht="15.75">
      <c r="A550" s="27"/>
      <c r="B550" s="27"/>
      <c r="C550" s="144"/>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spans="1:30" ht="15.75">
      <c r="A551" s="27"/>
      <c r="B551" s="27"/>
      <c r="C551" s="144"/>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spans="1:30" ht="15.75">
      <c r="A552" s="27"/>
      <c r="B552" s="27"/>
      <c r="C552" s="144"/>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spans="1:30" ht="15.75">
      <c r="A553" s="27"/>
      <c r="B553" s="27"/>
      <c r="C553" s="144"/>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spans="1:30" ht="15.75">
      <c r="A554" s="27"/>
      <c r="B554" s="27"/>
      <c r="C554" s="144"/>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spans="1:30" ht="15.75">
      <c r="A555" s="27"/>
      <c r="B555" s="27"/>
      <c r="C555" s="144"/>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spans="1:30" ht="15.75">
      <c r="A556" s="27"/>
      <c r="B556" s="27"/>
      <c r="C556" s="144"/>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spans="1:30" ht="15.75">
      <c r="A557" s="27"/>
      <c r="B557" s="27"/>
      <c r="C557" s="144"/>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spans="1:30" ht="15.75">
      <c r="A558" s="27"/>
      <c r="B558" s="27"/>
      <c r="C558" s="144"/>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spans="1:30" ht="15.75">
      <c r="A559" s="27"/>
      <c r="B559" s="27"/>
      <c r="C559" s="144"/>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spans="1:30" ht="15.75">
      <c r="A560" s="27"/>
      <c r="B560" s="27"/>
      <c r="C560" s="144"/>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spans="1:30" ht="15.75">
      <c r="A561" s="27"/>
      <c r="B561" s="27"/>
      <c r="C561" s="144"/>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spans="1:30" ht="15.75">
      <c r="A562" s="27"/>
      <c r="B562" s="27"/>
      <c r="C562" s="144"/>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spans="1:30" ht="15.75">
      <c r="A563" s="27"/>
      <c r="B563" s="27"/>
      <c r="C563" s="144"/>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spans="1:30" ht="15.75">
      <c r="A564" s="27"/>
      <c r="B564" s="27"/>
      <c r="C564" s="144"/>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spans="1:30" ht="15.75">
      <c r="A565" s="27"/>
      <c r="B565" s="27"/>
      <c r="C565" s="144"/>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spans="1:30" ht="15.75">
      <c r="A566" s="27"/>
      <c r="B566" s="27"/>
      <c r="C566" s="144"/>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spans="1:30" ht="15.75">
      <c r="A567" s="27"/>
      <c r="B567" s="27"/>
      <c r="C567" s="144"/>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spans="1:30" ht="15.75">
      <c r="A568" s="27"/>
      <c r="B568" s="27"/>
      <c r="C568" s="144"/>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spans="1:30" ht="15.75">
      <c r="A569" s="27"/>
      <c r="B569" s="27"/>
      <c r="C569" s="144"/>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spans="1:30" ht="15.75">
      <c r="A570" s="27"/>
      <c r="B570" s="27"/>
      <c r="C570" s="144"/>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spans="1:30" ht="15.75">
      <c r="A571" s="27"/>
      <c r="B571" s="27"/>
      <c r="C571" s="144"/>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spans="1:30" ht="15.75">
      <c r="A572" s="27"/>
      <c r="B572" s="27"/>
      <c r="C572" s="144"/>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spans="1:30" ht="15.75">
      <c r="A573" s="27"/>
      <c r="B573" s="27"/>
      <c r="C573" s="144"/>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spans="1:30" ht="15.75">
      <c r="A574" s="27"/>
      <c r="B574" s="27"/>
      <c r="C574" s="144"/>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spans="1:30" ht="15.75">
      <c r="A575" s="27"/>
      <c r="B575" s="27"/>
      <c r="C575" s="144"/>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spans="1:30" ht="15.75">
      <c r="A576" s="27"/>
      <c r="B576" s="27"/>
      <c r="C576" s="144"/>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spans="1:30" ht="15.75">
      <c r="A577" s="27"/>
      <c r="B577" s="27"/>
      <c r="C577" s="144"/>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spans="1:30" ht="15.75">
      <c r="A578" s="27"/>
      <c r="B578" s="27"/>
      <c r="C578" s="144"/>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spans="1:30" ht="15.75">
      <c r="A579" s="27"/>
      <c r="B579" s="27"/>
      <c r="C579" s="144"/>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spans="1:30" ht="15.75">
      <c r="A580" s="27"/>
      <c r="B580" s="27"/>
      <c r="C580" s="144"/>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spans="1:30" ht="15.75">
      <c r="A581" s="27"/>
      <c r="B581" s="27"/>
      <c r="C581" s="144"/>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spans="1:30" ht="15.75">
      <c r="A582" s="27"/>
      <c r="B582" s="27"/>
      <c r="C582" s="144"/>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spans="1:30" ht="15.75">
      <c r="A583" s="27"/>
      <c r="B583" s="27"/>
      <c r="C583" s="144"/>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spans="1:30" ht="15.75">
      <c r="A584" s="27"/>
      <c r="B584" s="27"/>
      <c r="C584" s="144"/>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spans="1:30" ht="15.75">
      <c r="A585" s="27"/>
      <c r="B585" s="27"/>
      <c r="C585" s="144"/>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spans="1:30" ht="15.75">
      <c r="A586" s="27"/>
      <c r="B586" s="27"/>
      <c r="C586" s="144"/>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spans="1:30" ht="15.75">
      <c r="A587" s="27"/>
      <c r="B587" s="27"/>
      <c r="C587" s="144"/>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spans="1:30" ht="15.75">
      <c r="A588" s="27"/>
      <c r="B588" s="27"/>
      <c r="C588" s="144"/>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spans="1:30" ht="15.75">
      <c r="A589" s="27"/>
      <c r="B589" s="27"/>
      <c r="C589" s="144"/>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spans="1:30" ht="15.75">
      <c r="A590" s="27"/>
      <c r="B590" s="27"/>
      <c r="C590" s="144"/>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spans="1:30" ht="15.75">
      <c r="A591" s="27"/>
      <c r="B591" s="27"/>
      <c r="C591" s="144"/>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spans="1:30" ht="15.75">
      <c r="A592" s="27"/>
      <c r="B592" s="27"/>
      <c r="C592" s="144"/>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spans="1:30" ht="15.75">
      <c r="A593" s="27"/>
      <c r="B593" s="27"/>
      <c r="C593" s="144"/>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spans="1:30" ht="15.75">
      <c r="A594" s="27"/>
      <c r="B594" s="27"/>
      <c r="C594" s="144"/>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spans="1:30" ht="15.75">
      <c r="A595" s="27"/>
      <c r="B595" s="27"/>
      <c r="C595" s="144"/>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spans="1:30" ht="15.75">
      <c r="A596" s="27"/>
      <c r="B596" s="27"/>
      <c r="C596" s="144"/>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spans="1:30" ht="15.75">
      <c r="A597" s="27"/>
      <c r="B597" s="27"/>
      <c r="C597" s="144"/>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spans="1:30" ht="15.75">
      <c r="A598" s="27"/>
      <c r="B598" s="27"/>
      <c r="C598" s="144"/>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spans="1:30" ht="15.75">
      <c r="A599" s="27"/>
      <c r="B599" s="27"/>
      <c r="C599" s="144"/>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spans="1:30" ht="15.75">
      <c r="A600" s="27"/>
      <c r="B600" s="27"/>
      <c r="C600" s="144"/>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spans="1:30" ht="15.75">
      <c r="A601" s="27"/>
      <c r="B601" s="27"/>
      <c r="C601" s="144"/>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spans="1:30" ht="15.75">
      <c r="A602" s="27"/>
      <c r="B602" s="27"/>
      <c r="C602" s="144"/>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spans="1:30" ht="15.75">
      <c r="A603" s="27"/>
      <c r="B603" s="27"/>
      <c r="C603" s="144"/>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spans="1:30" ht="15.75">
      <c r="A604" s="27"/>
      <c r="B604" s="27"/>
      <c r="C604" s="144"/>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spans="1:30" ht="15.75">
      <c r="A605" s="27"/>
      <c r="B605" s="27"/>
      <c r="C605" s="144"/>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spans="1:30" ht="15.75">
      <c r="A606" s="27"/>
      <c r="B606" s="27"/>
      <c r="C606" s="144"/>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spans="1:30" ht="15.75">
      <c r="A607" s="27"/>
      <c r="B607" s="27"/>
      <c r="C607" s="144"/>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spans="1:30" ht="15.75">
      <c r="A608" s="27"/>
      <c r="B608" s="27"/>
      <c r="C608" s="144"/>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spans="1:30" ht="15.75">
      <c r="A609" s="27"/>
      <c r="B609" s="27"/>
      <c r="C609" s="144"/>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spans="1:30" ht="15.75">
      <c r="A610" s="27"/>
      <c r="B610" s="27"/>
      <c r="C610" s="144"/>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spans="1:30" ht="15.75">
      <c r="A611" s="27"/>
      <c r="B611" s="27"/>
      <c r="C611" s="144"/>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spans="1:30" ht="15.75">
      <c r="A612" s="27"/>
      <c r="B612" s="27"/>
      <c r="C612" s="144"/>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spans="1:30" ht="15.75">
      <c r="A613" s="27"/>
      <c r="B613" s="27"/>
      <c r="C613" s="144"/>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spans="1:30" ht="15.75">
      <c r="A614" s="27"/>
      <c r="B614" s="27"/>
      <c r="C614" s="144"/>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spans="1:30" ht="15.75">
      <c r="A615" s="27"/>
      <c r="B615" s="27"/>
      <c r="C615" s="144"/>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spans="1:30" ht="15.75">
      <c r="A616" s="27"/>
      <c r="B616" s="27"/>
      <c r="C616" s="144"/>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spans="1:30" ht="15.75">
      <c r="A617" s="27"/>
      <c r="B617" s="27"/>
      <c r="C617" s="144"/>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spans="1:30" ht="15.75">
      <c r="A618" s="27"/>
      <c r="B618" s="27"/>
      <c r="C618" s="144"/>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spans="1:30" ht="15.75">
      <c r="A619" s="27"/>
      <c r="B619" s="27"/>
      <c r="C619" s="144"/>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spans="1:30" ht="15.75">
      <c r="A620" s="27"/>
      <c r="B620" s="27"/>
      <c r="C620" s="144"/>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spans="1:30" ht="15.75">
      <c r="A621" s="27"/>
      <c r="B621" s="27"/>
      <c r="C621" s="144"/>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spans="1:30" ht="15.75">
      <c r="A622" s="27"/>
      <c r="B622" s="27"/>
      <c r="C622" s="144"/>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spans="1:30" ht="15.75">
      <c r="A623" s="27"/>
      <c r="B623" s="27"/>
      <c r="C623" s="144"/>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spans="1:30" ht="15.75">
      <c r="A624" s="27"/>
      <c r="B624" s="27"/>
      <c r="C624" s="144"/>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spans="1:30" ht="15.75">
      <c r="A625" s="27"/>
      <c r="B625" s="27"/>
      <c r="C625" s="144"/>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spans="1:30" ht="15.75">
      <c r="A626" s="27"/>
      <c r="B626" s="27"/>
      <c r="C626" s="144"/>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spans="1:30" ht="15.75">
      <c r="A627" s="27"/>
      <c r="B627" s="27"/>
      <c r="C627" s="144"/>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spans="1:30" ht="15.75">
      <c r="A628" s="27"/>
      <c r="B628" s="27"/>
      <c r="C628" s="144"/>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spans="1:30" ht="15.75">
      <c r="A629" s="27"/>
      <c r="B629" s="27"/>
      <c r="C629" s="144"/>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spans="1:30" ht="15.75">
      <c r="A630" s="27"/>
      <c r="B630" s="27"/>
      <c r="C630" s="144"/>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spans="1:30" ht="15.75">
      <c r="A631" s="27"/>
      <c r="B631" s="27"/>
      <c r="C631" s="144"/>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spans="1:30" ht="15.75">
      <c r="A632" s="27"/>
      <c r="B632" s="27"/>
      <c r="C632" s="144"/>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spans="1:30" ht="15.75">
      <c r="A633" s="27"/>
      <c r="B633" s="27"/>
      <c r="C633" s="144"/>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spans="1:30" ht="15.75">
      <c r="A634" s="27"/>
      <c r="B634" s="27"/>
      <c r="C634" s="144"/>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spans="1:30" ht="15.75">
      <c r="A635" s="27"/>
      <c r="B635" s="27"/>
      <c r="C635" s="144"/>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spans="1:30" ht="15.75">
      <c r="A636" s="27"/>
      <c r="B636" s="27"/>
      <c r="C636" s="144"/>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spans="1:30" ht="15.75">
      <c r="A637" s="27"/>
      <c r="B637" s="27"/>
      <c r="C637" s="144"/>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spans="1:30" ht="15.75">
      <c r="A638" s="27"/>
      <c r="B638" s="27"/>
      <c r="C638" s="144"/>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spans="1:30" ht="15.75">
      <c r="A639" s="27"/>
      <c r="B639" s="27"/>
      <c r="C639" s="144"/>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spans="1:30" ht="15.75">
      <c r="A640" s="27"/>
      <c r="B640" s="27"/>
      <c r="C640" s="144"/>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spans="1:30" ht="15.75">
      <c r="A641" s="27"/>
      <c r="B641" s="27"/>
      <c r="C641" s="144"/>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spans="1:30" ht="15.75">
      <c r="A642" s="27"/>
      <c r="B642" s="27"/>
      <c r="C642" s="144"/>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spans="1:30" ht="15.75">
      <c r="A643" s="27"/>
      <c r="B643" s="27"/>
      <c r="C643" s="144"/>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spans="1:30" ht="15.75">
      <c r="A644" s="27"/>
      <c r="B644" s="27"/>
      <c r="C644" s="144"/>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spans="1:30" ht="15.75">
      <c r="A645" s="27"/>
      <c r="B645" s="27"/>
      <c r="C645" s="144"/>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spans="1:30" ht="15.75">
      <c r="A646" s="27"/>
      <c r="B646" s="27"/>
      <c r="C646" s="144"/>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spans="1:30" ht="15.75">
      <c r="A647" s="27"/>
      <c r="B647" s="27"/>
      <c r="C647" s="144"/>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spans="1:30" ht="15.75">
      <c r="A648" s="27"/>
      <c r="B648" s="27"/>
      <c r="C648" s="144"/>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spans="1:30" ht="15.75">
      <c r="A649" s="27"/>
      <c r="B649" s="27"/>
      <c r="C649" s="144"/>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spans="1:30" ht="15.75">
      <c r="A650" s="27"/>
      <c r="B650" s="27"/>
      <c r="C650" s="144"/>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spans="1:30" ht="15.75">
      <c r="A651" s="27"/>
      <c r="B651" s="27"/>
      <c r="C651" s="144"/>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spans="1:30" ht="15.75">
      <c r="A652" s="27"/>
      <c r="B652" s="27"/>
      <c r="C652" s="144"/>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spans="1:30" ht="15.75">
      <c r="A653" s="27"/>
      <c r="B653" s="27"/>
      <c r="C653" s="144"/>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spans="1:30" ht="15.75">
      <c r="A654" s="27"/>
      <c r="B654" s="27"/>
      <c r="C654" s="144"/>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spans="1:30" ht="15.75">
      <c r="A655" s="27"/>
      <c r="B655" s="27"/>
      <c r="C655" s="144"/>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spans="1:30" ht="15.75">
      <c r="A656" s="27"/>
      <c r="B656" s="27"/>
      <c r="C656" s="144"/>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spans="1:30" ht="15.75">
      <c r="A657" s="27"/>
      <c r="B657" s="27"/>
      <c r="C657" s="144"/>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spans="1:30" ht="15.75">
      <c r="A658" s="27"/>
      <c r="B658" s="27"/>
      <c r="C658" s="144"/>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spans="1:30" ht="15.75">
      <c r="A659" s="27"/>
      <c r="B659" s="27"/>
      <c r="C659" s="144"/>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spans="1:30" ht="15.75">
      <c r="A660" s="27"/>
      <c r="B660" s="27"/>
      <c r="C660" s="144"/>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spans="1:30" ht="15.75">
      <c r="A661" s="27"/>
      <c r="B661" s="27"/>
      <c r="C661" s="144"/>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spans="1:30" ht="15.75">
      <c r="A662" s="27"/>
      <c r="B662" s="27"/>
      <c r="C662" s="144"/>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spans="1:30" ht="15.75">
      <c r="A663" s="27"/>
      <c r="B663" s="27"/>
      <c r="C663" s="144"/>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spans="1:30" ht="15.75">
      <c r="A664" s="27"/>
      <c r="B664" s="27"/>
      <c r="C664" s="144"/>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spans="1:30" ht="15.75">
      <c r="A665" s="27"/>
      <c r="B665" s="27"/>
      <c r="C665" s="144"/>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spans="1:30" ht="15.75">
      <c r="A666" s="27"/>
      <c r="B666" s="27"/>
      <c r="C666" s="144"/>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spans="1:30" ht="15.75">
      <c r="A667" s="27"/>
      <c r="B667" s="27"/>
      <c r="C667" s="144"/>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spans="1:30" ht="15.75">
      <c r="A668" s="27"/>
      <c r="B668" s="27"/>
      <c r="C668" s="144"/>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spans="1:30" ht="15.75">
      <c r="A669" s="27"/>
      <c r="B669" s="27"/>
      <c r="C669" s="144"/>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spans="1:30" ht="15.75">
      <c r="A670" s="27"/>
      <c r="B670" s="27"/>
      <c r="C670" s="144"/>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spans="1:30" ht="15.75">
      <c r="A671" s="27"/>
      <c r="B671" s="27"/>
      <c r="C671" s="144"/>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spans="1:30" ht="15.75">
      <c r="A672" s="27"/>
      <c r="B672" s="27"/>
      <c r="C672" s="144"/>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spans="1:30" ht="15.75">
      <c r="A673" s="27"/>
      <c r="B673" s="27"/>
      <c r="C673" s="144"/>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spans="1:30" ht="15.75">
      <c r="A674" s="27"/>
      <c r="B674" s="27"/>
      <c r="C674" s="144"/>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spans="1:30" ht="15.75">
      <c r="A675" s="27"/>
      <c r="B675" s="27"/>
      <c r="C675" s="144"/>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spans="1:30" ht="15.75">
      <c r="A676" s="27"/>
      <c r="B676" s="27"/>
      <c r="C676" s="144"/>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spans="1:30" ht="15.75">
      <c r="A677" s="27"/>
      <c r="B677" s="27"/>
      <c r="C677" s="144"/>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spans="1:30" ht="15.75">
      <c r="A678" s="27"/>
      <c r="B678" s="27"/>
      <c r="C678" s="144"/>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spans="1:30" ht="15.75">
      <c r="A679" s="27"/>
      <c r="B679" s="27"/>
      <c r="C679" s="144"/>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spans="1:30" ht="15.75">
      <c r="A680" s="27"/>
      <c r="B680" s="27"/>
      <c r="C680" s="144"/>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spans="1:30" ht="15.75">
      <c r="A681" s="27"/>
      <c r="B681" s="27"/>
      <c r="C681" s="144"/>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spans="1:30" ht="15.75">
      <c r="A682" s="27"/>
      <c r="B682" s="27"/>
      <c r="C682" s="144"/>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spans="1:30" ht="15.75">
      <c r="A683" s="27"/>
      <c r="B683" s="27"/>
      <c r="C683" s="144"/>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spans="1:30" ht="15.75">
      <c r="A684" s="27"/>
      <c r="B684" s="27"/>
      <c r="C684" s="144"/>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spans="1:30" ht="15.75">
      <c r="A685" s="27"/>
      <c r="B685" s="27"/>
      <c r="C685" s="144"/>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spans="1:30" ht="15.75">
      <c r="A686" s="27"/>
      <c r="B686" s="27"/>
      <c r="C686" s="144"/>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spans="1:30" ht="15.75">
      <c r="A687" s="27"/>
      <c r="B687" s="27"/>
      <c r="C687" s="144"/>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spans="1:30" ht="15.75">
      <c r="A688" s="27"/>
      <c r="B688" s="27"/>
      <c r="C688" s="144"/>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spans="1:30" ht="15.75">
      <c r="A689" s="27"/>
      <c r="B689" s="27"/>
      <c r="C689" s="144"/>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spans="1:30" ht="15.75">
      <c r="A690" s="27"/>
      <c r="B690" s="27"/>
      <c r="C690" s="144"/>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spans="1:30" ht="15.75">
      <c r="A691" s="27"/>
      <c r="B691" s="27"/>
      <c r="C691" s="144"/>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spans="1:30" ht="15.75">
      <c r="A692" s="27"/>
      <c r="B692" s="27"/>
      <c r="C692" s="144"/>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spans="1:30" ht="15.75">
      <c r="A693" s="27"/>
      <c r="B693" s="27"/>
      <c r="C693" s="144"/>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spans="1:30" ht="15.75">
      <c r="A694" s="27"/>
      <c r="B694" s="27"/>
      <c r="C694" s="144"/>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spans="1:30" ht="15.75">
      <c r="A695" s="27"/>
      <c r="B695" s="27"/>
      <c r="C695" s="144"/>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spans="1:30" ht="15.75">
      <c r="A696" s="27"/>
      <c r="B696" s="27"/>
      <c r="C696" s="144"/>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spans="1:30" ht="15.75">
      <c r="A697" s="27"/>
      <c r="B697" s="27"/>
      <c r="C697" s="144"/>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spans="1:30" ht="15.75">
      <c r="A698" s="27"/>
      <c r="B698" s="27"/>
      <c r="C698" s="144"/>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spans="1:30" ht="15.75">
      <c r="A699" s="27"/>
      <c r="B699" s="27"/>
      <c r="C699" s="144"/>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spans="1:30" ht="15.75">
      <c r="A700" s="27"/>
      <c r="B700" s="27"/>
      <c r="C700" s="144"/>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spans="1:30" ht="15.75">
      <c r="A701" s="27"/>
      <c r="B701" s="27"/>
      <c r="C701" s="144"/>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spans="1:30" ht="15.75">
      <c r="A702" s="27"/>
      <c r="B702" s="27"/>
      <c r="C702" s="144"/>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spans="1:30" ht="15.75">
      <c r="A703" s="27"/>
      <c r="B703" s="27"/>
      <c r="C703" s="144"/>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spans="1:30" ht="15.75">
      <c r="A704" s="27"/>
      <c r="B704" s="27"/>
      <c r="C704" s="144"/>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spans="1:30" ht="15.75">
      <c r="A705" s="27"/>
      <c r="B705" s="27"/>
      <c r="C705" s="144"/>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spans="1:30" ht="15.75">
      <c r="A706" s="27"/>
      <c r="B706" s="27"/>
      <c r="C706" s="144"/>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spans="1:30" ht="15.75">
      <c r="A707" s="27"/>
      <c r="B707" s="27"/>
      <c r="C707" s="144"/>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spans="1:30" ht="15.75">
      <c r="A708" s="27"/>
      <c r="B708" s="27"/>
      <c r="C708" s="144"/>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spans="1:30" ht="15.75">
      <c r="A709" s="27"/>
      <c r="B709" s="27"/>
      <c r="C709" s="144"/>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spans="1:30" ht="15.75">
      <c r="A710" s="27"/>
      <c r="B710" s="27"/>
      <c r="C710" s="144"/>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spans="1:30" ht="15.75">
      <c r="A711" s="27"/>
      <c r="B711" s="27"/>
      <c r="C711" s="144"/>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spans="1:30" ht="15.75">
      <c r="A712" s="27"/>
      <c r="B712" s="27"/>
      <c r="C712" s="144"/>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spans="1:30" ht="15.75">
      <c r="A713" s="27"/>
      <c r="B713" s="27"/>
      <c r="C713" s="144"/>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spans="1:30" ht="15.75">
      <c r="A714" s="27"/>
      <c r="B714" s="27"/>
      <c r="C714" s="144"/>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spans="1:30" ht="15.75">
      <c r="A715" s="27"/>
      <c r="B715" s="27"/>
      <c r="C715" s="144"/>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spans="1:30" ht="15.75">
      <c r="A716" s="27"/>
      <c r="B716" s="27"/>
      <c r="C716" s="144"/>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spans="1:30" ht="15.75">
      <c r="A717" s="27"/>
      <c r="B717" s="27"/>
      <c r="C717" s="144"/>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spans="1:30" ht="15.75">
      <c r="A718" s="27"/>
      <c r="B718" s="27"/>
      <c r="C718" s="144"/>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spans="1:30" ht="15.75">
      <c r="A719" s="27"/>
      <c r="B719" s="27"/>
      <c r="C719" s="144"/>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spans="1:30" ht="15.75">
      <c r="A720" s="27"/>
      <c r="B720" s="27"/>
      <c r="C720" s="144"/>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spans="1:30" ht="15.75">
      <c r="A721" s="27"/>
      <c r="B721" s="27"/>
      <c r="C721" s="144"/>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spans="1:30" ht="15.75">
      <c r="A722" s="27"/>
      <c r="B722" s="27"/>
      <c r="C722" s="144"/>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spans="1:30" ht="15.75">
      <c r="A723" s="27"/>
      <c r="B723" s="27"/>
      <c r="C723" s="144"/>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spans="1:30" ht="15.75">
      <c r="A724" s="27"/>
      <c r="B724" s="27"/>
      <c r="C724" s="144"/>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spans="1:30" ht="15.75">
      <c r="A725" s="27"/>
      <c r="B725" s="27"/>
      <c r="C725" s="144"/>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spans="1:30" ht="15.75">
      <c r="A726" s="27"/>
      <c r="B726" s="27"/>
      <c r="C726" s="144"/>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spans="1:30" ht="15.75">
      <c r="A727" s="27"/>
      <c r="B727" s="27"/>
      <c r="C727" s="144"/>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spans="1:30" ht="15.75">
      <c r="A728" s="27"/>
      <c r="B728" s="27"/>
      <c r="C728" s="144"/>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spans="1:30" ht="15.75">
      <c r="A729" s="27"/>
      <c r="B729" s="27"/>
      <c r="C729" s="144"/>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spans="1:30" ht="15.75">
      <c r="A730" s="27"/>
      <c r="B730" s="27"/>
      <c r="C730" s="144"/>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spans="1:30" ht="15.75">
      <c r="A731" s="27"/>
      <c r="B731" s="27"/>
      <c r="C731" s="144"/>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spans="1:30" ht="15.75">
      <c r="A732" s="27"/>
      <c r="B732" s="27"/>
      <c r="C732" s="144"/>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spans="1:30" ht="15.75">
      <c r="A733" s="27"/>
      <c r="B733" s="27"/>
      <c r="C733" s="144"/>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spans="1:30" ht="15.75">
      <c r="A734" s="27"/>
      <c r="B734" s="27"/>
      <c r="C734" s="144"/>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spans="1:30" ht="15.75">
      <c r="A735" s="27"/>
      <c r="B735" s="27"/>
      <c r="C735" s="144"/>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spans="1:30" ht="15.75">
      <c r="A736" s="27"/>
      <c r="B736" s="27"/>
      <c r="C736" s="144"/>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spans="1:30" ht="15.75">
      <c r="A737" s="27"/>
      <c r="B737" s="27"/>
      <c r="C737" s="144"/>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spans="1:30" ht="15.75">
      <c r="A738" s="27"/>
      <c r="B738" s="27"/>
      <c r="C738" s="144"/>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spans="1:30" ht="15.75">
      <c r="A739" s="27"/>
      <c r="B739" s="27"/>
      <c r="C739" s="144"/>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spans="1:30" ht="15.75">
      <c r="A740" s="27"/>
      <c r="B740" s="27"/>
      <c r="C740" s="144"/>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spans="1:30" ht="15.75">
      <c r="A741" s="27"/>
      <c r="B741" s="27"/>
      <c r="C741" s="144"/>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spans="1:30" ht="15.75">
      <c r="A742" s="27"/>
      <c r="B742" s="27"/>
      <c r="C742" s="144"/>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spans="1:30" ht="15.75">
      <c r="A743" s="27"/>
      <c r="B743" s="27"/>
      <c r="C743" s="144"/>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spans="1:30" ht="15.75">
      <c r="A744" s="27"/>
      <c r="B744" s="27"/>
      <c r="C744" s="144"/>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spans="1:30" ht="15.75">
      <c r="A745" s="27"/>
      <c r="B745" s="27"/>
      <c r="C745" s="144"/>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spans="1:30" ht="15.75">
      <c r="A746" s="27"/>
      <c r="B746" s="27"/>
      <c r="C746" s="144"/>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spans="1:30" ht="15.75">
      <c r="A747" s="27"/>
      <c r="B747" s="27"/>
      <c r="C747" s="144"/>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spans="1:30" ht="15.75">
      <c r="A748" s="27"/>
      <c r="B748" s="27"/>
      <c r="C748" s="144"/>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spans="1:30" ht="15.75">
      <c r="A749" s="27"/>
      <c r="B749" s="27"/>
      <c r="C749" s="144"/>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spans="1:30" ht="15.75">
      <c r="A750" s="27"/>
      <c r="B750" s="27"/>
      <c r="C750" s="144"/>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spans="1:30" ht="15.75">
      <c r="A751" s="27"/>
      <c r="B751" s="27"/>
      <c r="C751" s="144"/>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spans="1:30" ht="15.75">
      <c r="A752" s="27"/>
      <c r="B752" s="27"/>
      <c r="C752" s="144"/>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spans="1:30" ht="15.75">
      <c r="A753" s="27"/>
      <c r="B753" s="27"/>
      <c r="C753" s="144"/>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spans="1:30" ht="15.75">
      <c r="A754" s="27"/>
      <c r="B754" s="27"/>
      <c r="C754" s="144"/>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spans="1:30" ht="15.75">
      <c r="A755" s="27"/>
      <c r="B755" s="27"/>
      <c r="C755" s="144"/>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spans="1:30" ht="15.75">
      <c r="A756" s="27"/>
      <c r="B756" s="27"/>
      <c r="C756" s="144"/>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spans="1:30" ht="15.75">
      <c r="A757" s="27"/>
      <c r="B757" s="27"/>
      <c r="C757" s="144"/>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spans="1:30" ht="15.75">
      <c r="A758" s="27"/>
      <c r="B758" s="27"/>
      <c r="C758" s="144"/>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spans="1:30" ht="15.75">
      <c r="A759" s="27"/>
      <c r="B759" s="27"/>
      <c r="C759" s="144"/>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spans="1:30" ht="15.75">
      <c r="A760" s="27"/>
      <c r="B760" s="27"/>
      <c r="C760" s="144"/>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spans="1:30" ht="15.75">
      <c r="A761" s="27"/>
      <c r="B761" s="27"/>
      <c r="C761" s="144"/>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spans="1:30" ht="15.75">
      <c r="A762" s="27"/>
      <c r="B762" s="27"/>
      <c r="C762" s="144"/>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spans="1:30" ht="15.75">
      <c r="A763" s="27"/>
      <c r="B763" s="27"/>
      <c r="C763" s="144"/>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spans="1:30" ht="15.75">
      <c r="A764" s="27"/>
      <c r="B764" s="27"/>
      <c r="C764" s="144"/>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spans="1:30" ht="15.75">
      <c r="A765" s="27"/>
      <c r="B765" s="27"/>
      <c r="C765" s="144"/>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spans="1:30" ht="15.75">
      <c r="A766" s="27"/>
      <c r="B766" s="27"/>
      <c r="C766" s="144"/>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spans="1:30" ht="15.75">
      <c r="A767" s="27"/>
      <c r="B767" s="27"/>
      <c r="C767" s="144"/>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spans="1:30" ht="15.75">
      <c r="A768" s="27"/>
      <c r="B768" s="27"/>
      <c r="C768" s="144"/>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spans="1:30" ht="15.75">
      <c r="A769" s="27"/>
      <c r="B769" s="27"/>
      <c r="C769" s="144"/>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spans="1:30" ht="15.75">
      <c r="A770" s="27"/>
      <c r="B770" s="27"/>
      <c r="C770" s="144"/>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spans="1:30" ht="15.75">
      <c r="A771" s="27"/>
      <c r="B771" s="27"/>
      <c r="C771" s="144"/>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spans="1:30" ht="15.75">
      <c r="A772" s="27"/>
      <c r="B772" s="27"/>
      <c r="C772" s="144"/>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spans="1:30" ht="15.75">
      <c r="A773" s="27"/>
      <c r="B773" s="27"/>
      <c r="C773" s="144"/>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spans="1:30" ht="15.75">
      <c r="A774" s="27"/>
      <c r="B774" s="27"/>
      <c r="C774" s="144"/>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spans="1:30" ht="15.75">
      <c r="A775" s="27"/>
      <c r="B775" s="27"/>
      <c r="C775" s="144"/>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spans="1:30" ht="15.75">
      <c r="A776" s="27"/>
      <c r="B776" s="27"/>
      <c r="C776" s="144"/>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spans="1:30" ht="15.75">
      <c r="A777" s="27"/>
      <c r="B777" s="27"/>
      <c r="C777" s="144"/>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spans="1:30" ht="15.75">
      <c r="A778" s="27"/>
      <c r="B778" s="27"/>
      <c r="C778" s="144"/>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spans="1:30" ht="15.75">
      <c r="A779" s="27"/>
      <c r="B779" s="27"/>
      <c r="C779" s="144"/>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spans="1:30" ht="15.75">
      <c r="A780" s="27"/>
      <c r="B780" s="27"/>
      <c r="C780" s="144"/>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spans="1:30" ht="15.75">
      <c r="A781" s="27"/>
      <c r="B781" s="27"/>
      <c r="C781" s="144"/>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spans="1:30" ht="15.75">
      <c r="A782" s="27"/>
      <c r="B782" s="27"/>
      <c r="C782" s="144"/>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spans="1:30" ht="15.75">
      <c r="A783" s="27"/>
      <c r="B783" s="27"/>
      <c r="C783" s="144"/>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spans="1:30" ht="15.75">
      <c r="A784" s="27"/>
      <c r="B784" s="27"/>
      <c r="C784" s="144"/>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spans="1:30" ht="15.75">
      <c r="A785" s="27"/>
      <c r="B785" s="27"/>
      <c r="C785" s="144"/>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spans="1:30" ht="15.75">
      <c r="A786" s="27"/>
      <c r="B786" s="27"/>
      <c r="C786" s="144"/>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spans="1:30" ht="15.75">
      <c r="A787" s="27"/>
      <c r="B787" s="27"/>
      <c r="C787" s="144"/>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spans="1:30" ht="15.75">
      <c r="A788" s="27"/>
      <c r="B788" s="27"/>
      <c r="C788" s="144"/>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spans="1:30" ht="15.75">
      <c r="A789" s="27"/>
      <c r="B789" s="27"/>
      <c r="C789" s="144"/>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spans="1:30" ht="15.75">
      <c r="A790" s="27"/>
      <c r="B790" s="27"/>
      <c r="C790" s="144"/>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spans="1:30" ht="15.75">
      <c r="A791" s="27"/>
      <c r="B791" s="27"/>
      <c r="C791" s="144"/>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spans="1:30" ht="15.75">
      <c r="A792" s="27"/>
      <c r="B792" s="27"/>
      <c r="C792" s="144"/>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spans="1:30" ht="15.75">
      <c r="A793" s="27"/>
      <c r="B793" s="27"/>
      <c r="C793" s="144"/>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spans="1:30" ht="15.75">
      <c r="A794" s="27"/>
      <c r="B794" s="27"/>
      <c r="C794" s="144"/>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spans="1:30" ht="15.75">
      <c r="A795" s="27"/>
      <c r="B795" s="27"/>
      <c r="C795" s="144"/>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spans="1:30" ht="15.75">
      <c r="A796" s="27"/>
      <c r="B796" s="27"/>
      <c r="C796" s="144"/>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spans="1:30" ht="15.75">
      <c r="A797" s="27"/>
      <c r="B797" s="27"/>
      <c r="C797" s="144"/>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spans="1:30" ht="15.75">
      <c r="A798" s="27"/>
      <c r="B798" s="27"/>
      <c r="C798" s="144"/>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spans="1:30" ht="15.75">
      <c r="A799" s="27"/>
      <c r="B799" s="27"/>
      <c r="C799" s="144"/>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spans="1:30" ht="15.75">
      <c r="A800" s="27"/>
      <c r="B800" s="27"/>
      <c r="C800" s="144"/>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spans="1:30" ht="15.75">
      <c r="A801" s="27"/>
      <c r="B801" s="27"/>
      <c r="C801" s="144"/>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spans="1:30" ht="15.75">
      <c r="A802" s="27"/>
      <c r="B802" s="27"/>
      <c r="C802" s="144"/>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spans="1:30" ht="15.75">
      <c r="A803" s="27"/>
      <c r="B803" s="27"/>
      <c r="C803" s="144"/>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spans="1:30" ht="15.75">
      <c r="A804" s="27"/>
      <c r="B804" s="27"/>
      <c r="C804" s="144"/>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spans="1:30" ht="15.75">
      <c r="A805" s="27"/>
      <c r="B805" s="27"/>
      <c r="C805" s="144"/>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spans="1:30" ht="15.75">
      <c r="A806" s="27"/>
      <c r="B806" s="27"/>
      <c r="C806" s="144"/>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spans="1:30" ht="15.75">
      <c r="A807" s="27"/>
      <c r="B807" s="27"/>
      <c r="C807" s="144"/>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spans="1:30" ht="15.75">
      <c r="A808" s="27"/>
      <c r="B808" s="27"/>
      <c r="C808" s="144"/>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spans="1:30" ht="15.75">
      <c r="A809" s="27"/>
      <c r="B809" s="27"/>
      <c r="C809" s="144"/>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spans="1:30" ht="15.75">
      <c r="A810" s="27"/>
      <c r="B810" s="27"/>
      <c r="C810" s="144"/>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spans="1:30" ht="15.75">
      <c r="A811" s="27"/>
      <c r="B811" s="27"/>
      <c r="C811" s="144"/>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spans="1:30" ht="15.75">
      <c r="A812" s="27"/>
      <c r="B812" s="27"/>
      <c r="C812" s="144"/>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spans="1:30" ht="15.75">
      <c r="A813" s="27"/>
      <c r="B813" s="27"/>
      <c r="C813" s="144"/>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spans="1:30" ht="15.75">
      <c r="A814" s="27"/>
      <c r="B814" s="27"/>
      <c r="C814" s="144"/>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spans="1:30" ht="15.75">
      <c r="A815" s="27"/>
      <c r="B815" s="27"/>
      <c r="C815" s="144"/>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spans="1:30" ht="15.75">
      <c r="A816" s="27"/>
      <c r="B816" s="27"/>
      <c r="C816" s="144"/>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spans="1:30" ht="15.75">
      <c r="A817" s="27"/>
      <c r="B817" s="27"/>
      <c r="C817" s="144"/>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spans="1:30" ht="15.75">
      <c r="A818" s="27"/>
      <c r="B818" s="27"/>
      <c r="C818" s="144"/>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spans="1:30" ht="15.75">
      <c r="A819" s="27"/>
      <c r="B819" s="27"/>
      <c r="C819" s="144"/>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spans="1:30" ht="15.75">
      <c r="A820" s="27"/>
      <c r="B820" s="27"/>
      <c r="C820" s="144"/>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spans="1:30" ht="15.75">
      <c r="A821" s="27"/>
      <c r="B821" s="27"/>
      <c r="C821" s="144"/>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spans="1:30" ht="15.75">
      <c r="A822" s="27"/>
      <c r="B822" s="27"/>
      <c r="C822" s="144"/>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spans="1:30" ht="15.75">
      <c r="A823" s="27"/>
      <c r="B823" s="27"/>
      <c r="C823" s="144"/>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spans="1:30" ht="15.75">
      <c r="A824" s="27"/>
      <c r="B824" s="27"/>
      <c r="C824" s="144"/>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spans="1:30" ht="15.75">
      <c r="A825" s="27"/>
      <c r="B825" s="27"/>
      <c r="C825" s="144"/>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spans="1:30" ht="15.75">
      <c r="A826" s="27"/>
      <c r="B826" s="27"/>
      <c r="C826" s="144"/>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spans="1:30" ht="15.75">
      <c r="A827" s="27"/>
      <c r="B827" s="27"/>
      <c r="C827" s="144"/>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spans="1:30" ht="15.75">
      <c r="A828" s="27"/>
      <c r="B828" s="27"/>
      <c r="C828" s="144"/>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spans="1:30" ht="15.75">
      <c r="A829" s="27"/>
      <c r="B829" s="27"/>
      <c r="C829" s="144"/>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spans="1:30" ht="15.75">
      <c r="A830" s="27"/>
      <c r="B830" s="27"/>
      <c r="C830" s="144"/>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spans="1:30" ht="15.75">
      <c r="A831" s="27"/>
      <c r="B831" s="27"/>
      <c r="C831" s="144"/>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spans="1:30" ht="15.75">
      <c r="A832" s="27"/>
      <c r="B832" s="27"/>
      <c r="C832" s="144"/>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spans="1:30" ht="15.75">
      <c r="A833" s="27"/>
      <c r="B833" s="27"/>
      <c r="C833" s="144"/>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spans="1:30" ht="15.75">
      <c r="A834" s="27"/>
      <c r="B834" s="27"/>
      <c r="C834" s="144"/>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spans="1:30" ht="15.75">
      <c r="A835" s="27"/>
      <c r="B835" s="27"/>
      <c r="C835" s="144"/>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spans="1:30" ht="15.75">
      <c r="A836" s="27"/>
      <c r="B836" s="27"/>
      <c r="C836" s="144"/>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spans="1:30" ht="15.75">
      <c r="A837" s="27"/>
      <c r="B837" s="27"/>
      <c r="C837" s="144"/>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spans="1:30" ht="15.75">
      <c r="A838" s="27"/>
      <c r="B838" s="27"/>
      <c r="C838" s="144"/>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spans="1:30" ht="15.75">
      <c r="A839" s="27"/>
      <c r="B839" s="27"/>
      <c r="C839" s="144"/>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spans="1:30" ht="15.75">
      <c r="A840" s="27"/>
      <c r="B840" s="27"/>
      <c r="C840" s="144"/>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spans="1:30" ht="15.75">
      <c r="A841" s="27"/>
      <c r="B841" s="27"/>
      <c r="C841" s="144"/>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spans="1:30" ht="15.75">
      <c r="A842" s="27"/>
      <c r="B842" s="27"/>
      <c r="C842" s="144"/>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spans="1:30" ht="15.75">
      <c r="A843" s="27"/>
      <c r="B843" s="27"/>
      <c r="C843" s="144"/>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spans="1:30" ht="15.75">
      <c r="A844" s="27"/>
      <c r="B844" s="27"/>
      <c r="C844" s="144"/>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spans="1:30" ht="15.75">
      <c r="A845" s="27"/>
      <c r="B845" s="27"/>
      <c r="C845" s="144"/>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spans="1:30" ht="15.75">
      <c r="A846" s="27"/>
      <c r="B846" s="27"/>
      <c r="C846" s="144"/>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spans="1:30" ht="15.75">
      <c r="A847" s="27"/>
      <c r="B847" s="27"/>
      <c r="C847" s="144"/>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spans="1:30" ht="15.75">
      <c r="A848" s="27"/>
      <c r="B848" s="27"/>
      <c r="C848" s="144"/>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spans="1:30" ht="15.75">
      <c r="A849" s="27"/>
      <c r="B849" s="27"/>
      <c r="C849" s="144"/>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spans="1:30" ht="15.75">
      <c r="A850" s="27"/>
      <c r="B850" s="27"/>
      <c r="C850" s="144"/>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spans="1:30" ht="15.75">
      <c r="A851" s="27"/>
      <c r="B851" s="27"/>
      <c r="C851" s="144"/>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spans="1:30" ht="15.75">
      <c r="A852" s="27"/>
      <c r="B852" s="27"/>
      <c r="C852" s="144"/>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spans="1:30" ht="15.75">
      <c r="A853" s="27"/>
      <c r="B853" s="27"/>
      <c r="C853" s="144"/>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spans="1:30" ht="15.75">
      <c r="A854" s="27"/>
      <c r="B854" s="27"/>
      <c r="C854" s="144"/>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spans="1:30" ht="15.75">
      <c r="A855" s="27"/>
      <c r="B855" s="27"/>
      <c r="C855" s="144"/>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spans="1:30" ht="15.75">
      <c r="A856" s="27"/>
      <c r="B856" s="27"/>
      <c r="C856" s="144"/>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spans="1:30" ht="15.75">
      <c r="A857" s="27"/>
      <c r="B857" s="27"/>
      <c r="C857" s="144"/>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spans="1:30" ht="15.75">
      <c r="A858" s="27"/>
      <c r="B858" s="27"/>
      <c r="C858" s="144"/>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spans="1:30" ht="15.75">
      <c r="A859" s="27"/>
      <c r="B859" s="27"/>
      <c r="C859" s="144"/>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spans="1:30" ht="15.75">
      <c r="A860" s="27"/>
      <c r="B860" s="27"/>
      <c r="C860" s="144"/>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spans="1:30" ht="15.75">
      <c r="A861" s="27"/>
      <c r="B861" s="27"/>
      <c r="C861" s="144"/>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spans="1:30" ht="15.75">
      <c r="A862" s="27"/>
      <c r="B862" s="27"/>
      <c r="C862" s="144"/>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spans="1:30" ht="15.75">
      <c r="A863" s="27"/>
      <c r="B863" s="27"/>
      <c r="C863" s="144"/>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spans="1:30" ht="15.75">
      <c r="A864" s="27"/>
      <c r="B864" s="27"/>
      <c r="C864" s="144"/>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spans="1:30" ht="15.75">
      <c r="A865" s="27"/>
      <c r="B865" s="27"/>
      <c r="C865" s="144"/>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spans="1:30" ht="15.75">
      <c r="A866" s="27"/>
      <c r="B866" s="27"/>
      <c r="C866" s="144"/>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spans="1:30" ht="15.75">
      <c r="A867" s="27"/>
      <c r="B867" s="27"/>
      <c r="C867" s="144"/>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spans="1:30" ht="15.75">
      <c r="A868" s="27"/>
      <c r="B868" s="27"/>
      <c r="C868" s="144"/>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spans="1:30" ht="15.75">
      <c r="A869" s="27"/>
      <c r="B869" s="27"/>
      <c r="C869" s="144"/>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spans="1:30" ht="15.75">
      <c r="A870" s="27"/>
      <c r="B870" s="27"/>
      <c r="C870" s="144"/>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spans="1:30" ht="15.75">
      <c r="A871" s="27"/>
      <c r="B871" s="27"/>
      <c r="C871" s="144"/>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spans="1:30" ht="15.75">
      <c r="A872" s="27"/>
      <c r="B872" s="27"/>
      <c r="C872" s="144"/>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spans="1:30" ht="15.75">
      <c r="A873" s="27"/>
      <c r="B873" s="27"/>
      <c r="C873" s="144"/>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spans="1:30" ht="15.75">
      <c r="A874" s="27"/>
      <c r="B874" s="27"/>
      <c r="C874" s="144"/>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spans="1:30" ht="15.75">
      <c r="A875" s="27"/>
      <c r="B875" s="27"/>
      <c r="C875" s="144"/>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spans="1:30" ht="15.75">
      <c r="A876" s="27"/>
      <c r="B876" s="27"/>
      <c r="C876" s="144"/>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spans="1:30" ht="15.75">
      <c r="A877" s="27"/>
      <c r="B877" s="27"/>
      <c r="C877" s="144"/>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spans="1:30" ht="15.75">
      <c r="A878" s="27"/>
      <c r="B878" s="27"/>
      <c r="C878" s="144"/>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spans="1:30" ht="15.75">
      <c r="A879" s="27"/>
      <c r="B879" s="27"/>
      <c r="C879" s="144"/>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spans="1:30" ht="15.75">
      <c r="A880" s="27"/>
      <c r="B880" s="27"/>
      <c r="C880" s="144"/>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spans="1:30" ht="15.75">
      <c r="A881" s="27"/>
      <c r="B881" s="27"/>
      <c r="C881" s="144"/>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spans="1:30" ht="15.75">
      <c r="A882" s="27"/>
      <c r="B882" s="27"/>
      <c r="C882" s="144"/>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spans="1:30" ht="15.75">
      <c r="A883" s="27"/>
      <c r="B883" s="27"/>
      <c r="C883" s="144"/>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spans="1:30" ht="15.75">
      <c r="A884" s="27"/>
      <c r="B884" s="27"/>
      <c r="C884" s="144"/>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spans="1:30" ht="15.75">
      <c r="A885" s="27"/>
      <c r="B885" s="27"/>
      <c r="C885" s="144"/>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spans="1:30" ht="15.75">
      <c r="A886" s="27"/>
      <c r="B886" s="27"/>
      <c r="C886" s="144"/>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spans="1:30" ht="15.75">
      <c r="A887" s="27"/>
      <c r="B887" s="27"/>
      <c r="C887" s="144"/>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spans="1:30" ht="15.75">
      <c r="A888" s="27"/>
      <c r="B888" s="27"/>
      <c r="C888" s="144"/>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spans="1:30" ht="15.75">
      <c r="A889" s="27"/>
      <c r="B889" s="27"/>
      <c r="C889" s="144"/>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spans="1:30" ht="15.75">
      <c r="A890" s="27"/>
      <c r="B890" s="27"/>
      <c r="C890" s="144"/>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spans="1:30" ht="15.75">
      <c r="A891" s="27"/>
      <c r="B891" s="27"/>
      <c r="C891" s="144"/>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spans="1:30" ht="15.75">
      <c r="A892" s="27"/>
      <c r="B892" s="27"/>
      <c r="C892" s="144"/>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spans="1:30" ht="15.75">
      <c r="A893" s="27"/>
      <c r="B893" s="27"/>
      <c r="C893" s="144"/>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spans="1:30" ht="15.75">
      <c r="A894" s="27"/>
      <c r="B894" s="27"/>
      <c r="C894" s="144"/>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spans="1:30" ht="15.75">
      <c r="A895" s="27"/>
      <c r="B895" s="27"/>
      <c r="C895" s="144"/>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spans="1:30" ht="15.75">
      <c r="A896" s="27"/>
      <c r="B896" s="27"/>
      <c r="C896" s="144"/>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spans="1:30" ht="15.75">
      <c r="A897" s="27"/>
      <c r="B897" s="27"/>
      <c r="C897" s="144"/>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spans="1:30" ht="15.75">
      <c r="A898" s="27"/>
      <c r="B898" s="27"/>
      <c r="C898" s="144"/>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spans="1:30" ht="15.75">
      <c r="A899" s="27"/>
      <c r="B899" s="27"/>
      <c r="C899" s="144"/>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spans="1:30" ht="15.75">
      <c r="A900" s="27"/>
      <c r="B900" s="27"/>
      <c r="C900" s="144"/>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spans="1:30" ht="15.75">
      <c r="A901" s="27"/>
      <c r="B901" s="27"/>
      <c r="C901" s="144"/>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spans="1:30" ht="15.75">
      <c r="A902" s="27"/>
      <c r="B902" s="27"/>
      <c r="C902" s="144"/>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spans="1:30" ht="15.75">
      <c r="A903" s="27"/>
      <c r="B903" s="27"/>
      <c r="C903" s="144"/>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spans="1:30" ht="15.75">
      <c r="A904" s="27"/>
      <c r="B904" s="27"/>
      <c r="C904" s="144"/>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spans="1:30" ht="15.75">
      <c r="A905" s="27"/>
      <c r="B905" s="27"/>
      <c r="C905" s="144"/>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spans="1:30" ht="15.75">
      <c r="A906" s="27"/>
      <c r="B906" s="27"/>
      <c r="C906" s="144"/>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spans="1:30" ht="15.75">
      <c r="A907" s="27"/>
      <c r="B907" s="27"/>
      <c r="C907" s="144"/>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spans="1:30" ht="15.75">
      <c r="A908" s="27"/>
      <c r="B908" s="27"/>
      <c r="C908" s="144"/>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spans="1:30" ht="15.75">
      <c r="A909" s="27"/>
      <c r="B909" s="27"/>
      <c r="C909" s="144"/>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spans="1:30" ht="15.75">
      <c r="A910" s="27"/>
      <c r="B910" s="27"/>
      <c r="C910" s="144"/>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spans="1:30" ht="15.75">
      <c r="A911" s="27"/>
      <c r="B911" s="27"/>
      <c r="C911" s="144"/>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spans="1:30" ht="15.75">
      <c r="A912" s="27"/>
      <c r="B912" s="27"/>
      <c r="C912" s="144"/>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spans="1:30" ht="15.75">
      <c r="A913" s="27"/>
      <c r="B913" s="27"/>
      <c r="C913" s="144"/>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spans="1:30" ht="15.75">
      <c r="A914" s="27"/>
      <c r="B914" s="27"/>
      <c r="C914" s="144"/>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spans="1:30" ht="15.75">
      <c r="A915" s="27"/>
      <c r="B915" s="27"/>
      <c r="C915" s="144"/>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spans="1:30" ht="15.75">
      <c r="A916" s="27"/>
      <c r="B916" s="27"/>
      <c r="C916" s="144"/>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spans="1:30" ht="15.75">
      <c r="A917" s="27"/>
      <c r="B917" s="27"/>
      <c r="C917" s="144"/>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spans="1:30" ht="15.75">
      <c r="A918" s="27"/>
      <c r="B918" s="27"/>
      <c r="C918" s="144"/>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spans="1:30" ht="15.75">
      <c r="A919" s="27"/>
      <c r="B919" s="27"/>
      <c r="C919" s="144"/>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spans="1:30" ht="15.75">
      <c r="A920" s="27"/>
      <c r="B920" s="27"/>
      <c r="C920" s="144"/>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spans="1:30" ht="15.75">
      <c r="A921" s="27"/>
      <c r="B921" s="27"/>
      <c r="C921" s="144"/>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spans="1:30" ht="15.75">
      <c r="A922" s="27"/>
      <c r="B922" s="27"/>
      <c r="C922" s="144"/>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spans="1:30" ht="15.75">
      <c r="A923" s="27"/>
      <c r="B923" s="27"/>
      <c r="C923" s="144"/>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spans="1:30" ht="15.75">
      <c r="A924" s="27"/>
      <c r="B924" s="27"/>
      <c r="C924" s="144"/>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spans="1:30" ht="15.75">
      <c r="A925" s="27"/>
      <c r="B925" s="27"/>
      <c r="C925" s="144"/>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spans="1:30" ht="15.75">
      <c r="A926" s="27"/>
      <c r="B926" s="27"/>
      <c r="C926" s="144"/>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spans="1:30" ht="15.75">
      <c r="A927" s="27"/>
      <c r="B927" s="27"/>
      <c r="C927" s="144"/>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spans="1:30" ht="15.75">
      <c r="A928" s="27"/>
      <c r="B928" s="27"/>
      <c r="C928" s="144"/>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spans="1:30" ht="15.75">
      <c r="A929" s="27"/>
      <c r="B929" s="27"/>
      <c r="C929" s="144"/>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spans="1:30" ht="15.75">
      <c r="A930" s="27"/>
      <c r="B930" s="27"/>
      <c r="C930" s="144"/>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spans="1:30" ht="15.75">
      <c r="A931" s="27"/>
      <c r="B931" s="27"/>
      <c r="C931" s="144"/>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spans="1:30" ht="15.75">
      <c r="A932" s="27"/>
      <c r="B932" s="27"/>
      <c r="C932" s="144"/>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spans="1:30" ht="15.75">
      <c r="A933" s="27"/>
      <c r="B933" s="27"/>
      <c r="C933" s="144"/>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spans="1:30" ht="15.75">
      <c r="A934" s="27"/>
      <c r="B934" s="27"/>
      <c r="C934" s="144"/>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spans="1:30" ht="15.75">
      <c r="A935" s="27"/>
      <c r="B935" s="27"/>
      <c r="C935" s="144"/>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spans="1:30" ht="15.75">
      <c r="A936" s="27"/>
      <c r="B936" s="27"/>
      <c r="C936" s="144"/>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spans="1:30" ht="15.75">
      <c r="A937" s="27"/>
      <c r="B937" s="27"/>
      <c r="C937" s="144"/>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spans="1:30" ht="15.75">
      <c r="A938" s="27"/>
      <c r="B938" s="27"/>
      <c r="C938" s="144"/>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spans="1:30" ht="15.75">
      <c r="A939" s="27"/>
      <c r="B939" s="27"/>
      <c r="C939" s="144"/>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spans="1:30" ht="15.75">
      <c r="A940" s="27"/>
      <c r="B940" s="27"/>
      <c r="C940" s="144"/>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spans="1:30" ht="15.75">
      <c r="A941" s="27"/>
      <c r="B941" s="27"/>
      <c r="C941" s="144"/>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spans="1:30" ht="15.75">
      <c r="A942" s="27"/>
      <c r="B942" s="27"/>
      <c r="C942" s="144"/>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spans="1:30" ht="15.75">
      <c r="A943" s="27"/>
      <c r="B943" s="27"/>
      <c r="C943" s="144"/>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spans="1:30" ht="15.75">
      <c r="A944" s="27"/>
      <c r="B944" s="27"/>
      <c r="C944" s="144"/>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spans="1:30" ht="15.75">
      <c r="A945" s="27"/>
      <c r="B945" s="27"/>
      <c r="C945" s="144"/>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spans="1:30" ht="15.75">
      <c r="A946" s="27"/>
      <c r="B946" s="27"/>
      <c r="C946" s="144"/>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spans="1:30" ht="15.75">
      <c r="A947" s="27"/>
      <c r="B947" s="27"/>
      <c r="C947" s="144"/>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spans="1:30" ht="15.75">
      <c r="A948" s="27"/>
      <c r="B948" s="27"/>
      <c r="C948" s="144"/>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spans="1:30" ht="15.75">
      <c r="A949" s="27"/>
      <c r="B949" s="27"/>
      <c r="C949" s="144"/>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spans="1:30" ht="15.75">
      <c r="A950" s="27"/>
      <c r="B950" s="27"/>
      <c r="C950" s="144"/>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spans="1:30" ht="15.75">
      <c r="A951" s="27"/>
      <c r="B951" s="27"/>
      <c r="C951" s="144"/>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spans="1:30" ht="15.75">
      <c r="A952" s="27"/>
      <c r="B952" s="27"/>
      <c r="C952" s="144"/>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spans="1:30" ht="15.75">
      <c r="A953" s="27"/>
      <c r="B953" s="27"/>
      <c r="C953" s="144"/>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spans="1:30" ht="15.75">
      <c r="A954" s="27"/>
      <c r="B954" s="27"/>
      <c r="C954" s="144"/>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spans="1:30" ht="15.75">
      <c r="A955" s="27"/>
      <c r="B955" s="27"/>
      <c r="C955" s="144"/>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spans="1:30" ht="15.75">
      <c r="A956" s="27"/>
      <c r="B956" s="27"/>
      <c r="C956" s="144"/>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spans="1:30" ht="15.75">
      <c r="A957" s="27"/>
      <c r="B957" s="27"/>
      <c r="C957" s="144"/>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spans="1:30" ht="15.75">
      <c r="A958" s="27"/>
      <c r="B958" s="27"/>
      <c r="C958" s="144"/>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spans="1:30" ht="15.75">
      <c r="A959" s="27"/>
      <c r="B959" s="27"/>
      <c r="C959" s="144"/>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spans="1:30" ht="15.75">
      <c r="A960" s="27"/>
      <c r="B960" s="27"/>
      <c r="C960" s="144"/>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spans="1:30" ht="15.75">
      <c r="A961" s="27"/>
      <c r="B961" s="27"/>
      <c r="C961" s="144"/>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spans="1:30" ht="15.75">
      <c r="A962" s="27"/>
      <c r="B962" s="27"/>
      <c r="C962" s="144"/>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spans="1:30" ht="15.75">
      <c r="A963" s="27"/>
      <c r="B963" s="27"/>
      <c r="C963" s="144"/>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spans="1:30" ht="15.75">
      <c r="A964" s="27"/>
      <c r="B964" s="27"/>
      <c r="C964" s="144"/>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spans="1:30" ht="15.75">
      <c r="A965" s="27"/>
      <c r="B965" s="27"/>
      <c r="C965" s="144"/>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spans="1:30" ht="15.75">
      <c r="A966" s="27"/>
      <c r="B966" s="27"/>
      <c r="C966" s="144"/>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spans="1:30" ht="15.75">
      <c r="A967" s="27"/>
      <c r="B967" s="27"/>
      <c r="C967" s="144"/>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spans="1:30" ht="15.75">
      <c r="A968" s="27"/>
      <c r="B968" s="27"/>
      <c r="C968" s="144"/>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spans="1:30" ht="15.75">
      <c r="A969" s="27"/>
      <c r="B969" s="27"/>
      <c r="C969" s="144"/>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spans="1:30" ht="15.75">
      <c r="A970" s="27"/>
      <c r="B970" s="27"/>
      <c r="C970" s="144"/>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spans="1:30" ht="15.75">
      <c r="A971" s="27"/>
      <c r="B971" s="27"/>
      <c r="C971" s="144"/>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spans="1:30" ht="15.75">
      <c r="A972" s="27"/>
      <c r="B972" s="27"/>
      <c r="C972" s="144"/>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spans="1:30" ht="15.75">
      <c r="A973" s="27"/>
      <c r="B973" s="27"/>
      <c r="C973" s="144"/>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spans="1:30" ht="15.75">
      <c r="A974" s="27"/>
      <c r="B974" s="27"/>
      <c r="C974" s="144"/>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spans="1:30" ht="15.75">
      <c r="A975" s="27"/>
      <c r="B975" s="27"/>
      <c r="C975" s="144"/>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spans="1:30" ht="15.75">
      <c r="A976" s="27"/>
      <c r="B976" s="27"/>
      <c r="C976" s="144"/>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spans="1:30" ht="15.75">
      <c r="A977" s="27"/>
      <c r="B977" s="27"/>
      <c r="C977" s="144"/>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spans="1:30" ht="15.75">
      <c r="A978" s="27"/>
      <c r="B978" s="27"/>
      <c r="C978" s="144"/>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spans="1:30" ht="15.75">
      <c r="A979" s="27"/>
      <c r="B979" s="27"/>
      <c r="C979" s="144"/>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spans="1:30" ht="15.75">
      <c r="A980" s="27"/>
      <c r="B980" s="27"/>
      <c r="C980" s="144"/>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spans="1:30" ht="15.75">
      <c r="A981" s="27"/>
      <c r="B981" s="27"/>
      <c r="C981" s="144"/>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spans="1:30" ht="15.75">
      <c r="A982" s="27"/>
      <c r="B982" s="27"/>
      <c r="C982" s="144"/>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spans="1:30" ht="15.75">
      <c r="A983" s="27"/>
      <c r="B983" s="27"/>
      <c r="C983" s="144"/>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spans="1:30" ht="15.75">
      <c r="A984" s="27"/>
      <c r="B984" s="27"/>
      <c r="C984" s="144"/>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spans="1:30" ht="15.75">
      <c r="A985" s="27"/>
      <c r="B985" s="27"/>
      <c r="C985" s="144"/>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spans="1:30" ht="15.75">
      <c r="A986" s="27"/>
      <c r="B986" s="27"/>
      <c r="C986" s="144"/>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spans="1:30" ht="15.75">
      <c r="A987" s="27"/>
      <c r="B987" s="27"/>
      <c r="C987" s="144"/>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spans="1:30" ht="15.75">
      <c r="A988" s="27"/>
      <c r="B988" s="27"/>
      <c r="C988" s="144"/>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spans="1:30" ht="15.75">
      <c r="A989" s="27"/>
      <c r="B989" s="27"/>
      <c r="C989" s="144"/>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spans="1:30" ht="15.75">
      <c r="A990" s="27"/>
      <c r="B990" s="27"/>
      <c r="C990" s="144"/>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spans="1:30" ht="15.75">
      <c r="A991" s="27"/>
      <c r="B991" s="27"/>
      <c r="C991" s="144"/>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spans="1:30" ht="15.75">
      <c r="A992" s="27"/>
      <c r="B992" s="27"/>
      <c r="C992" s="144"/>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spans="1:30" ht="15.75">
      <c r="A993" s="27"/>
      <c r="B993" s="27"/>
      <c r="C993" s="144"/>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spans="1:30" ht="15.75">
      <c r="A994" s="27"/>
      <c r="B994" s="27"/>
      <c r="C994" s="144"/>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spans="1:30" ht="15.75">
      <c r="A995" s="27"/>
      <c r="B995" s="27"/>
      <c r="C995" s="144"/>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spans="1:30" ht="15.75">
      <c r="A996" s="27"/>
      <c r="B996" s="27"/>
      <c r="C996" s="144"/>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spans="1:30" ht="15.75">
      <c r="A997" s="27"/>
      <c r="B997" s="27"/>
      <c r="C997" s="144"/>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spans="1:30" ht="15.75">
      <c r="A998" s="27"/>
      <c r="B998" s="27"/>
      <c r="C998" s="144"/>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spans="1:30" ht="15.75">
      <c r="A999" s="27"/>
      <c r="B999" s="27"/>
      <c r="C999" s="144"/>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spans="1:30" ht="15.75">
      <c r="A1000" s="27"/>
      <c r="B1000" s="27"/>
      <c r="C1000" s="144"/>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5:B75"/>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B1"/>
    </sheetView>
  </sheetViews>
  <sheetFormatPr defaultColWidth="13.5" defaultRowHeight="15" customHeight="1"/>
  <cols>
    <col min="1" max="7" width="36" customWidth="1"/>
    <col min="8" max="26" width="10.5" customWidth="1"/>
  </cols>
  <sheetData>
    <row r="1" spans="1:26" ht="15" customHeight="1">
      <c r="A1" s="305" t="s">
        <v>2889</v>
      </c>
      <c r="B1" s="306"/>
      <c r="C1" s="10"/>
      <c r="D1" s="10"/>
      <c r="E1" s="10"/>
      <c r="F1" s="10"/>
      <c r="G1" s="10"/>
      <c r="H1" s="10"/>
      <c r="I1" s="10"/>
      <c r="J1" s="10"/>
      <c r="K1" s="10"/>
      <c r="L1" s="10"/>
      <c r="M1" s="10"/>
      <c r="N1" s="10"/>
      <c r="O1" s="10"/>
      <c r="P1" s="10"/>
      <c r="Q1" s="10"/>
      <c r="R1" s="10"/>
      <c r="S1" s="10"/>
      <c r="T1" s="10"/>
      <c r="U1" s="10"/>
      <c r="V1" s="10"/>
      <c r="W1" s="10"/>
      <c r="X1" s="10"/>
      <c r="Y1" s="10"/>
      <c r="Z1" s="10"/>
    </row>
    <row r="2" spans="1:26" ht="15.75">
      <c r="A2" s="307"/>
      <c r="B2" s="308"/>
      <c r="C2" s="10"/>
      <c r="D2" s="10"/>
      <c r="E2" s="10"/>
      <c r="F2" s="10"/>
      <c r="G2" s="10"/>
      <c r="H2" s="10"/>
      <c r="I2" s="10"/>
      <c r="J2" s="10"/>
      <c r="K2" s="10"/>
      <c r="L2" s="10"/>
      <c r="M2" s="10"/>
      <c r="N2" s="10"/>
      <c r="O2" s="10"/>
      <c r="P2" s="10"/>
      <c r="Q2" s="10"/>
      <c r="R2" s="10"/>
      <c r="S2" s="10"/>
      <c r="T2" s="10"/>
      <c r="U2" s="10"/>
      <c r="V2" s="10"/>
      <c r="W2" s="10"/>
      <c r="X2" s="10"/>
      <c r="Y2" s="10"/>
      <c r="Z2" s="10"/>
    </row>
    <row r="3" spans="1:26" ht="99" customHeight="1">
      <c r="A3" s="309" t="s">
        <v>2890</v>
      </c>
      <c r="B3" s="310"/>
      <c r="C3" s="10"/>
      <c r="D3" s="10"/>
      <c r="E3" s="10"/>
      <c r="F3" s="10"/>
      <c r="G3" s="10"/>
      <c r="H3" s="10"/>
      <c r="I3" s="10"/>
      <c r="J3" s="10"/>
      <c r="K3" s="10"/>
      <c r="L3" s="10"/>
      <c r="M3" s="10"/>
      <c r="N3" s="10"/>
      <c r="O3" s="10"/>
      <c r="P3" s="10"/>
      <c r="Q3" s="10"/>
      <c r="R3" s="10"/>
      <c r="S3" s="10"/>
      <c r="T3" s="10"/>
      <c r="U3" s="10"/>
      <c r="V3" s="10"/>
      <c r="W3" s="10"/>
      <c r="X3" s="10"/>
      <c r="Y3" s="10"/>
      <c r="Z3" s="10"/>
    </row>
    <row r="4" spans="1:26" ht="15.75">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ht="18" customHeight="1">
      <c r="A5" s="2" t="s">
        <v>0</v>
      </c>
      <c r="B5" s="2" t="s">
        <v>3</v>
      </c>
      <c r="C5" s="299" t="s">
        <v>4</v>
      </c>
      <c r="D5" s="299" t="s">
        <v>482</v>
      </c>
      <c r="E5" s="2" t="s">
        <v>5</v>
      </c>
      <c r="F5" s="2" t="s">
        <v>2891</v>
      </c>
      <c r="G5" s="2" t="s">
        <v>6</v>
      </c>
      <c r="H5" s="6"/>
      <c r="I5" s="6"/>
      <c r="J5" s="6"/>
      <c r="K5" s="6"/>
      <c r="L5" s="6"/>
      <c r="M5" s="6"/>
      <c r="N5" s="6"/>
      <c r="O5" s="6"/>
      <c r="P5" s="6"/>
      <c r="Q5" s="6"/>
      <c r="R5" s="6"/>
      <c r="S5" s="6"/>
      <c r="T5" s="6"/>
      <c r="U5" s="6"/>
      <c r="V5" s="6"/>
      <c r="W5" s="6"/>
      <c r="X5" s="6"/>
      <c r="Y5" s="6"/>
      <c r="Z5" s="6"/>
    </row>
    <row r="6" spans="1:26" ht="195" customHeight="1">
      <c r="A6" s="152" t="s">
        <v>2892</v>
      </c>
      <c r="B6" s="152" t="s">
        <v>2893</v>
      </c>
      <c r="C6" s="152" t="s">
        <v>2894</v>
      </c>
      <c r="D6" s="152" t="s">
        <v>515</v>
      </c>
      <c r="E6" s="152" t="s">
        <v>2895</v>
      </c>
      <c r="F6" s="152" t="s">
        <v>2896</v>
      </c>
      <c r="G6" s="152" t="s">
        <v>2897</v>
      </c>
      <c r="H6" s="300"/>
      <c r="I6" s="300"/>
      <c r="J6" s="300"/>
      <c r="K6" s="300"/>
      <c r="L6" s="300"/>
      <c r="M6" s="300"/>
      <c r="N6" s="300"/>
      <c r="O6" s="300"/>
      <c r="P6" s="300"/>
      <c r="Q6" s="300"/>
      <c r="R6" s="300"/>
      <c r="S6" s="300"/>
      <c r="T6" s="300"/>
      <c r="U6" s="300"/>
      <c r="V6" s="300"/>
      <c r="W6" s="300"/>
      <c r="X6" s="300"/>
      <c r="Y6" s="300"/>
      <c r="Z6" s="300"/>
    </row>
    <row r="7" spans="1:26" ht="15.75">
      <c r="A7" s="27"/>
      <c r="B7" s="27"/>
      <c r="C7" s="27"/>
      <c r="D7" s="27"/>
      <c r="E7" s="27"/>
      <c r="F7" s="27"/>
      <c r="G7" s="27"/>
    </row>
    <row r="8" spans="1:26" ht="15.75">
      <c r="A8" s="27"/>
      <c r="B8" s="27"/>
      <c r="C8" s="27"/>
      <c r="D8" s="27"/>
      <c r="E8" s="27"/>
      <c r="F8" s="27"/>
      <c r="G8" s="27"/>
    </row>
    <row r="9" spans="1:26" ht="15.75">
      <c r="A9" s="27"/>
      <c r="B9" s="27"/>
      <c r="C9" s="27"/>
      <c r="D9" s="27"/>
      <c r="E9" s="27"/>
      <c r="F9" s="27"/>
      <c r="G9" s="27"/>
    </row>
    <row r="10" spans="1:26" ht="15.75">
      <c r="A10" s="27"/>
      <c r="B10" s="27"/>
      <c r="C10" s="27"/>
      <c r="D10" s="27"/>
      <c r="E10" s="27"/>
      <c r="F10" s="27"/>
      <c r="G10" s="27"/>
    </row>
    <row r="11" spans="1:26" ht="15.75">
      <c r="A11" s="27"/>
      <c r="B11" s="27"/>
      <c r="C11" s="27"/>
      <c r="D11" s="27"/>
      <c r="E11" s="27"/>
      <c r="F11" s="27"/>
      <c r="G11" s="27"/>
    </row>
    <row r="12" spans="1:26" ht="15.75">
      <c r="A12" s="27"/>
      <c r="B12" s="27"/>
      <c r="C12" s="27"/>
      <c r="D12" s="27"/>
      <c r="E12" s="27"/>
      <c r="F12" s="27"/>
      <c r="G12" s="27"/>
    </row>
    <row r="13" spans="1:26" ht="15.75">
      <c r="A13" s="27"/>
      <c r="B13" s="27"/>
      <c r="C13" s="27"/>
      <c r="D13" s="27"/>
      <c r="E13" s="27"/>
      <c r="F13" s="27"/>
      <c r="G13" s="27"/>
    </row>
    <row r="14" spans="1:26" ht="15.75">
      <c r="A14" s="27"/>
      <c r="B14" s="27"/>
      <c r="C14" s="27"/>
      <c r="D14" s="27"/>
      <c r="E14" s="27"/>
      <c r="F14" s="27"/>
      <c r="G14" s="27"/>
    </row>
    <row r="15" spans="1:26" ht="15.75">
      <c r="A15" s="27"/>
      <c r="B15" s="27"/>
      <c r="C15" s="27"/>
      <c r="D15" s="27"/>
      <c r="E15" s="27"/>
      <c r="F15" s="27"/>
      <c r="G15" s="27"/>
    </row>
    <row r="16" spans="1:26" ht="15.75">
      <c r="A16" s="27"/>
      <c r="B16" s="27"/>
      <c r="C16" s="27"/>
      <c r="D16" s="27"/>
      <c r="E16" s="27"/>
      <c r="F16" s="27"/>
      <c r="G16" s="27"/>
    </row>
    <row r="17" spans="1:7" ht="15.75">
      <c r="A17" s="27"/>
      <c r="B17" s="27"/>
      <c r="C17" s="27"/>
      <c r="D17" s="27"/>
      <c r="E17" s="27"/>
      <c r="F17" s="27"/>
      <c r="G17" s="27"/>
    </row>
    <row r="18" spans="1:7" ht="15.75">
      <c r="A18" s="27"/>
      <c r="B18" s="27"/>
      <c r="C18" s="27"/>
      <c r="D18" s="27"/>
      <c r="E18" s="27"/>
      <c r="F18" s="27"/>
      <c r="G18" s="27"/>
    </row>
    <row r="19" spans="1:7" ht="15.75">
      <c r="A19" s="27"/>
      <c r="B19" s="27"/>
      <c r="C19" s="27"/>
      <c r="D19" s="27"/>
      <c r="E19" s="27"/>
      <c r="F19" s="27"/>
      <c r="G19" s="27"/>
    </row>
    <row r="20" spans="1:7" ht="15.75">
      <c r="A20" s="27"/>
      <c r="B20" s="27"/>
      <c r="C20" s="27"/>
      <c r="D20" s="27"/>
      <c r="E20" s="27"/>
      <c r="F20" s="27"/>
      <c r="G20" s="27"/>
    </row>
    <row r="21" spans="1:7" ht="15.75">
      <c r="A21" s="27"/>
      <c r="B21" s="27"/>
      <c r="C21" s="27"/>
      <c r="D21" s="27"/>
      <c r="E21" s="27"/>
      <c r="F21" s="27"/>
      <c r="G21" s="27"/>
    </row>
    <row r="22" spans="1:7" ht="15.75">
      <c r="A22" s="27"/>
      <c r="B22" s="27"/>
      <c r="C22" s="27"/>
      <c r="D22" s="27"/>
      <c r="E22" s="27"/>
      <c r="F22" s="27"/>
      <c r="G22" s="27"/>
    </row>
    <row r="23" spans="1:7" ht="15.75">
      <c r="A23" s="27"/>
      <c r="B23" s="27"/>
      <c r="C23" s="27"/>
      <c r="D23" s="27"/>
      <c r="E23" s="27"/>
      <c r="F23" s="27"/>
      <c r="G23" s="27"/>
    </row>
    <row r="24" spans="1:7" ht="15.75">
      <c r="A24" s="27"/>
      <c r="B24" s="27"/>
      <c r="C24" s="27"/>
      <c r="D24" s="27"/>
      <c r="E24" s="27"/>
      <c r="F24" s="27"/>
      <c r="G24" s="27"/>
    </row>
    <row r="25" spans="1:7" ht="15.75">
      <c r="A25" s="27"/>
      <c r="B25" s="27"/>
      <c r="C25" s="27"/>
      <c r="D25" s="27"/>
      <c r="E25" s="27"/>
      <c r="F25" s="27"/>
      <c r="G25" s="27"/>
    </row>
    <row r="26" spans="1:7" ht="15.75">
      <c r="A26" s="27"/>
      <c r="B26" s="27"/>
      <c r="C26" s="27"/>
      <c r="D26" s="27"/>
      <c r="E26" s="27"/>
      <c r="F26" s="27"/>
      <c r="G26" s="27"/>
    </row>
    <row r="27" spans="1:7" ht="15.75">
      <c r="A27" s="27"/>
      <c r="B27" s="27"/>
      <c r="C27" s="27"/>
      <c r="D27" s="27"/>
      <c r="E27" s="27"/>
      <c r="F27" s="27"/>
      <c r="G27" s="27"/>
    </row>
    <row r="28" spans="1:7" ht="15.75">
      <c r="A28" s="27"/>
      <c r="B28" s="27"/>
      <c r="C28" s="27"/>
      <c r="D28" s="27"/>
      <c r="E28" s="27"/>
      <c r="F28" s="27"/>
      <c r="G28" s="27"/>
    </row>
    <row r="29" spans="1:7" ht="15.75">
      <c r="A29" s="27"/>
      <c r="B29" s="27"/>
      <c r="C29" s="27"/>
      <c r="D29" s="27"/>
      <c r="E29" s="27"/>
      <c r="F29" s="27"/>
      <c r="G29" s="27"/>
    </row>
    <row r="30" spans="1:7" ht="15.75">
      <c r="A30" s="27"/>
      <c r="B30" s="27"/>
      <c r="C30" s="27"/>
      <c r="D30" s="27"/>
      <c r="E30" s="27"/>
      <c r="F30" s="27"/>
      <c r="G30" s="27"/>
    </row>
    <row r="31" spans="1:7" ht="15.75">
      <c r="A31" s="27"/>
      <c r="B31" s="27"/>
      <c r="C31" s="27"/>
      <c r="D31" s="27"/>
      <c r="E31" s="27"/>
      <c r="F31" s="27"/>
      <c r="G31" s="27"/>
    </row>
    <row r="32" spans="1:7" ht="15.75">
      <c r="A32" s="27"/>
      <c r="B32" s="27"/>
      <c r="C32" s="27"/>
      <c r="D32" s="27"/>
      <c r="E32" s="27"/>
      <c r="F32" s="27"/>
      <c r="G32" s="27"/>
    </row>
    <row r="33" spans="1:7" ht="15.75">
      <c r="A33" s="27"/>
      <c r="B33" s="27"/>
      <c r="C33" s="27"/>
      <c r="D33" s="27"/>
      <c r="E33" s="27"/>
      <c r="F33" s="27"/>
      <c r="G33" s="27"/>
    </row>
    <row r="34" spans="1:7" ht="15.75">
      <c r="A34" s="27"/>
      <c r="B34" s="27"/>
      <c r="C34" s="27"/>
      <c r="D34" s="27"/>
      <c r="E34" s="27"/>
      <c r="F34" s="27"/>
      <c r="G34" s="27"/>
    </row>
    <row r="35" spans="1:7" ht="15.75">
      <c r="A35" s="27"/>
      <c r="B35" s="27"/>
      <c r="C35" s="27"/>
      <c r="D35" s="27"/>
      <c r="E35" s="27"/>
      <c r="F35" s="27"/>
      <c r="G35" s="27"/>
    </row>
    <row r="36" spans="1:7" ht="15.75">
      <c r="A36" s="27"/>
      <c r="B36" s="27"/>
      <c r="C36" s="27"/>
      <c r="D36" s="27"/>
      <c r="E36" s="27"/>
      <c r="F36" s="27"/>
      <c r="G36" s="27"/>
    </row>
    <row r="37" spans="1:7" ht="15.75">
      <c r="A37" s="27"/>
      <c r="B37" s="27"/>
      <c r="C37" s="27"/>
      <c r="D37" s="27"/>
      <c r="E37" s="27"/>
      <c r="F37" s="27"/>
      <c r="G37" s="27"/>
    </row>
    <row r="38" spans="1:7" ht="15.75">
      <c r="A38" s="27"/>
      <c r="B38" s="27"/>
      <c r="C38" s="27"/>
      <c r="D38" s="27"/>
      <c r="E38" s="27"/>
      <c r="F38" s="27"/>
      <c r="G38" s="27"/>
    </row>
    <row r="39" spans="1:7" ht="15.75">
      <c r="A39" s="27"/>
      <c r="B39" s="27"/>
      <c r="C39" s="27"/>
      <c r="D39" s="27"/>
      <c r="E39" s="27"/>
      <c r="F39" s="27"/>
      <c r="G39" s="27"/>
    </row>
    <row r="40" spans="1:7" ht="15.75">
      <c r="A40" s="27"/>
      <c r="B40" s="27"/>
      <c r="C40" s="27"/>
      <c r="D40" s="27"/>
      <c r="E40" s="27"/>
      <c r="F40" s="27"/>
      <c r="G40" s="27"/>
    </row>
    <row r="41" spans="1:7" ht="15.75">
      <c r="A41" s="27"/>
      <c r="B41" s="27"/>
      <c r="C41" s="27"/>
      <c r="D41" s="27"/>
      <c r="E41" s="27"/>
      <c r="F41" s="27"/>
      <c r="G41" s="27"/>
    </row>
    <row r="42" spans="1:7" ht="15.75">
      <c r="A42" s="27"/>
      <c r="B42" s="27"/>
      <c r="C42" s="27"/>
      <c r="D42" s="27"/>
      <c r="E42" s="27"/>
      <c r="F42" s="27"/>
      <c r="G42" s="27"/>
    </row>
    <row r="43" spans="1:7" ht="15.75">
      <c r="A43" s="27"/>
      <c r="B43" s="27"/>
      <c r="C43" s="27"/>
      <c r="D43" s="27"/>
      <c r="E43" s="27"/>
      <c r="F43" s="27"/>
      <c r="G43" s="27"/>
    </row>
    <row r="44" spans="1:7" ht="15.75">
      <c r="A44" s="27"/>
      <c r="B44" s="27"/>
      <c r="C44" s="27"/>
      <c r="D44" s="27"/>
      <c r="E44" s="27"/>
      <c r="F44" s="27"/>
      <c r="G44" s="27"/>
    </row>
    <row r="45" spans="1:7" ht="15.75">
      <c r="A45" s="27"/>
      <c r="B45" s="27"/>
      <c r="C45" s="27"/>
      <c r="D45" s="27"/>
      <c r="E45" s="27"/>
      <c r="F45" s="27"/>
      <c r="G45" s="27"/>
    </row>
    <row r="46" spans="1:7" ht="15.75">
      <c r="A46" s="27"/>
      <c r="B46" s="27"/>
      <c r="C46" s="27"/>
      <c r="D46" s="27"/>
      <c r="E46" s="27"/>
      <c r="F46" s="27"/>
      <c r="G46" s="27"/>
    </row>
    <row r="47" spans="1:7" ht="15.75">
      <c r="A47" s="27"/>
      <c r="B47" s="27"/>
      <c r="C47" s="27"/>
      <c r="D47" s="27"/>
      <c r="E47" s="27"/>
      <c r="F47" s="27"/>
      <c r="G47" s="27"/>
    </row>
    <row r="48" spans="1:7" ht="15.75">
      <c r="A48" s="27"/>
      <c r="B48" s="27"/>
      <c r="C48" s="27"/>
      <c r="D48" s="27"/>
      <c r="E48" s="27"/>
      <c r="F48" s="27"/>
      <c r="G48" s="27"/>
    </row>
    <row r="49" spans="1:7" ht="15.75">
      <c r="A49" s="27"/>
      <c r="B49" s="27"/>
      <c r="C49" s="27"/>
      <c r="D49" s="27"/>
      <c r="E49" s="27"/>
      <c r="F49" s="27"/>
      <c r="G49" s="27"/>
    </row>
    <row r="50" spans="1:7" ht="15.75">
      <c r="A50" s="27"/>
      <c r="B50" s="27"/>
      <c r="C50" s="27"/>
      <c r="D50" s="27"/>
      <c r="E50" s="27"/>
      <c r="F50" s="27"/>
      <c r="G50" s="27"/>
    </row>
    <row r="51" spans="1:7" ht="15.75">
      <c r="A51" s="27"/>
      <c r="B51" s="27"/>
      <c r="C51" s="27"/>
      <c r="D51" s="27"/>
      <c r="E51" s="27"/>
      <c r="F51" s="27"/>
      <c r="G51" s="27"/>
    </row>
    <row r="52" spans="1:7" ht="15.75">
      <c r="A52" s="27"/>
      <c r="B52" s="27"/>
      <c r="C52" s="27"/>
      <c r="D52" s="27"/>
      <c r="E52" s="27"/>
      <c r="F52" s="27"/>
      <c r="G52" s="27"/>
    </row>
    <row r="53" spans="1:7" ht="15.75">
      <c r="A53" s="27"/>
      <c r="B53" s="27"/>
      <c r="C53" s="27"/>
      <c r="D53" s="27"/>
      <c r="E53" s="27"/>
      <c r="F53" s="27"/>
      <c r="G53" s="27"/>
    </row>
    <row r="54" spans="1:7" ht="15.75">
      <c r="A54" s="27"/>
      <c r="B54" s="27"/>
      <c r="C54" s="27"/>
      <c r="D54" s="27"/>
      <c r="E54" s="27"/>
      <c r="F54" s="27"/>
      <c r="G54" s="27"/>
    </row>
    <row r="55" spans="1:7" ht="15.75">
      <c r="A55" s="27"/>
      <c r="B55" s="27"/>
      <c r="C55" s="27"/>
      <c r="D55" s="27"/>
      <c r="E55" s="27"/>
      <c r="F55" s="27"/>
      <c r="G55" s="27"/>
    </row>
    <row r="56" spans="1:7" ht="15.75">
      <c r="A56" s="27"/>
      <c r="B56" s="27"/>
      <c r="C56" s="27"/>
      <c r="D56" s="27"/>
      <c r="E56" s="27"/>
      <c r="F56" s="27"/>
      <c r="G56" s="27"/>
    </row>
    <row r="57" spans="1:7" ht="15.75">
      <c r="A57" s="27"/>
      <c r="B57" s="27"/>
      <c r="C57" s="27"/>
      <c r="D57" s="27"/>
      <c r="E57" s="27"/>
      <c r="F57" s="27"/>
      <c r="G57" s="27"/>
    </row>
    <row r="58" spans="1:7" ht="15.75">
      <c r="A58" s="27"/>
      <c r="B58" s="27"/>
      <c r="C58" s="27"/>
      <c r="D58" s="27"/>
      <c r="E58" s="27"/>
      <c r="F58" s="27"/>
      <c r="G58" s="27"/>
    </row>
    <row r="59" spans="1:7" ht="15.75">
      <c r="A59" s="27"/>
      <c r="B59" s="27"/>
      <c r="C59" s="27"/>
      <c r="D59" s="27"/>
      <c r="E59" s="27"/>
      <c r="F59" s="27"/>
      <c r="G59" s="27"/>
    </row>
    <row r="60" spans="1:7" ht="15.75">
      <c r="A60" s="27"/>
      <c r="B60" s="27"/>
      <c r="C60" s="27"/>
      <c r="D60" s="27"/>
      <c r="E60" s="27"/>
      <c r="F60" s="27"/>
      <c r="G60" s="27"/>
    </row>
    <row r="61" spans="1:7" ht="15.75">
      <c r="A61" s="27"/>
      <c r="B61" s="27"/>
      <c r="C61" s="27"/>
      <c r="D61" s="27"/>
      <c r="E61" s="27"/>
      <c r="F61" s="27"/>
      <c r="G61" s="27"/>
    </row>
    <row r="62" spans="1:7" ht="15.75">
      <c r="A62" s="27"/>
      <c r="B62" s="27"/>
      <c r="C62" s="27"/>
      <c r="D62" s="27"/>
      <c r="E62" s="27"/>
      <c r="F62" s="27"/>
      <c r="G62" s="27"/>
    </row>
    <row r="63" spans="1:7" ht="15.75">
      <c r="A63" s="27"/>
      <c r="B63" s="27"/>
      <c r="C63" s="27"/>
      <c r="D63" s="27"/>
      <c r="E63" s="27"/>
      <c r="F63" s="27"/>
      <c r="G63" s="27"/>
    </row>
    <row r="64" spans="1:7" ht="15.75">
      <c r="A64" s="27"/>
      <c r="B64" s="27"/>
      <c r="C64" s="27"/>
      <c r="D64" s="27"/>
      <c r="E64" s="27"/>
      <c r="F64" s="27"/>
      <c r="G64" s="27"/>
    </row>
    <row r="65" spans="1:7" ht="15.75">
      <c r="A65" s="27"/>
      <c r="B65" s="27"/>
      <c r="C65" s="27"/>
      <c r="D65" s="27"/>
      <c r="E65" s="27"/>
      <c r="F65" s="27"/>
      <c r="G65" s="27"/>
    </row>
    <row r="66" spans="1:7" ht="15.75">
      <c r="A66" s="27"/>
      <c r="B66" s="27"/>
      <c r="C66" s="27"/>
      <c r="D66" s="27"/>
      <c r="E66" s="27"/>
      <c r="F66" s="27"/>
      <c r="G66" s="27"/>
    </row>
    <row r="67" spans="1:7" ht="15.75">
      <c r="A67" s="27"/>
      <c r="B67" s="27"/>
      <c r="C67" s="27"/>
      <c r="D67" s="27"/>
      <c r="E67" s="27"/>
      <c r="F67" s="27"/>
      <c r="G67" s="27"/>
    </row>
    <row r="68" spans="1:7" ht="15.75">
      <c r="A68" s="27"/>
      <c r="B68" s="27"/>
      <c r="C68" s="27"/>
      <c r="D68" s="27"/>
      <c r="E68" s="27"/>
      <c r="F68" s="27"/>
      <c r="G68" s="27"/>
    </row>
    <row r="69" spans="1:7" ht="15.75">
      <c r="A69" s="27"/>
      <c r="B69" s="27"/>
      <c r="C69" s="27"/>
      <c r="D69" s="27"/>
      <c r="E69" s="27"/>
      <c r="F69" s="27"/>
      <c r="G69" s="27"/>
    </row>
    <row r="70" spans="1:7" ht="15.75">
      <c r="A70" s="27"/>
      <c r="B70" s="27"/>
      <c r="C70" s="27"/>
      <c r="D70" s="27"/>
      <c r="E70" s="27"/>
      <c r="F70" s="27"/>
      <c r="G70" s="27"/>
    </row>
    <row r="71" spans="1:7" ht="15.75">
      <c r="A71" s="27"/>
      <c r="B71" s="27"/>
      <c r="C71" s="27"/>
      <c r="D71" s="27"/>
      <c r="E71" s="27"/>
      <c r="F71" s="27"/>
      <c r="G71" s="27"/>
    </row>
    <row r="72" spans="1:7" ht="15.75">
      <c r="A72" s="27"/>
      <c r="B72" s="27"/>
      <c r="C72" s="27"/>
      <c r="D72" s="27"/>
      <c r="E72" s="27"/>
      <c r="F72" s="27"/>
      <c r="G72" s="27"/>
    </row>
    <row r="73" spans="1:7" ht="15.75">
      <c r="A73" s="27"/>
      <c r="B73" s="27"/>
      <c r="C73" s="27"/>
      <c r="D73" s="27"/>
      <c r="E73" s="27"/>
      <c r="F73" s="27"/>
      <c r="G73" s="27"/>
    </row>
    <row r="74" spans="1:7" ht="15.75">
      <c r="A74" s="27"/>
      <c r="B74" s="27"/>
      <c r="C74" s="27"/>
      <c r="D74" s="27"/>
      <c r="E74" s="27"/>
      <c r="F74" s="27"/>
      <c r="G74" s="27"/>
    </row>
    <row r="75" spans="1:7" ht="15.75">
      <c r="A75" s="27"/>
      <c r="B75" s="27"/>
      <c r="C75" s="27"/>
      <c r="D75" s="27"/>
      <c r="E75" s="27"/>
      <c r="F75" s="27"/>
      <c r="G75" s="27"/>
    </row>
    <row r="76" spans="1:7" ht="15.75">
      <c r="A76" s="27"/>
      <c r="B76" s="27"/>
      <c r="C76" s="27"/>
      <c r="D76" s="27"/>
      <c r="E76" s="27"/>
      <c r="F76" s="27"/>
      <c r="G76" s="27"/>
    </row>
    <row r="77" spans="1:7" ht="15.75">
      <c r="A77" s="27"/>
      <c r="B77" s="27"/>
      <c r="C77" s="27"/>
      <c r="D77" s="27"/>
      <c r="E77" s="27"/>
      <c r="F77" s="27"/>
      <c r="G77" s="27"/>
    </row>
    <row r="78" spans="1:7" ht="15.75">
      <c r="A78" s="27"/>
      <c r="B78" s="27"/>
      <c r="C78" s="27"/>
      <c r="D78" s="27"/>
      <c r="E78" s="27"/>
      <c r="F78" s="27"/>
      <c r="G78" s="27"/>
    </row>
    <row r="79" spans="1:7" ht="15.75">
      <c r="A79" s="27"/>
      <c r="B79" s="27"/>
      <c r="C79" s="27"/>
      <c r="D79" s="27"/>
      <c r="E79" s="27"/>
      <c r="F79" s="27"/>
      <c r="G79" s="27"/>
    </row>
    <row r="80" spans="1:7" ht="15.75">
      <c r="A80" s="27"/>
      <c r="B80" s="27"/>
      <c r="C80" s="27"/>
      <c r="D80" s="27"/>
      <c r="E80" s="27"/>
      <c r="F80" s="27"/>
      <c r="G80" s="27"/>
    </row>
    <row r="81" spans="1:7" ht="15.75">
      <c r="A81" s="27"/>
      <c r="B81" s="27"/>
      <c r="C81" s="27"/>
      <c r="D81" s="27"/>
      <c r="E81" s="27"/>
      <c r="F81" s="27"/>
      <c r="G81" s="27"/>
    </row>
    <row r="82" spans="1:7" ht="15.75">
      <c r="A82" s="27"/>
      <c r="B82" s="27"/>
      <c r="C82" s="27"/>
      <c r="D82" s="27"/>
      <c r="E82" s="27"/>
      <c r="F82" s="27"/>
      <c r="G82" s="27"/>
    </row>
    <row r="83" spans="1:7" ht="15.75">
      <c r="A83" s="27"/>
      <c r="B83" s="27"/>
      <c r="C83" s="27"/>
      <c r="D83" s="27"/>
      <c r="E83" s="27"/>
      <c r="F83" s="27"/>
      <c r="G83" s="27"/>
    </row>
    <row r="84" spans="1:7" ht="15.75">
      <c r="A84" s="27"/>
      <c r="B84" s="27"/>
      <c r="C84" s="27"/>
      <c r="D84" s="27"/>
      <c r="E84" s="27"/>
      <c r="F84" s="27"/>
      <c r="G84" s="27"/>
    </row>
    <row r="85" spans="1:7" ht="15.75">
      <c r="A85" s="27"/>
      <c r="B85" s="27"/>
      <c r="C85" s="27"/>
      <c r="D85" s="27"/>
      <c r="E85" s="27"/>
      <c r="F85" s="27"/>
      <c r="G85" s="27"/>
    </row>
    <row r="86" spans="1:7" ht="15.75">
      <c r="A86" s="27"/>
      <c r="B86" s="27"/>
      <c r="C86" s="27"/>
      <c r="D86" s="27"/>
      <c r="E86" s="27"/>
      <c r="F86" s="27"/>
      <c r="G86" s="27"/>
    </row>
    <row r="87" spans="1:7" ht="15.75">
      <c r="A87" s="27"/>
      <c r="B87" s="27"/>
      <c r="C87" s="27"/>
      <c r="D87" s="27"/>
      <c r="E87" s="27"/>
      <c r="F87" s="27"/>
      <c r="G87" s="27"/>
    </row>
    <row r="88" spans="1:7" ht="15.75">
      <c r="A88" s="27"/>
      <c r="B88" s="27"/>
      <c r="C88" s="27"/>
      <c r="D88" s="27"/>
      <c r="E88" s="27"/>
      <c r="F88" s="27"/>
      <c r="G88" s="27"/>
    </row>
    <row r="89" spans="1:7" ht="15.75">
      <c r="A89" s="27"/>
      <c r="B89" s="27"/>
      <c r="C89" s="27"/>
      <c r="D89" s="27"/>
      <c r="E89" s="27"/>
      <c r="F89" s="27"/>
      <c r="G89" s="27"/>
    </row>
    <row r="90" spans="1:7" ht="15.75">
      <c r="A90" s="27"/>
      <c r="B90" s="27"/>
      <c r="C90" s="27"/>
      <c r="D90" s="27"/>
      <c r="E90" s="27"/>
      <c r="F90" s="27"/>
      <c r="G90" s="27"/>
    </row>
    <row r="91" spans="1:7" ht="15.75">
      <c r="A91" s="27"/>
      <c r="B91" s="27"/>
      <c r="C91" s="27"/>
      <c r="D91" s="27"/>
      <c r="E91" s="27"/>
      <c r="F91" s="27"/>
      <c r="G91" s="27"/>
    </row>
    <row r="92" spans="1:7" ht="15.75">
      <c r="A92" s="27"/>
      <c r="B92" s="27"/>
      <c r="C92" s="27"/>
      <c r="D92" s="27"/>
      <c r="E92" s="27"/>
      <c r="F92" s="27"/>
      <c r="G92" s="27"/>
    </row>
    <row r="93" spans="1:7" ht="15.75">
      <c r="A93" s="27"/>
      <c r="B93" s="27"/>
      <c r="C93" s="27"/>
      <c r="D93" s="27"/>
      <c r="E93" s="27"/>
      <c r="F93" s="27"/>
      <c r="G93" s="27"/>
    </row>
    <row r="94" spans="1:7" ht="15.75">
      <c r="A94" s="27"/>
      <c r="B94" s="27"/>
      <c r="C94" s="27"/>
      <c r="D94" s="27"/>
      <c r="E94" s="27"/>
      <c r="F94" s="27"/>
      <c r="G94" s="27"/>
    </row>
    <row r="95" spans="1:7" ht="15.75">
      <c r="A95" s="27"/>
      <c r="B95" s="27"/>
      <c r="C95" s="27"/>
      <c r="D95" s="27"/>
      <c r="E95" s="27"/>
      <c r="F95" s="27"/>
      <c r="G95" s="27"/>
    </row>
    <row r="96" spans="1:7" ht="15.75">
      <c r="A96" s="27"/>
      <c r="B96" s="27"/>
      <c r="C96" s="27"/>
      <c r="D96" s="27"/>
      <c r="E96" s="27"/>
      <c r="F96" s="27"/>
      <c r="G96" s="27"/>
    </row>
    <row r="97" spans="1:7" ht="15.75">
      <c r="A97" s="27"/>
      <c r="B97" s="27"/>
      <c r="C97" s="27"/>
      <c r="D97" s="27"/>
      <c r="E97" s="27"/>
      <c r="F97" s="27"/>
      <c r="G97" s="27"/>
    </row>
    <row r="98" spans="1:7" ht="15.75">
      <c r="A98" s="27"/>
      <c r="B98" s="27"/>
      <c r="C98" s="27"/>
      <c r="D98" s="27"/>
      <c r="E98" s="27"/>
      <c r="F98" s="27"/>
      <c r="G98" s="27"/>
    </row>
    <row r="99" spans="1:7" ht="15.75">
      <c r="A99" s="27"/>
      <c r="B99" s="27"/>
      <c r="C99" s="27"/>
      <c r="D99" s="27"/>
      <c r="E99" s="27"/>
      <c r="F99" s="27"/>
      <c r="G99" s="27"/>
    </row>
    <row r="100" spans="1:7" ht="15.75">
      <c r="A100" s="27"/>
      <c r="B100" s="27"/>
      <c r="C100" s="27"/>
      <c r="D100" s="27"/>
      <c r="E100" s="27"/>
      <c r="F100" s="27"/>
      <c r="G100" s="27"/>
    </row>
    <row r="101" spans="1:7" ht="15.75">
      <c r="A101" s="27"/>
      <c r="B101" s="27"/>
      <c r="C101" s="27"/>
      <c r="D101" s="27"/>
      <c r="E101" s="27"/>
      <c r="F101" s="27"/>
      <c r="G101" s="27"/>
    </row>
    <row r="102" spans="1:7" ht="15.75">
      <c r="A102" s="27"/>
      <c r="B102" s="27"/>
      <c r="C102" s="27"/>
      <c r="D102" s="27"/>
      <c r="E102" s="27"/>
      <c r="F102" s="27"/>
      <c r="G102" s="27"/>
    </row>
    <row r="103" spans="1:7" ht="15.75">
      <c r="A103" s="27"/>
      <c r="B103" s="27"/>
      <c r="C103" s="27"/>
      <c r="D103" s="27"/>
      <c r="E103" s="27"/>
      <c r="F103" s="27"/>
      <c r="G103" s="27"/>
    </row>
    <row r="104" spans="1:7" ht="15.75">
      <c r="A104" s="27"/>
      <c r="B104" s="27"/>
      <c r="C104" s="27"/>
      <c r="D104" s="27"/>
      <c r="E104" s="27"/>
      <c r="F104" s="27"/>
      <c r="G104" s="27"/>
    </row>
    <row r="105" spans="1:7" ht="15.75">
      <c r="A105" s="27"/>
      <c r="B105" s="27"/>
      <c r="C105" s="27"/>
      <c r="D105" s="27"/>
      <c r="E105" s="27"/>
      <c r="F105" s="27"/>
      <c r="G105" s="27"/>
    </row>
    <row r="106" spans="1:7" ht="15.75">
      <c r="A106" s="27"/>
      <c r="B106" s="27"/>
      <c r="C106" s="27"/>
      <c r="D106" s="27"/>
      <c r="E106" s="27"/>
      <c r="F106" s="27"/>
      <c r="G106" s="27"/>
    </row>
    <row r="107" spans="1:7" ht="15.75">
      <c r="A107" s="27"/>
      <c r="B107" s="27"/>
      <c r="C107" s="27"/>
      <c r="D107" s="27"/>
      <c r="E107" s="27"/>
      <c r="F107" s="27"/>
      <c r="G107" s="27"/>
    </row>
    <row r="108" spans="1:7" ht="15.75">
      <c r="A108" s="27"/>
      <c r="B108" s="27"/>
      <c r="C108" s="27"/>
      <c r="D108" s="27"/>
      <c r="E108" s="27"/>
      <c r="F108" s="27"/>
      <c r="G108" s="27"/>
    </row>
    <row r="109" spans="1:7" ht="15.75">
      <c r="A109" s="27"/>
      <c r="B109" s="27"/>
      <c r="C109" s="27"/>
      <c r="D109" s="27"/>
      <c r="E109" s="27"/>
      <c r="F109" s="27"/>
      <c r="G109" s="27"/>
    </row>
    <row r="110" spans="1:7" ht="15.75">
      <c r="A110" s="27"/>
      <c r="B110" s="27"/>
      <c r="C110" s="27"/>
      <c r="D110" s="27"/>
      <c r="E110" s="27"/>
      <c r="F110" s="27"/>
      <c r="G110" s="27"/>
    </row>
    <row r="111" spans="1:7" ht="15.75">
      <c r="A111" s="27"/>
      <c r="B111" s="27"/>
      <c r="C111" s="27"/>
      <c r="D111" s="27"/>
      <c r="E111" s="27"/>
      <c r="F111" s="27"/>
      <c r="G111" s="27"/>
    </row>
    <row r="112" spans="1:7" ht="15.75">
      <c r="A112" s="27"/>
      <c r="B112" s="27"/>
      <c r="C112" s="27"/>
      <c r="D112" s="27"/>
      <c r="E112" s="27"/>
      <c r="F112" s="27"/>
      <c r="G112" s="27"/>
    </row>
    <row r="113" spans="1:7" ht="15.75">
      <c r="A113" s="27"/>
      <c r="B113" s="27"/>
      <c r="C113" s="27"/>
      <c r="D113" s="27"/>
      <c r="E113" s="27"/>
      <c r="F113" s="27"/>
      <c r="G113" s="27"/>
    </row>
    <row r="114" spans="1:7" ht="15.75">
      <c r="A114" s="27"/>
      <c r="B114" s="27"/>
      <c r="C114" s="27"/>
      <c r="D114" s="27"/>
      <c r="E114" s="27"/>
      <c r="F114" s="27"/>
      <c r="G114" s="27"/>
    </row>
    <row r="115" spans="1:7" ht="15.75">
      <c r="A115" s="27"/>
      <c r="B115" s="27"/>
      <c r="C115" s="27"/>
      <c r="D115" s="27"/>
      <c r="E115" s="27"/>
      <c r="F115" s="27"/>
      <c r="G115" s="27"/>
    </row>
    <row r="116" spans="1:7" ht="15.75">
      <c r="A116" s="27"/>
      <c r="B116" s="27"/>
      <c r="C116" s="27"/>
      <c r="D116" s="27"/>
      <c r="E116" s="27"/>
      <c r="F116" s="27"/>
      <c r="G116" s="27"/>
    </row>
    <row r="117" spans="1:7" ht="15.75">
      <c r="A117" s="27"/>
      <c r="B117" s="27"/>
      <c r="C117" s="27"/>
      <c r="D117" s="27"/>
      <c r="E117" s="27"/>
      <c r="F117" s="27"/>
      <c r="G117" s="27"/>
    </row>
    <row r="118" spans="1:7" ht="15.75">
      <c r="A118" s="27"/>
      <c r="B118" s="27"/>
      <c r="C118" s="27"/>
      <c r="D118" s="27"/>
      <c r="E118" s="27"/>
      <c r="F118" s="27"/>
      <c r="G118" s="27"/>
    </row>
    <row r="119" spans="1:7" ht="15.75">
      <c r="A119" s="27"/>
      <c r="B119" s="27"/>
      <c r="C119" s="27"/>
      <c r="D119" s="27"/>
      <c r="E119" s="27"/>
      <c r="F119" s="27"/>
      <c r="G119" s="27"/>
    </row>
    <row r="120" spans="1:7" ht="15.75">
      <c r="A120" s="27"/>
      <c r="B120" s="27"/>
      <c r="C120" s="27"/>
      <c r="D120" s="27"/>
      <c r="E120" s="27"/>
      <c r="F120" s="27"/>
      <c r="G120" s="27"/>
    </row>
    <row r="121" spans="1:7" ht="15.75">
      <c r="A121" s="27"/>
      <c r="B121" s="27"/>
      <c r="C121" s="27"/>
      <c r="D121" s="27"/>
      <c r="E121" s="27"/>
      <c r="F121" s="27"/>
      <c r="G121" s="27"/>
    </row>
    <row r="122" spans="1:7" ht="15.75">
      <c r="A122" s="27"/>
      <c r="B122" s="27"/>
      <c r="C122" s="27"/>
      <c r="D122" s="27"/>
      <c r="E122" s="27"/>
      <c r="F122" s="27"/>
      <c r="G122" s="27"/>
    </row>
    <row r="123" spans="1:7" ht="15.75">
      <c r="A123" s="27"/>
      <c r="B123" s="27"/>
      <c r="C123" s="27"/>
      <c r="D123" s="27"/>
      <c r="E123" s="27"/>
      <c r="F123" s="27"/>
      <c r="G123" s="27"/>
    </row>
    <row r="124" spans="1:7" ht="15.75">
      <c r="A124" s="27"/>
      <c r="B124" s="27"/>
      <c r="C124" s="27"/>
      <c r="D124" s="27"/>
      <c r="E124" s="27"/>
      <c r="F124" s="27"/>
      <c r="G124" s="27"/>
    </row>
    <row r="125" spans="1:7" ht="15.75">
      <c r="A125" s="27"/>
      <c r="B125" s="27"/>
      <c r="C125" s="27"/>
      <c r="D125" s="27"/>
      <c r="E125" s="27"/>
      <c r="F125" s="27"/>
      <c r="G125" s="27"/>
    </row>
    <row r="126" spans="1:7" ht="15.75">
      <c r="A126" s="27"/>
      <c r="B126" s="27"/>
      <c r="C126" s="27"/>
      <c r="D126" s="27"/>
      <c r="E126" s="27"/>
      <c r="F126" s="27"/>
      <c r="G126" s="27"/>
    </row>
    <row r="127" spans="1:7" ht="15.75">
      <c r="A127" s="27"/>
      <c r="B127" s="27"/>
      <c r="C127" s="27"/>
      <c r="D127" s="27"/>
      <c r="E127" s="27"/>
      <c r="F127" s="27"/>
      <c r="G127" s="27"/>
    </row>
    <row r="128" spans="1:7" ht="15.75">
      <c r="A128" s="27"/>
      <c r="B128" s="27"/>
      <c r="C128" s="27"/>
      <c r="D128" s="27"/>
      <c r="E128" s="27"/>
      <c r="F128" s="27"/>
      <c r="G128" s="27"/>
    </row>
    <row r="129" spans="1:7" ht="15.75">
      <c r="A129" s="27"/>
      <c r="B129" s="27"/>
      <c r="C129" s="27"/>
      <c r="D129" s="27"/>
      <c r="E129" s="27"/>
      <c r="F129" s="27"/>
      <c r="G129" s="27"/>
    </row>
    <row r="130" spans="1:7" ht="15.75">
      <c r="A130" s="27"/>
      <c r="B130" s="27"/>
      <c r="C130" s="27"/>
      <c r="D130" s="27"/>
      <c r="E130" s="27"/>
      <c r="F130" s="27"/>
      <c r="G130" s="27"/>
    </row>
    <row r="131" spans="1:7" ht="15.75">
      <c r="A131" s="27"/>
      <c r="B131" s="27"/>
      <c r="C131" s="27"/>
      <c r="D131" s="27"/>
      <c r="E131" s="27"/>
      <c r="F131" s="27"/>
      <c r="G131" s="27"/>
    </row>
    <row r="132" spans="1:7" ht="15.75">
      <c r="A132" s="27"/>
      <c r="B132" s="27"/>
      <c r="C132" s="27"/>
      <c r="D132" s="27"/>
      <c r="E132" s="27"/>
      <c r="F132" s="27"/>
      <c r="G132" s="27"/>
    </row>
    <row r="133" spans="1:7" ht="15.75">
      <c r="A133" s="27"/>
      <c r="B133" s="27"/>
      <c r="C133" s="27"/>
      <c r="D133" s="27"/>
      <c r="E133" s="27"/>
      <c r="F133" s="27"/>
      <c r="G133" s="27"/>
    </row>
    <row r="134" spans="1:7" ht="15.75">
      <c r="A134" s="27"/>
      <c r="B134" s="27"/>
      <c r="C134" s="27"/>
      <c r="D134" s="27"/>
      <c r="E134" s="27"/>
      <c r="F134" s="27"/>
      <c r="G134" s="27"/>
    </row>
    <row r="135" spans="1:7" ht="15.75">
      <c r="A135" s="27"/>
      <c r="B135" s="27"/>
      <c r="C135" s="27"/>
      <c r="D135" s="27"/>
      <c r="E135" s="27"/>
      <c r="F135" s="27"/>
      <c r="G135" s="27"/>
    </row>
    <row r="136" spans="1:7" ht="15.75">
      <c r="A136" s="27"/>
      <c r="B136" s="27"/>
      <c r="C136" s="27"/>
      <c r="D136" s="27"/>
      <c r="E136" s="27"/>
      <c r="F136" s="27"/>
      <c r="G136" s="27"/>
    </row>
    <row r="137" spans="1:7" ht="15.75">
      <c r="A137" s="27"/>
      <c r="B137" s="27"/>
      <c r="C137" s="27"/>
      <c r="D137" s="27"/>
      <c r="E137" s="27"/>
      <c r="F137" s="27"/>
      <c r="G137" s="27"/>
    </row>
    <row r="138" spans="1:7" ht="15.75">
      <c r="A138" s="27"/>
      <c r="B138" s="27"/>
      <c r="C138" s="27"/>
      <c r="D138" s="27"/>
      <c r="E138" s="27"/>
      <c r="F138" s="27"/>
      <c r="G138" s="27"/>
    </row>
    <row r="139" spans="1:7" ht="15.75">
      <c r="A139" s="27"/>
      <c r="B139" s="27"/>
      <c r="C139" s="27"/>
      <c r="D139" s="27"/>
      <c r="E139" s="27"/>
      <c r="F139" s="27"/>
      <c r="G139" s="27"/>
    </row>
    <row r="140" spans="1:7" ht="15.75">
      <c r="A140" s="27"/>
      <c r="B140" s="27"/>
      <c r="C140" s="27"/>
      <c r="D140" s="27"/>
      <c r="E140" s="27"/>
      <c r="F140" s="27"/>
      <c r="G140" s="27"/>
    </row>
    <row r="141" spans="1:7" ht="15.75">
      <c r="A141" s="27"/>
      <c r="B141" s="27"/>
      <c r="C141" s="27"/>
      <c r="D141" s="27"/>
      <c r="E141" s="27"/>
      <c r="F141" s="27"/>
      <c r="G141" s="27"/>
    </row>
    <row r="142" spans="1:7" ht="15.75">
      <c r="A142" s="27"/>
      <c r="B142" s="27"/>
      <c r="C142" s="27"/>
      <c r="D142" s="27"/>
      <c r="E142" s="27"/>
      <c r="F142" s="27"/>
      <c r="G142" s="27"/>
    </row>
    <row r="143" spans="1:7" ht="15.75">
      <c r="A143" s="27"/>
      <c r="B143" s="27"/>
      <c r="C143" s="27"/>
      <c r="D143" s="27"/>
      <c r="E143" s="27"/>
      <c r="F143" s="27"/>
      <c r="G143" s="27"/>
    </row>
    <row r="144" spans="1:7" ht="15.75">
      <c r="A144" s="27"/>
      <c r="B144" s="27"/>
      <c r="C144" s="27"/>
      <c r="D144" s="27"/>
      <c r="E144" s="27"/>
      <c r="F144" s="27"/>
      <c r="G144" s="27"/>
    </row>
    <row r="145" spans="1:7" ht="15.75">
      <c r="A145" s="27"/>
      <c r="B145" s="27"/>
      <c r="C145" s="27"/>
      <c r="D145" s="27"/>
      <c r="E145" s="27"/>
      <c r="F145" s="27"/>
      <c r="G145" s="27"/>
    </row>
    <row r="146" spans="1:7" ht="15.75">
      <c r="A146" s="27"/>
      <c r="B146" s="27"/>
      <c r="C146" s="27"/>
      <c r="D146" s="27"/>
      <c r="E146" s="27"/>
      <c r="F146" s="27"/>
      <c r="G146" s="27"/>
    </row>
    <row r="147" spans="1:7" ht="15.75">
      <c r="A147" s="27"/>
      <c r="B147" s="27"/>
      <c r="C147" s="27"/>
      <c r="D147" s="27"/>
      <c r="E147" s="27"/>
      <c r="F147" s="27"/>
      <c r="G147" s="27"/>
    </row>
    <row r="148" spans="1:7" ht="15.75">
      <c r="A148" s="27"/>
      <c r="B148" s="27"/>
      <c r="C148" s="27"/>
      <c r="D148" s="27"/>
      <c r="E148" s="27"/>
      <c r="F148" s="27"/>
      <c r="G148" s="27"/>
    </row>
    <row r="149" spans="1:7" ht="15.75">
      <c r="A149" s="27"/>
      <c r="B149" s="27"/>
      <c r="C149" s="27"/>
      <c r="D149" s="27"/>
      <c r="E149" s="27"/>
      <c r="F149" s="27"/>
      <c r="G149" s="27"/>
    </row>
    <row r="150" spans="1:7" ht="15.75">
      <c r="A150" s="27"/>
      <c r="B150" s="27"/>
      <c r="C150" s="27"/>
      <c r="D150" s="27"/>
      <c r="E150" s="27"/>
      <c r="F150" s="27"/>
      <c r="G150" s="27"/>
    </row>
    <row r="151" spans="1:7" ht="15.75">
      <c r="A151" s="27"/>
      <c r="B151" s="27"/>
      <c r="C151" s="27"/>
      <c r="D151" s="27"/>
      <c r="E151" s="27"/>
      <c r="F151" s="27"/>
      <c r="G151" s="27"/>
    </row>
    <row r="152" spans="1:7" ht="15.75">
      <c r="A152" s="27"/>
      <c r="B152" s="27"/>
      <c r="C152" s="27"/>
      <c r="D152" s="27"/>
      <c r="E152" s="27"/>
      <c r="F152" s="27"/>
      <c r="G152" s="27"/>
    </row>
    <row r="153" spans="1:7" ht="15.75">
      <c r="A153" s="27"/>
      <c r="B153" s="27"/>
      <c r="C153" s="27"/>
      <c r="D153" s="27"/>
      <c r="E153" s="27"/>
      <c r="F153" s="27"/>
      <c r="G153" s="27"/>
    </row>
    <row r="154" spans="1:7" ht="15.75">
      <c r="A154" s="27"/>
      <c r="B154" s="27"/>
      <c r="C154" s="27"/>
      <c r="D154" s="27"/>
      <c r="E154" s="27"/>
      <c r="F154" s="27"/>
      <c r="G154" s="27"/>
    </row>
    <row r="155" spans="1:7" ht="15.75">
      <c r="A155" s="27"/>
      <c r="B155" s="27"/>
      <c r="C155" s="27"/>
      <c r="D155" s="27"/>
      <c r="E155" s="27"/>
      <c r="F155" s="27"/>
      <c r="G155" s="27"/>
    </row>
    <row r="156" spans="1:7" ht="15.75">
      <c r="A156" s="27"/>
      <c r="B156" s="27"/>
      <c r="C156" s="27"/>
      <c r="D156" s="27"/>
      <c r="E156" s="27"/>
      <c r="F156" s="27"/>
      <c r="G156" s="27"/>
    </row>
    <row r="157" spans="1:7" ht="15.75">
      <c r="A157" s="27"/>
      <c r="B157" s="27"/>
      <c r="C157" s="27"/>
      <c r="D157" s="27"/>
      <c r="E157" s="27"/>
      <c r="F157" s="27"/>
      <c r="G157" s="27"/>
    </row>
    <row r="158" spans="1:7" ht="15.75">
      <c r="A158" s="27"/>
      <c r="B158" s="27"/>
      <c r="C158" s="27"/>
      <c r="D158" s="27"/>
      <c r="E158" s="27"/>
      <c r="F158" s="27"/>
      <c r="G158" s="27"/>
    </row>
    <row r="159" spans="1:7" ht="15.75">
      <c r="A159" s="27"/>
      <c r="B159" s="27"/>
      <c r="C159" s="27"/>
      <c r="D159" s="27"/>
      <c r="E159" s="27"/>
      <c r="F159" s="27"/>
      <c r="G159" s="27"/>
    </row>
    <row r="160" spans="1:7" ht="15.75">
      <c r="A160" s="27"/>
      <c r="B160" s="27"/>
      <c r="C160" s="27"/>
      <c r="D160" s="27"/>
      <c r="E160" s="27"/>
      <c r="F160" s="27"/>
      <c r="G160" s="27"/>
    </row>
    <row r="161" spans="1:7" ht="15.75">
      <c r="A161" s="27"/>
      <c r="B161" s="27"/>
      <c r="C161" s="27"/>
      <c r="D161" s="27"/>
      <c r="E161" s="27"/>
      <c r="F161" s="27"/>
      <c r="G161" s="27"/>
    </row>
    <row r="162" spans="1:7" ht="15.75">
      <c r="A162" s="27"/>
      <c r="B162" s="27"/>
      <c r="C162" s="27"/>
      <c r="D162" s="27"/>
      <c r="E162" s="27"/>
      <c r="F162" s="27"/>
      <c r="G162" s="27"/>
    </row>
    <row r="163" spans="1:7" ht="15.75">
      <c r="A163" s="27"/>
      <c r="B163" s="27"/>
      <c r="C163" s="27"/>
      <c r="D163" s="27"/>
      <c r="E163" s="27"/>
      <c r="F163" s="27"/>
      <c r="G163" s="27"/>
    </row>
    <row r="164" spans="1:7" ht="15.75">
      <c r="A164" s="27"/>
      <c r="B164" s="27"/>
      <c r="C164" s="27"/>
      <c r="D164" s="27"/>
      <c r="E164" s="27"/>
      <c r="F164" s="27"/>
      <c r="G164" s="27"/>
    </row>
    <row r="165" spans="1:7" ht="15.75">
      <c r="A165" s="27"/>
      <c r="B165" s="27"/>
      <c r="C165" s="27"/>
      <c r="D165" s="27"/>
      <c r="E165" s="27"/>
      <c r="F165" s="27"/>
      <c r="G165" s="27"/>
    </row>
    <row r="166" spans="1:7" ht="15.75">
      <c r="A166" s="27"/>
      <c r="B166" s="27"/>
      <c r="C166" s="27"/>
      <c r="D166" s="27"/>
      <c r="E166" s="27"/>
      <c r="F166" s="27"/>
      <c r="G166" s="27"/>
    </row>
    <row r="167" spans="1:7" ht="15.75">
      <c r="A167" s="27"/>
      <c r="B167" s="27"/>
      <c r="C167" s="27"/>
      <c r="D167" s="27"/>
      <c r="E167" s="27"/>
      <c r="F167" s="27"/>
      <c r="G167" s="27"/>
    </row>
    <row r="168" spans="1:7" ht="15.75">
      <c r="A168" s="27"/>
      <c r="B168" s="27"/>
      <c r="C168" s="27"/>
      <c r="D168" s="27"/>
      <c r="E168" s="27"/>
      <c r="F168" s="27"/>
      <c r="G168" s="27"/>
    </row>
    <row r="169" spans="1:7" ht="15.75">
      <c r="A169" s="27"/>
      <c r="B169" s="27"/>
      <c r="C169" s="27"/>
      <c r="D169" s="27"/>
      <c r="E169" s="27"/>
      <c r="F169" s="27"/>
      <c r="G169" s="27"/>
    </row>
    <row r="170" spans="1:7" ht="15.75">
      <c r="A170" s="27"/>
      <c r="B170" s="27"/>
      <c r="C170" s="27"/>
      <c r="D170" s="27"/>
      <c r="E170" s="27"/>
      <c r="F170" s="27"/>
      <c r="G170" s="27"/>
    </row>
    <row r="171" spans="1:7" ht="15.75">
      <c r="A171" s="27"/>
      <c r="B171" s="27"/>
      <c r="C171" s="27"/>
      <c r="D171" s="27"/>
      <c r="E171" s="27"/>
      <c r="F171" s="27"/>
      <c r="G171" s="27"/>
    </row>
    <row r="172" spans="1:7" ht="15.75">
      <c r="A172" s="27"/>
      <c r="B172" s="27"/>
      <c r="C172" s="27"/>
      <c r="D172" s="27"/>
      <c r="E172" s="27"/>
      <c r="F172" s="27"/>
      <c r="G172" s="27"/>
    </row>
    <row r="173" spans="1:7" ht="15.75">
      <c r="A173" s="27"/>
      <c r="B173" s="27"/>
      <c r="C173" s="27"/>
      <c r="D173" s="27"/>
      <c r="E173" s="27"/>
      <c r="F173" s="27"/>
      <c r="G173" s="27"/>
    </row>
    <row r="174" spans="1:7" ht="15.75">
      <c r="A174" s="27"/>
      <c r="B174" s="27"/>
      <c r="C174" s="27"/>
      <c r="D174" s="27"/>
      <c r="E174" s="27"/>
      <c r="F174" s="27"/>
      <c r="G174" s="27"/>
    </row>
    <row r="175" spans="1:7" ht="15.75">
      <c r="A175" s="27"/>
      <c r="B175" s="27"/>
      <c r="C175" s="27"/>
      <c r="D175" s="27"/>
      <c r="E175" s="27"/>
      <c r="F175" s="27"/>
      <c r="G175" s="27"/>
    </row>
    <row r="176" spans="1:7" ht="15.75">
      <c r="A176" s="27"/>
      <c r="B176" s="27"/>
      <c r="C176" s="27"/>
      <c r="D176" s="27"/>
      <c r="E176" s="27"/>
      <c r="F176" s="27"/>
      <c r="G176" s="27"/>
    </row>
    <row r="177" spans="1:7" ht="15.75">
      <c r="A177" s="27"/>
      <c r="B177" s="27"/>
      <c r="C177" s="27"/>
      <c r="D177" s="27"/>
      <c r="E177" s="27"/>
      <c r="F177" s="27"/>
      <c r="G177" s="27"/>
    </row>
    <row r="178" spans="1:7" ht="15.75">
      <c r="A178" s="27"/>
      <c r="B178" s="27"/>
      <c r="C178" s="27"/>
      <c r="D178" s="27"/>
      <c r="E178" s="27"/>
      <c r="F178" s="27"/>
      <c r="G178" s="27"/>
    </row>
    <row r="179" spans="1:7" ht="15.75">
      <c r="A179" s="27"/>
      <c r="B179" s="27"/>
      <c r="C179" s="27"/>
      <c r="D179" s="27"/>
      <c r="E179" s="27"/>
      <c r="F179" s="27"/>
      <c r="G179" s="27"/>
    </row>
    <row r="180" spans="1:7" ht="15.75">
      <c r="A180" s="27"/>
      <c r="B180" s="27"/>
      <c r="C180" s="27"/>
      <c r="D180" s="27"/>
      <c r="E180" s="27"/>
      <c r="F180" s="27"/>
      <c r="G180" s="27"/>
    </row>
    <row r="181" spans="1:7" ht="15.75">
      <c r="A181" s="27"/>
      <c r="B181" s="27"/>
      <c r="C181" s="27"/>
      <c r="D181" s="27"/>
      <c r="E181" s="27"/>
      <c r="F181" s="27"/>
      <c r="G181" s="27"/>
    </row>
    <row r="182" spans="1:7" ht="15.75">
      <c r="A182" s="27"/>
      <c r="B182" s="27"/>
      <c r="C182" s="27"/>
      <c r="D182" s="27"/>
      <c r="E182" s="27"/>
      <c r="F182" s="27"/>
      <c r="G182" s="27"/>
    </row>
    <row r="183" spans="1:7" ht="15.75">
      <c r="A183" s="27"/>
      <c r="B183" s="27"/>
      <c r="C183" s="27"/>
      <c r="D183" s="27"/>
      <c r="E183" s="27"/>
      <c r="F183" s="27"/>
      <c r="G183" s="27"/>
    </row>
    <row r="184" spans="1:7" ht="15.75">
      <c r="A184" s="27"/>
      <c r="B184" s="27"/>
      <c r="C184" s="27"/>
      <c r="D184" s="27"/>
      <c r="E184" s="27"/>
      <c r="F184" s="27"/>
      <c r="G184" s="27"/>
    </row>
    <row r="185" spans="1:7" ht="15.75">
      <c r="A185" s="27"/>
      <c r="B185" s="27"/>
      <c r="C185" s="27"/>
      <c r="D185" s="27"/>
      <c r="E185" s="27"/>
      <c r="F185" s="27"/>
      <c r="G185" s="27"/>
    </row>
    <row r="186" spans="1:7" ht="15.75">
      <c r="A186" s="27"/>
      <c r="B186" s="27"/>
      <c r="C186" s="27"/>
      <c r="D186" s="27"/>
      <c r="E186" s="27"/>
      <c r="F186" s="27"/>
      <c r="G186" s="27"/>
    </row>
    <row r="187" spans="1:7" ht="15.75">
      <c r="A187" s="27"/>
      <c r="B187" s="27"/>
      <c r="C187" s="27"/>
      <c r="D187" s="27"/>
      <c r="E187" s="27"/>
      <c r="F187" s="27"/>
      <c r="G187" s="27"/>
    </row>
    <row r="188" spans="1:7" ht="15.75">
      <c r="A188" s="27"/>
      <c r="B188" s="27"/>
      <c r="C188" s="27"/>
      <c r="D188" s="27"/>
      <c r="E188" s="27"/>
      <c r="F188" s="27"/>
      <c r="G188" s="27"/>
    </row>
    <row r="189" spans="1:7" ht="15.75">
      <c r="A189" s="27"/>
      <c r="B189" s="27"/>
      <c r="C189" s="27"/>
      <c r="D189" s="27"/>
      <c r="E189" s="27"/>
      <c r="F189" s="27"/>
      <c r="G189" s="27"/>
    </row>
    <row r="190" spans="1:7" ht="15.75">
      <c r="A190" s="27"/>
      <c r="B190" s="27"/>
      <c r="C190" s="27"/>
      <c r="D190" s="27"/>
      <c r="E190" s="27"/>
      <c r="F190" s="27"/>
      <c r="G190" s="27"/>
    </row>
    <row r="191" spans="1:7" ht="15.75">
      <c r="A191" s="27"/>
      <c r="B191" s="27"/>
      <c r="C191" s="27"/>
      <c r="D191" s="27"/>
      <c r="E191" s="27"/>
      <c r="F191" s="27"/>
      <c r="G191" s="27"/>
    </row>
    <row r="192" spans="1:7" ht="15.75">
      <c r="A192" s="27"/>
      <c r="B192" s="27"/>
      <c r="C192" s="27"/>
      <c r="D192" s="27"/>
      <c r="E192" s="27"/>
      <c r="F192" s="27"/>
      <c r="G192" s="27"/>
    </row>
    <row r="193" spans="1:7" ht="15.75">
      <c r="A193" s="27"/>
      <c r="B193" s="27"/>
      <c r="C193" s="27"/>
      <c r="D193" s="27"/>
      <c r="E193" s="27"/>
      <c r="F193" s="27"/>
      <c r="G193" s="27"/>
    </row>
    <row r="194" spans="1:7" ht="15.75">
      <c r="A194" s="27"/>
      <c r="B194" s="27"/>
      <c r="C194" s="27"/>
      <c r="D194" s="27"/>
      <c r="E194" s="27"/>
      <c r="F194" s="27"/>
      <c r="G194" s="27"/>
    </row>
    <row r="195" spans="1:7" ht="15.75">
      <c r="A195" s="27"/>
      <c r="B195" s="27"/>
      <c r="C195" s="27"/>
      <c r="D195" s="27"/>
      <c r="E195" s="27"/>
      <c r="F195" s="27"/>
      <c r="G195" s="27"/>
    </row>
    <row r="196" spans="1:7" ht="15.75">
      <c r="A196" s="27"/>
      <c r="B196" s="27"/>
      <c r="C196" s="27"/>
      <c r="D196" s="27"/>
      <c r="E196" s="27"/>
      <c r="F196" s="27"/>
      <c r="G196" s="27"/>
    </row>
    <row r="197" spans="1:7" ht="15.75">
      <c r="A197" s="27"/>
      <c r="B197" s="27"/>
      <c r="C197" s="27"/>
      <c r="D197" s="27"/>
      <c r="E197" s="27"/>
      <c r="F197" s="27"/>
      <c r="G197" s="27"/>
    </row>
    <row r="198" spans="1:7" ht="15.75">
      <c r="A198" s="27"/>
      <c r="B198" s="27"/>
      <c r="C198" s="27"/>
      <c r="D198" s="27"/>
      <c r="E198" s="27"/>
      <c r="F198" s="27"/>
      <c r="G198" s="27"/>
    </row>
    <row r="199" spans="1:7" ht="15.75">
      <c r="A199" s="27"/>
      <c r="B199" s="27"/>
      <c r="C199" s="27"/>
      <c r="D199" s="27"/>
      <c r="E199" s="27"/>
      <c r="F199" s="27"/>
      <c r="G199" s="27"/>
    </row>
    <row r="200" spans="1:7" ht="15.75">
      <c r="A200" s="27"/>
      <c r="B200" s="27"/>
      <c r="C200" s="27"/>
      <c r="D200" s="27"/>
      <c r="E200" s="27"/>
      <c r="F200" s="27"/>
      <c r="G200" s="27"/>
    </row>
    <row r="201" spans="1:7" ht="15.75">
      <c r="A201" s="27"/>
      <c r="B201" s="27"/>
      <c r="C201" s="27"/>
      <c r="D201" s="27"/>
      <c r="E201" s="27"/>
      <c r="F201" s="27"/>
      <c r="G201" s="27"/>
    </row>
    <row r="202" spans="1:7" ht="15.75">
      <c r="A202" s="27"/>
      <c r="B202" s="27"/>
      <c r="C202" s="27"/>
      <c r="D202" s="27"/>
      <c r="E202" s="27"/>
      <c r="F202" s="27"/>
      <c r="G202" s="27"/>
    </row>
    <row r="203" spans="1:7" ht="15.75">
      <c r="A203" s="27"/>
      <c r="B203" s="27"/>
      <c r="C203" s="27"/>
      <c r="D203" s="27"/>
      <c r="E203" s="27"/>
      <c r="F203" s="27"/>
      <c r="G203" s="27"/>
    </row>
    <row r="204" spans="1:7" ht="15.75">
      <c r="A204" s="27"/>
      <c r="B204" s="27"/>
      <c r="C204" s="27"/>
      <c r="D204" s="27"/>
      <c r="E204" s="27"/>
      <c r="F204" s="27"/>
      <c r="G204" s="27"/>
    </row>
    <row r="205" spans="1:7" ht="15.75">
      <c r="A205" s="27"/>
      <c r="B205" s="27"/>
      <c r="C205" s="27"/>
      <c r="D205" s="27"/>
      <c r="E205" s="27"/>
      <c r="F205" s="27"/>
      <c r="G205" s="27"/>
    </row>
    <row r="206" spans="1:7" ht="15.75">
      <c r="A206" s="27"/>
      <c r="B206" s="27"/>
      <c r="C206" s="27"/>
      <c r="D206" s="27"/>
      <c r="E206" s="27"/>
      <c r="F206" s="27"/>
      <c r="G206" s="27"/>
    </row>
    <row r="207" spans="1:7" ht="15.75">
      <c r="A207" s="27"/>
      <c r="B207" s="27"/>
      <c r="C207" s="27"/>
      <c r="D207" s="27"/>
      <c r="E207" s="27"/>
      <c r="F207" s="27"/>
      <c r="G207" s="27"/>
    </row>
    <row r="208" spans="1:7" ht="15.75">
      <c r="A208" s="27"/>
      <c r="B208" s="27"/>
      <c r="C208" s="27"/>
      <c r="D208" s="27"/>
      <c r="E208" s="27"/>
      <c r="F208" s="27"/>
      <c r="G208" s="27"/>
    </row>
    <row r="209" spans="1:7" ht="15.75">
      <c r="A209" s="27"/>
      <c r="B209" s="27"/>
      <c r="C209" s="27"/>
      <c r="D209" s="27"/>
      <c r="E209" s="27"/>
      <c r="F209" s="27"/>
      <c r="G209" s="27"/>
    </row>
    <row r="210" spans="1:7" ht="15.75">
      <c r="A210" s="27"/>
      <c r="B210" s="27"/>
      <c r="C210" s="27"/>
      <c r="D210" s="27"/>
      <c r="E210" s="27"/>
      <c r="F210" s="27"/>
      <c r="G210" s="27"/>
    </row>
    <row r="211" spans="1:7" ht="15.75">
      <c r="A211" s="27"/>
      <c r="B211" s="27"/>
      <c r="C211" s="27"/>
      <c r="D211" s="27"/>
      <c r="E211" s="27"/>
      <c r="F211" s="27"/>
      <c r="G211" s="27"/>
    </row>
    <row r="212" spans="1:7" ht="15.75">
      <c r="A212" s="27"/>
      <c r="B212" s="27"/>
      <c r="C212" s="27"/>
      <c r="D212" s="27"/>
      <c r="E212" s="27"/>
      <c r="F212" s="27"/>
      <c r="G212" s="27"/>
    </row>
    <row r="213" spans="1:7" ht="15.75">
      <c r="A213" s="27"/>
      <c r="B213" s="27"/>
      <c r="C213" s="27"/>
      <c r="D213" s="27"/>
      <c r="E213" s="27"/>
      <c r="F213" s="27"/>
      <c r="G213" s="27"/>
    </row>
    <row r="214" spans="1:7" ht="15.75">
      <c r="A214" s="27"/>
      <c r="B214" s="27"/>
      <c r="C214" s="27"/>
      <c r="D214" s="27"/>
      <c r="E214" s="27"/>
      <c r="F214" s="27"/>
      <c r="G214" s="27"/>
    </row>
    <row r="215" spans="1:7" ht="15.75">
      <c r="A215" s="27"/>
      <c r="B215" s="27"/>
      <c r="C215" s="27"/>
      <c r="D215" s="27"/>
      <c r="E215" s="27"/>
      <c r="F215" s="27"/>
      <c r="G215" s="27"/>
    </row>
    <row r="216" spans="1:7" ht="15.75">
      <c r="A216" s="27"/>
      <c r="B216" s="27"/>
      <c r="C216" s="27"/>
      <c r="D216" s="27"/>
      <c r="E216" s="27"/>
      <c r="F216" s="27"/>
      <c r="G216" s="27"/>
    </row>
    <row r="217" spans="1:7" ht="15.75">
      <c r="A217" s="27"/>
      <c r="B217" s="27"/>
      <c r="C217" s="27"/>
      <c r="D217" s="27"/>
      <c r="E217" s="27"/>
      <c r="F217" s="27"/>
      <c r="G217" s="27"/>
    </row>
    <row r="218" spans="1:7" ht="15.75">
      <c r="A218" s="27"/>
      <c r="B218" s="27"/>
      <c r="C218" s="27"/>
      <c r="D218" s="27"/>
      <c r="E218" s="27"/>
      <c r="F218" s="27"/>
      <c r="G218" s="27"/>
    </row>
    <row r="219" spans="1:7" ht="15.75">
      <c r="A219" s="27"/>
      <c r="B219" s="27"/>
      <c r="C219" s="27"/>
      <c r="D219" s="27"/>
      <c r="E219" s="27"/>
      <c r="F219" s="27"/>
      <c r="G219" s="27"/>
    </row>
    <row r="220" spans="1:7" ht="15.75">
      <c r="A220" s="27"/>
      <c r="B220" s="27"/>
      <c r="C220" s="27"/>
      <c r="D220" s="27"/>
      <c r="E220" s="27"/>
      <c r="F220" s="27"/>
      <c r="G220" s="27"/>
    </row>
    <row r="221" spans="1:7" ht="15.75">
      <c r="A221" s="27"/>
      <c r="B221" s="27"/>
      <c r="C221" s="27"/>
      <c r="D221" s="27"/>
      <c r="E221" s="27"/>
      <c r="F221" s="27"/>
      <c r="G221" s="27"/>
    </row>
    <row r="222" spans="1:7" ht="15.75">
      <c r="A222" s="27"/>
      <c r="B222" s="27"/>
      <c r="C222" s="27"/>
      <c r="D222" s="27"/>
      <c r="E222" s="27"/>
      <c r="F222" s="27"/>
      <c r="G222" s="27"/>
    </row>
    <row r="223" spans="1:7" ht="15.75">
      <c r="A223" s="27"/>
      <c r="B223" s="27"/>
      <c r="C223" s="27"/>
      <c r="D223" s="27"/>
      <c r="E223" s="27"/>
      <c r="F223" s="27"/>
      <c r="G223" s="27"/>
    </row>
    <row r="224" spans="1:7" ht="15.75">
      <c r="A224" s="27"/>
      <c r="B224" s="27"/>
      <c r="C224" s="27"/>
      <c r="D224" s="27"/>
      <c r="E224" s="27"/>
      <c r="F224" s="27"/>
      <c r="G224" s="27"/>
    </row>
    <row r="225" spans="1:7" ht="15.75">
      <c r="A225" s="27"/>
      <c r="B225" s="27"/>
      <c r="C225" s="27"/>
      <c r="D225" s="27"/>
      <c r="E225" s="27"/>
      <c r="F225" s="27"/>
      <c r="G225" s="27"/>
    </row>
    <row r="226" spans="1:7" ht="15.75">
      <c r="A226" s="27"/>
      <c r="B226" s="27"/>
      <c r="C226" s="27"/>
      <c r="D226" s="27"/>
      <c r="E226" s="27"/>
      <c r="F226" s="27"/>
      <c r="G226" s="27"/>
    </row>
    <row r="227" spans="1:7" ht="15.75">
      <c r="A227" s="27"/>
      <c r="B227" s="27"/>
      <c r="C227" s="27"/>
      <c r="D227" s="27"/>
      <c r="E227" s="27"/>
      <c r="F227" s="27"/>
      <c r="G227" s="27"/>
    </row>
    <row r="228" spans="1:7" ht="15.75">
      <c r="A228" s="27"/>
      <c r="B228" s="27"/>
      <c r="C228" s="27"/>
      <c r="D228" s="27"/>
      <c r="E228" s="27"/>
      <c r="F228" s="27"/>
      <c r="G228" s="27"/>
    </row>
    <row r="229" spans="1:7" ht="15.75">
      <c r="A229" s="27"/>
      <c r="B229" s="27"/>
      <c r="C229" s="27"/>
      <c r="D229" s="27"/>
      <c r="E229" s="27"/>
      <c r="F229" s="27"/>
      <c r="G229" s="27"/>
    </row>
    <row r="230" spans="1:7" ht="15.75">
      <c r="A230" s="27"/>
      <c r="B230" s="27"/>
      <c r="C230" s="27"/>
      <c r="D230" s="27"/>
      <c r="E230" s="27"/>
      <c r="F230" s="27"/>
      <c r="G230" s="27"/>
    </row>
    <row r="231" spans="1:7" ht="15.75">
      <c r="A231" s="27"/>
      <c r="B231" s="27"/>
      <c r="C231" s="27"/>
      <c r="D231" s="27"/>
      <c r="E231" s="27"/>
      <c r="F231" s="27"/>
      <c r="G231" s="27"/>
    </row>
    <row r="232" spans="1:7" ht="15.75">
      <c r="A232" s="27"/>
      <c r="B232" s="27"/>
      <c r="C232" s="27"/>
      <c r="D232" s="27"/>
      <c r="E232" s="27"/>
      <c r="F232" s="27"/>
      <c r="G232" s="27"/>
    </row>
    <row r="233" spans="1:7" ht="15.75">
      <c r="A233" s="27"/>
      <c r="B233" s="27"/>
      <c r="C233" s="27"/>
      <c r="D233" s="27"/>
      <c r="E233" s="27"/>
      <c r="F233" s="27"/>
      <c r="G233" s="27"/>
    </row>
    <row r="234" spans="1:7" ht="15.75">
      <c r="A234" s="27"/>
      <c r="B234" s="27"/>
      <c r="C234" s="27"/>
      <c r="D234" s="27"/>
      <c r="E234" s="27"/>
      <c r="F234" s="27"/>
      <c r="G234" s="27"/>
    </row>
    <row r="235" spans="1:7" ht="15.75">
      <c r="A235" s="27"/>
      <c r="B235" s="27"/>
      <c r="C235" s="27"/>
      <c r="D235" s="27"/>
      <c r="E235" s="27"/>
      <c r="F235" s="27"/>
      <c r="G235" s="27"/>
    </row>
    <row r="236" spans="1:7" ht="15.75">
      <c r="A236" s="27"/>
      <c r="B236" s="27"/>
      <c r="C236" s="27"/>
      <c r="D236" s="27"/>
      <c r="E236" s="27"/>
      <c r="F236" s="27"/>
      <c r="G236" s="27"/>
    </row>
    <row r="237" spans="1:7" ht="15.75">
      <c r="A237" s="27"/>
      <c r="B237" s="27"/>
      <c r="C237" s="27"/>
      <c r="D237" s="27"/>
      <c r="E237" s="27"/>
      <c r="F237" s="27"/>
      <c r="G237" s="27"/>
    </row>
    <row r="238" spans="1:7" ht="15.75">
      <c r="A238" s="27"/>
      <c r="B238" s="27"/>
      <c r="C238" s="27"/>
      <c r="D238" s="27"/>
      <c r="E238" s="27"/>
      <c r="F238" s="27"/>
      <c r="G238" s="27"/>
    </row>
    <row r="239" spans="1:7" ht="15.75">
      <c r="A239" s="27"/>
      <c r="B239" s="27"/>
      <c r="C239" s="27"/>
      <c r="D239" s="27"/>
      <c r="E239" s="27"/>
      <c r="F239" s="27"/>
      <c r="G239" s="27"/>
    </row>
    <row r="240" spans="1:7" ht="15.75">
      <c r="A240" s="27"/>
      <c r="B240" s="27"/>
      <c r="C240" s="27"/>
      <c r="D240" s="27"/>
      <c r="E240" s="27"/>
      <c r="F240" s="27"/>
      <c r="G240" s="27"/>
    </row>
    <row r="241" spans="1:7" ht="15.75">
      <c r="A241" s="27"/>
      <c r="B241" s="27"/>
      <c r="C241" s="27"/>
      <c r="D241" s="27"/>
      <c r="E241" s="27"/>
      <c r="F241" s="27"/>
      <c r="G241" s="27"/>
    </row>
    <row r="242" spans="1:7" ht="15.75">
      <c r="A242" s="27"/>
      <c r="B242" s="27"/>
      <c r="C242" s="27"/>
      <c r="D242" s="27"/>
      <c r="E242" s="27"/>
      <c r="F242" s="27"/>
      <c r="G242" s="27"/>
    </row>
    <row r="243" spans="1:7" ht="15.75">
      <c r="A243" s="27"/>
      <c r="B243" s="27"/>
      <c r="C243" s="27"/>
      <c r="D243" s="27"/>
      <c r="E243" s="27"/>
      <c r="F243" s="27"/>
      <c r="G243" s="27"/>
    </row>
    <row r="244" spans="1:7" ht="15.75">
      <c r="A244" s="27"/>
      <c r="B244" s="27"/>
      <c r="C244" s="27"/>
      <c r="D244" s="27"/>
      <c r="E244" s="27"/>
      <c r="F244" s="27"/>
      <c r="G244" s="27"/>
    </row>
    <row r="245" spans="1:7" ht="15.75">
      <c r="A245" s="27"/>
      <c r="B245" s="27"/>
      <c r="C245" s="27"/>
      <c r="D245" s="27"/>
      <c r="E245" s="27"/>
      <c r="F245" s="27"/>
      <c r="G245" s="27"/>
    </row>
    <row r="246" spans="1:7" ht="15.75">
      <c r="A246" s="27"/>
      <c r="B246" s="27"/>
      <c r="C246" s="27"/>
      <c r="D246" s="27"/>
      <c r="E246" s="27"/>
      <c r="F246" s="27"/>
      <c r="G246" s="27"/>
    </row>
    <row r="247" spans="1:7" ht="15.75">
      <c r="A247" s="27"/>
      <c r="B247" s="27"/>
      <c r="C247" s="27"/>
      <c r="D247" s="27"/>
      <c r="E247" s="27"/>
      <c r="F247" s="27"/>
      <c r="G247" s="27"/>
    </row>
    <row r="248" spans="1:7" ht="15.75">
      <c r="A248" s="27"/>
      <c r="B248" s="27"/>
      <c r="C248" s="27"/>
      <c r="D248" s="27"/>
      <c r="E248" s="27"/>
      <c r="F248" s="27"/>
      <c r="G248" s="27"/>
    </row>
    <row r="249" spans="1:7" ht="15.75">
      <c r="A249" s="27"/>
      <c r="B249" s="27"/>
      <c r="C249" s="27"/>
      <c r="D249" s="27"/>
      <c r="E249" s="27"/>
      <c r="F249" s="27"/>
      <c r="G249" s="27"/>
    </row>
    <row r="250" spans="1:7" ht="15.75">
      <c r="A250" s="27"/>
      <c r="B250" s="27"/>
      <c r="C250" s="27"/>
      <c r="D250" s="27"/>
      <c r="E250" s="27"/>
      <c r="F250" s="27"/>
      <c r="G250" s="27"/>
    </row>
    <row r="251" spans="1:7" ht="15.75">
      <c r="A251" s="27"/>
      <c r="B251" s="27"/>
      <c r="C251" s="27"/>
      <c r="D251" s="27"/>
      <c r="E251" s="27"/>
      <c r="F251" s="27"/>
      <c r="G251" s="27"/>
    </row>
    <row r="252" spans="1:7" ht="15.75">
      <c r="A252" s="27"/>
      <c r="B252" s="27"/>
      <c r="C252" s="27"/>
      <c r="D252" s="27"/>
      <c r="E252" s="27"/>
      <c r="F252" s="27"/>
      <c r="G252" s="27"/>
    </row>
    <row r="253" spans="1:7" ht="15.75">
      <c r="A253" s="27"/>
      <c r="B253" s="27"/>
      <c r="C253" s="27"/>
      <c r="D253" s="27"/>
      <c r="E253" s="27"/>
      <c r="F253" s="27"/>
      <c r="G253" s="27"/>
    </row>
    <row r="254" spans="1:7" ht="15.75">
      <c r="A254" s="27"/>
      <c r="B254" s="27"/>
      <c r="C254" s="27"/>
      <c r="D254" s="27"/>
      <c r="E254" s="27"/>
      <c r="F254" s="27"/>
      <c r="G254" s="27"/>
    </row>
    <row r="255" spans="1:7" ht="15.75">
      <c r="A255" s="27"/>
      <c r="B255" s="27"/>
      <c r="C255" s="27"/>
      <c r="D255" s="27"/>
      <c r="E255" s="27"/>
      <c r="F255" s="27"/>
      <c r="G255" s="27"/>
    </row>
    <row r="256" spans="1:7" ht="15.75">
      <c r="A256" s="27"/>
      <c r="B256" s="27"/>
      <c r="C256" s="27"/>
      <c r="D256" s="27"/>
      <c r="E256" s="27"/>
      <c r="F256" s="27"/>
      <c r="G256" s="27"/>
    </row>
    <row r="257" spans="1:7" ht="15.75">
      <c r="A257" s="27"/>
      <c r="B257" s="27"/>
      <c r="C257" s="27"/>
      <c r="D257" s="27"/>
      <c r="E257" s="27"/>
      <c r="F257" s="27"/>
      <c r="G257" s="27"/>
    </row>
    <row r="258" spans="1:7" ht="15.75">
      <c r="A258" s="27"/>
      <c r="B258" s="27"/>
      <c r="C258" s="27"/>
      <c r="D258" s="27"/>
      <c r="E258" s="27"/>
      <c r="F258" s="27"/>
      <c r="G258" s="27"/>
    </row>
    <row r="259" spans="1:7" ht="15.75">
      <c r="A259" s="27"/>
      <c r="B259" s="27"/>
      <c r="C259" s="27"/>
      <c r="D259" s="27"/>
      <c r="E259" s="27"/>
      <c r="F259" s="27"/>
      <c r="G259" s="27"/>
    </row>
    <row r="260" spans="1:7" ht="15.75">
      <c r="A260" s="27"/>
      <c r="B260" s="27"/>
      <c r="C260" s="27"/>
      <c r="D260" s="27"/>
      <c r="E260" s="27"/>
      <c r="F260" s="27"/>
      <c r="G260" s="27"/>
    </row>
    <row r="261" spans="1:7" ht="15.75">
      <c r="A261" s="27"/>
      <c r="B261" s="27"/>
      <c r="C261" s="27"/>
      <c r="D261" s="27"/>
      <c r="E261" s="27"/>
      <c r="F261" s="27"/>
      <c r="G261" s="27"/>
    </row>
    <row r="262" spans="1:7" ht="15.75">
      <c r="A262" s="27"/>
      <c r="B262" s="27"/>
      <c r="C262" s="27"/>
      <c r="D262" s="27"/>
      <c r="E262" s="27"/>
      <c r="F262" s="27"/>
      <c r="G262" s="27"/>
    </row>
    <row r="263" spans="1:7" ht="15.75">
      <c r="A263" s="27"/>
      <c r="B263" s="27"/>
      <c r="C263" s="27"/>
      <c r="D263" s="27"/>
      <c r="E263" s="27"/>
      <c r="F263" s="27"/>
      <c r="G263" s="27"/>
    </row>
    <row r="264" spans="1:7" ht="15.75">
      <c r="A264" s="27"/>
      <c r="B264" s="27"/>
      <c r="C264" s="27"/>
      <c r="D264" s="27"/>
      <c r="E264" s="27"/>
      <c r="F264" s="27"/>
      <c r="G264" s="27"/>
    </row>
    <row r="265" spans="1:7" ht="15.75">
      <c r="A265" s="27"/>
      <c r="B265" s="27"/>
      <c r="C265" s="27"/>
      <c r="D265" s="27"/>
      <c r="E265" s="27"/>
      <c r="F265" s="27"/>
      <c r="G265" s="27"/>
    </row>
    <row r="266" spans="1:7" ht="15.75">
      <c r="A266" s="27"/>
      <c r="B266" s="27"/>
      <c r="C266" s="27"/>
      <c r="D266" s="27"/>
      <c r="E266" s="27"/>
      <c r="F266" s="27"/>
      <c r="G266" s="27"/>
    </row>
    <row r="267" spans="1:7" ht="15.75">
      <c r="A267" s="27"/>
      <c r="B267" s="27"/>
      <c r="C267" s="27"/>
      <c r="D267" s="27"/>
      <c r="E267" s="27"/>
      <c r="F267" s="27"/>
      <c r="G267" s="27"/>
    </row>
    <row r="268" spans="1:7" ht="15.75">
      <c r="A268" s="27"/>
      <c r="B268" s="27"/>
      <c r="C268" s="27"/>
      <c r="D268" s="27"/>
      <c r="E268" s="27"/>
      <c r="F268" s="27"/>
      <c r="G268" s="27"/>
    </row>
    <row r="269" spans="1:7" ht="15.75">
      <c r="A269" s="27"/>
      <c r="B269" s="27"/>
      <c r="C269" s="27"/>
      <c r="D269" s="27"/>
      <c r="E269" s="27"/>
      <c r="F269" s="27"/>
      <c r="G269" s="27"/>
    </row>
    <row r="270" spans="1:7" ht="15.75">
      <c r="A270" s="27"/>
      <c r="B270" s="27"/>
      <c r="C270" s="27"/>
      <c r="D270" s="27"/>
      <c r="E270" s="27"/>
      <c r="F270" s="27"/>
      <c r="G270" s="27"/>
    </row>
    <row r="271" spans="1:7" ht="15.75">
      <c r="A271" s="27"/>
      <c r="B271" s="27"/>
      <c r="C271" s="27"/>
      <c r="D271" s="27"/>
      <c r="E271" s="27"/>
      <c r="F271" s="27"/>
      <c r="G271" s="27"/>
    </row>
    <row r="272" spans="1:7" ht="15.75">
      <c r="A272" s="27"/>
      <c r="B272" s="27"/>
      <c r="C272" s="27"/>
      <c r="D272" s="27"/>
      <c r="E272" s="27"/>
      <c r="F272" s="27"/>
      <c r="G272" s="27"/>
    </row>
    <row r="273" spans="1:7" ht="15.75">
      <c r="A273" s="27"/>
      <c r="B273" s="27"/>
      <c r="C273" s="27"/>
      <c r="D273" s="27"/>
      <c r="E273" s="27"/>
      <c r="F273" s="27"/>
      <c r="G273" s="27"/>
    </row>
    <row r="274" spans="1:7" ht="15.75">
      <c r="A274" s="27"/>
      <c r="B274" s="27"/>
      <c r="C274" s="27"/>
      <c r="D274" s="27"/>
      <c r="E274" s="27"/>
      <c r="F274" s="27"/>
      <c r="G274" s="27"/>
    </row>
    <row r="275" spans="1:7" ht="15.75">
      <c r="A275" s="27"/>
      <c r="B275" s="27"/>
      <c r="C275" s="27"/>
      <c r="D275" s="27"/>
      <c r="E275" s="27"/>
      <c r="F275" s="27"/>
      <c r="G275" s="27"/>
    </row>
    <row r="276" spans="1:7" ht="15.75">
      <c r="A276" s="27"/>
      <c r="B276" s="27"/>
      <c r="C276" s="27"/>
      <c r="D276" s="27"/>
      <c r="E276" s="27"/>
      <c r="F276" s="27"/>
      <c r="G276" s="27"/>
    </row>
    <row r="277" spans="1:7" ht="15.75">
      <c r="A277" s="27"/>
      <c r="B277" s="27"/>
      <c r="C277" s="27"/>
      <c r="D277" s="27"/>
      <c r="E277" s="27"/>
      <c r="F277" s="27"/>
      <c r="G277" s="27"/>
    </row>
    <row r="278" spans="1:7" ht="15.75">
      <c r="A278" s="27"/>
      <c r="B278" s="27"/>
      <c r="C278" s="27"/>
      <c r="D278" s="27"/>
      <c r="E278" s="27"/>
      <c r="F278" s="27"/>
      <c r="G278" s="27"/>
    </row>
    <row r="279" spans="1:7" ht="15.75">
      <c r="A279" s="27"/>
      <c r="B279" s="27"/>
      <c r="C279" s="27"/>
      <c r="D279" s="27"/>
      <c r="E279" s="27"/>
      <c r="F279" s="27"/>
      <c r="G279" s="27"/>
    </row>
    <row r="280" spans="1:7" ht="15.75">
      <c r="A280" s="27"/>
      <c r="B280" s="27"/>
      <c r="C280" s="27"/>
      <c r="D280" s="27"/>
      <c r="E280" s="27"/>
      <c r="F280" s="27"/>
      <c r="G280" s="27"/>
    </row>
    <row r="281" spans="1:7" ht="15.75">
      <c r="A281" s="27"/>
      <c r="B281" s="27"/>
      <c r="C281" s="27"/>
      <c r="D281" s="27"/>
      <c r="E281" s="27"/>
      <c r="F281" s="27"/>
      <c r="G281" s="27"/>
    </row>
    <row r="282" spans="1:7" ht="15.75">
      <c r="A282" s="27"/>
      <c r="B282" s="27"/>
      <c r="C282" s="27"/>
      <c r="D282" s="27"/>
      <c r="E282" s="27"/>
      <c r="F282" s="27"/>
      <c r="G282" s="27"/>
    </row>
    <row r="283" spans="1:7" ht="15.75">
      <c r="A283" s="27"/>
      <c r="B283" s="27"/>
      <c r="C283" s="27"/>
      <c r="D283" s="27"/>
      <c r="E283" s="27"/>
      <c r="F283" s="27"/>
      <c r="G283" s="27"/>
    </row>
    <row r="284" spans="1:7" ht="15.75">
      <c r="A284" s="27"/>
      <c r="B284" s="27"/>
      <c r="C284" s="27"/>
      <c r="D284" s="27"/>
      <c r="E284" s="27"/>
      <c r="F284" s="27"/>
      <c r="G284" s="27"/>
    </row>
    <row r="285" spans="1:7" ht="15.75">
      <c r="A285" s="27"/>
      <c r="B285" s="27"/>
      <c r="C285" s="27"/>
      <c r="D285" s="27"/>
      <c r="E285" s="27"/>
      <c r="F285" s="27"/>
      <c r="G285" s="27"/>
    </row>
    <row r="286" spans="1:7" ht="15.75">
      <c r="A286" s="27"/>
      <c r="B286" s="27"/>
      <c r="C286" s="27"/>
      <c r="D286" s="27"/>
      <c r="E286" s="27"/>
      <c r="F286" s="27"/>
      <c r="G286" s="27"/>
    </row>
    <row r="287" spans="1:7" ht="15.75">
      <c r="A287" s="27"/>
      <c r="B287" s="27"/>
      <c r="C287" s="27"/>
      <c r="D287" s="27"/>
      <c r="E287" s="27"/>
      <c r="F287" s="27"/>
      <c r="G287" s="27"/>
    </row>
    <row r="288" spans="1:7" ht="15.75">
      <c r="A288" s="27"/>
      <c r="B288" s="27"/>
      <c r="C288" s="27"/>
      <c r="D288" s="27"/>
      <c r="E288" s="27"/>
      <c r="F288" s="27"/>
      <c r="G288" s="27"/>
    </row>
    <row r="289" spans="1:7" ht="15.75">
      <c r="A289" s="27"/>
      <c r="B289" s="27"/>
      <c r="C289" s="27"/>
      <c r="D289" s="27"/>
      <c r="E289" s="27"/>
      <c r="F289" s="27"/>
      <c r="G289" s="27"/>
    </row>
    <row r="290" spans="1:7" ht="15.75">
      <c r="A290" s="27"/>
      <c r="B290" s="27"/>
      <c r="C290" s="27"/>
      <c r="D290" s="27"/>
      <c r="E290" s="27"/>
      <c r="F290" s="27"/>
      <c r="G290" s="27"/>
    </row>
    <row r="291" spans="1:7" ht="15.75">
      <c r="A291" s="27"/>
      <c r="B291" s="27"/>
      <c r="C291" s="27"/>
      <c r="D291" s="27"/>
      <c r="E291" s="27"/>
      <c r="F291" s="27"/>
      <c r="G291" s="27"/>
    </row>
    <row r="292" spans="1:7" ht="15.75">
      <c r="A292" s="27"/>
      <c r="B292" s="27"/>
      <c r="C292" s="27"/>
      <c r="D292" s="27"/>
      <c r="E292" s="27"/>
      <c r="F292" s="27"/>
      <c r="G292" s="27"/>
    </row>
    <row r="293" spans="1:7" ht="15.75">
      <c r="A293" s="27"/>
      <c r="B293" s="27"/>
      <c r="C293" s="27"/>
      <c r="D293" s="27"/>
      <c r="E293" s="27"/>
      <c r="F293" s="27"/>
      <c r="G293" s="27"/>
    </row>
    <row r="294" spans="1:7" ht="15.75">
      <c r="A294" s="27"/>
      <c r="B294" s="27"/>
      <c r="C294" s="27"/>
      <c r="D294" s="27"/>
      <c r="E294" s="27"/>
      <c r="F294" s="27"/>
      <c r="G294" s="27"/>
    </row>
    <row r="295" spans="1:7" ht="15.75">
      <c r="A295" s="27"/>
      <c r="B295" s="27"/>
      <c r="C295" s="27"/>
      <c r="D295" s="27"/>
      <c r="E295" s="27"/>
      <c r="F295" s="27"/>
      <c r="G295" s="27"/>
    </row>
    <row r="296" spans="1:7" ht="15.75">
      <c r="A296" s="27"/>
      <c r="B296" s="27"/>
      <c r="C296" s="27"/>
      <c r="D296" s="27"/>
      <c r="E296" s="27"/>
      <c r="F296" s="27"/>
      <c r="G296" s="27"/>
    </row>
    <row r="297" spans="1:7" ht="15.75">
      <c r="A297" s="27"/>
      <c r="B297" s="27"/>
      <c r="C297" s="27"/>
      <c r="D297" s="27"/>
      <c r="E297" s="27"/>
      <c r="F297" s="27"/>
      <c r="G297" s="27"/>
    </row>
    <row r="298" spans="1:7" ht="15.75">
      <c r="A298" s="27"/>
      <c r="B298" s="27"/>
      <c r="C298" s="27"/>
      <c r="D298" s="27"/>
      <c r="E298" s="27"/>
      <c r="F298" s="27"/>
      <c r="G298" s="27"/>
    </row>
    <row r="299" spans="1:7" ht="15.75">
      <c r="A299" s="27"/>
      <c r="B299" s="27"/>
      <c r="C299" s="27"/>
      <c r="D299" s="27"/>
      <c r="E299" s="27"/>
      <c r="F299" s="27"/>
      <c r="G299" s="27"/>
    </row>
    <row r="300" spans="1:7" ht="15.75">
      <c r="A300" s="27"/>
      <c r="B300" s="27"/>
      <c r="C300" s="27"/>
      <c r="D300" s="27"/>
      <c r="E300" s="27"/>
      <c r="F300" s="27"/>
      <c r="G300" s="27"/>
    </row>
    <row r="301" spans="1:7" ht="15.75">
      <c r="A301" s="27"/>
      <c r="B301" s="27"/>
      <c r="C301" s="27"/>
      <c r="D301" s="27"/>
      <c r="E301" s="27"/>
      <c r="F301" s="27"/>
      <c r="G301" s="27"/>
    </row>
    <row r="302" spans="1:7" ht="15.75">
      <c r="A302" s="27"/>
      <c r="B302" s="27"/>
      <c r="C302" s="27"/>
      <c r="D302" s="27"/>
      <c r="E302" s="27"/>
      <c r="F302" s="27"/>
      <c r="G302" s="27"/>
    </row>
    <row r="303" spans="1:7" ht="15.75">
      <c r="A303" s="27"/>
      <c r="B303" s="27"/>
      <c r="C303" s="27"/>
      <c r="D303" s="27"/>
      <c r="E303" s="27"/>
      <c r="F303" s="27"/>
      <c r="G303" s="27"/>
    </row>
    <row r="304" spans="1:7" ht="15.75">
      <c r="A304" s="27"/>
      <c r="B304" s="27"/>
      <c r="C304" s="27"/>
      <c r="D304" s="27"/>
      <c r="E304" s="27"/>
      <c r="F304" s="27"/>
      <c r="G304" s="27"/>
    </row>
    <row r="305" spans="1:7" ht="15.75">
      <c r="A305" s="27"/>
      <c r="B305" s="27"/>
      <c r="C305" s="27"/>
      <c r="D305" s="27"/>
      <c r="E305" s="27"/>
      <c r="F305" s="27"/>
      <c r="G305" s="27"/>
    </row>
    <row r="306" spans="1:7" ht="15.75">
      <c r="A306" s="27"/>
      <c r="B306" s="27"/>
      <c r="C306" s="27"/>
      <c r="D306" s="27"/>
      <c r="E306" s="27"/>
      <c r="F306" s="27"/>
      <c r="G306" s="27"/>
    </row>
    <row r="307" spans="1:7" ht="15.75">
      <c r="A307" s="27"/>
      <c r="B307" s="27"/>
      <c r="C307" s="27"/>
      <c r="D307" s="27"/>
      <c r="E307" s="27"/>
      <c r="F307" s="27"/>
      <c r="G307" s="27"/>
    </row>
    <row r="308" spans="1:7" ht="15.75">
      <c r="A308" s="27"/>
      <c r="B308" s="27"/>
      <c r="C308" s="27"/>
      <c r="D308" s="27"/>
      <c r="E308" s="27"/>
      <c r="F308" s="27"/>
      <c r="G308" s="27"/>
    </row>
    <row r="309" spans="1:7" ht="15.75">
      <c r="A309" s="27"/>
      <c r="B309" s="27"/>
      <c r="C309" s="27"/>
      <c r="D309" s="27"/>
      <c r="E309" s="27"/>
      <c r="F309" s="27"/>
      <c r="G309" s="27"/>
    </row>
    <row r="310" spans="1:7" ht="15.75">
      <c r="A310" s="27"/>
      <c r="B310" s="27"/>
      <c r="C310" s="27"/>
      <c r="D310" s="27"/>
      <c r="E310" s="27"/>
      <c r="F310" s="27"/>
      <c r="G310" s="27"/>
    </row>
    <row r="311" spans="1:7" ht="15.75">
      <c r="A311" s="27"/>
      <c r="B311" s="27"/>
      <c r="C311" s="27"/>
      <c r="D311" s="27"/>
      <c r="E311" s="27"/>
      <c r="F311" s="27"/>
      <c r="G311" s="27"/>
    </row>
    <row r="312" spans="1:7" ht="15.75">
      <c r="A312" s="27"/>
      <c r="B312" s="27"/>
      <c r="C312" s="27"/>
      <c r="D312" s="27"/>
      <c r="E312" s="27"/>
      <c r="F312" s="27"/>
      <c r="G312" s="27"/>
    </row>
    <row r="313" spans="1:7" ht="15.75">
      <c r="A313" s="27"/>
      <c r="B313" s="27"/>
      <c r="C313" s="27"/>
      <c r="D313" s="27"/>
      <c r="E313" s="27"/>
      <c r="F313" s="27"/>
      <c r="G313" s="27"/>
    </row>
    <row r="314" spans="1:7" ht="15.75">
      <c r="A314" s="27"/>
      <c r="B314" s="27"/>
      <c r="C314" s="27"/>
      <c r="D314" s="27"/>
      <c r="E314" s="27"/>
      <c r="F314" s="27"/>
      <c r="G314" s="27"/>
    </row>
    <row r="315" spans="1:7" ht="15.75">
      <c r="A315" s="27"/>
      <c r="B315" s="27"/>
      <c r="C315" s="27"/>
      <c r="D315" s="27"/>
      <c r="E315" s="27"/>
      <c r="F315" s="27"/>
      <c r="G315" s="27"/>
    </row>
    <row r="316" spans="1:7" ht="15.75">
      <c r="A316" s="27"/>
      <c r="B316" s="27"/>
      <c r="C316" s="27"/>
      <c r="D316" s="27"/>
      <c r="E316" s="27"/>
      <c r="F316" s="27"/>
      <c r="G316" s="27"/>
    </row>
    <row r="317" spans="1:7" ht="15.75">
      <c r="A317" s="27"/>
      <c r="B317" s="27"/>
      <c r="C317" s="27"/>
      <c r="D317" s="27"/>
      <c r="E317" s="27"/>
      <c r="F317" s="27"/>
      <c r="G317" s="27"/>
    </row>
    <row r="318" spans="1:7" ht="15.75">
      <c r="A318" s="27"/>
      <c r="B318" s="27"/>
      <c r="C318" s="27"/>
      <c r="D318" s="27"/>
      <c r="E318" s="27"/>
      <c r="F318" s="27"/>
      <c r="G318" s="27"/>
    </row>
    <row r="319" spans="1:7" ht="15.75">
      <c r="A319" s="27"/>
      <c r="B319" s="27"/>
      <c r="C319" s="27"/>
      <c r="D319" s="27"/>
      <c r="E319" s="27"/>
      <c r="F319" s="27"/>
      <c r="G319" s="27"/>
    </row>
    <row r="320" spans="1:7" ht="15.75">
      <c r="A320" s="27"/>
      <c r="B320" s="27"/>
      <c r="C320" s="27"/>
      <c r="D320" s="27"/>
      <c r="E320" s="27"/>
      <c r="F320" s="27"/>
      <c r="G320" s="27"/>
    </row>
    <row r="321" spans="1:7" ht="15.75">
      <c r="A321" s="27"/>
      <c r="B321" s="27"/>
      <c r="C321" s="27"/>
      <c r="D321" s="27"/>
      <c r="E321" s="27"/>
      <c r="F321" s="27"/>
      <c r="G321" s="27"/>
    </row>
    <row r="322" spans="1:7" ht="15.75">
      <c r="A322" s="27"/>
      <c r="B322" s="27"/>
      <c r="C322" s="27"/>
      <c r="D322" s="27"/>
      <c r="E322" s="27"/>
      <c r="F322" s="27"/>
      <c r="G322" s="27"/>
    </row>
    <row r="323" spans="1:7" ht="15.75">
      <c r="A323" s="27"/>
      <c r="B323" s="27"/>
      <c r="C323" s="27"/>
      <c r="D323" s="27"/>
      <c r="E323" s="27"/>
      <c r="F323" s="27"/>
      <c r="G323" s="27"/>
    </row>
    <row r="324" spans="1:7" ht="15.75">
      <c r="A324" s="27"/>
      <c r="B324" s="27"/>
      <c r="C324" s="27"/>
      <c r="D324" s="27"/>
      <c r="E324" s="27"/>
      <c r="F324" s="27"/>
      <c r="G324" s="27"/>
    </row>
    <row r="325" spans="1:7" ht="15.75">
      <c r="A325" s="27"/>
      <c r="B325" s="27"/>
      <c r="C325" s="27"/>
      <c r="D325" s="27"/>
      <c r="E325" s="27"/>
      <c r="F325" s="27"/>
      <c r="G325" s="27"/>
    </row>
    <row r="326" spans="1:7" ht="15.75">
      <c r="A326" s="27"/>
      <c r="B326" s="27"/>
      <c r="C326" s="27"/>
      <c r="D326" s="27"/>
      <c r="E326" s="27"/>
      <c r="F326" s="27"/>
      <c r="G326" s="27"/>
    </row>
    <row r="327" spans="1:7" ht="15.75">
      <c r="A327" s="27"/>
      <c r="B327" s="27"/>
      <c r="C327" s="27"/>
      <c r="D327" s="27"/>
      <c r="E327" s="27"/>
      <c r="F327" s="27"/>
      <c r="G327" s="27"/>
    </row>
    <row r="328" spans="1:7" ht="15.75">
      <c r="A328" s="27"/>
      <c r="B328" s="27"/>
      <c r="C328" s="27"/>
      <c r="D328" s="27"/>
      <c r="E328" s="27"/>
      <c r="F328" s="27"/>
      <c r="G328" s="27"/>
    </row>
    <row r="329" spans="1:7" ht="15.75">
      <c r="A329" s="27"/>
      <c r="B329" s="27"/>
      <c r="C329" s="27"/>
      <c r="D329" s="27"/>
      <c r="E329" s="27"/>
      <c r="F329" s="27"/>
      <c r="G329" s="27"/>
    </row>
    <row r="330" spans="1:7" ht="15.75">
      <c r="A330" s="27"/>
      <c r="B330" s="27"/>
      <c r="C330" s="27"/>
      <c r="D330" s="27"/>
      <c r="E330" s="27"/>
      <c r="F330" s="27"/>
      <c r="G330" s="27"/>
    </row>
    <row r="331" spans="1:7" ht="15.75">
      <c r="A331" s="27"/>
      <c r="B331" s="27"/>
      <c r="C331" s="27"/>
      <c r="D331" s="27"/>
      <c r="E331" s="27"/>
      <c r="F331" s="27"/>
      <c r="G331" s="27"/>
    </row>
    <row r="332" spans="1:7" ht="15.75">
      <c r="A332" s="27"/>
      <c r="B332" s="27"/>
      <c r="C332" s="27"/>
      <c r="D332" s="27"/>
      <c r="E332" s="27"/>
      <c r="F332" s="27"/>
      <c r="G332" s="27"/>
    </row>
    <row r="333" spans="1:7" ht="15.75">
      <c r="A333" s="27"/>
      <c r="B333" s="27"/>
      <c r="C333" s="27"/>
      <c r="D333" s="27"/>
      <c r="E333" s="27"/>
      <c r="F333" s="27"/>
      <c r="G333" s="27"/>
    </row>
    <row r="334" spans="1:7" ht="15.75">
      <c r="A334" s="27"/>
      <c r="B334" s="27"/>
      <c r="C334" s="27"/>
      <c r="D334" s="27"/>
      <c r="E334" s="27"/>
      <c r="F334" s="27"/>
      <c r="G334" s="27"/>
    </row>
    <row r="335" spans="1:7" ht="15.75">
      <c r="A335" s="27"/>
      <c r="B335" s="27"/>
      <c r="C335" s="27"/>
      <c r="D335" s="27"/>
      <c r="E335" s="27"/>
      <c r="F335" s="27"/>
      <c r="G335" s="27"/>
    </row>
    <row r="336" spans="1:7" ht="15.75">
      <c r="A336" s="27"/>
      <c r="B336" s="27"/>
      <c r="C336" s="27"/>
      <c r="D336" s="27"/>
      <c r="E336" s="27"/>
      <c r="F336" s="27"/>
      <c r="G336" s="27"/>
    </row>
    <row r="337" spans="1:7" ht="15.75">
      <c r="A337" s="27"/>
      <c r="B337" s="27"/>
      <c r="C337" s="27"/>
      <c r="D337" s="27"/>
      <c r="E337" s="27"/>
      <c r="F337" s="27"/>
      <c r="G337" s="27"/>
    </row>
    <row r="338" spans="1:7" ht="15.75">
      <c r="A338" s="27"/>
      <c r="B338" s="27"/>
      <c r="C338" s="27"/>
      <c r="D338" s="27"/>
      <c r="E338" s="27"/>
      <c r="F338" s="27"/>
      <c r="G338" s="27"/>
    </row>
    <row r="339" spans="1:7" ht="15.75">
      <c r="A339" s="27"/>
      <c r="B339" s="27"/>
      <c r="C339" s="27"/>
      <c r="D339" s="27"/>
      <c r="E339" s="27"/>
      <c r="F339" s="27"/>
      <c r="G339" s="27"/>
    </row>
    <row r="340" spans="1:7" ht="15.75">
      <c r="A340" s="27"/>
      <c r="B340" s="27"/>
      <c r="C340" s="27"/>
      <c r="D340" s="27"/>
      <c r="E340" s="27"/>
      <c r="F340" s="27"/>
      <c r="G340" s="27"/>
    </row>
    <row r="341" spans="1:7" ht="15.75">
      <c r="A341" s="27"/>
      <c r="B341" s="27"/>
      <c r="C341" s="27"/>
      <c r="D341" s="27"/>
      <c r="E341" s="27"/>
      <c r="F341" s="27"/>
      <c r="G341" s="27"/>
    </row>
    <row r="342" spans="1:7" ht="15.75">
      <c r="A342" s="27"/>
      <c r="B342" s="27"/>
      <c r="C342" s="27"/>
      <c r="D342" s="27"/>
      <c r="E342" s="27"/>
      <c r="F342" s="27"/>
      <c r="G342" s="27"/>
    </row>
    <row r="343" spans="1:7" ht="15.75">
      <c r="A343" s="27"/>
      <c r="B343" s="27"/>
      <c r="C343" s="27"/>
      <c r="D343" s="27"/>
      <c r="E343" s="27"/>
      <c r="F343" s="27"/>
      <c r="G343" s="27"/>
    </row>
    <row r="344" spans="1:7" ht="15.75">
      <c r="A344" s="27"/>
      <c r="B344" s="27"/>
      <c r="C344" s="27"/>
      <c r="D344" s="27"/>
      <c r="E344" s="27"/>
      <c r="F344" s="27"/>
      <c r="G344" s="27"/>
    </row>
    <row r="345" spans="1:7" ht="15.75">
      <c r="A345" s="27"/>
      <c r="B345" s="27"/>
      <c r="C345" s="27"/>
      <c r="D345" s="27"/>
      <c r="E345" s="27"/>
      <c r="F345" s="27"/>
      <c r="G345" s="27"/>
    </row>
    <row r="346" spans="1:7" ht="15.75">
      <c r="A346" s="27"/>
      <c r="B346" s="27"/>
      <c r="C346" s="27"/>
      <c r="D346" s="27"/>
      <c r="E346" s="27"/>
      <c r="F346" s="27"/>
      <c r="G346" s="27"/>
    </row>
    <row r="347" spans="1:7" ht="15.75">
      <c r="A347" s="27"/>
      <c r="B347" s="27"/>
      <c r="C347" s="27"/>
      <c r="D347" s="27"/>
      <c r="E347" s="27"/>
      <c r="F347" s="27"/>
      <c r="G347" s="27"/>
    </row>
    <row r="348" spans="1:7" ht="15.75">
      <c r="A348" s="27"/>
      <c r="B348" s="27"/>
      <c r="C348" s="27"/>
      <c r="D348" s="27"/>
      <c r="E348" s="27"/>
      <c r="F348" s="27"/>
      <c r="G348" s="27"/>
    </row>
    <row r="349" spans="1:7" ht="15.75">
      <c r="A349" s="27"/>
      <c r="B349" s="27"/>
      <c r="C349" s="27"/>
      <c r="D349" s="27"/>
      <c r="E349" s="27"/>
      <c r="F349" s="27"/>
      <c r="G349" s="27"/>
    </row>
    <row r="350" spans="1:7" ht="15.75">
      <c r="A350" s="27"/>
      <c r="B350" s="27"/>
      <c r="C350" s="27"/>
      <c r="D350" s="27"/>
      <c r="E350" s="27"/>
      <c r="F350" s="27"/>
      <c r="G350" s="27"/>
    </row>
    <row r="351" spans="1:7" ht="15.75">
      <c r="A351" s="27"/>
      <c r="B351" s="27"/>
      <c r="C351" s="27"/>
      <c r="D351" s="27"/>
      <c r="E351" s="27"/>
      <c r="F351" s="27"/>
      <c r="G351" s="27"/>
    </row>
    <row r="352" spans="1:7" ht="15.75">
      <c r="A352" s="27"/>
      <c r="B352" s="27"/>
      <c r="C352" s="27"/>
      <c r="D352" s="27"/>
      <c r="E352" s="27"/>
      <c r="F352" s="27"/>
      <c r="G352" s="27"/>
    </row>
    <row r="353" spans="1:7" ht="15.75">
      <c r="A353" s="27"/>
      <c r="B353" s="27"/>
      <c r="C353" s="27"/>
      <c r="D353" s="27"/>
      <c r="E353" s="27"/>
      <c r="F353" s="27"/>
      <c r="G353" s="27"/>
    </row>
    <row r="354" spans="1:7" ht="15.75">
      <c r="A354" s="27"/>
      <c r="B354" s="27"/>
      <c r="C354" s="27"/>
      <c r="D354" s="27"/>
      <c r="E354" s="27"/>
      <c r="F354" s="27"/>
      <c r="G354" s="27"/>
    </row>
    <row r="355" spans="1:7" ht="15.75">
      <c r="A355" s="27"/>
      <c r="B355" s="27"/>
      <c r="C355" s="27"/>
      <c r="D355" s="27"/>
      <c r="E355" s="27"/>
      <c r="F355" s="27"/>
      <c r="G355" s="27"/>
    </row>
    <row r="356" spans="1:7" ht="15.75">
      <c r="A356" s="27"/>
      <c r="B356" s="27"/>
      <c r="C356" s="27"/>
      <c r="D356" s="27"/>
      <c r="E356" s="27"/>
      <c r="F356" s="27"/>
      <c r="G356" s="27"/>
    </row>
    <row r="357" spans="1:7" ht="15.75">
      <c r="A357" s="27"/>
      <c r="B357" s="27"/>
      <c r="C357" s="27"/>
      <c r="D357" s="27"/>
      <c r="E357" s="27"/>
      <c r="F357" s="27"/>
      <c r="G357" s="27"/>
    </row>
    <row r="358" spans="1:7" ht="15.75">
      <c r="A358" s="27"/>
      <c r="B358" s="27"/>
      <c r="C358" s="27"/>
      <c r="D358" s="27"/>
      <c r="E358" s="27"/>
      <c r="F358" s="27"/>
      <c r="G358" s="27"/>
    </row>
    <row r="359" spans="1:7" ht="15.75">
      <c r="A359" s="27"/>
      <c r="B359" s="27"/>
      <c r="C359" s="27"/>
      <c r="D359" s="27"/>
      <c r="E359" s="27"/>
      <c r="F359" s="27"/>
      <c r="G359" s="27"/>
    </row>
    <row r="360" spans="1:7" ht="15.75">
      <c r="A360" s="27"/>
      <c r="B360" s="27"/>
      <c r="C360" s="27"/>
      <c r="D360" s="27"/>
      <c r="E360" s="27"/>
      <c r="F360" s="27"/>
      <c r="G360" s="27"/>
    </row>
    <row r="361" spans="1:7" ht="15.75">
      <c r="A361" s="27"/>
      <c r="B361" s="27"/>
      <c r="C361" s="27"/>
      <c r="D361" s="27"/>
      <c r="E361" s="27"/>
      <c r="F361" s="27"/>
      <c r="G361" s="27"/>
    </row>
    <row r="362" spans="1:7" ht="15.75">
      <c r="A362" s="27"/>
      <c r="B362" s="27"/>
      <c r="C362" s="27"/>
      <c r="D362" s="27"/>
      <c r="E362" s="27"/>
      <c r="F362" s="27"/>
      <c r="G362" s="27"/>
    </row>
    <row r="363" spans="1:7" ht="15.75">
      <c r="A363" s="27"/>
      <c r="B363" s="27"/>
      <c r="C363" s="27"/>
      <c r="D363" s="27"/>
      <c r="E363" s="27"/>
      <c r="F363" s="27"/>
      <c r="G363" s="27"/>
    </row>
    <row r="364" spans="1:7" ht="15.75">
      <c r="A364" s="27"/>
      <c r="B364" s="27"/>
      <c r="C364" s="27"/>
      <c r="D364" s="27"/>
      <c r="E364" s="27"/>
      <c r="F364" s="27"/>
      <c r="G364" s="27"/>
    </row>
    <row r="365" spans="1:7" ht="15.75">
      <c r="A365" s="27"/>
      <c r="B365" s="27"/>
      <c r="C365" s="27"/>
      <c r="D365" s="27"/>
      <c r="E365" s="27"/>
      <c r="F365" s="27"/>
      <c r="G365" s="27"/>
    </row>
    <row r="366" spans="1:7" ht="15.75">
      <c r="A366" s="27"/>
      <c r="B366" s="27"/>
      <c r="C366" s="27"/>
      <c r="D366" s="27"/>
      <c r="E366" s="27"/>
      <c r="F366" s="27"/>
      <c r="G366" s="27"/>
    </row>
    <row r="367" spans="1:7" ht="15.75">
      <c r="A367" s="27"/>
      <c r="B367" s="27"/>
      <c r="C367" s="27"/>
      <c r="D367" s="27"/>
      <c r="E367" s="27"/>
      <c r="F367" s="27"/>
      <c r="G367" s="27"/>
    </row>
    <row r="368" spans="1:7" ht="15.75">
      <c r="A368" s="27"/>
      <c r="B368" s="27"/>
      <c r="C368" s="27"/>
      <c r="D368" s="27"/>
      <c r="E368" s="27"/>
      <c r="F368" s="27"/>
      <c r="G368" s="27"/>
    </row>
    <row r="369" spans="1:7" ht="15.75">
      <c r="A369" s="27"/>
      <c r="B369" s="27"/>
      <c r="C369" s="27"/>
      <c r="D369" s="27"/>
      <c r="E369" s="27"/>
      <c r="F369" s="27"/>
      <c r="G369" s="27"/>
    </row>
    <row r="370" spans="1:7" ht="15.75">
      <c r="A370" s="27"/>
      <c r="B370" s="27"/>
      <c r="C370" s="27"/>
      <c r="D370" s="27"/>
      <c r="E370" s="27"/>
      <c r="F370" s="27"/>
      <c r="G370" s="27"/>
    </row>
    <row r="371" spans="1:7" ht="15.75">
      <c r="A371" s="27"/>
      <c r="B371" s="27"/>
      <c r="C371" s="27"/>
      <c r="D371" s="27"/>
      <c r="E371" s="27"/>
      <c r="F371" s="27"/>
      <c r="G371" s="27"/>
    </row>
    <row r="372" spans="1:7" ht="15.75">
      <c r="A372" s="27"/>
      <c r="B372" s="27"/>
      <c r="C372" s="27"/>
      <c r="D372" s="27"/>
      <c r="E372" s="27"/>
      <c r="F372" s="27"/>
      <c r="G372" s="27"/>
    </row>
    <row r="373" spans="1:7" ht="15.75">
      <c r="A373" s="27"/>
      <c r="B373" s="27"/>
      <c r="C373" s="27"/>
      <c r="D373" s="27"/>
      <c r="E373" s="27"/>
      <c r="F373" s="27"/>
      <c r="G373" s="27"/>
    </row>
    <row r="374" spans="1:7" ht="15.75">
      <c r="A374" s="27"/>
      <c r="B374" s="27"/>
      <c r="C374" s="27"/>
      <c r="D374" s="27"/>
      <c r="E374" s="27"/>
      <c r="F374" s="27"/>
      <c r="G374" s="27"/>
    </row>
    <row r="375" spans="1:7" ht="15.75">
      <c r="A375" s="27"/>
      <c r="B375" s="27"/>
      <c r="C375" s="27"/>
      <c r="D375" s="27"/>
      <c r="E375" s="27"/>
      <c r="F375" s="27"/>
      <c r="G375" s="27"/>
    </row>
    <row r="376" spans="1:7" ht="15.75">
      <c r="A376" s="27"/>
      <c r="B376" s="27"/>
      <c r="C376" s="27"/>
      <c r="D376" s="27"/>
      <c r="E376" s="27"/>
      <c r="F376" s="27"/>
      <c r="G376" s="27"/>
    </row>
    <row r="377" spans="1:7" ht="15.75">
      <c r="A377" s="27"/>
      <c r="B377" s="27"/>
      <c r="C377" s="27"/>
      <c r="D377" s="27"/>
      <c r="E377" s="27"/>
      <c r="F377" s="27"/>
      <c r="G377" s="27"/>
    </row>
    <row r="378" spans="1:7" ht="15.75">
      <c r="A378" s="27"/>
      <c r="B378" s="27"/>
      <c r="C378" s="27"/>
      <c r="D378" s="27"/>
      <c r="E378" s="27"/>
      <c r="F378" s="27"/>
      <c r="G378" s="27"/>
    </row>
    <row r="379" spans="1:7" ht="15.75">
      <c r="A379" s="27"/>
      <c r="B379" s="27"/>
      <c r="C379" s="27"/>
      <c r="D379" s="27"/>
      <c r="E379" s="27"/>
      <c r="F379" s="27"/>
      <c r="G379" s="27"/>
    </row>
    <row r="380" spans="1:7" ht="15.75">
      <c r="A380" s="27"/>
      <c r="B380" s="27"/>
      <c r="C380" s="27"/>
      <c r="D380" s="27"/>
      <c r="E380" s="27"/>
      <c r="F380" s="27"/>
      <c r="G380" s="27"/>
    </row>
    <row r="381" spans="1:7" ht="15.75">
      <c r="A381" s="27"/>
      <c r="B381" s="27"/>
      <c r="C381" s="27"/>
      <c r="D381" s="27"/>
      <c r="E381" s="27"/>
      <c r="F381" s="27"/>
      <c r="G381" s="27"/>
    </row>
    <row r="382" spans="1:7" ht="15.75">
      <c r="A382" s="27"/>
      <c r="B382" s="27"/>
      <c r="C382" s="27"/>
      <c r="D382" s="27"/>
      <c r="E382" s="27"/>
      <c r="F382" s="27"/>
      <c r="G382" s="27"/>
    </row>
    <row r="383" spans="1:7" ht="15.75">
      <c r="A383" s="27"/>
      <c r="B383" s="27"/>
      <c r="C383" s="27"/>
      <c r="D383" s="27"/>
      <c r="E383" s="27"/>
      <c r="F383" s="27"/>
      <c r="G383" s="27"/>
    </row>
    <row r="384" spans="1:7" ht="15.75">
      <c r="A384" s="27"/>
      <c r="B384" s="27"/>
      <c r="C384" s="27"/>
      <c r="D384" s="27"/>
      <c r="E384" s="27"/>
      <c r="F384" s="27"/>
      <c r="G384" s="27"/>
    </row>
    <row r="385" spans="1:7" ht="15.75">
      <c r="A385" s="27"/>
      <c r="B385" s="27"/>
      <c r="C385" s="27"/>
      <c r="D385" s="27"/>
      <c r="E385" s="27"/>
      <c r="F385" s="27"/>
      <c r="G385" s="27"/>
    </row>
    <row r="386" spans="1:7" ht="15.75">
      <c r="A386" s="27"/>
      <c r="B386" s="27"/>
      <c r="C386" s="27"/>
      <c r="D386" s="27"/>
      <c r="E386" s="27"/>
      <c r="F386" s="27"/>
      <c r="G386" s="27"/>
    </row>
    <row r="387" spans="1:7" ht="15.75">
      <c r="A387" s="27"/>
      <c r="B387" s="27"/>
      <c r="C387" s="27"/>
      <c r="D387" s="27"/>
      <c r="E387" s="27"/>
      <c r="F387" s="27"/>
      <c r="G387" s="27"/>
    </row>
    <row r="388" spans="1:7" ht="15.75">
      <c r="A388" s="27"/>
      <c r="B388" s="27"/>
      <c r="C388" s="27"/>
      <c r="D388" s="27"/>
      <c r="E388" s="27"/>
      <c r="F388" s="27"/>
      <c r="G388" s="27"/>
    </row>
    <row r="389" spans="1:7" ht="15.75">
      <c r="A389" s="27"/>
      <c r="B389" s="27"/>
      <c r="C389" s="27"/>
      <c r="D389" s="27"/>
      <c r="E389" s="27"/>
      <c r="F389" s="27"/>
      <c r="G389" s="27"/>
    </row>
    <row r="390" spans="1:7" ht="15.75">
      <c r="A390" s="27"/>
      <c r="B390" s="27"/>
      <c r="C390" s="27"/>
      <c r="D390" s="27"/>
      <c r="E390" s="27"/>
      <c r="F390" s="27"/>
      <c r="G390" s="27"/>
    </row>
    <row r="391" spans="1:7" ht="15.75">
      <c r="A391" s="27"/>
      <c r="B391" s="27"/>
      <c r="C391" s="27"/>
      <c r="D391" s="27"/>
      <c r="E391" s="27"/>
      <c r="F391" s="27"/>
      <c r="G391" s="27"/>
    </row>
    <row r="392" spans="1:7" ht="15.75">
      <c r="A392" s="27"/>
      <c r="B392" s="27"/>
      <c r="C392" s="27"/>
      <c r="D392" s="27"/>
      <c r="E392" s="27"/>
      <c r="F392" s="27"/>
      <c r="G392" s="27"/>
    </row>
    <row r="393" spans="1:7" ht="15.75">
      <c r="A393" s="27"/>
      <c r="B393" s="27"/>
      <c r="C393" s="27"/>
      <c r="D393" s="27"/>
      <c r="E393" s="27"/>
      <c r="F393" s="27"/>
      <c r="G393" s="27"/>
    </row>
    <row r="394" spans="1:7" ht="15.75">
      <c r="A394" s="27"/>
      <c r="B394" s="27"/>
      <c r="C394" s="27"/>
      <c r="D394" s="27"/>
      <c r="E394" s="27"/>
      <c r="F394" s="27"/>
      <c r="G394" s="27"/>
    </row>
    <row r="395" spans="1:7" ht="15.75">
      <c r="A395" s="27"/>
      <c r="B395" s="27"/>
      <c r="C395" s="27"/>
      <c r="D395" s="27"/>
      <c r="E395" s="27"/>
      <c r="F395" s="27"/>
      <c r="G395" s="27"/>
    </row>
    <row r="396" spans="1:7" ht="15.75">
      <c r="A396" s="27"/>
      <c r="B396" s="27"/>
      <c r="C396" s="27"/>
      <c r="D396" s="27"/>
      <c r="E396" s="27"/>
      <c r="F396" s="27"/>
      <c r="G396" s="27"/>
    </row>
    <row r="397" spans="1:7" ht="15.75">
      <c r="A397" s="27"/>
      <c r="B397" s="27"/>
      <c r="C397" s="27"/>
      <c r="D397" s="27"/>
      <c r="E397" s="27"/>
      <c r="F397" s="27"/>
      <c r="G397" s="27"/>
    </row>
    <row r="398" spans="1:7" ht="15.75">
      <c r="A398" s="27"/>
      <c r="B398" s="27"/>
      <c r="C398" s="27"/>
      <c r="D398" s="27"/>
      <c r="E398" s="27"/>
      <c r="F398" s="27"/>
      <c r="G398" s="27"/>
    </row>
    <row r="399" spans="1:7" ht="15.75">
      <c r="A399" s="27"/>
      <c r="B399" s="27"/>
      <c r="C399" s="27"/>
      <c r="D399" s="27"/>
      <c r="E399" s="27"/>
      <c r="F399" s="27"/>
      <c r="G399" s="27"/>
    </row>
    <row r="400" spans="1:7" ht="15.75">
      <c r="A400" s="27"/>
      <c r="B400" s="27"/>
      <c r="C400" s="27"/>
      <c r="D400" s="27"/>
      <c r="E400" s="27"/>
      <c r="F400" s="27"/>
      <c r="G400" s="27"/>
    </row>
    <row r="401" spans="1:7" ht="15.75">
      <c r="A401" s="27"/>
      <c r="B401" s="27"/>
      <c r="C401" s="27"/>
      <c r="D401" s="27"/>
      <c r="E401" s="27"/>
      <c r="F401" s="27"/>
      <c r="G401" s="27"/>
    </row>
    <row r="402" spans="1:7" ht="15.75">
      <c r="A402" s="27"/>
      <c r="B402" s="27"/>
      <c r="C402" s="27"/>
      <c r="D402" s="27"/>
      <c r="E402" s="27"/>
      <c r="F402" s="27"/>
      <c r="G402" s="27"/>
    </row>
    <row r="403" spans="1:7" ht="15.75">
      <c r="A403" s="27"/>
      <c r="B403" s="27"/>
      <c r="C403" s="27"/>
      <c r="D403" s="27"/>
      <c r="E403" s="27"/>
      <c r="F403" s="27"/>
      <c r="G403" s="27"/>
    </row>
    <row r="404" spans="1:7" ht="15.75">
      <c r="A404" s="27"/>
      <c r="B404" s="27"/>
      <c r="C404" s="27"/>
      <c r="D404" s="27"/>
      <c r="E404" s="27"/>
      <c r="F404" s="27"/>
      <c r="G404" s="27"/>
    </row>
    <row r="405" spans="1:7" ht="15.75">
      <c r="A405" s="27"/>
      <c r="B405" s="27"/>
      <c r="C405" s="27"/>
      <c r="D405" s="27"/>
      <c r="E405" s="27"/>
      <c r="F405" s="27"/>
      <c r="G405" s="27"/>
    </row>
    <row r="406" spans="1:7" ht="15.75">
      <c r="A406" s="27"/>
      <c r="B406" s="27"/>
      <c r="C406" s="27"/>
      <c r="D406" s="27"/>
      <c r="E406" s="27"/>
      <c r="F406" s="27"/>
      <c r="G406" s="27"/>
    </row>
    <row r="407" spans="1:7" ht="15.75">
      <c r="A407" s="27"/>
      <c r="B407" s="27"/>
      <c r="C407" s="27"/>
      <c r="D407" s="27"/>
      <c r="E407" s="27"/>
      <c r="F407" s="27"/>
      <c r="G407" s="27"/>
    </row>
    <row r="408" spans="1:7" ht="15.75">
      <c r="A408" s="27"/>
      <c r="B408" s="27"/>
      <c r="C408" s="27"/>
      <c r="D408" s="27"/>
      <c r="E408" s="27"/>
      <c r="F408" s="27"/>
      <c r="G408" s="27"/>
    </row>
    <row r="409" spans="1:7" ht="15.75">
      <c r="A409" s="27"/>
      <c r="B409" s="27"/>
      <c r="C409" s="27"/>
      <c r="D409" s="27"/>
      <c r="E409" s="27"/>
      <c r="F409" s="27"/>
      <c r="G409" s="27"/>
    </row>
    <row r="410" spans="1:7" ht="15.75">
      <c r="A410" s="27"/>
      <c r="B410" s="27"/>
      <c r="C410" s="27"/>
      <c r="D410" s="27"/>
      <c r="E410" s="27"/>
      <c r="F410" s="27"/>
      <c r="G410" s="27"/>
    </row>
    <row r="411" spans="1:7" ht="15.75">
      <c r="A411" s="27"/>
      <c r="B411" s="27"/>
      <c r="C411" s="27"/>
      <c r="D411" s="27"/>
      <c r="E411" s="27"/>
      <c r="F411" s="27"/>
      <c r="G411" s="27"/>
    </row>
    <row r="412" spans="1:7" ht="15.75">
      <c r="A412" s="27"/>
      <c r="B412" s="27"/>
      <c r="C412" s="27"/>
      <c r="D412" s="27"/>
      <c r="E412" s="27"/>
      <c r="F412" s="27"/>
      <c r="G412" s="27"/>
    </row>
    <row r="413" spans="1:7" ht="15.75">
      <c r="A413" s="27"/>
      <c r="B413" s="27"/>
      <c r="C413" s="27"/>
      <c r="D413" s="27"/>
      <c r="E413" s="27"/>
      <c r="F413" s="27"/>
      <c r="G413" s="27"/>
    </row>
    <row r="414" spans="1:7" ht="15.75">
      <c r="A414" s="27"/>
      <c r="B414" s="27"/>
      <c r="C414" s="27"/>
      <c r="D414" s="27"/>
      <c r="E414" s="27"/>
      <c r="F414" s="27"/>
      <c r="G414" s="27"/>
    </row>
    <row r="415" spans="1:7" ht="15.75">
      <c r="A415" s="27"/>
      <c r="B415" s="27"/>
      <c r="C415" s="27"/>
      <c r="D415" s="27"/>
      <c r="E415" s="27"/>
      <c r="F415" s="27"/>
      <c r="G415" s="27"/>
    </row>
    <row r="416" spans="1:7" ht="15.75">
      <c r="A416" s="27"/>
      <c r="B416" s="27"/>
      <c r="C416" s="27"/>
      <c r="D416" s="27"/>
      <c r="E416" s="27"/>
      <c r="F416" s="27"/>
      <c r="G416" s="27"/>
    </row>
    <row r="417" spans="1:7" ht="15.75">
      <c r="A417" s="27"/>
      <c r="B417" s="27"/>
      <c r="C417" s="27"/>
      <c r="D417" s="27"/>
      <c r="E417" s="27"/>
      <c r="F417" s="27"/>
      <c r="G417" s="27"/>
    </row>
    <row r="418" spans="1:7" ht="15.75">
      <c r="A418" s="27"/>
      <c r="B418" s="27"/>
      <c r="C418" s="27"/>
      <c r="D418" s="27"/>
      <c r="E418" s="27"/>
      <c r="F418" s="27"/>
      <c r="G418" s="27"/>
    </row>
    <row r="419" spans="1:7" ht="15.75">
      <c r="A419" s="27"/>
      <c r="B419" s="27"/>
      <c r="C419" s="27"/>
      <c r="D419" s="27"/>
      <c r="E419" s="27"/>
      <c r="F419" s="27"/>
      <c r="G419" s="27"/>
    </row>
    <row r="420" spans="1:7" ht="15.75">
      <c r="A420" s="27"/>
      <c r="B420" s="27"/>
      <c r="C420" s="27"/>
      <c r="D420" s="27"/>
      <c r="E420" s="27"/>
      <c r="F420" s="27"/>
      <c r="G420" s="27"/>
    </row>
    <row r="421" spans="1:7" ht="15.75">
      <c r="A421" s="27"/>
      <c r="B421" s="27"/>
      <c r="C421" s="27"/>
      <c r="D421" s="27"/>
      <c r="E421" s="27"/>
      <c r="F421" s="27"/>
      <c r="G421" s="27"/>
    </row>
    <row r="422" spans="1:7" ht="15.75">
      <c r="A422" s="27"/>
      <c r="B422" s="27"/>
      <c r="C422" s="27"/>
      <c r="D422" s="27"/>
      <c r="E422" s="27"/>
      <c r="F422" s="27"/>
      <c r="G422" s="27"/>
    </row>
    <row r="423" spans="1:7" ht="15.75">
      <c r="A423" s="27"/>
      <c r="B423" s="27"/>
      <c r="C423" s="27"/>
      <c r="D423" s="27"/>
      <c r="E423" s="27"/>
      <c r="F423" s="27"/>
      <c r="G423" s="27"/>
    </row>
    <row r="424" spans="1:7" ht="15.75">
      <c r="A424" s="27"/>
      <c r="B424" s="27"/>
      <c r="C424" s="27"/>
      <c r="D424" s="27"/>
      <c r="E424" s="27"/>
      <c r="F424" s="27"/>
      <c r="G424" s="27"/>
    </row>
    <row r="425" spans="1:7" ht="15.75">
      <c r="A425" s="27"/>
      <c r="B425" s="27"/>
      <c r="C425" s="27"/>
      <c r="D425" s="27"/>
      <c r="E425" s="27"/>
      <c r="F425" s="27"/>
      <c r="G425" s="27"/>
    </row>
    <row r="426" spans="1:7" ht="15.75">
      <c r="A426" s="27"/>
      <c r="B426" s="27"/>
      <c r="C426" s="27"/>
      <c r="D426" s="27"/>
      <c r="E426" s="27"/>
      <c r="F426" s="27"/>
      <c r="G426" s="27"/>
    </row>
    <row r="427" spans="1:7" ht="15.75">
      <c r="A427" s="27"/>
      <c r="B427" s="27"/>
      <c r="C427" s="27"/>
      <c r="D427" s="27"/>
      <c r="E427" s="27"/>
      <c r="F427" s="27"/>
      <c r="G427" s="27"/>
    </row>
    <row r="428" spans="1:7" ht="15.75">
      <c r="A428" s="27"/>
      <c r="B428" s="27"/>
      <c r="C428" s="27"/>
      <c r="D428" s="27"/>
      <c r="E428" s="27"/>
      <c r="F428" s="27"/>
      <c r="G428" s="27"/>
    </row>
    <row r="429" spans="1:7" ht="15.75">
      <c r="A429" s="27"/>
      <c r="B429" s="27"/>
      <c r="C429" s="27"/>
      <c r="D429" s="27"/>
      <c r="E429" s="27"/>
      <c r="F429" s="27"/>
      <c r="G429" s="27"/>
    </row>
    <row r="430" spans="1:7" ht="15.75">
      <c r="A430" s="27"/>
      <c r="B430" s="27"/>
      <c r="C430" s="27"/>
      <c r="D430" s="27"/>
      <c r="E430" s="27"/>
      <c r="F430" s="27"/>
      <c r="G430" s="27"/>
    </row>
    <row r="431" spans="1:7" ht="15.75">
      <c r="A431" s="27"/>
      <c r="B431" s="27"/>
      <c r="C431" s="27"/>
      <c r="D431" s="27"/>
      <c r="E431" s="27"/>
      <c r="F431" s="27"/>
      <c r="G431" s="27"/>
    </row>
    <row r="432" spans="1:7" ht="15.75">
      <c r="A432" s="27"/>
      <c r="B432" s="27"/>
      <c r="C432" s="27"/>
      <c r="D432" s="27"/>
      <c r="E432" s="27"/>
      <c r="F432" s="27"/>
      <c r="G432" s="27"/>
    </row>
    <row r="433" spans="1:7" ht="15.75">
      <c r="A433" s="27"/>
      <c r="B433" s="27"/>
      <c r="C433" s="27"/>
      <c r="D433" s="27"/>
      <c r="E433" s="27"/>
      <c r="F433" s="27"/>
      <c r="G433" s="27"/>
    </row>
    <row r="434" spans="1:7" ht="15.75">
      <c r="A434" s="27"/>
      <c r="B434" s="27"/>
      <c r="C434" s="27"/>
      <c r="D434" s="27"/>
      <c r="E434" s="27"/>
      <c r="F434" s="27"/>
      <c r="G434" s="27"/>
    </row>
    <row r="435" spans="1:7" ht="15.75">
      <c r="A435" s="27"/>
      <c r="B435" s="27"/>
      <c r="C435" s="27"/>
      <c r="D435" s="27"/>
      <c r="E435" s="27"/>
      <c r="F435" s="27"/>
      <c r="G435" s="27"/>
    </row>
    <row r="436" spans="1:7" ht="15.75">
      <c r="A436" s="27"/>
      <c r="B436" s="27"/>
      <c r="C436" s="27"/>
      <c r="D436" s="27"/>
      <c r="E436" s="27"/>
      <c r="F436" s="27"/>
      <c r="G436" s="27"/>
    </row>
    <row r="437" spans="1:7" ht="15.75">
      <c r="A437" s="27"/>
      <c r="B437" s="27"/>
      <c r="C437" s="27"/>
      <c r="D437" s="27"/>
      <c r="E437" s="27"/>
      <c r="F437" s="27"/>
      <c r="G437" s="27"/>
    </row>
    <row r="438" spans="1:7" ht="15.75">
      <c r="A438" s="27"/>
      <c r="B438" s="27"/>
      <c r="C438" s="27"/>
      <c r="D438" s="27"/>
      <c r="E438" s="27"/>
      <c r="F438" s="27"/>
      <c r="G438" s="27"/>
    </row>
    <row r="439" spans="1:7" ht="15.75">
      <c r="A439" s="27"/>
      <c r="B439" s="27"/>
      <c r="C439" s="27"/>
      <c r="D439" s="27"/>
      <c r="E439" s="27"/>
      <c r="F439" s="27"/>
      <c r="G439" s="27"/>
    </row>
    <row r="440" spans="1:7" ht="15.75">
      <c r="A440" s="27"/>
      <c r="B440" s="27"/>
      <c r="C440" s="27"/>
      <c r="D440" s="27"/>
      <c r="E440" s="27"/>
      <c r="F440" s="27"/>
      <c r="G440" s="27"/>
    </row>
    <row r="441" spans="1:7" ht="15.75">
      <c r="A441" s="27"/>
      <c r="B441" s="27"/>
      <c r="C441" s="27"/>
      <c r="D441" s="27"/>
      <c r="E441" s="27"/>
      <c r="F441" s="27"/>
      <c r="G441" s="27"/>
    </row>
    <row r="442" spans="1:7" ht="15.75">
      <c r="A442" s="27"/>
      <c r="B442" s="27"/>
      <c r="C442" s="27"/>
      <c r="D442" s="27"/>
      <c r="E442" s="27"/>
      <c r="F442" s="27"/>
      <c r="G442" s="27"/>
    </row>
    <row r="443" spans="1:7" ht="15.75">
      <c r="A443" s="27"/>
      <c r="B443" s="27"/>
      <c r="C443" s="27"/>
      <c r="D443" s="27"/>
      <c r="E443" s="27"/>
      <c r="F443" s="27"/>
      <c r="G443" s="27"/>
    </row>
    <row r="444" spans="1:7" ht="15.75">
      <c r="A444" s="27"/>
      <c r="B444" s="27"/>
      <c r="C444" s="27"/>
      <c r="D444" s="27"/>
      <c r="E444" s="27"/>
      <c r="F444" s="27"/>
      <c r="G444" s="27"/>
    </row>
    <row r="445" spans="1:7" ht="15.75">
      <c r="A445" s="27"/>
      <c r="B445" s="27"/>
      <c r="C445" s="27"/>
      <c r="D445" s="27"/>
      <c r="E445" s="27"/>
      <c r="F445" s="27"/>
      <c r="G445" s="27"/>
    </row>
    <row r="446" spans="1:7" ht="15.75">
      <c r="A446" s="27"/>
      <c r="B446" s="27"/>
      <c r="C446" s="27"/>
      <c r="D446" s="27"/>
      <c r="E446" s="27"/>
      <c r="F446" s="27"/>
      <c r="G446" s="27"/>
    </row>
    <row r="447" spans="1:7" ht="15.75">
      <c r="A447" s="27"/>
      <c r="B447" s="27"/>
      <c r="C447" s="27"/>
      <c r="D447" s="27"/>
      <c r="E447" s="27"/>
      <c r="F447" s="27"/>
      <c r="G447" s="27"/>
    </row>
    <row r="448" spans="1:7" ht="15.75">
      <c r="A448" s="27"/>
      <c r="B448" s="27"/>
      <c r="C448" s="27"/>
      <c r="D448" s="27"/>
      <c r="E448" s="27"/>
      <c r="F448" s="27"/>
      <c r="G448" s="27"/>
    </row>
    <row r="449" spans="1:7" ht="15.75">
      <c r="A449" s="27"/>
      <c r="B449" s="27"/>
      <c r="C449" s="27"/>
      <c r="D449" s="27"/>
      <c r="E449" s="27"/>
      <c r="F449" s="27"/>
      <c r="G449" s="27"/>
    </row>
    <row r="450" spans="1:7" ht="15.75">
      <c r="A450" s="27"/>
      <c r="B450" s="27"/>
      <c r="C450" s="27"/>
      <c r="D450" s="27"/>
      <c r="E450" s="27"/>
      <c r="F450" s="27"/>
      <c r="G450" s="27"/>
    </row>
    <row r="451" spans="1:7" ht="15.75">
      <c r="A451" s="27"/>
      <c r="B451" s="27"/>
      <c r="C451" s="27"/>
      <c r="D451" s="27"/>
      <c r="E451" s="27"/>
      <c r="F451" s="27"/>
      <c r="G451" s="27"/>
    </row>
    <row r="452" spans="1:7" ht="15.75">
      <c r="A452" s="27"/>
      <c r="B452" s="27"/>
      <c r="C452" s="27"/>
      <c r="D452" s="27"/>
      <c r="E452" s="27"/>
      <c r="F452" s="27"/>
      <c r="G452" s="27"/>
    </row>
    <row r="453" spans="1:7" ht="15.75">
      <c r="A453" s="27"/>
      <c r="B453" s="27"/>
      <c r="C453" s="27"/>
      <c r="D453" s="27"/>
      <c r="E453" s="27"/>
      <c r="F453" s="27"/>
      <c r="G453" s="27"/>
    </row>
    <row r="454" spans="1:7" ht="15.75">
      <c r="A454" s="27"/>
      <c r="B454" s="27"/>
      <c r="C454" s="27"/>
      <c r="D454" s="27"/>
      <c r="E454" s="27"/>
      <c r="F454" s="27"/>
      <c r="G454" s="27"/>
    </row>
    <row r="455" spans="1:7" ht="15.75">
      <c r="A455" s="27"/>
      <c r="B455" s="27"/>
      <c r="C455" s="27"/>
      <c r="D455" s="27"/>
      <c r="E455" s="27"/>
      <c r="F455" s="27"/>
      <c r="G455" s="27"/>
    </row>
    <row r="456" spans="1:7" ht="15.75">
      <c r="A456" s="27"/>
      <c r="B456" s="27"/>
      <c r="C456" s="27"/>
      <c r="D456" s="27"/>
      <c r="E456" s="27"/>
      <c r="F456" s="27"/>
      <c r="G456" s="27"/>
    </row>
    <row r="457" spans="1:7" ht="15.75">
      <c r="A457" s="27"/>
      <c r="B457" s="27"/>
      <c r="C457" s="27"/>
      <c r="D457" s="27"/>
      <c r="E457" s="27"/>
      <c r="F457" s="27"/>
      <c r="G457" s="27"/>
    </row>
    <row r="458" spans="1:7" ht="15.75">
      <c r="A458" s="27"/>
      <c r="B458" s="27"/>
      <c r="C458" s="27"/>
      <c r="D458" s="27"/>
      <c r="E458" s="27"/>
      <c r="F458" s="27"/>
      <c r="G458" s="27"/>
    </row>
    <row r="459" spans="1:7" ht="15.75">
      <c r="A459" s="27"/>
      <c r="B459" s="27"/>
      <c r="C459" s="27"/>
      <c r="D459" s="27"/>
      <c r="E459" s="27"/>
      <c r="F459" s="27"/>
      <c r="G459" s="27"/>
    </row>
    <row r="460" spans="1:7" ht="15.75">
      <c r="A460" s="27"/>
      <c r="B460" s="27"/>
      <c r="C460" s="27"/>
      <c r="D460" s="27"/>
      <c r="E460" s="27"/>
      <c r="F460" s="27"/>
      <c r="G460" s="27"/>
    </row>
    <row r="461" spans="1:7" ht="15.75">
      <c r="A461" s="27"/>
      <c r="B461" s="27"/>
      <c r="C461" s="27"/>
      <c r="D461" s="27"/>
      <c r="E461" s="27"/>
      <c r="F461" s="27"/>
      <c r="G461" s="27"/>
    </row>
    <row r="462" spans="1:7" ht="15.75">
      <c r="A462" s="27"/>
      <c r="B462" s="27"/>
      <c r="C462" s="27"/>
      <c r="D462" s="27"/>
      <c r="E462" s="27"/>
      <c r="F462" s="27"/>
      <c r="G462" s="27"/>
    </row>
    <row r="463" spans="1:7" ht="15.75">
      <c r="A463" s="27"/>
      <c r="B463" s="27"/>
      <c r="C463" s="27"/>
      <c r="D463" s="27"/>
      <c r="E463" s="27"/>
      <c r="F463" s="27"/>
      <c r="G463" s="27"/>
    </row>
    <row r="464" spans="1:7" ht="15.75">
      <c r="A464" s="27"/>
      <c r="B464" s="27"/>
      <c r="C464" s="27"/>
      <c r="D464" s="27"/>
      <c r="E464" s="27"/>
      <c r="F464" s="27"/>
      <c r="G464" s="27"/>
    </row>
    <row r="465" spans="1:7" ht="15.75">
      <c r="A465" s="27"/>
      <c r="B465" s="27"/>
      <c r="C465" s="27"/>
      <c r="D465" s="27"/>
      <c r="E465" s="27"/>
      <c r="F465" s="27"/>
      <c r="G465" s="27"/>
    </row>
    <row r="466" spans="1:7" ht="15.75">
      <c r="A466" s="27"/>
      <c r="B466" s="27"/>
      <c r="C466" s="27"/>
      <c r="D466" s="27"/>
      <c r="E466" s="27"/>
      <c r="F466" s="27"/>
      <c r="G466" s="27"/>
    </row>
    <row r="467" spans="1:7" ht="15.75">
      <c r="A467" s="27"/>
      <c r="B467" s="27"/>
      <c r="C467" s="27"/>
      <c r="D467" s="27"/>
      <c r="E467" s="27"/>
      <c r="F467" s="27"/>
      <c r="G467" s="27"/>
    </row>
    <row r="468" spans="1:7" ht="15.75">
      <c r="A468" s="27"/>
      <c r="B468" s="27"/>
      <c r="C468" s="27"/>
      <c r="D468" s="27"/>
      <c r="E468" s="27"/>
      <c r="F468" s="27"/>
      <c r="G468" s="27"/>
    </row>
    <row r="469" spans="1:7" ht="15.75">
      <c r="A469" s="27"/>
      <c r="B469" s="27"/>
      <c r="C469" s="27"/>
      <c r="D469" s="27"/>
      <c r="E469" s="27"/>
      <c r="F469" s="27"/>
      <c r="G469" s="27"/>
    </row>
    <row r="470" spans="1:7" ht="15.75">
      <c r="A470" s="27"/>
      <c r="B470" s="27"/>
      <c r="C470" s="27"/>
      <c r="D470" s="27"/>
      <c r="E470" s="27"/>
      <c r="F470" s="27"/>
      <c r="G470" s="27"/>
    </row>
    <row r="471" spans="1:7" ht="15.75">
      <c r="A471" s="27"/>
      <c r="B471" s="27"/>
      <c r="C471" s="27"/>
      <c r="D471" s="27"/>
      <c r="E471" s="27"/>
      <c r="F471" s="27"/>
      <c r="G471" s="27"/>
    </row>
    <row r="472" spans="1:7" ht="15.75">
      <c r="A472" s="27"/>
      <c r="B472" s="27"/>
      <c r="C472" s="27"/>
      <c r="D472" s="27"/>
      <c r="E472" s="27"/>
      <c r="F472" s="27"/>
      <c r="G472" s="27"/>
    </row>
    <row r="473" spans="1:7" ht="15.75">
      <c r="A473" s="27"/>
      <c r="B473" s="27"/>
      <c r="C473" s="27"/>
      <c r="D473" s="27"/>
      <c r="E473" s="27"/>
      <c r="F473" s="27"/>
      <c r="G473" s="27"/>
    </row>
    <row r="474" spans="1:7" ht="15.75">
      <c r="A474" s="27"/>
      <c r="B474" s="27"/>
      <c r="C474" s="27"/>
      <c r="D474" s="27"/>
      <c r="E474" s="27"/>
      <c r="F474" s="27"/>
      <c r="G474" s="27"/>
    </row>
    <row r="475" spans="1:7" ht="15.75">
      <c r="A475" s="27"/>
      <c r="B475" s="27"/>
      <c r="C475" s="27"/>
      <c r="D475" s="27"/>
      <c r="E475" s="27"/>
      <c r="F475" s="27"/>
      <c r="G475" s="27"/>
    </row>
    <row r="476" spans="1:7" ht="15.75">
      <c r="A476" s="27"/>
      <c r="B476" s="27"/>
      <c r="C476" s="27"/>
      <c r="D476" s="27"/>
      <c r="E476" s="27"/>
      <c r="F476" s="27"/>
      <c r="G476" s="27"/>
    </row>
    <row r="477" spans="1:7" ht="15.75">
      <c r="A477" s="27"/>
      <c r="B477" s="27"/>
      <c r="C477" s="27"/>
      <c r="D477" s="27"/>
      <c r="E477" s="27"/>
      <c r="F477" s="27"/>
      <c r="G477" s="27"/>
    </row>
    <row r="478" spans="1:7" ht="15.75">
      <c r="A478" s="27"/>
      <c r="B478" s="27"/>
      <c r="C478" s="27"/>
      <c r="D478" s="27"/>
      <c r="E478" s="27"/>
      <c r="F478" s="27"/>
      <c r="G478" s="27"/>
    </row>
    <row r="479" spans="1:7" ht="15.75">
      <c r="A479" s="27"/>
      <c r="B479" s="27"/>
      <c r="C479" s="27"/>
      <c r="D479" s="27"/>
      <c r="E479" s="27"/>
      <c r="F479" s="27"/>
      <c r="G479" s="27"/>
    </row>
    <row r="480" spans="1:7" ht="15.75">
      <c r="A480" s="27"/>
      <c r="B480" s="27"/>
      <c r="C480" s="27"/>
      <c r="D480" s="27"/>
      <c r="E480" s="27"/>
      <c r="F480" s="27"/>
      <c r="G480" s="27"/>
    </row>
    <row r="481" spans="1:7" ht="15.75">
      <c r="A481" s="27"/>
      <c r="B481" s="27"/>
      <c r="C481" s="27"/>
      <c r="D481" s="27"/>
      <c r="E481" s="27"/>
      <c r="F481" s="27"/>
      <c r="G481" s="27"/>
    </row>
    <row r="482" spans="1:7" ht="15.75">
      <c r="A482" s="27"/>
      <c r="B482" s="27"/>
      <c r="C482" s="27"/>
      <c r="D482" s="27"/>
      <c r="E482" s="27"/>
      <c r="F482" s="27"/>
      <c r="G482" s="27"/>
    </row>
    <row r="483" spans="1:7" ht="15.75">
      <c r="A483" s="27"/>
      <c r="B483" s="27"/>
      <c r="C483" s="27"/>
      <c r="D483" s="27"/>
      <c r="E483" s="27"/>
      <c r="F483" s="27"/>
      <c r="G483" s="27"/>
    </row>
    <row r="484" spans="1:7" ht="15.75">
      <c r="A484" s="27"/>
      <c r="B484" s="27"/>
      <c r="C484" s="27"/>
      <c r="D484" s="27"/>
      <c r="E484" s="27"/>
      <c r="F484" s="27"/>
      <c r="G484" s="27"/>
    </row>
    <row r="485" spans="1:7" ht="15.75">
      <c r="A485" s="27"/>
      <c r="B485" s="27"/>
      <c r="C485" s="27"/>
      <c r="D485" s="27"/>
      <c r="E485" s="27"/>
      <c r="F485" s="27"/>
      <c r="G485" s="27"/>
    </row>
    <row r="486" spans="1:7" ht="15.75">
      <c r="A486" s="27"/>
      <c r="B486" s="27"/>
      <c r="C486" s="27"/>
      <c r="D486" s="27"/>
      <c r="E486" s="27"/>
      <c r="F486" s="27"/>
      <c r="G486" s="27"/>
    </row>
    <row r="487" spans="1:7" ht="15.75">
      <c r="A487" s="27"/>
      <c r="B487" s="27"/>
      <c r="C487" s="27"/>
      <c r="D487" s="27"/>
      <c r="E487" s="27"/>
      <c r="F487" s="27"/>
      <c r="G487" s="27"/>
    </row>
    <row r="488" spans="1:7" ht="15.75">
      <c r="A488" s="27"/>
      <c r="B488" s="27"/>
      <c r="C488" s="27"/>
      <c r="D488" s="27"/>
      <c r="E488" s="27"/>
      <c r="F488" s="27"/>
      <c r="G488" s="27"/>
    </row>
    <row r="489" spans="1:7" ht="15.75">
      <c r="A489" s="27"/>
      <c r="B489" s="27"/>
      <c r="C489" s="27"/>
      <c r="D489" s="27"/>
      <c r="E489" s="27"/>
      <c r="F489" s="27"/>
      <c r="G489" s="27"/>
    </row>
    <row r="490" spans="1:7" ht="15.75">
      <c r="A490" s="27"/>
      <c r="B490" s="27"/>
      <c r="C490" s="27"/>
      <c r="D490" s="27"/>
      <c r="E490" s="27"/>
      <c r="F490" s="27"/>
      <c r="G490" s="27"/>
    </row>
    <row r="491" spans="1:7" ht="15.75">
      <c r="A491" s="27"/>
      <c r="B491" s="27"/>
      <c r="C491" s="27"/>
      <c r="D491" s="27"/>
      <c r="E491" s="27"/>
      <c r="F491" s="27"/>
      <c r="G491" s="27"/>
    </row>
    <row r="492" spans="1:7" ht="15.75">
      <c r="A492" s="27"/>
      <c r="B492" s="27"/>
      <c r="C492" s="27"/>
      <c r="D492" s="27"/>
      <c r="E492" s="27"/>
      <c r="F492" s="27"/>
      <c r="G492" s="27"/>
    </row>
    <row r="493" spans="1:7" ht="15.75">
      <c r="A493" s="27"/>
      <c r="B493" s="27"/>
      <c r="C493" s="27"/>
      <c r="D493" s="27"/>
      <c r="E493" s="27"/>
      <c r="F493" s="27"/>
      <c r="G493" s="27"/>
    </row>
    <row r="494" spans="1:7" ht="15.75">
      <c r="A494" s="27"/>
      <c r="B494" s="27"/>
      <c r="C494" s="27"/>
      <c r="D494" s="27"/>
      <c r="E494" s="27"/>
      <c r="F494" s="27"/>
      <c r="G494" s="27"/>
    </row>
    <row r="495" spans="1:7" ht="15.75">
      <c r="A495" s="27"/>
      <c r="B495" s="27"/>
      <c r="C495" s="27"/>
      <c r="D495" s="27"/>
      <c r="E495" s="27"/>
      <c r="F495" s="27"/>
      <c r="G495" s="27"/>
    </row>
    <row r="496" spans="1:7" ht="15.75">
      <c r="A496" s="27"/>
      <c r="B496" s="27"/>
      <c r="C496" s="27"/>
      <c r="D496" s="27"/>
      <c r="E496" s="27"/>
      <c r="F496" s="27"/>
      <c r="G496" s="27"/>
    </row>
    <row r="497" spans="1:7" ht="15.75">
      <c r="A497" s="27"/>
      <c r="B497" s="27"/>
      <c r="C497" s="27"/>
      <c r="D497" s="27"/>
      <c r="E497" s="27"/>
      <c r="F497" s="27"/>
      <c r="G497" s="27"/>
    </row>
    <row r="498" spans="1:7" ht="15.75">
      <c r="A498" s="27"/>
      <c r="B498" s="27"/>
      <c r="C498" s="27"/>
      <c r="D498" s="27"/>
      <c r="E498" s="27"/>
      <c r="F498" s="27"/>
      <c r="G498" s="27"/>
    </row>
    <row r="499" spans="1:7" ht="15.75">
      <c r="A499" s="27"/>
      <c r="B499" s="27"/>
      <c r="C499" s="27"/>
      <c r="D499" s="27"/>
      <c r="E499" s="27"/>
      <c r="F499" s="27"/>
      <c r="G499" s="27"/>
    </row>
    <row r="500" spans="1:7" ht="15.75">
      <c r="A500" s="27"/>
      <c r="B500" s="27"/>
      <c r="C500" s="27"/>
      <c r="D500" s="27"/>
      <c r="E500" s="27"/>
      <c r="F500" s="27"/>
      <c r="G500" s="27"/>
    </row>
    <row r="501" spans="1:7" ht="15.75">
      <c r="A501" s="27"/>
      <c r="B501" s="27"/>
      <c r="C501" s="27"/>
      <c r="D501" s="27"/>
      <c r="E501" s="27"/>
      <c r="F501" s="27"/>
      <c r="G501" s="27"/>
    </row>
    <row r="502" spans="1:7" ht="15.75">
      <c r="A502" s="27"/>
      <c r="B502" s="27"/>
      <c r="C502" s="27"/>
      <c r="D502" s="27"/>
      <c r="E502" s="27"/>
      <c r="F502" s="27"/>
      <c r="G502" s="27"/>
    </row>
    <row r="503" spans="1:7" ht="15.75">
      <c r="A503" s="27"/>
      <c r="B503" s="27"/>
      <c r="C503" s="27"/>
      <c r="D503" s="27"/>
      <c r="E503" s="27"/>
      <c r="F503" s="27"/>
      <c r="G503" s="27"/>
    </row>
    <row r="504" spans="1:7" ht="15.75">
      <c r="A504" s="27"/>
      <c r="B504" s="27"/>
      <c r="C504" s="27"/>
      <c r="D504" s="27"/>
      <c r="E504" s="27"/>
      <c r="F504" s="27"/>
      <c r="G504" s="27"/>
    </row>
    <row r="505" spans="1:7" ht="15.75">
      <c r="A505" s="27"/>
      <c r="B505" s="27"/>
      <c r="C505" s="27"/>
      <c r="D505" s="27"/>
      <c r="E505" s="27"/>
      <c r="F505" s="27"/>
      <c r="G505" s="27"/>
    </row>
    <row r="506" spans="1:7" ht="15.75">
      <c r="A506" s="27"/>
      <c r="B506" s="27"/>
      <c r="C506" s="27"/>
      <c r="D506" s="27"/>
      <c r="E506" s="27"/>
      <c r="F506" s="27"/>
      <c r="G506" s="27"/>
    </row>
    <row r="507" spans="1:7" ht="15.75">
      <c r="A507" s="27"/>
      <c r="B507" s="27"/>
      <c r="C507" s="27"/>
      <c r="D507" s="27"/>
      <c r="E507" s="27"/>
      <c r="F507" s="27"/>
      <c r="G507" s="27"/>
    </row>
    <row r="508" spans="1:7" ht="15.75">
      <c r="A508" s="27"/>
      <c r="B508" s="27"/>
      <c r="C508" s="27"/>
      <c r="D508" s="27"/>
      <c r="E508" s="27"/>
      <c r="F508" s="27"/>
      <c r="G508" s="27"/>
    </row>
    <row r="509" spans="1:7" ht="15.75">
      <c r="A509" s="27"/>
      <c r="B509" s="27"/>
      <c r="C509" s="27"/>
      <c r="D509" s="27"/>
      <c r="E509" s="27"/>
      <c r="F509" s="27"/>
      <c r="G509" s="27"/>
    </row>
    <row r="510" spans="1:7" ht="15.75">
      <c r="A510" s="27"/>
      <c r="B510" s="27"/>
      <c r="C510" s="27"/>
      <c r="D510" s="27"/>
      <c r="E510" s="27"/>
      <c r="F510" s="27"/>
      <c r="G510" s="27"/>
    </row>
    <row r="511" spans="1:7" ht="15.75">
      <c r="A511" s="27"/>
      <c r="B511" s="27"/>
      <c r="C511" s="27"/>
      <c r="D511" s="27"/>
      <c r="E511" s="27"/>
      <c r="F511" s="27"/>
      <c r="G511" s="27"/>
    </row>
    <row r="512" spans="1:7" ht="15.75">
      <c r="A512" s="27"/>
      <c r="B512" s="27"/>
      <c r="C512" s="27"/>
      <c r="D512" s="27"/>
      <c r="E512" s="27"/>
      <c r="F512" s="27"/>
      <c r="G512" s="27"/>
    </row>
    <row r="513" spans="1:7" ht="15.75">
      <c r="A513" s="27"/>
      <c r="B513" s="27"/>
      <c r="C513" s="27"/>
      <c r="D513" s="27"/>
      <c r="E513" s="27"/>
      <c r="F513" s="27"/>
      <c r="G513" s="27"/>
    </row>
    <row r="514" spans="1:7" ht="15.75">
      <c r="A514" s="27"/>
      <c r="B514" s="27"/>
      <c r="C514" s="27"/>
      <c r="D514" s="27"/>
      <c r="E514" s="27"/>
      <c r="F514" s="27"/>
      <c r="G514" s="27"/>
    </row>
    <row r="515" spans="1:7" ht="15.75">
      <c r="A515" s="27"/>
      <c r="B515" s="27"/>
      <c r="C515" s="27"/>
      <c r="D515" s="27"/>
      <c r="E515" s="27"/>
      <c r="F515" s="27"/>
      <c r="G515" s="27"/>
    </row>
    <row r="516" spans="1:7" ht="15.75">
      <c r="A516" s="27"/>
      <c r="B516" s="27"/>
      <c r="C516" s="27"/>
      <c r="D516" s="27"/>
      <c r="E516" s="27"/>
      <c r="F516" s="27"/>
      <c r="G516" s="27"/>
    </row>
    <row r="517" spans="1:7" ht="15.75">
      <c r="A517" s="27"/>
      <c r="B517" s="27"/>
      <c r="C517" s="27"/>
      <c r="D517" s="27"/>
      <c r="E517" s="27"/>
      <c r="F517" s="27"/>
      <c r="G517" s="27"/>
    </row>
    <row r="518" spans="1:7" ht="15.75">
      <c r="A518" s="27"/>
      <c r="B518" s="27"/>
      <c r="C518" s="27"/>
      <c r="D518" s="27"/>
      <c r="E518" s="27"/>
      <c r="F518" s="27"/>
      <c r="G518" s="27"/>
    </row>
    <row r="519" spans="1:7" ht="15.75">
      <c r="A519" s="27"/>
      <c r="B519" s="27"/>
      <c r="C519" s="27"/>
      <c r="D519" s="27"/>
      <c r="E519" s="27"/>
      <c r="F519" s="27"/>
      <c r="G519" s="27"/>
    </row>
    <row r="520" spans="1:7" ht="15.75">
      <c r="A520" s="27"/>
      <c r="B520" s="27"/>
      <c r="C520" s="27"/>
      <c r="D520" s="27"/>
      <c r="E520" s="27"/>
      <c r="F520" s="27"/>
      <c r="G520" s="27"/>
    </row>
    <row r="521" spans="1:7" ht="15.75">
      <c r="A521" s="27"/>
      <c r="B521" s="27"/>
      <c r="C521" s="27"/>
      <c r="D521" s="27"/>
      <c r="E521" s="27"/>
      <c r="F521" s="27"/>
      <c r="G521" s="27"/>
    </row>
    <row r="522" spans="1:7" ht="15.75">
      <c r="A522" s="27"/>
      <c r="B522" s="27"/>
      <c r="C522" s="27"/>
      <c r="D522" s="27"/>
      <c r="E522" s="27"/>
      <c r="F522" s="27"/>
      <c r="G522" s="27"/>
    </row>
    <row r="523" spans="1:7" ht="15.75">
      <c r="A523" s="27"/>
      <c r="B523" s="27"/>
      <c r="C523" s="27"/>
      <c r="D523" s="27"/>
      <c r="E523" s="27"/>
      <c r="F523" s="27"/>
      <c r="G523" s="27"/>
    </row>
    <row r="524" spans="1:7" ht="15.75">
      <c r="A524" s="27"/>
      <c r="B524" s="27"/>
      <c r="C524" s="27"/>
      <c r="D524" s="27"/>
      <c r="E524" s="27"/>
      <c r="F524" s="27"/>
      <c r="G524" s="27"/>
    </row>
    <row r="525" spans="1:7" ht="15.75">
      <c r="A525" s="27"/>
      <c r="B525" s="27"/>
      <c r="C525" s="27"/>
      <c r="D525" s="27"/>
      <c r="E525" s="27"/>
      <c r="F525" s="27"/>
      <c r="G525" s="27"/>
    </row>
    <row r="526" spans="1:7" ht="15.75">
      <c r="A526" s="27"/>
      <c r="B526" s="27"/>
      <c r="C526" s="27"/>
      <c r="D526" s="27"/>
      <c r="E526" s="27"/>
      <c r="F526" s="27"/>
      <c r="G526" s="27"/>
    </row>
    <row r="527" spans="1:7" ht="15.75">
      <c r="A527" s="27"/>
      <c r="B527" s="27"/>
      <c r="C527" s="27"/>
      <c r="D527" s="27"/>
      <c r="E527" s="27"/>
      <c r="F527" s="27"/>
      <c r="G527" s="27"/>
    </row>
    <row r="528" spans="1:7" ht="15.75">
      <c r="A528" s="27"/>
      <c r="B528" s="27"/>
      <c r="C528" s="27"/>
      <c r="D528" s="27"/>
      <c r="E528" s="27"/>
      <c r="F528" s="27"/>
      <c r="G528" s="27"/>
    </row>
    <row r="529" spans="1:7" ht="15.75">
      <c r="A529" s="27"/>
      <c r="B529" s="27"/>
      <c r="C529" s="27"/>
      <c r="D529" s="27"/>
      <c r="E529" s="27"/>
      <c r="F529" s="27"/>
      <c r="G529" s="27"/>
    </row>
    <row r="530" spans="1:7" ht="15.75">
      <c r="A530" s="27"/>
      <c r="B530" s="27"/>
      <c r="C530" s="27"/>
      <c r="D530" s="27"/>
      <c r="E530" s="27"/>
      <c r="F530" s="27"/>
      <c r="G530" s="27"/>
    </row>
    <row r="531" spans="1:7" ht="15.75">
      <c r="A531" s="27"/>
      <c r="B531" s="27"/>
      <c r="C531" s="27"/>
      <c r="D531" s="27"/>
      <c r="E531" s="27"/>
      <c r="F531" s="27"/>
      <c r="G531" s="27"/>
    </row>
    <row r="532" spans="1:7" ht="15.75">
      <c r="A532" s="27"/>
      <c r="B532" s="27"/>
      <c r="C532" s="27"/>
      <c r="D532" s="27"/>
      <c r="E532" s="27"/>
      <c r="F532" s="27"/>
      <c r="G532" s="27"/>
    </row>
    <row r="533" spans="1:7" ht="15.75">
      <c r="A533" s="27"/>
      <c r="B533" s="27"/>
      <c r="C533" s="27"/>
      <c r="D533" s="27"/>
      <c r="E533" s="27"/>
      <c r="F533" s="27"/>
      <c r="G533" s="27"/>
    </row>
    <row r="534" spans="1:7" ht="15.75">
      <c r="A534" s="27"/>
      <c r="B534" s="27"/>
      <c r="C534" s="27"/>
      <c r="D534" s="27"/>
      <c r="E534" s="27"/>
      <c r="F534" s="27"/>
      <c r="G534" s="27"/>
    </row>
    <row r="535" spans="1:7" ht="15.75">
      <c r="A535" s="27"/>
      <c r="B535" s="27"/>
      <c r="C535" s="27"/>
      <c r="D535" s="27"/>
      <c r="E535" s="27"/>
      <c r="F535" s="27"/>
      <c r="G535" s="27"/>
    </row>
    <row r="536" spans="1:7" ht="15.75">
      <c r="A536" s="27"/>
      <c r="B536" s="27"/>
      <c r="C536" s="27"/>
      <c r="D536" s="27"/>
      <c r="E536" s="27"/>
      <c r="F536" s="27"/>
      <c r="G536" s="27"/>
    </row>
    <row r="537" spans="1:7" ht="15.75">
      <c r="A537" s="27"/>
      <c r="B537" s="27"/>
      <c r="C537" s="27"/>
      <c r="D537" s="27"/>
      <c r="E537" s="27"/>
      <c r="F537" s="27"/>
      <c r="G537" s="27"/>
    </row>
    <row r="538" spans="1:7" ht="15.75">
      <c r="A538" s="27"/>
      <c r="B538" s="27"/>
      <c r="C538" s="27"/>
      <c r="D538" s="27"/>
      <c r="E538" s="27"/>
      <c r="F538" s="27"/>
      <c r="G538" s="27"/>
    </row>
    <row r="539" spans="1:7" ht="15.75">
      <c r="A539" s="27"/>
      <c r="B539" s="27"/>
      <c r="C539" s="27"/>
      <c r="D539" s="27"/>
      <c r="E539" s="27"/>
      <c r="F539" s="27"/>
      <c r="G539" s="27"/>
    </row>
    <row r="540" spans="1:7" ht="15.75">
      <c r="A540" s="27"/>
      <c r="B540" s="27"/>
      <c r="C540" s="27"/>
      <c r="D540" s="27"/>
      <c r="E540" s="27"/>
      <c r="F540" s="27"/>
      <c r="G540" s="27"/>
    </row>
    <row r="541" spans="1:7" ht="15.75">
      <c r="A541" s="27"/>
      <c r="B541" s="27"/>
      <c r="C541" s="27"/>
      <c r="D541" s="27"/>
      <c r="E541" s="27"/>
      <c r="F541" s="27"/>
      <c r="G541" s="27"/>
    </row>
    <row r="542" spans="1:7" ht="15.75">
      <c r="A542" s="27"/>
      <c r="B542" s="27"/>
      <c r="C542" s="27"/>
      <c r="D542" s="27"/>
      <c r="E542" s="27"/>
      <c r="F542" s="27"/>
      <c r="G542" s="27"/>
    </row>
    <row r="543" spans="1:7" ht="15.75">
      <c r="A543" s="27"/>
      <c r="B543" s="27"/>
      <c r="C543" s="27"/>
      <c r="D543" s="27"/>
      <c r="E543" s="27"/>
      <c r="F543" s="27"/>
      <c r="G543" s="27"/>
    </row>
    <row r="544" spans="1:7" ht="15.75">
      <c r="A544" s="27"/>
      <c r="B544" s="27"/>
      <c r="C544" s="27"/>
      <c r="D544" s="27"/>
      <c r="E544" s="27"/>
      <c r="F544" s="27"/>
      <c r="G544" s="27"/>
    </row>
    <row r="545" spans="1:7" ht="15.75">
      <c r="A545" s="27"/>
      <c r="B545" s="27"/>
      <c r="C545" s="27"/>
      <c r="D545" s="27"/>
      <c r="E545" s="27"/>
      <c r="F545" s="27"/>
      <c r="G545" s="27"/>
    </row>
    <row r="546" spans="1:7" ht="15.75">
      <c r="A546" s="27"/>
      <c r="B546" s="27"/>
      <c r="C546" s="27"/>
      <c r="D546" s="27"/>
      <c r="E546" s="27"/>
      <c r="F546" s="27"/>
      <c r="G546" s="27"/>
    </row>
    <row r="547" spans="1:7" ht="15.75">
      <c r="A547" s="27"/>
      <c r="B547" s="27"/>
      <c r="C547" s="27"/>
      <c r="D547" s="27"/>
      <c r="E547" s="27"/>
      <c r="F547" s="27"/>
      <c r="G547" s="27"/>
    </row>
    <row r="548" spans="1:7" ht="15.75">
      <c r="A548" s="27"/>
      <c r="B548" s="27"/>
      <c r="C548" s="27"/>
      <c r="D548" s="27"/>
      <c r="E548" s="27"/>
      <c r="F548" s="27"/>
      <c r="G548" s="27"/>
    </row>
    <row r="549" spans="1:7" ht="15.75">
      <c r="A549" s="27"/>
      <c r="B549" s="27"/>
      <c r="C549" s="27"/>
      <c r="D549" s="27"/>
      <c r="E549" s="27"/>
      <c r="F549" s="27"/>
      <c r="G549" s="27"/>
    </row>
    <row r="550" spans="1:7" ht="15.75">
      <c r="A550" s="27"/>
      <c r="B550" s="27"/>
      <c r="C550" s="27"/>
      <c r="D550" s="27"/>
      <c r="E550" s="27"/>
      <c r="F550" s="27"/>
      <c r="G550" s="27"/>
    </row>
    <row r="551" spans="1:7" ht="15.75">
      <c r="A551" s="27"/>
      <c r="B551" s="27"/>
      <c r="C551" s="27"/>
      <c r="D551" s="27"/>
      <c r="E551" s="27"/>
      <c r="F551" s="27"/>
      <c r="G551" s="27"/>
    </row>
    <row r="552" spans="1:7" ht="15.75">
      <c r="A552" s="27"/>
      <c r="B552" s="27"/>
      <c r="C552" s="27"/>
      <c r="D552" s="27"/>
      <c r="E552" s="27"/>
      <c r="F552" s="27"/>
      <c r="G552" s="27"/>
    </row>
    <row r="553" spans="1:7" ht="15.75">
      <c r="A553" s="27"/>
      <c r="B553" s="27"/>
      <c r="C553" s="27"/>
      <c r="D553" s="27"/>
      <c r="E553" s="27"/>
      <c r="F553" s="27"/>
      <c r="G553" s="27"/>
    </row>
    <row r="554" spans="1:7" ht="15.75">
      <c r="A554" s="27"/>
      <c r="B554" s="27"/>
      <c r="C554" s="27"/>
      <c r="D554" s="27"/>
      <c r="E554" s="27"/>
      <c r="F554" s="27"/>
      <c r="G554" s="27"/>
    </row>
    <row r="555" spans="1:7" ht="15.75">
      <c r="A555" s="27"/>
      <c r="B555" s="27"/>
      <c r="C555" s="27"/>
      <c r="D555" s="27"/>
      <c r="E555" s="27"/>
      <c r="F555" s="27"/>
      <c r="G555" s="27"/>
    </row>
    <row r="556" spans="1:7" ht="15.75">
      <c r="A556" s="27"/>
      <c r="B556" s="27"/>
      <c r="C556" s="27"/>
      <c r="D556" s="27"/>
      <c r="E556" s="27"/>
      <c r="F556" s="27"/>
      <c r="G556" s="27"/>
    </row>
    <row r="557" spans="1:7" ht="15.75">
      <c r="A557" s="27"/>
      <c r="B557" s="27"/>
      <c r="C557" s="27"/>
      <c r="D557" s="27"/>
      <c r="E557" s="27"/>
      <c r="F557" s="27"/>
      <c r="G557" s="27"/>
    </row>
    <row r="558" spans="1:7" ht="15.75">
      <c r="A558" s="27"/>
      <c r="B558" s="27"/>
      <c r="C558" s="27"/>
      <c r="D558" s="27"/>
      <c r="E558" s="27"/>
      <c r="F558" s="27"/>
      <c r="G558" s="27"/>
    </row>
    <row r="559" spans="1:7" ht="15.75">
      <c r="A559" s="27"/>
      <c r="B559" s="27"/>
      <c r="C559" s="27"/>
      <c r="D559" s="27"/>
      <c r="E559" s="27"/>
      <c r="F559" s="27"/>
      <c r="G559" s="27"/>
    </row>
    <row r="560" spans="1:7" ht="15.75">
      <c r="A560" s="27"/>
      <c r="B560" s="27"/>
      <c r="C560" s="27"/>
      <c r="D560" s="27"/>
      <c r="E560" s="27"/>
      <c r="F560" s="27"/>
      <c r="G560" s="27"/>
    </row>
    <row r="561" spans="1:7" ht="15.75">
      <c r="A561" s="27"/>
      <c r="B561" s="27"/>
      <c r="C561" s="27"/>
      <c r="D561" s="27"/>
      <c r="E561" s="27"/>
      <c r="F561" s="27"/>
      <c r="G561" s="27"/>
    </row>
    <row r="562" spans="1:7" ht="15.75">
      <c r="A562" s="27"/>
      <c r="B562" s="27"/>
      <c r="C562" s="27"/>
      <c r="D562" s="27"/>
      <c r="E562" s="27"/>
      <c r="F562" s="27"/>
      <c r="G562" s="27"/>
    </row>
    <row r="563" spans="1:7" ht="15.75">
      <c r="A563" s="27"/>
      <c r="B563" s="27"/>
      <c r="C563" s="27"/>
      <c r="D563" s="27"/>
      <c r="E563" s="27"/>
      <c r="F563" s="27"/>
      <c r="G563" s="27"/>
    </row>
    <row r="564" spans="1:7" ht="15.75">
      <c r="A564" s="27"/>
      <c r="B564" s="27"/>
      <c r="C564" s="27"/>
      <c r="D564" s="27"/>
      <c r="E564" s="27"/>
      <c r="F564" s="27"/>
      <c r="G564" s="27"/>
    </row>
    <row r="565" spans="1:7" ht="15.75">
      <c r="A565" s="27"/>
      <c r="B565" s="27"/>
      <c r="C565" s="27"/>
      <c r="D565" s="27"/>
      <c r="E565" s="27"/>
      <c r="F565" s="27"/>
      <c r="G565" s="27"/>
    </row>
    <row r="566" spans="1:7" ht="15.75">
      <c r="A566" s="27"/>
      <c r="B566" s="27"/>
      <c r="C566" s="27"/>
      <c r="D566" s="27"/>
      <c r="E566" s="27"/>
      <c r="F566" s="27"/>
      <c r="G566" s="27"/>
    </row>
    <row r="567" spans="1:7" ht="15.75">
      <c r="A567" s="27"/>
      <c r="B567" s="27"/>
      <c r="C567" s="27"/>
      <c r="D567" s="27"/>
      <c r="E567" s="27"/>
      <c r="F567" s="27"/>
      <c r="G567" s="27"/>
    </row>
    <row r="568" spans="1:7" ht="15.75">
      <c r="A568" s="27"/>
      <c r="B568" s="27"/>
      <c r="C568" s="27"/>
      <c r="D568" s="27"/>
      <c r="E568" s="27"/>
      <c r="F568" s="27"/>
      <c r="G568" s="27"/>
    </row>
    <row r="569" spans="1:7" ht="15.75">
      <c r="A569" s="27"/>
      <c r="B569" s="27"/>
      <c r="C569" s="27"/>
      <c r="D569" s="27"/>
      <c r="E569" s="27"/>
      <c r="F569" s="27"/>
      <c r="G569" s="27"/>
    </row>
    <row r="570" spans="1:7" ht="15.75">
      <c r="A570" s="27"/>
      <c r="B570" s="27"/>
      <c r="C570" s="27"/>
      <c r="D570" s="27"/>
      <c r="E570" s="27"/>
      <c r="F570" s="27"/>
      <c r="G570" s="27"/>
    </row>
    <row r="571" spans="1:7" ht="15.75">
      <c r="A571" s="27"/>
      <c r="B571" s="27"/>
      <c r="C571" s="27"/>
      <c r="D571" s="27"/>
      <c r="E571" s="27"/>
      <c r="F571" s="27"/>
      <c r="G571" s="27"/>
    </row>
    <row r="572" spans="1:7" ht="15.75">
      <c r="A572" s="27"/>
      <c r="B572" s="27"/>
      <c r="C572" s="27"/>
      <c r="D572" s="27"/>
      <c r="E572" s="27"/>
      <c r="F572" s="27"/>
      <c r="G572" s="27"/>
    </row>
    <row r="573" spans="1:7" ht="15.75">
      <c r="A573" s="27"/>
      <c r="B573" s="27"/>
      <c r="C573" s="27"/>
      <c r="D573" s="27"/>
      <c r="E573" s="27"/>
      <c r="F573" s="27"/>
      <c r="G573" s="27"/>
    </row>
    <row r="574" spans="1:7" ht="15.75">
      <c r="A574" s="27"/>
      <c r="B574" s="27"/>
      <c r="C574" s="27"/>
      <c r="D574" s="27"/>
      <c r="E574" s="27"/>
      <c r="F574" s="27"/>
      <c r="G574" s="27"/>
    </row>
    <row r="575" spans="1:7" ht="15.75">
      <c r="A575" s="27"/>
      <c r="B575" s="27"/>
      <c r="C575" s="27"/>
      <c r="D575" s="27"/>
      <c r="E575" s="27"/>
      <c r="F575" s="27"/>
      <c r="G575" s="27"/>
    </row>
    <row r="576" spans="1:7" ht="15.75">
      <c r="A576" s="27"/>
      <c r="B576" s="27"/>
      <c r="C576" s="27"/>
      <c r="D576" s="27"/>
      <c r="E576" s="27"/>
      <c r="F576" s="27"/>
      <c r="G576" s="27"/>
    </row>
    <row r="577" spans="1:7" ht="15.75">
      <c r="A577" s="27"/>
      <c r="B577" s="27"/>
      <c r="C577" s="27"/>
      <c r="D577" s="27"/>
      <c r="E577" s="27"/>
      <c r="F577" s="27"/>
      <c r="G577" s="27"/>
    </row>
    <row r="578" spans="1:7" ht="15.75">
      <c r="A578" s="27"/>
      <c r="B578" s="27"/>
      <c r="C578" s="27"/>
      <c r="D578" s="27"/>
      <c r="E578" s="27"/>
      <c r="F578" s="27"/>
      <c r="G578" s="27"/>
    </row>
    <row r="579" spans="1:7" ht="15.75">
      <c r="A579" s="27"/>
      <c r="B579" s="27"/>
      <c r="C579" s="27"/>
      <c r="D579" s="27"/>
      <c r="E579" s="27"/>
      <c r="F579" s="27"/>
      <c r="G579" s="27"/>
    </row>
    <row r="580" spans="1:7" ht="15.75">
      <c r="A580" s="27"/>
      <c r="B580" s="27"/>
      <c r="C580" s="27"/>
      <c r="D580" s="27"/>
      <c r="E580" s="27"/>
      <c r="F580" s="27"/>
      <c r="G580" s="27"/>
    </row>
    <row r="581" spans="1:7" ht="15.75">
      <c r="A581" s="27"/>
      <c r="B581" s="27"/>
      <c r="C581" s="27"/>
      <c r="D581" s="27"/>
      <c r="E581" s="27"/>
      <c r="F581" s="27"/>
      <c r="G581" s="27"/>
    </row>
    <row r="582" spans="1:7" ht="15.75">
      <c r="A582" s="27"/>
      <c r="B582" s="27"/>
      <c r="C582" s="27"/>
      <c r="D582" s="27"/>
      <c r="E582" s="27"/>
      <c r="F582" s="27"/>
      <c r="G582" s="27"/>
    </row>
    <row r="583" spans="1:7" ht="15.75">
      <c r="A583" s="27"/>
      <c r="B583" s="27"/>
      <c r="C583" s="27"/>
      <c r="D583" s="27"/>
      <c r="E583" s="27"/>
      <c r="F583" s="27"/>
      <c r="G583" s="27"/>
    </row>
    <row r="584" spans="1:7" ht="15.75">
      <c r="A584" s="27"/>
      <c r="B584" s="27"/>
      <c r="C584" s="27"/>
      <c r="D584" s="27"/>
      <c r="E584" s="27"/>
      <c r="F584" s="27"/>
      <c r="G584" s="27"/>
    </row>
    <row r="585" spans="1:7" ht="15.75">
      <c r="A585" s="27"/>
      <c r="B585" s="27"/>
      <c r="C585" s="27"/>
      <c r="D585" s="27"/>
      <c r="E585" s="27"/>
      <c r="F585" s="27"/>
      <c r="G585" s="27"/>
    </row>
    <row r="586" spans="1:7" ht="15.75">
      <c r="A586" s="27"/>
      <c r="B586" s="27"/>
      <c r="C586" s="27"/>
      <c r="D586" s="27"/>
      <c r="E586" s="27"/>
      <c r="F586" s="27"/>
      <c r="G586" s="27"/>
    </row>
    <row r="587" spans="1:7" ht="15.75">
      <c r="A587" s="27"/>
      <c r="B587" s="27"/>
      <c r="C587" s="27"/>
      <c r="D587" s="27"/>
      <c r="E587" s="27"/>
      <c r="F587" s="27"/>
      <c r="G587" s="27"/>
    </row>
    <row r="588" spans="1:7" ht="15.75">
      <c r="A588" s="27"/>
      <c r="B588" s="27"/>
      <c r="C588" s="27"/>
      <c r="D588" s="27"/>
      <c r="E588" s="27"/>
      <c r="F588" s="27"/>
      <c r="G588" s="27"/>
    </row>
    <row r="589" spans="1:7" ht="15.75">
      <c r="A589" s="27"/>
      <c r="B589" s="27"/>
      <c r="C589" s="27"/>
      <c r="D589" s="27"/>
      <c r="E589" s="27"/>
      <c r="F589" s="27"/>
      <c r="G589" s="27"/>
    </row>
    <row r="590" spans="1:7" ht="15.75">
      <c r="A590" s="27"/>
      <c r="B590" s="27"/>
      <c r="C590" s="27"/>
      <c r="D590" s="27"/>
      <c r="E590" s="27"/>
      <c r="F590" s="27"/>
      <c r="G590" s="27"/>
    </row>
    <row r="591" spans="1:7" ht="15.75">
      <c r="A591" s="27"/>
      <c r="B591" s="27"/>
      <c r="C591" s="27"/>
      <c r="D591" s="27"/>
      <c r="E591" s="27"/>
      <c r="F591" s="27"/>
      <c r="G591" s="27"/>
    </row>
    <row r="592" spans="1:7" ht="15.75">
      <c r="A592" s="27"/>
      <c r="B592" s="27"/>
      <c r="C592" s="27"/>
      <c r="D592" s="27"/>
      <c r="E592" s="27"/>
      <c r="F592" s="27"/>
      <c r="G592" s="27"/>
    </row>
    <row r="593" spans="1:7" ht="15.75">
      <c r="A593" s="27"/>
      <c r="B593" s="27"/>
      <c r="C593" s="27"/>
      <c r="D593" s="27"/>
      <c r="E593" s="27"/>
      <c r="F593" s="27"/>
      <c r="G593" s="27"/>
    </row>
    <row r="594" spans="1:7" ht="15.75">
      <c r="A594" s="27"/>
      <c r="B594" s="27"/>
      <c r="C594" s="27"/>
      <c r="D594" s="27"/>
      <c r="E594" s="27"/>
      <c r="F594" s="27"/>
      <c r="G594" s="27"/>
    </row>
    <row r="595" spans="1:7" ht="15.75">
      <c r="A595" s="27"/>
      <c r="B595" s="27"/>
      <c r="C595" s="27"/>
      <c r="D595" s="27"/>
      <c r="E595" s="27"/>
      <c r="F595" s="27"/>
      <c r="G595" s="27"/>
    </row>
    <row r="596" spans="1:7" ht="15.75">
      <c r="A596" s="27"/>
      <c r="B596" s="27"/>
      <c r="C596" s="27"/>
      <c r="D596" s="27"/>
      <c r="E596" s="27"/>
      <c r="F596" s="27"/>
      <c r="G596" s="27"/>
    </row>
    <row r="597" spans="1:7" ht="15.75">
      <c r="A597" s="27"/>
      <c r="B597" s="27"/>
      <c r="C597" s="27"/>
      <c r="D597" s="27"/>
      <c r="E597" s="27"/>
      <c r="F597" s="27"/>
      <c r="G597" s="27"/>
    </row>
    <row r="598" spans="1:7" ht="15.75">
      <c r="A598" s="27"/>
      <c r="B598" s="27"/>
      <c r="C598" s="27"/>
      <c r="D598" s="27"/>
      <c r="E598" s="27"/>
      <c r="F598" s="27"/>
      <c r="G598" s="27"/>
    </row>
    <row r="599" spans="1:7" ht="15.75">
      <c r="A599" s="27"/>
      <c r="B599" s="27"/>
      <c r="C599" s="27"/>
      <c r="D599" s="27"/>
      <c r="E599" s="27"/>
      <c r="F599" s="27"/>
      <c r="G599" s="27"/>
    </row>
    <row r="600" spans="1:7" ht="15.75">
      <c r="A600" s="27"/>
      <c r="B600" s="27"/>
      <c r="C600" s="27"/>
      <c r="D600" s="27"/>
      <c r="E600" s="27"/>
      <c r="F600" s="27"/>
      <c r="G600" s="27"/>
    </row>
    <row r="601" spans="1:7" ht="15.75">
      <c r="A601" s="27"/>
      <c r="B601" s="27"/>
      <c r="C601" s="27"/>
      <c r="D601" s="27"/>
      <c r="E601" s="27"/>
      <c r="F601" s="27"/>
      <c r="G601" s="27"/>
    </row>
    <row r="602" spans="1:7" ht="15.75">
      <c r="A602" s="27"/>
      <c r="B602" s="27"/>
      <c r="C602" s="27"/>
      <c r="D602" s="27"/>
      <c r="E602" s="27"/>
      <c r="F602" s="27"/>
      <c r="G602" s="27"/>
    </row>
    <row r="603" spans="1:7" ht="15.75">
      <c r="A603" s="27"/>
      <c r="B603" s="27"/>
      <c r="C603" s="27"/>
      <c r="D603" s="27"/>
      <c r="E603" s="27"/>
      <c r="F603" s="27"/>
      <c r="G603" s="27"/>
    </row>
    <row r="604" spans="1:7" ht="15.75">
      <c r="A604" s="27"/>
      <c r="B604" s="27"/>
      <c r="C604" s="27"/>
      <c r="D604" s="27"/>
      <c r="E604" s="27"/>
      <c r="F604" s="27"/>
      <c r="G604" s="27"/>
    </row>
    <row r="605" spans="1:7" ht="15.75">
      <c r="A605" s="27"/>
      <c r="B605" s="27"/>
      <c r="C605" s="27"/>
      <c r="D605" s="27"/>
      <c r="E605" s="27"/>
      <c r="F605" s="27"/>
      <c r="G605" s="27"/>
    </row>
    <row r="606" spans="1:7" ht="15.75">
      <c r="A606" s="27"/>
      <c r="B606" s="27"/>
      <c r="C606" s="27"/>
      <c r="D606" s="27"/>
      <c r="E606" s="27"/>
      <c r="F606" s="27"/>
      <c r="G606" s="27"/>
    </row>
    <row r="607" spans="1:7" ht="15.75">
      <c r="A607" s="27"/>
      <c r="B607" s="27"/>
      <c r="C607" s="27"/>
      <c r="D607" s="27"/>
      <c r="E607" s="27"/>
      <c r="F607" s="27"/>
      <c r="G607" s="27"/>
    </row>
    <row r="608" spans="1:7" ht="15.75">
      <c r="A608" s="27"/>
      <c r="B608" s="27"/>
      <c r="C608" s="27"/>
      <c r="D608" s="27"/>
      <c r="E608" s="27"/>
      <c r="F608" s="27"/>
      <c r="G608" s="27"/>
    </row>
    <row r="609" spans="1:7" ht="15.75">
      <c r="A609" s="27"/>
      <c r="B609" s="27"/>
      <c r="C609" s="27"/>
      <c r="D609" s="27"/>
      <c r="E609" s="27"/>
      <c r="F609" s="27"/>
      <c r="G609" s="27"/>
    </row>
    <row r="610" spans="1:7" ht="15.75">
      <c r="A610" s="27"/>
      <c r="B610" s="27"/>
      <c r="C610" s="27"/>
      <c r="D610" s="27"/>
      <c r="E610" s="27"/>
      <c r="F610" s="27"/>
      <c r="G610" s="27"/>
    </row>
    <row r="611" spans="1:7" ht="15.75">
      <c r="A611" s="27"/>
      <c r="B611" s="27"/>
      <c r="C611" s="27"/>
      <c r="D611" s="27"/>
      <c r="E611" s="27"/>
      <c r="F611" s="27"/>
      <c r="G611" s="27"/>
    </row>
    <row r="612" spans="1:7" ht="15.75">
      <c r="A612" s="27"/>
      <c r="B612" s="27"/>
      <c r="C612" s="27"/>
      <c r="D612" s="27"/>
      <c r="E612" s="27"/>
      <c r="F612" s="27"/>
      <c r="G612" s="27"/>
    </row>
    <row r="613" spans="1:7" ht="15.75">
      <c r="A613" s="27"/>
      <c r="B613" s="27"/>
      <c r="C613" s="27"/>
      <c r="D613" s="27"/>
      <c r="E613" s="27"/>
      <c r="F613" s="27"/>
      <c r="G613" s="27"/>
    </row>
    <row r="614" spans="1:7" ht="15.75">
      <c r="A614" s="27"/>
      <c r="B614" s="27"/>
      <c r="C614" s="27"/>
      <c r="D614" s="27"/>
      <c r="E614" s="27"/>
      <c r="F614" s="27"/>
      <c r="G614" s="27"/>
    </row>
    <row r="615" spans="1:7" ht="15.75">
      <c r="A615" s="27"/>
      <c r="B615" s="27"/>
      <c r="C615" s="27"/>
      <c r="D615" s="27"/>
      <c r="E615" s="27"/>
      <c r="F615" s="27"/>
      <c r="G615" s="27"/>
    </row>
    <row r="616" spans="1:7" ht="15.75">
      <c r="A616" s="27"/>
      <c r="B616" s="27"/>
      <c r="C616" s="27"/>
      <c r="D616" s="27"/>
      <c r="E616" s="27"/>
      <c r="F616" s="27"/>
      <c r="G616" s="27"/>
    </row>
    <row r="617" spans="1:7" ht="15.75">
      <c r="A617" s="27"/>
      <c r="B617" s="27"/>
      <c r="C617" s="27"/>
      <c r="D617" s="27"/>
      <c r="E617" s="27"/>
      <c r="F617" s="27"/>
      <c r="G617" s="27"/>
    </row>
    <row r="618" spans="1:7" ht="15.75">
      <c r="A618" s="27"/>
      <c r="B618" s="27"/>
      <c r="C618" s="27"/>
      <c r="D618" s="27"/>
      <c r="E618" s="27"/>
      <c r="F618" s="27"/>
      <c r="G618" s="27"/>
    </row>
    <row r="619" spans="1:7" ht="15.75">
      <c r="A619" s="27"/>
      <c r="B619" s="27"/>
      <c r="C619" s="27"/>
      <c r="D619" s="27"/>
      <c r="E619" s="27"/>
      <c r="F619" s="27"/>
      <c r="G619" s="27"/>
    </row>
    <row r="620" spans="1:7" ht="15.75">
      <c r="A620" s="27"/>
      <c r="B620" s="27"/>
      <c r="C620" s="27"/>
      <c r="D620" s="27"/>
      <c r="E620" s="27"/>
      <c r="F620" s="27"/>
      <c r="G620" s="27"/>
    </row>
    <row r="621" spans="1:7" ht="15.75">
      <c r="A621" s="27"/>
      <c r="B621" s="27"/>
      <c r="C621" s="27"/>
      <c r="D621" s="27"/>
      <c r="E621" s="27"/>
      <c r="F621" s="27"/>
      <c r="G621" s="27"/>
    </row>
    <row r="622" spans="1:7" ht="15.75">
      <c r="A622" s="27"/>
      <c r="B622" s="27"/>
      <c r="C622" s="27"/>
      <c r="D622" s="27"/>
      <c r="E622" s="27"/>
      <c r="F622" s="27"/>
      <c r="G622" s="27"/>
    </row>
    <row r="623" spans="1:7" ht="15.75">
      <c r="A623" s="27"/>
      <c r="B623" s="27"/>
      <c r="C623" s="27"/>
      <c r="D623" s="27"/>
      <c r="E623" s="27"/>
      <c r="F623" s="27"/>
      <c r="G623" s="27"/>
    </row>
    <row r="624" spans="1:7" ht="15.75">
      <c r="A624" s="27"/>
      <c r="B624" s="27"/>
      <c r="C624" s="27"/>
      <c r="D624" s="27"/>
      <c r="E624" s="27"/>
      <c r="F624" s="27"/>
      <c r="G624" s="27"/>
    </row>
    <row r="625" spans="1:7" ht="15.75">
      <c r="A625" s="27"/>
      <c r="B625" s="27"/>
      <c r="C625" s="27"/>
      <c r="D625" s="27"/>
      <c r="E625" s="27"/>
      <c r="F625" s="27"/>
      <c r="G625" s="27"/>
    </row>
    <row r="626" spans="1:7" ht="15.75">
      <c r="A626" s="27"/>
      <c r="B626" s="27"/>
      <c r="C626" s="27"/>
      <c r="D626" s="27"/>
      <c r="E626" s="27"/>
      <c r="F626" s="27"/>
      <c r="G626" s="27"/>
    </row>
    <row r="627" spans="1:7" ht="15.75">
      <c r="A627" s="27"/>
      <c r="B627" s="27"/>
      <c r="C627" s="27"/>
      <c r="D627" s="27"/>
      <c r="E627" s="27"/>
      <c r="F627" s="27"/>
      <c r="G627" s="27"/>
    </row>
    <row r="628" spans="1:7" ht="15.75">
      <c r="A628" s="27"/>
      <c r="B628" s="27"/>
      <c r="C628" s="27"/>
      <c r="D628" s="27"/>
      <c r="E628" s="27"/>
      <c r="F628" s="27"/>
      <c r="G628" s="27"/>
    </row>
    <row r="629" spans="1:7" ht="15.75">
      <c r="A629" s="27"/>
      <c r="B629" s="27"/>
      <c r="C629" s="27"/>
      <c r="D629" s="27"/>
      <c r="E629" s="27"/>
      <c r="F629" s="27"/>
      <c r="G629" s="27"/>
    </row>
    <row r="630" spans="1:7" ht="15.75">
      <c r="A630" s="27"/>
      <c r="B630" s="27"/>
      <c r="C630" s="27"/>
      <c r="D630" s="27"/>
      <c r="E630" s="27"/>
      <c r="F630" s="27"/>
      <c r="G630" s="27"/>
    </row>
    <row r="631" spans="1:7" ht="15.75">
      <c r="A631" s="27"/>
      <c r="B631" s="27"/>
      <c r="C631" s="27"/>
      <c r="D631" s="27"/>
      <c r="E631" s="27"/>
      <c r="F631" s="27"/>
      <c r="G631" s="27"/>
    </row>
    <row r="632" spans="1:7" ht="15.75">
      <c r="A632" s="27"/>
      <c r="B632" s="27"/>
      <c r="C632" s="27"/>
      <c r="D632" s="27"/>
      <c r="E632" s="27"/>
      <c r="F632" s="27"/>
      <c r="G632" s="27"/>
    </row>
    <row r="633" spans="1:7" ht="15.75">
      <c r="A633" s="27"/>
      <c r="B633" s="27"/>
      <c r="C633" s="27"/>
      <c r="D633" s="27"/>
      <c r="E633" s="27"/>
      <c r="F633" s="27"/>
      <c r="G633" s="27"/>
    </row>
    <row r="634" spans="1:7" ht="15.75">
      <c r="A634" s="27"/>
      <c r="B634" s="27"/>
      <c r="C634" s="27"/>
      <c r="D634" s="27"/>
      <c r="E634" s="27"/>
      <c r="F634" s="27"/>
      <c r="G634" s="27"/>
    </row>
    <row r="635" spans="1:7" ht="15.75">
      <c r="A635" s="27"/>
      <c r="B635" s="27"/>
      <c r="C635" s="27"/>
      <c r="D635" s="27"/>
      <c r="E635" s="27"/>
      <c r="F635" s="27"/>
      <c r="G635" s="27"/>
    </row>
    <row r="636" spans="1:7" ht="15.75">
      <c r="A636" s="27"/>
      <c r="B636" s="27"/>
      <c r="C636" s="27"/>
      <c r="D636" s="27"/>
      <c r="E636" s="27"/>
      <c r="F636" s="27"/>
      <c r="G636" s="27"/>
    </row>
    <row r="637" spans="1:7" ht="15.75">
      <c r="A637" s="27"/>
      <c r="B637" s="27"/>
      <c r="C637" s="27"/>
      <c r="D637" s="27"/>
      <c r="E637" s="27"/>
      <c r="F637" s="27"/>
      <c r="G637" s="27"/>
    </row>
    <row r="638" spans="1:7" ht="15.75">
      <c r="A638" s="27"/>
      <c r="B638" s="27"/>
      <c r="C638" s="27"/>
      <c r="D638" s="27"/>
      <c r="E638" s="27"/>
      <c r="F638" s="27"/>
      <c r="G638" s="27"/>
    </row>
    <row r="639" spans="1:7" ht="15.75">
      <c r="A639" s="27"/>
      <c r="B639" s="27"/>
      <c r="C639" s="27"/>
      <c r="D639" s="27"/>
      <c r="E639" s="27"/>
      <c r="F639" s="27"/>
      <c r="G639" s="27"/>
    </row>
    <row r="640" spans="1:7" ht="15.75">
      <c r="A640" s="27"/>
      <c r="B640" s="27"/>
      <c r="C640" s="27"/>
      <c r="D640" s="27"/>
      <c r="E640" s="27"/>
      <c r="F640" s="27"/>
      <c r="G640" s="27"/>
    </row>
    <row r="641" spans="1:7" ht="15.75">
      <c r="A641" s="27"/>
      <c r="B641" s="27"/>
      <c r="C641" s="27"/>
      <c r="D641" s="27"/>
      <c r="E641" s="27"/>
      <c r="F641" s="27"/>
      <c r="G641" s="27"/>
    </row>
    <row r="642" spans="1:7" ht="15.75">
      <c r="A642" s="27"/>
      <c r="B642" s="27"/>
      <c r="C642" s="27"/>
      <c r="D642" s="27"/>
      <c r="E642" s="27"/>
      <c r="F642" s="27"/>
      <c r="G642" s="27"/>
    </row>
    <row r="643" spans="1:7" ht="15.75">
      <c r="A643" s="27"/>
      <c r="B643" s="27"/>
      <c r="C643" s="27"/>
      <c r="D643" s="27"/>
      <c r="E643" s="27"/>
      <c r="F643" s="27"/>
      <c r="G643" s="27"/>
    </row>
    <row r="644" spans="1:7" ht="15.75">
      <c r="A644" s="27"/>
      <c r="B644" s="27"/>
      <c r="C644" s="27"/>
      <c r="D644" s="27"/>
      <c r="E644" s="27"/>
      <c r="F644" s="27"/>
      <c r="G644" s="27"/>
    </row>
    <row r="645" spans="1:7" ht="15.75">
      <c r="A645" s="27"/>
      <c r="B645" s="27"/>
      <c r="C645" s="27"/>
      <c r="D645" s="27"/>
      <c r="E645" s="27"/>
      <c r="F645" s="27"/>
      <c r="G645" s="27"/>
    </row>
    <row r="646" spans="1:7" ht="15.75">
      <c r="A646" s="27"/>
      <c r="B646" s="27"/>
      <c r="C646" s="27"/>
      <c r="D646" s="27"/>
      <c r="E646" s="27"/>
      <c r="F646" s="27"/>
      <c r="G646" s="27"/>
    </row>
    <row r="647" spans="1:7" ht="15.75">
      <c r="A647" s="27"/>
      <c r="B647" s="27"/>
      <c r="C647" s="27"/>
      <c r="D647" s="27"/>
      <c r="E647" s="27"/>
      <c r="F647" s="27"/>
      <c r="G647" s="27"/>
    </row>
    <row r="648" spans="1:7" ht="15.75">
      <c r="A648" s="27"/>
      <c r="B648" s="27"/>
      <c r="C648" s="27"/>
      <c r="D648" s="27"/>
      <c r="E648" s="27"/>
      <c r="F648" s="27"/>
      <c r="G648" s="27"/>
    </row>
    <row r="649" spans="1:7" ht="15.75">
      <c r="A649" s="27"/>
      <c r="B649" s="27"/>
      <c r="C649" s="27"/>
      <c r="D649" s="27"/>
      <c r="E649" s="27"/>
      <c r="F649" s="27"/>
      <c r="G649" s="27"/>
    </row>
    <row r="650" spans="1:7" ht="15.75">
      <c r="A650" s="27"/>
      <c r="B650" s="27"/>
      <c r="C650" s="27"/>
      <c r="D650" s="27"/>
      <c r="E650" s="27"/>
      <c r="F650" s="27"/>
      <c r="G650" s="27"/>
    </row>
    <row r="651" spans="1:7" ht="15.75">
      <c r="A651" s="27"/>
      <c r="B651" s="27"/>
      <c r="C651" s="27"/>
      <c r="D651" s="27"/>
      <c r="E651" s="27"/>
      <c r="F651" s="27"/>
      <c r="G651" s="27"/>
    </row>
    <row r="652" spans="1:7" ht="15.75">
      <c r="A652" s="27"/>
      <c r="B652" s="27"/>
      <c r="C652" s="27"/>
      <c r="D652" s="27"/>
      <c r="E652" s="27"/>
      <c r="F652" s="27"/>
      <c r="G652" s="27"/>
    </row>
    <row r="653" spans="1:7" ht="15.75">
      <c r="A653" s="27"/>
      <c r="B653" s="27"/>
      <c r="C653" s="27"/>
      <c r="D653" s="27"/>
      <c r="E653" s="27"/>
      <c r="F653" s="27"/>
      <c r="G653" s="27"/>
    </row>
    <row r="654" spans="1:7" ht="15.75">
      <c r="A654" s="27"/>
      <c r="B654" s="27"/>
      <c r="C654" s="27"/>
      <c r="D654" s="27"/>
      <c r="E654" s="27"/>
      <c r="F654" s="27"/>
      <c r="G654" s="27"/>
    </row>
    <row r="655" spans="1:7" ht="15.75">
      <c r="A655" s="27"/>
      <c r="B655" s="27"/>
      <c r="C655" s="27"/>
      <c r="D655" s="27"/>
      <c r="E655" s="27"/>
      <c r="F655" s="27"/>
      <c r="G655" s="27"/>
    </row>
    <row r="656" spans="1:7" ht="15.75">
      <c r="A656" s="27"/>
      <c r="B656" s="27"/>
      <c r="C656" s="27"/>
      <c r="D656" s="27"/>
      <c r="E656" s="27"/>
      <c r="F656" s="27"/>
      <c r="G656" s="27"/>
    </row>
    <row r="657" spans="1:7" ht="15.75">
      <c r="A657" s="27"/>
      <c r="B657" s="27"/>
      <c r="C657" s="27"/>
      <c r="D657" s="27"/>
      <c r="E657" s="27"/>
      <c r="F657" s="27"/>
      <c r="G657" s="27"/>
    </row>
    <row r="658" spans="1:7" ht="15.75">
      <c r="A658" s="27"/>
      <c r="B658" s="27"/>
      <c r="C658" s="27"/>
      <c r="D658" s="27"/>
      <c r="E658" s="27"/>
      <c r="F658" s="27"/>
      <c r="G658" s="27"/>
    </row>
    <row r="659" spans="1:7" ht="15.75">
      <c r="A659" s="27"/>
      <c r="B659" s="27"/>
      <c r="C659" s="27"/>
      <c r="D659" s="27"/>
      <c r="E659" s="27"/>
      <c r="F659" s="27"/>
      <c r="G659" s="27"/>
    </row>
    <row r="660" spans="1:7" ht="15.75">
      <c r="A660" s="27"/>
      <c r="B660" s="27"/>
      <c r="C660" s="27"/>
      <c r="D660" s="27"/>
      <c r="E660" s="27"/>
      <c r="F660" s="27"/>
      <c r="G660" s="27"/>
    </row>
    <row r="661" spans="1:7" ht="15.75">
      <c r="A661" s="27"/>
      <c r="B661" s="27"/>
      <c r="C661" s="27"/>
      <c r="D661" s="27"/>
      <c r="E661" s="27"/>
      <c r="F661" s="27"/>
      <c r="G661" s="27"/>
    </row>
    <row r="662" spans="1:7" ht="15.75">
      <c r="A662" s="27"/>
      <c r="B662" s="27"/>
      <c r="C662" s="27"/>
      <c r="D662" s="27"/>
      <c r="E662" s="27"/>
      <c r="F662" s="27"/>
      <c r="G662" s="27"/>
    </row>
    <row r="663" spans="1:7" ht="15.75">
      <c r="A663" s="27"/>
      <c r="B663" s="27"/>
      <c r="C663" s="27"/>
      <c r="D663" s="27"/>
      <c r="E663" s="27"/>
      <c r="F663" s="27"/>
      <c r="G663" s="27"/>
    </row>
    <row r="664" spans="1:7" ht="15.75">
      <c r="A664" s="27"/>
      <c r="B664" s="27"/>
      <c r="C664" s="27"/>
      <c r="D664" s="27"/>
      <c r="E664" s="27"/>
      <c r="F664" s="27"/>
      <c r="G664" s="27"/>
    </row>
    <row r="665" spans="1:7" ht="15.75">
      <c r="A665" s="27"/>
      <c r="B665" s="27"/>
      <c r="C665" s="27"/>
      <c r="D665" s="27"/>
      <c r="E665" s="27"/>
      <c r="F665" s="27"/>
      <c r="G665" s="27"/>
    </row>
    <row r="666" spans="1:7" ht="15.75">
      <c r="A666" s="27"/>
      <c r="B666" s="27"/>
      <c r="C666" s="27"/>
      <c r="D666" s="27"/>
      <c r="E666" s="27"/>
      <c r="F666" s="27"/>
      <c r="G666" s="27"/>
    </row>
    <row r="667" spans="1:7" ht="15.75">
      <c r="A667" s="27"/>
      <c r="B667" s="27"/>
      <c r="C667" s="27"/>
      <c r="D667" s="27"/>
      <c r="E667" s="27"/>
      <c r="F667" s="27"/>
      <c r="G667" s="27"/>
    </row>
    <row r="668" spans="1:7" ht="15.75">
      <c r="A668" s="27"/>
      <c r="B668" s="27"/>
      <c r="C668" s="27"/>
      <c r="D668" s="27"/>
      <c r="E668" s="27"/>
      <c r="F668" s="27"/>
      <c r="G668" s="27"/>
    </row>
    <row r="669" spans="1:7" ht="15.75">
      <c r="A669" s="27"/>
      <c r="B669" s="27"/>
      <c r="C669" s="27"/>
      <c r="D669" s="27"/>
      <c r="E669" s="27"/>
      <c r="F669" s="27"/>
      <c r="G669" s="27"/>
    </row>
    <row r="670" spans="1:7" ht="15.75">
      <c r="A670" s="27"/>
      <c r="B670" s="27"/>
      <c r="C670" s="27"/>
      <c r="D670" s="27"/>
      <c r="E670" s="27"/>
      <c r="F670" s="27"/>
      <c r="G670" s="27"/>
    </row>
    <row r="671" spans="1:7" ht="15.75">
      <c r="A671" s="27"/>
      <c r="B671" s="27"/>
      <c r="C671" s="27"/>
      <c r="D671" s="27"/>
      <c r="E671" s="27"/>
      <c r="F671" s="27"/>
      <c r="G671" s="27"/>
    </row>
    <row r="672" spans="1:7" ht="15.75">
      <c r="A672" s="27"/>
      <c r="B672" s="27"/>
      <c r="C672" s="27"/>
      <c r="D672" s="27"/>
      <c r="E672" s="27"/>
      <c r="F672" s="27"/>
      <c r="G672" s="27"/>
    </row>
    <row r="673" spans="1:7" ht="15.75">
      <c r="A673" s="27"/>
      <c r="B673" s="27"/>
      <c r="C673" s="27"/>
      <c r="D673" s="27"/>
      <c r="E673" s="27"/>
      <c r="F673" s="27"/>
      <c r="G673" s="27"/>
    </row>
    <row r="674" spans="1:7" ht="15.75">
      <c r="A674" s="27"/>
      <c r="B674" s="27"/>
      <c r="C674" s="27"/>
      <c r="D674" s="27"/>
      <c r="E674" s="27"/>
      <c r="F674" s="27"/>
      <c r="G674" s="27"/>
    </row>
    <row r="675" spans="1:7" ht="15.75">
      <c r="A675" s="27"/>
      <c r="B675" s="27"/>
      <c r="C675" s="27"/>
      <c r="D675" s="27"/>
      <c r="E675" s="27"/>
      <c r="F675" s="27"/>
      <c r="G675" s="27"/>
    </row>
    <row r="676" spans="1:7" ht="15.75">
      <c r="A676" s="27"/>
      <c r="B676" s="27"/>
      <c r="C676" s="27"/>
      <c r="D676" s="27"/>
      <c r="E676" s="27"/>
      <c r="F676" s="27"/>
      <c r="G676" s="27"/>
    </row>
    <row r="677" spans="1:7" ht="15.75">
      <c r="A677" s="27"/>
      <c r="B677" s="27"/>
      <c r="C677" s="27"/>
      <c r="D677" s="27"/>
      <c r="E677" s="27"/>
      <c r="F677" s="27"/>
      <c r="G677" s="27"/>
    </row>
    <row r="678" spans="1:7" ht="15.75">
      <c r="A678" s="27"/>
      <c r="B678" s="27"/>
      <c r="C678" s="27"/>
      <c r="D678" s="27"/>
      <c r="E678" s="27"/>
      <c r="F678" s="27"/>
      <c r="G678" s="27"/>
    </row>
    <row r="679" spans="1:7" ht="15.75">
      <c r="A679" s="27"/>
      <c r="B679" s="27"/>
      <c r="C679" s="27"/>
      <c r="D679" s="27"/>
      <c r="E679" s="27"/>
      <c r="F679" s="27"/>
      <c r="G679" s="27"/>
    </row>
    <row r="680" spans="1:7" ht="15.75">
      <c r="A680" s="27"/>
      <c r="B680" s="27"/>
      <c r="C680" s="27"/>
      <c r="D680" s="27"/>
      <c r="E680" s="27"/>
      <c r="F680" s="27"/>
      <c r="G680" s="27"/>
    </row>
    <row r="681" spans="1:7" ht="15.75">
      <c r="A681" s="27"/>
      <c r="B681" s="27"/>
      <c r="C681" s="27"/>
      <c r="D681" s="27"/>
      <c r="E681" s="27"/>
      <c r="F681" s="27"/>
      <c r="G681" s="27"/>
    </row>
    <row r="682" spans="1:7" ht="15.75">
      <c r="A682" s="27"/>
      <c r="B682" s="27"/>
      <c r="C682" s="27"/>
      <c r="D682" s="27"/>
      <c r="E682" s="27"/>
      <c r="F682" s="27"/>
      <c r="G682" s="27"/>
    </row>
    <row r="683" spans="1:7" ht="15.75">
      <c r="A683" s="27"/>
      <c r="B683" s="27"/>
      <c r="C683" s="27"/>
      <c r="D683" s="27"/>
      <c r="E683" s="27"/>
      <c r="F683" s="27"/>
      <c r="G683" s="27"/>
    </row>
    <row r="684" spans="1:7" ht="15.75">
      <c r="A684" s="27"/>
      <c r="B684" s="27"/>
      <c r="C684" s="27"/>
      <c r="D684" s="27"/>
      <c r="E684" s="27"/>
      <c r="F684" s="27"/>
      <c r="G684" s="27"/>
    </row>
    <row r="685" spans="1:7" ht="15.75">
      <c r="A685" s="27"/>
      <c r="B685" s="27"/>
      <c r="C685" s="27"/>
      <c r="D685" s="27"/>
      <c r="E685" s="27"/>
      <c r="F685" s="27"/>
      <c r="G685" s="27"/>
    </row>
    <row r="686" spans="1:7" ht="15.75">
      <c r="A686" s="27"/>
      <c r="B686" s="27"/>
      <c r="C686" s="27"/>
      <c r="D686" s="27"/>
      <c r="E686" s="27"/>
      <c r="F686" s="27"/>
      <c r="G686" s="27"/>
    </row>
    <row r="687" spans="1:7" ht="15.75">
      <c r="A687" s="27"/>
      <c r="B687" s="27"/>
      <c r="C687" s="27"/>
      <c r="D687" s="27"/>
      <c r="E687" s="27"/>
      <c r="F687" s="27"/>
      <c r="G687" s="27"/>
    </row>
    <row r="688" spans="1:7" ht="15.75">
      <c r="A688" s="27"/>
      <c r="B688" s="27"/>
      <c r="C688" s="27"/>
      <c r="D688" s="27"/>
      <c r="E688" s="27"/>
      <c r="F688" s="27"/>
      <c r="G688" s="27"/>
    </row>
    <row r="689" spans="1:7" ht="15.75">
      <c r="A689" s="27"/>
      <c r="B689" s="27"/>
      <c r="C689" s="27"/>
      <c r="D689" s="27"/>
      <c r="E689" s="27"/>
      <c r="F689" s="27"/>
      <c r="G689" s="27"/>
    </row>
    <row r="690" spans="1:7" ht="15.75">
      <c r="A690" s="27"/>
      <c r="B690" s="27"/>
      <c r="C690" s="27"/>
      <c r="D690" s="27"/>
      <c r="E690" s="27"/>
      <c r="F690" s="27"/>
      <c r="G690" s="27"/>
    </row>
    <row r="691" spans="1:7" ht="15.75">
      <c r="A691" s="27"/>
      <c r="B691" s="27"/>
      <c r="C691" s="27"/>
      <c r="D691" s="27"/>
      <c r="E691" s="27"/>
      <c r="F691" s="27"/>
      <c r="G691" s="27"/>
    </row>
    <row r="692" spans="1:7" ht="15.75">
      <c r="A692" s="27"/>
      <c r="B692" s="27"/>
      <c r="C692" s="27"/>
      <c r="D692" s="27"/>
      <c r="E692" s="27"/>
      <c r="F692" s="27"/>
      <c r="G692" s="27"/>
    </row>
    <row r="693" spans="1:7" ht="15.75">
      <c r="A693" s="27"/>
      <c r="B693" s="27"/>
      <c r="C693" s="27"/>
      <c r="D693" s="27"/>
      <c r="E693" s="27"/>
      <c r="F693" s="27"/>
      <c r="G693" s="27"/>
    </row>
    <row r="694" spans="1:7" ht="15.75">
      <c r="A694" s="27"/>
      <c r="B694" s="27"/>
      <c r="C694" s="27"/>
      <c r="D694" s="27"/>
      <c r="E694" s="27"/>
      <c r="F694" s="27"/>
      <c r="G694" s="27"/>
    </row>
    <row r="695" spans="1:7" ht="15.75">
      <c r="A695" s="27"/>
      <c r="B695" s="27"/>
      <c r="C695" s="27"/>
      <c r="D695" s="27"/>
      <c r="E695" s="27"/>
      <c r="F695" s="27"/>
      <c r="G695" s="27"/>
    </row>
    <row r="696" spans="1:7" ht="15.75">
      <c r="A696" s="27"/>
      <c r="B696" s="27"/>
      <c r="C696" s="27"/>
      <c r="D696" s="27"/>
      <c r="E696" s="27"/>
      <c r="F696" s="27"/>
      <c r="G696" s="27"/>
    </row>
    <row r="697" spans="1:7" ht="15.75">
      <c r="A697" s="27"/>
      <c r="B697" s="27"/>
      <c r="C697" s="27"/>
      <c r="D697" s="27"/>
      <c r="E697" s="27"/>
      <c r="F697" s="27"/>
      <c r="G697" s="27"/>
    </row>
    <row r="698" spans="1:7" ht="15.75">
      <c r="A698" s="27"/>
      <c r="B698" s="27"/>
      <c r="C698" s="27"/>
      <c r="D698" s="27"/>
      <c r="E698" s="27"/>
      <c r="F698" s="27"/>
      <c r="G698" s="27"/>
    </row>
    <row r="699" spans="1:7" ht="15.75">
      <c r="A699" s="27"/>
      <c r="B699" s="27"/>
      <c r="C699" s="27"/>
      <c r="D699" s="27"/>
      <c r="E699" s="27"/>
      <c r="F699" s="27"/>
      <c r="G699" s="27"/>
    </row>
    <row r="700" spans="1:7" ht="15.75">
      <c r="A700" s="27"/>
      <c r="B700" s="27"/>
      <c r="C700" s="27"/>
      <c r="D700" s="27"/>
      <c r="E700" s="27"/>
      <c r="F700" s="27"/>
      <c r="G700" s="27"/>
    </row>
    <row r="701" spans="1:7" ht="15.75">
      <c r="A701" s="27"/>
      <c r="B701" s="27"/>
      <c r="C701" s="27"/>
      <c r="D701" s="27"/>
      <c r="E701" s="27"/>
      <c r="F701" s="27"/>
      <c r="G701" s="27"/>
    </row>
    <row r="702" spans="1:7" ht="15.75">
      <c r="A702" s="27"/>
      <c r="B702" s="27"/>
      <c r="C702" s="27"/>
      <c r="D702" s="27"/>
      <c r="E702" s="27"/>
      <c r="F702" s="27"/>
      <c r="G702" s="27"/>
    </row>
    <row r="703" spans="1:7" ht="15.75">
      <c r="A703" s="27"/>
      <c r="B703" s="27"/>
      <c r="C703" s="27"/>
      <c r="D703" s="27"/>
      <c r="E703" s="27"/>
      <c r="F703" s="27"/>
      <c r="G703" s="27"/>
    </row>
    <row r="704" spans="1:7" ht="15.75">
      <c r="A704" s="27"/>
      <c r="B704" s="27"/>
      <c r="C704" s="27"/>
      <c r="D704" s="27"/>
      <c r="E704" s="27"/>
      <c r="F704" s="27"/>
      <c r="G704" s="27"/>
    </row>
    <row r="705" spans="1:7" ht="15.75">
      <c r="A705" s="27"/>
      <c r="B705" s="27"/>
      <c r="C705" s="27"/>
      <c r="D705" s="27"/>
      <c r="E705" s="27"/>
      <c r="F705" s="27"/>
      <c r="G705" s="27"/>
    </row>
    <row r="706" spans="1:7" ht="15.75">
      <c r="A706" s="27"/>
      <c r="B706" s="27"/>
      <c r="C706" s="27"/>
      <c r="D706" s="27"/>
      <c r="E706" s="27"/>
      <c r="F706" s="27"/>
      <c r="G706" s="27"/>
    </row>
    <row r="707" spans="1:7" ht="15.75">
      <c r="A707" s="27"/>
      <c r="B707" s="27"/>
      <c r="C707" s="27"/>
      <c r="D707" s="27"/>
      <c r="E707" s="27"/>
      <c r="F707" s="27"/>
      <c r="G707" s="27"/>
    </row>
    <row r="708" spans="1:7" ht="15.75">
      <c r="A708" s="27"/>
      <c r="B708" s="27"/>
      <c r="C708" s="27"/>
      <c r="D708" s="27"/>
      <c r="E708" s="27"/>
      <c r="F708" s="27"/>
      <c r="G708" s="27"/>
    </row>
    <row r="709" spans="1:7" ht="15.75">
      <c r="A709" s="27"/>
      <c r="B709" s="27"/>
      <c r="C709" s="27"/>
      <c r="D709" s="27"/>
      <c r="E709" s="27"/>
      <c r="F709" s="27"/>
      <c r="G709" s="27"/>
    </row>
    <row r="710" spans="1:7" ht="15.75">
      <c r="A710" s="27"/>
      <c r="B710" s="27"/>
      <c r="C710" s="27"/>
      <c r="D710" s="27"/>
      <c r="E710" s="27"/>
      <c r="F710" s="27"/>
      <c r="G710" s="27"/>
    </row>
    <row r="711" spans="1:7" ht="15.75">
      <c r="A711" s="27"/>
      <c r="B711" s="27"/>
      <c r="C711" s="27"/>
      <c r="D711" s="27"/>
      <c r="E711" s="27"/>
      <c r="F711" s="27"/>
      <c r="G711" s="27"/>
    </row>
    <row r="712" spans="1:7" ht="15.75">
      <c r="A712" s="27"/>
      <c r="B712" s="27"/>
      <c r="C712" s="27"/>
      <c r="D712" s="27"/>
      <c r="E712" s="27"/>
      <c r="F712" s="27"/>
      <c r="G712" s="27"/>
    </row>
    <row r="713" spans="1:7" ht="15.75">
      <c r="A713" s="27"/>
      <c r="B713" s="27"/>
      <c r="C713" s="27"/>
      <c r="D713" s="27"/>
      <c r="E713" s="27"/>
      <c r="F713" s="27"/>
      <c r="G713" s="27"/>
    </row>
    <row r="714" spans="1:7" ht="15.75">
      <c r="A714" s="27"/>
      <c r="B714" s="27"/>
      <c r="C714" s="27"/>
      <c r="D714" s="27"/>
      <c r="E714" s="27"/>
      <c r="F714" s="27"/>
      <c r="G714" s="27"/>
    </row>
    <row r="715" spans="1:7" ht="15.75">
      <c r="A715" s="27"/>
      <c r="B715" s="27"/>
      <c r="C715" s="27"/>
      <c r="D715" s="27"/>
      <c r="E715" s="27"/>
      <c r="F715" s="27"/>
      <c r="G715" s="27"/>
    </row>
    <row r="716" spans="1:7" ht="15.75">
      <c r="A716" s="27"/>
      <c r="B716" s="27"/>
      <c r="C716" s="27"/>
      <c r="D716" s="27"/>
      <c r="E716" s="27"/>
      <c r="F716" s="27"/>
      <c r="G716" s="27"/>
    </row>
    <row r="717" spans="1:7" ht="15.75">
      <c r="A717" s="27"/>
      <c r="B717" s="27"/>
      <c r="C717" s="27"/>
      <c r="D717" s="27"/>
      <c r="E717" s="27"/>
      <c r="F717" s="27"/>
      <c r="G717" s="27"/>
    </row>
    <row r="718" spans="1:7" ht="15.75">
      <c r="A718" s="27"/>
      <c r="B718" s="27"/>
      <c r="C718" s="27"/>
      <c r="D718" s="27"/>
      <c r="E718" s="27"/>
      <c r="F718" s="27"/>
      <c r="G718" s="27"/>
    </row>
    <row r="719" spans="1:7" ht="15.75">
      <c r="A719" s="27"/>
      <c r="B719" s="27"/>
      <c r="C719" s="27"/>
      <c r="D719" s="27"/>
      <c r="E719" s="27"/>
      <c r="F719" s="27"/>
      <c r="G719" s="27"/>
    </row>
    <row r="720" spans="1:7" ht="15.75">
      <c r="A720" s="27"/>
      <c r="B720" s="27"/>
      <c r="C720" s="27"/>
      <c r="D720" s="27"/>
      <c r="E720" s="27"/>
      <c r="F720" s="27"/>
      <c r="G720" s="27"/>
    </row>
    <row r="721" spans="1:7" ht="15.75">
      <c r="A721" s="27"/>
      <c r="B721" s="27"/>
      <c r="C721" s="27"/>
      <c r="D721" s="27"/>
      <c r="E721" s="27"/>
      <c r="F721" s="27"/>
      <c r="G721" s="27"/>
    </row>
    <row r="722" spans="1:7" ht="15.75">
      <c r="A722" s="27"/>
      <c r="B722" s="27"/>
      <c r="C722" s="27"/>
      <c r="D722" s="27"/>
      <c r="E722" s="27"/>
      <c r="F722" s="27"/>
      <c r="G722" s="27"/>
    </row>
    <row r="723" spans="1:7" ht="15.75">
      <c r="A723" s="27"/>
      <c r="B723" s="27"/>
      <c r="C723" s="27"/>
      <c r="D723" s="27"/>
      <c r="E723" s="27"/>
      <c r="F723" s="27"/>
      <c r="G723" s="27"/>
    </row>
    <row r="724" spans="1:7" ht="15.75">
      <c r="A724" s="27"/>
      <c r="B724" s="27"/>
      <c r="C724" s="27"/>
      <c r="D724" s="27"/>
      <c r="E724" s="27"/>
      <c r="F724" s="27"/>
      <c r="G724" s="27"/>
    </row>
    <row r="725" spans="1:7" ht="15.75">
      <c r="A725" s="27"/>
      <c r="B725" s="27"/>
      <c r="C725" s="27"/>
      <c r="D725" s="27"/>
      <c r="E725" s="27"/>
      <c r="F725" s="27"/>
      <c r="G725" s="27"/>
    </row>
    <row r="726" spans="1:7" ht="15.75">
      <c r="A726" s="27"/>
      <c r="B726" s="27"/>
      <c r="C726" s="27"/>
      <c r="D726" s="27"/>
      <c r="E726" s="27"/>
      <c r="F726" s="27"/>
      <c r="G726" s="27"/>
    </row>
    <row r="727" spans="1:7" ht="15.75">
      <c r="A727" s="27"/>
      <c r="B727" s="27"/>
      <c r="C727" s="27"/>
      <c r="D727" s="27"/>
      <c r="E727" s="27"/>
      <c r="F727" s="27"/>
      <c r="G727" s="27"/>
    </row>
    <row r="728" spans="1:7" ht="15.75">
      <c r="A728" s="27"/>
      <c r="B728" s="27"/>
      <c r="C728" s="27"/>
      <c r="D728" s="27"/>
      <c r="E728" s="27"/>
      <c r="F728" s="27"/>
      <c r="G728" s="27"/>
    </row>
    <row r="729" spans="1:7" ht="15.75">
      <c r="A729" s="27"/>
      <c r="B729" s="27"/>
      <c r="C729" s="27"/>
      <c r="D729" s="27"/>
      <c r="E729" s="27"/>
      <c r="F729" s="27"/>
      <c r="G729" s="27"/>
    </row>
    <row r="730" spans="1:7" ht="15.75">
      <c r="A730" s="27"/>
      <c r="B730" s="27"/>
      <c r="C730" s="27"/>
      <c r="D730" s="27"/>
      <c r="E730" s="27"/>
      <c r="F730" s="27"/>
      <c r="G730" s="27"/>
    </row>
    <row r="731" spans="1:7" ht="15.75">
      <c r="A731" s="27"/>
      <c r="B731" s="27"/>
      <c r="C731" s="27"/>
      <c r="D731" s="27"/>
      <c r="E731" s="27"/>
      <c r="F731" s="27"/>
      <c r="G731" s="27"/>
    </row>
    <row r="732" spans="1:7" ht="15.75">
      <c r="A732" s="27"/>
      <c r="B732" s="27"/>
      <c r="C732" s="27"/>
      <c r="D732" s="27"/>
      <c r="E732" s="27"/>
      <c r="F732" s="27"/>
      <c r="G732" s="27"/>
    </row>
    <row r="733" spans="1:7" ht="15.75">
      <c r="A733" s="27"/>
      <c r="B733" s="27"/>
      <c r="C733" s="27"/>
      <c r="D733" s="27"/>
      <c r="E733" s="27"/>
      <c r="F733" s="27"/>
      <c r="G733" s="27"/>
    </row>
    <row r="734" spans="1:7" ht="15.75">
      <c r="A734" s="27"/>
      <c r="B734" s="27"/>
      <c r="C734" s="27"/>
      <c r="D734" s="27"/>
      <c r="E734" s="27"/>
      <c r="F734" s="27"/>
      <c r="G734" s="27"/>
    </row>
    <row r="735" spans="1:7" ht="15.75">
      <c r="A735" s="27"/>
      <c r="B735" s="27"/>
      <c r="C735" s="27"/>
      <c r="D735" s="27"/>
      <c r="E735" s="27"/>
      <c r="F735" s="27"/>
      <c r="G735" s="27"/>
    </row>
    <row r="736" spans="1:7" ht="15.75">
      <c r="A736" s="27"/>
      <c r="B736" s="27"/>
      <c r="C736" s="27"/>
      <c r="D736" s="27"/>
      <c r="E736" s="27"/>
      <c r="F736" s="27"/>
      <c r="G736" s="27"/>
    </row>
    <row r="737" spans="1:7" ht="15.75">
      <c r="A737" s="27"/>
      <c r="B737" s="27"/>
      <c r="C737" s="27"/>
      <c r="D737" s="27"/>
      <c r="E737" s="27"/>
      <c r="F737" s="27"/>
      <c r="G737" s="27"/>
    </row>
    <row r="738" spans="1:7" ht="15.75">
      <c r="A738" s="27"/>
      <c r="B738" s="27"/>
      <c r="C738" s="27"/>
      <c r="D738" s="27"/>
      <c r="E738" s="27"/>
      <c r="F738" s="27"/>
      <c r="G738" s="27"/>
    </row>
    <row r="739" spans="1:7" ht="15.75">
      <c r="A739" s="27"/>
      <c r="B739" s="27"/>
      <c r="C739" s="27"/>
      <c r="D739" s="27"/>
      <c r="E739" s="27"/>
      <c r="F739" s="27"/>
      <c r="G739" s="27"/>
    </row>
    <row r="740" spans="1:7" ht="15.75">
      <c r="A740" s="27"/>
      <c r="B740" s="27"/>
      <c r="C740" s="27"/>
      <c r="D740" s="27"/>
      <c r="E740" s="27"/>
      <c r="F740" s="27"/>
      <c r="G740" s="27"/>
    </row>
    <row r="741" spans="1:7" ht="15.75">
      <c r="A741" s="27"/>
      <c r="B741" s="27"/>
      <c r="C741" s="27"/>
      <c r="D741" s="27"/>
      <c r="E741" s="27"/>
      <c r="F741" s="27"/>
      <c r="G741" s="27"/>
    </row>
    <row r="742" spans="1:7" ht="15.75">
      <c r="A742" s="27"/>
      <c r="B742" s="27"/>
      <c r="C742" s="27"/>
      <c r="D742" s="27"/>
      <c r="E742" s="27"/>
      <c r="F742" s="27"/>
      <c r="G742" s="27"/>
    </row>
    <row r="743" spans="1:7" ht="15.75">
      <c r="A743" s="27"/>
      <c r="B743" s="27"/>
      <c r="C743" s="27"/>
      <c r="D743" s="27"/>
      <c r="E743" s="27"/>
      <c r="F743" s="27"/>
      <c r="G743" s="27"/>
    </row>
    <row r="744" spans="1:7" ht="15.75">
      <c r="A744" s="27"/>
      <c r="B744" s="27"/>
      <c r="C744" s="27"/>
      <c r="D744" s="27"/>
      <c r="E744" s="27"/>
      <c r="F744" s="27"/>
      <c r="G744" s="27"/>
    </row>
    <row r="745" spans="1:7" ht="15.75">
      <c r="A745" s="27"/>
      <c r="B745" s="27"/>
      <c r="C745" s="27"/>
      <c r="D745" s="27"/>
      <c r="E745" s="27"/>
      <c r="F745" s="27"/>
      <c r="G745" s="27"/>
    </row>
    <row r="746" spans="1:7" ht="15.75">
      <c r="A746" s="27"/>
      <c r="B746" s="27"/>
      <c r="C746" s="27"/>
      <c r="D746" s="27"/>
      <c r="E746" s="27"/>
      <c r="F746" s="27"/>
      <c r="G746" s="27"/>
    </row>
    <row r="747" spans="1:7" ht="15.75">
      <c r="A747" s="27"/>
      <c r="B747" s="27"/>
      <c r="C747" s="27"/>
      <c r="D747" s="27"/>
      <c r="E747" s="27"/>
      <c r="F747" s="27"/>
      <c r="G747" s="27"/>
    </row>
    <row r="748" spans="1:7" ht="15.75">
      <c r="A748" s="27"/>
      <c r="B748" s="27"/>
      <c r="C748" s="27"/>
      <c r="D748" s="27"/>
      <c r="E748" s="27"/>
      <c r="F748" s="27"/>
      <c r="G748" s="27"/>
    </row>
    <row r="749" spans="1:7" ht="15.75">
      <c r="A749" s="27"/>
      <c r="B749" s="27"/>
      <c r="C749" s="27"/>
      <c r="D749" s="27"/>
      <c r="E749" s="27"/>
      <c r="F749" s="27"/>
      <c r="G749" s="27"/>
    </row>
    <row r="750" spans="1:7" ht="15.75">
      <c r="A750" s="27"/>
      <c r="B750" s="27"/>
      <c r="C750" s="27"/>
      <c r="D750" s="27"/>
      <c r="E750" s="27"/>
      <c r="F750" s="27"/>
      <c r="G750" s="27"/>
    </row>
    <row r="751" spans="1:7" ht="15.75">
      <c r="A751" s="27"/>
      <c r="B751" s="27"/>
      <c r="C751" s="27"/>
      <c r="D751" s="27"/>
      <c r="E751" s="27"/>
      <c r="F751" s="27"/>
      <c r="G751" s="27"/>
    </row>
    <row r="752" spans="1:7" ht="15.75">
      <c r="A752" s="27"/>
      <c r="B752" s="27"/>
      <c r="C752" s="27"/>
      <c r="D752" s="27"/>
      <c r="E752" s="27"/>
      <c r="F752" s="27"/>
      <c r="G752" s="27"/>
    </row>
    <row r="753" spans="1:7" ht="15.75">
      <c r="A753" s="27"/>
      <c r="B753" s="27"/>
      <c r="C753" s="27"/>
      <c r="D753" s="27"/>
      <c r="E753" s="27"/>
      <c r="F753" s="27"/>
      <c r="G753" s="27"/>
    </row>
    <row r="754" spans="1:7" ht="15.75">
      <c r="A754" s="27"/>
      <c r="B754" s="27"/>
      <c r="C754" s="27"/>
      <c r="D754" s="27"/>
      <c r="E754" s="27"/>
      <c r="F754" s="27"/>
      <c r="G754" s="27"/>
    </row>
    <row r="755" spans="1:7" ht="15.75">
      <c r="A755" s="27"/>
      <c r="B755" s="27"/>
      <c r="C755" s="27"/>
      <c r="D755" s="27"/>
      <c r="E755" s="27"/>
      <c r="F755" s="27"/>
      <c r="G755" s="27"/>
    </row>
    <row r="756" spans="1:7" ht="15.75">
      <c r="A756" s="27"/>
      <c r="B756" s="27"/>
      <c r="C756" s="27"/>
      <c r="D756" s="27"/>
      <c r="E756" s="27"/>
      <c r="F756" s="27"/>
      <c r="G756" s="27"/>
    </row>
    <row r="757" spans="1:7" ht="15.75">
      <c r="A757" s="27"/>
      <c r="B757" s="27"/>
      <c r="C757" s="27"/>
      <c r="D757" s="27"/>
      <c r="E757" s="27"/>
      <c r="F757" s="27"/>
      <c r="G757" s="27"/>
    </row>
    <row r="758" spans="1:7" ht="15.75">
      <c r="A758" s="27"/>
      <c r="B758" s="27"/>
      <c r="C758" s="27"/>
      <c r="D758" s="27"/>
      <c r="E758" s="27"/>
      <c r="F758" s="27"/>
      <c r="G758" s="27"/>
    </row>
    <row r="759" spans="1:7" ht="15.75">
      <c r="A759" s="27"/>
      <c r="B759" s="27"/>
      <c r="C759" s="27"/>
      <c r="D759" s="27"/>
      <c r="E759" s="27"/>
      <c r="F759" s="27"/>
      <c r="G759" s="27"/>
    </row>
    <row r="760" spans="1:7" ht="15.75">
      <c r="A760" s="27"/>
      <c r="B760" s="27"/>
      <c r="C760" s="27"/>
      <c r="D760" s="27"/>
      <c r="E760" s="27"/>
      <c r="F760" s="27"/>
      <c r="G760" s="27"/>
    </row>
    <row r="761" spans="1:7" ht="15.75">
      <c r="A761" s="27"/>
      <c r="B761" s="27"/>
      <c r="C761" s="27"/>
      <c r="D761" s="27"/>
      <c r="E761" s="27"/>
      <c r="F761" s="27"/>
      <c r="G761" s="27"/>
    </row>
    <row r="762" spans="1:7" ht="15.75">
      <c r="A762" s="27"/>
      <c r="B762" s="27"/>
      <c r="C762" s="27"/>
      <c r="D762" s="27"/>
      <c r="E762" s="27"/>
      <c r="F762" s="27"/>
      <c r="G762" s="27"/>
    </row>
    <row r="763" spans="1:7" ht="15.75">
      <c r="A763" s="27"/>
      <c r="B763" s="27"/>
      <c r="C763" s="27"/>
      <c r="D763" s="27"/>
      <c r="E763" s="27"/>
      <c r="F763" s="27"/>
      <c r="G763" s="27"/>
    </row>
    <row r="764" spans="1:7" ht="15.75">
      <c r="A764" s="27"/>
      <c r="B764" s="27"/>
      <c r="C764" s="27"/>
      <c r="D764" s="27"/>
      <c r="E764" s="27"/>
      <c r="F764" s="27"/>
      <c r="G764" s="27"/>
    </row>
    <row r="765" spans="1:7" ht="15.75">
      <c r="A765" s="27"/>
      <c r="B765" s="27"/>
      <c r="C765" s="27"/>
      <c r="D765" s="27"/>
      <c r="E765" s="27"/>
      <c r="F765" s="27"/>
      <c r="G765" s="27"/>
    </row>
    <row r="766" spans="1:7" ht="15.75">
      <c r="A766" s="27"/>
      <c r="B766" s="27"/>
      <c r="C766" s="27"/>
      <c r="D766" s="27"/>
      <c r="E766" s="27"/>
      <c r="F766" s="27"/>
      <c r="G766" s="27"/>
    </row>
    <row r="767" spans="1:7" ht="15.75">
      <c r="A767" s="27"/>
      <c r="B767" s="27"/>
      <c r="C767" s="27"/>
      <c r="D767" s="27"/>
      <c r="E767" s="27"/>
      <c r="F767" s="27"/>
      <c r="G767" s="27"/>
    </row>
    <row r="768" spans="1:7" ht="15.75">
      <c r="A768" s="27"/>
      <c r="B768" s="27"/>
      <c r="C768" s="27"/>
      <c r="D768" s="27"/>
      <c r="E768" s="27"/>
      <c r="F768" s="27"/>
      <c r="G768" s="27"/>
    </row>
    <row r="769" spans="1:7" ht="15.75">
      <c r="A769" s="27"/>
      <c r="B769" s="27"/>
      <c r="C769" s="27"/>
      <c r="D769" s="27"/>
      <c r="E769" s="27"/>
      <c r="F769" s="27"/>
      <c r="G769" s="27"/>
    </row>
    <row r="770" spans="1:7" ht="15.75">
      <c r="A770" s="27"/>
      <c r="B770" s="27"/>
      <c r="C770" s="27"/>
      <c r="D770" s="27"/>
      <c r="E770" s="27"/>
      <c r="F770" s="27"/>
      <c r="G770" s="27"/>
    </row>
    <row r="771" spans="1:7" ht="15.75">
      <c r="A771" s="27"/>
      <c r="B771" s="27"/>
      <c r="C771" s="27"/>
      <c r="D771" s="27"/>
      <c r="E771" s="27"/>
      <c r="F771" s="27"/>
      <c r="G771" s="27"/>
    </row>
    <row r="772" spans="1:7" ht="15.75">
      <c r="A772" s="27"/>
      <c r="B772" s="27"/>
      <c r="C772" s="27"/>
      <c r="D772" s="27"/>
      <c r="E772" s="27"/>
      <c r="F772" s="27"/>
      <c r="G772" s="27"/>
    </row>
    <row r="773" spans="1:7" ht="15.75">
      <c r="A773" s="27"/>
      <c r="B773" s="27"/>
      <c r="C773" s="27"/>
      <c r="D773" s="27"/>
      <c r="E773" s="27"/>
      <c r="F773" s="27"/>
      <c r="G773" s="27"/>
    </row>
    <row r="774" spans="1:7" ht="15.75">
      <c r="A774" s="27"/>
      <c r="B774" s="27"/>
      <c r="C774" s="27"/>
      <c r="D774" s="27"/>
      <c r="E774" s="27"/>
      <c r="F774" s="27"/>
      <c r="G774" s="27"/>
    </row>
    <row r="775" spans="1:7" ht="15.75">
      <c r="A775" s="27"/>
      <c r="B775" s="27"/>
      <c r="C775" s="27"/>
      <c r="D775" s="27"/>
      <c r="E775" s="27"/>
      <c r="F775" s="27"/>
      <c r="G775" s="27"/>
    </row>
    <row r="776" spans="1:7" ht="15.75">
      <c r="A776" s="27"/>
      <c r="B776" s="27"/>
      <c r="C776" s="27"/>
      <c r="D776" s="27"/>
      <c r="E776" s="27"/>
      <c r="F776" s="27"/>
      <c r="G776" s="27"/>
    </row>
    <row r="777" spans="1:7" ht="15.75">
      <c r="A777" s="27"/>
      <c r="B777" s="27"/>
      <c r="C777" s="27"/>
      <c r="D777" s="27"/>
      <c r="E777" s="27"/>
      <c r="F777" s="27"/>
      <c r="G777" s="27"/>
    </row>
    <row r="778" spans="1:7" ht="15.75">
      <c r="A778" s="27"/>
      <c r="B778" s="27"/>
      <c r="C778" s="27"/>
      <c r="D778" s="27"/>
      <c r="E778" s="27"/>
      <c r="F778" s="27"/>
      <c r="G778" s="27"/>
    </row>
    <row r="779" spans="1:7" ht="15.75">
      <c r="A779" s="27"/>
      <c r="B779" s="27"/>
      <c r="C779" s="27"/>
      <c r="D779" s="27"/>
      <c r="E779" s="27"/>
      <c r="F779" s="27"/>
      <c r="G779" s="27"/>
    </row>
    <row r="780" spans="1:7" ht="15.75">
      <c r="A780" s="27"/>
      <c r="B780" s="27"/>
      <c r="C780" s="27"/>
      <c r="D780" s="27"/>
      <c r="E780" s="27"/>
      <c r="F780" s="27"/>
      <c r="G780" s="27"/>
    </row>
    <row r="781" spans="1:7" ht="15.75">
      <c r="A781" s="27"/>
      <c r="B781" s="27"/>
      <c r="C781" s="27"/>
      <c r="D781" s="27"/>
      <c r="E781" s="27"/>
      <c r="F781" s="27"/>
      <c r="G781" s="27"/>
    </row>
    <row r="782" spans="1:7" ht="15.75">
      <c r="A782" s="27"/>
      <c r="B782" s="27"/>
      <c r="C782" s="27"/>
      <c r="D782" s="27"/>
      <c r="E782" s="27"/>
      <c r="F782" s="27"/>
      <c r="G782" s="27"/>
    </row>
    <row r="783" spans="1:7" ht="15.75">
      <c r="A783" s="27"/>
      <c r="B783" s="27"/>
      <c r="C783" s="27"/>
      <c r="D783" s="27"/>
      <c r="E783" s="27"/>
      <c r="F783" s="27"/>
      <c r="G783" s="27"/>
    </row>
    <row r="784" spans="1:7" ht="15.75">
      <c r="A784" s="27"/>
      <c r="B784" s="27"/>
      <c r="C784" s="27"/>
      <c r="D784" s="27"/>
      <c r="E784" s="27"/>
      <c r="F784" s="27"/>
      <c r="G784" s="27"/>
    </row>
    <row r="785" spans="1:7" ht="15.75">
      <c r="A785" s="27"/>
      <c r="B785" s="27"/>
      <c r="C785" s="27"/>
      <c r="D785" s="27"/>
      <c r="E785" s="27"/>
      <c r="F785" s="27"/>
      <c r="G785" s="27"/>
    </row>
    <row r="786" spans="1:7" ht="15.75">
      <c r="A786" s="27"/>
      <c r="B786" s="27"/>
      <c r="C786" s="27"/>
      <c r="D786" s="27"/>
      <c r="E786" s="27"/>
      <c r="F786" s="27"/>
      <c r="G786" s="27"/>
    </row>
    <row r="787" spans="1:7" ht="15.75">
      <c r="A787" s="27"/>
      <c r="B787" s="27"/>
      <c r="C787" s="27"/>
      <c r="D787" s="27"/>
      <c r="E787" s="27"/>
      <c r="F787" s="27"/>
      <c r="G787" s="27"/>
    </row>
    <row r="788" spans="1:7" ht="15.75">
      <c r="A788" s="27"/>
      <c r="B788" s="27"/>
      <c r="C788" s="27"/>
      <c r="D788" s="27"/>
      <c r="E788" s="27"/>
      <c r="F788" s="27"/>
      <c r="G788" s="27"/>
    </row>
    <row r="789" spans="1:7" ht="15.75">
      <c r="A789" s="27"/>
      <c r="B789" s="27"/>
      <c r="C789" s="27"/>
      <c r="D789" s="27"/>
      <c r="E789" s="27"/>
      <c r="F789" s="27"/>
      <c r="G789" s="27"/>
    </row>
    <row r="790" spans="1:7" ht="15.75">
      <c r="A790" s="27"/>
      <c r="B790" s="27"/>
      <c r="C790" s="27"/>
      <c r="D790" s="27"/>
      <c r="E790" s="27"/>
      <c r="F790" s="27"/>
      <c r="G790" s="27"/>
    </row>
    <row r="791" spans="1:7" ht="15.75">
      <c r="A791" s="27"/>
      <c r="B791" s="27"/>
      <c r="C791" s="27"/>
      <c r="D791" s="27"/>
      <c r="E791" s="27"/>
      <c r="F791" s="27"/>
      <c r="G791" s="27"/>
    </row>
    <row r="792" spans="1:7" ht="15.75">
      <c r="A792" s="27"/>
      <c r="B792" s="27"/>
      <c r="C792" s="27"/>
      <c r="D792" s="27"/>
      <c r="E792" s="27"/>
      <c r="F792" s="27"/>
      <c r="G792" s="27"/>
    </row>
    <row r="793" spans="1:7" ht="15.75">
      <c r="A793" s="27"/>
      <c r="B793" s="27"/>
      <c r="C793" s="27"/>
      <c r="D793" s="27"/>
      <c r="E793" s="27"/>
      <c r="F793" s="27"/>
      <c r="G793" s="27"/>
    </row>
    <row r="794" spans="1:7" ht="15.75">
      <c r="A794" s="27"/>
      <c r="B794" s="27"/>
      <c r="C794" s="27"/>
      <c r="D794" s="27"/>
      <c r="E794" s="27"/>
      <c r="F794" s="27"/>
      <c r="G794" s="27"/>
    </row>
    <row r="795" spans="1:7" ht="15.75">
      <c r="A795" s="27"/>
      <c r="B795" s="27"/>
      <c r="C795" s="27"/>
      <c r="D795" s="27"/>
      <c r="E795" s="27"/>
      <c r="F795" s="27"/>
      <c r="G795" s="27"/>
    </row>
    <row r="796" spans="1:7" ht="15.75">
      <c r="A796" s="27"/>
      <c r="B796" s="27"/>
      <c r="C796" s="27"/>
      <c r="D796" s="27"/>
      <c r="E796" s="27"/>
      <c r="F796" s="27"/>
      <c r="G796" s="27"/>
    </row>
    <row r="797" spans="1:7" ht="15.75">
      <c r="A797" s="27"/>
      <c r="B797" s="27"/>
      <c r="C797" s="27"/>
      <c r="D797" s="27"/>
      <c r="E797" s="27"/>
      <c r="F797" s="27"/>
      <c r="G797" s="27"/>
    </row>
    <row r="798" spans="1:7" ht="15.75">
      <c r="A798" s="27"/>
      <c r="B798" s="27"/>
      <c r="C798" s="27"/>
      <c r="D798" s="27"/>
      <c r="E798" s="27"/>
      <c r="F798" s="27"/>
      <c r="G798" s="27"/>
    </row>
    <row r="799" spans="1:7" ht="15.75">
      <c r="A799" s="27"/>
      <c r="B799" s="27"/>
      <c r="C799" s="27"/>
      <c r="D799" s="27"/>
      <c r="E799" s="27"/>
      <c r="F799" s="27"/>
      <c r="G799" s="27"/>
    </row>
    <row r="800" spans="1:7" ht="15.75">
      <c r="A800" s="27"/>
      <c r="B800" s="27"/>
      <c r="C800" s="27"/>
      <c r="D800" s="27"/>
      <c r="E800" s="27"/>
      <c r="F800" s="27"/>
      <c r="G800" s="27"/>
    </row>
    <row r="801" spans="1:7" ht="15.75">
      <c r="A801" s="27"/>
      <c r="B801" s="27"/>
      <c r="C801" s="27"/>
      <c r="D801" s="27"/>
      <c r="E801" s="27"/>
      <c r="F801" s="27"/>
      <c r="G801" s="27"/>
    </row>
    <row r="802" spans="1:7" ht="15.75">
      <c r="A802" s="27"/>
      <c r="B802" s="27"/>
      <c r="C802" s="27"/>
      <c r="D802" s="27"/>
      <c r="E802" s="27"/>
      <c r="F802" s="27"/>
      <c r="G802" s="27"/>
    </row>
    <row r="803" spans="1:7" ht="15.75">
      <c r="A803" s="27"/>
      <c r="B803" s="27"/>
      <c r="C803" s="27"/>
      <c r="D803" s="27"/>
      <c r="E803" s="27"/>
      <c r="F803" s="27"/>
      <c r="G803" s="27"/>
    </row>
    <row r="804" spans="1:7" ht="15.75">
      <c r="A804" s="27"/>
      <c r="B804" s="27"/>
      <c r="C804" s="27"/>
      <c r="D804" s="27"/>
      <c r="E804" s="27"/>
      <c r="F804" s="27"/>
      <c r="G804" s="27"/>
    </row>
    <row r="805" spans="1:7" ht="15.75">
      <c r="A805" s="27"/>
      <c r="B805" s="27"/>
      <c r="C805" s="27"/>
      <c r="D805" s="27"/>
      <c r="E805" s="27"/>
      <c r="F805" s="27"/>
      <c r="G805" s="27"/>
    </row>
    <row r="806" spans="1:7" ht="15.75">
      <c r="A806" s="27"/>
      <c r="B806" s="27"/>
      <c r="C806" s="27"/>
      <c r="D806" s="27"/>
      <c r="E806" s="27"/>
      <c r="F806" s="27"/>
      <c r="G806" s="27"/>
    </row>
    <row r="807" spans="1:7" ht="15.75">
      <c r="A807" s="27"/>
      <c r="B807" s="27"/>
      <c r="C807" s="27"/>
      <c r="D807" s="27"/>
      <c r="E807" s="27"/>
      <c r="F807" s="27"/>
      <c r="G807" s="27"/>
    </row>
    <row r="808" spans="1:7" ht="15.75">
      <c r="A808" s="27"/>
      <c r="B808" s="27"/>
      <c r="C808" s="27"/>
      <c r="D808" s="27"/>
      <c r="E808" s="27"/>
      <c r="F808" s="27"/>
      <c r="G808" s="27"/>
    </row>
    <row r="809" spans="1:7" ht="15.75">
      <c r="A809" s="27"/>
      <c r="B809" s="27"/>
      <c r="C809" s="27"/>
      <c r="D809" s="27"/>
      <c r="E809" s="27"/>
      <c r="F809" s="27"/>
      <c r="G809" s="27"/>
    </row>
    <row r="810" spans="1:7" ht="15.75">
      <c r="A810" s="27"/>
      <c r="B810" s="27"/>
      <c r="C810" s="27"/>
      <c r="D810" s="27"/>
      <c r="E810" s="27"/>
      <c r="F810" s="27"/>
      <c r="G810" s="27"/>
    </row>
    <row r="811" spans="1:7" ht="15.75">
      <c r="A811" s="27"/>
      <c r="B811" s="27"/>
      <c r="C811" s="27"/>
      <c r="D811" s="27"/>
      <c r="E811" s="27"/>
      <c r="F811" s="27"/>
      <c r="G811" s="27"/>
    </row>
    <row r="812" spans="1:7" ht="15.75">
      <c r="A812" s="27"/>
      <c r="B812" s="27"/>
      <c r="C812" s="27"/>
      <c r="D812" s="27"/>
      <c r="E812" s="27"/>
      <c r="F812" s="27"/>
      <c r="G812" s="27"/>
    </row>
    <row r="813" spans="1:7" ht="15.75">
      <c r="A813" s="27"/>
      <c r="B813" s="27"/>
      <c r="C813" s="27"/>
      <c r="D813" s="27"/>
      <c r="E813" s="27"/>
      <c r="F813" s="27"/>
      <c r="G813" s="27"/>
    </row>
    <row r="814" spans="1:7" ht="15.75">
      <c r="A814" s="27"/>
      <c r="B814" s="27"/>
      <c r="C814" s="27"/>
      <c r="D814" s="27"/>
      <c r="E814" s="27"/>
      <c r="F814" s="27"/>
      <c r="G814" s="27"/>
    </row>
    <row r="815" spans="1:7" ht="15.75">
      <c r="A815" s="27"/>
      <c r="B815" s="27"/>
      <c r="C815" s="27"/>
      <c r="D815" s="27"/>
      <c r="E815" s="27"/>
      <c r="F815" s="27"/>
      <c r="G815" s="27"/>
    </row>
    <row r="816" spans="1:7" ht="15.75">
      <c r="A816" s="27"/>
      <c r="B816" s="27"/>
      <c r="C816" s="27"/>
      <c r="D816" s="27"/>
      <c r="E816" s="27"/>
      <c r="F816" s="27"/>
      <c r="G816" s="27"/>
    </row>
    <row r="817" spans="1:7" ht="15.75">
      <c r="A817" s="27"/>
      <c r="B817" s="27"/>
      <c r="C817" s="27"/>
      <c r="D817" s="27"/>
      <c r="E817" s="27"/>
      <c r="F817" s="27"/>
      <c r="G817" s="27"/>
    </row>
    <row r="818" spans="1:7" ht="15.75">
      <c r="A818" s="27"/>
      <c r="B818" s="27"/>
      <c r="C818" s="27"/>
      <c r="D818" s="27"/>
      <c r="E818" s="27"/>
      <c r="F818" s="27"/>
      <c r="G818" s="27"/>
    </row>
    <row r="819" spans="1:7" ht="15.75">
      <c r="A819" s="27"/>
      <c r="B819" s="27"/>
      <c r="C819" s="27"/>
      <c r="D819" s="27"/>
      <c r="E819" s="27"/>
      <c r="F819" s="27"/>
      <c r="G819" s="27"/>
    </row>
    <row r="820" spans="1:7" ht="15.75">
      <c r="A820" s="27"/>
      <c r="B820" s="27"/>
      <c r="C820" s="27"/>
      <c r="D820" s="27"/>
      <c r="E820" s="27"/>
      <c r="F820" s="27"/>
      <c r="G820" s="27"/>
    </row>
    <row r="821" spans="1:7" ht="15.75">
      <c r="A821" s="27"/>
      <c r="B821" s="27"/>
      <c r="C821" s="27"/>
      <c r="D821" s="27"/>
      <c r="E821" s="27"/>
      <c r="F821" s="27"/>
      <c r="G821" s="27"/>
    </row>
    <row r="822" spans="1:7" ht="15.75">
      <c r="A822" s="27"/>
      <c r="B822" s="27"/>
      <c r="C822" s="27"/>
      <c r="D822" s="27"/>
      <c r="E822" s="27"/>
      <c r="F822" s="27"/>
      <c r="G822" s="27"/>
    </row>
    <row r="823" spans="1:7" ht="15.75">
      <c r="A823" s="27"/>
      <c r="B823" s="27"/>
      <c r="C823" s="27"/>
      <c r="D823" s="27"/>
      <c r="E823" s="27"/>
      <c r="F823" s="27"/>
      <c r="G823" s="27"/>
    </row>
    <row r="824" spans="1:7" ht="15.75">
      <c r="A824" s="27"/>
      <c r="B824" s="27"/>
      <c r="C824" s="27"/>
      <c r="D824" s="27"/>
      <c r="E824" s="27"/>
      <c r="F824" s="27"/>
      <c r="G824" s="27"/>
    </row>
    <row r="825" spans="1:7" ht="15.75">
      <c r="A825" s="27"/>
      <c r="B825" s="27"/>
      <c r="C825" s="27"/>
      <c r="D825" s="27"/>
      <c r="E825" s="27"/>
      <c r="F825" s="27"/>
      <c r="G825" s="27"/>
    </row>
    <row r="826" spans="1:7" ht="15.75">
      <c r="A826" s="27"/>
      <c r="B826" s="27"/>
      <c r="C826" s="27"/>
      <c r="D826" s="27"/>
      <c r="E826" s="27"/>
      <c r="F826" s="27"/>
      <c r="G826" s="27"/>
    </row>
    <row r="827" spans="1:7" ht="15.75">
      <c r="A827" s="27"/>
      <c r="B827" s="27"/>
      <c r="C827" s="27"/>
      <c r="D827" s="27"/>
      <c r="E827" s="27"/>
      <c r="F827" s="27"/>
      <c r="G827" s="27"/>
    </row>
    <row r="828" spans="1:7" ht="15.75">
      <c r="A828" s="27"/>
      <c r="B828" s="27"/>
      <c r="C828" s="27"/>
      <c r="D828" s="27"/>
      <c r="E828" s="27"/>
      <c r="F828" s="27"/>
      <c r="G828" s="27"/>
    </row>
    <row r="829" spans="1:7" ht="15.75">
      <c r="A829" s="27"/>
      <c r="B829" s="27"/>
      <c r="C829" s="27"/>
      <c r="D829" s="27"/>
      <c r="E829" s="27"/>
      <c r="F829" s="27"/>
      <c r="G829" s="27"/>
    </row>
    <row r="830" spans="1:7" ht="15.75">
      <c r="A830" s="27"/>
      <c r="B830" s="27"/>
      <c r="C830" s="27"/>
      <c r="D830" s="27"/>
      <c r="E830" s="27"/>
      <c r="F830" s="27"/>
      <c r="G830" s="27"/>
    </row>
    <row r="831" spans="1:7" ht="15.75">
      <c r="A831" s="27"/>
      <c r="B831" s="27"/>
      <c r="C831" s="27"/>
      <c r="D831" s="27"/>
      <c r="E831" s="27"/>
      <c r="F831" s="27"/>
      <c r="G831" s="27"/>
    </row>
    <row r="832" spans="1:7" ht="15.75">
      <c r="A832" s="27"/>
      <c r="B832" s="27"/>
      <c r="C832" s="27"/>
      <c r="D832" s="27"/>
      <c r="E832" s="27"/>
      <c r="F832" s="27"/>
      <c r="G832" s="27"/>
    </row>
    <row r="833" spans="1:7" ht="15.75">
      <c r="A833" s="27"/>
      <c r="B833" s="27"/>
      <c r="C833" s="27"/>
      <c r="D833" s="27"/>
      <c r="E833" s="27"/>
      <c r="F833" s="27"/>
      <c r="G833" s="27"/>
    </row>
    <row r="834" spans="1:7" ht="15.75">
      <c r="A834" s="27"/>
      <c r="B834" s="27"/>
      <c r="C834" s="27"/>
      <c r="D834" s="27"/>
      <c r="E834" s="27"/>
      <c r="F834" s="27"/>
      <c r="G834" s="27"/>
    </row>
    <row r="835" spans="1:7" ht="15.75">
      <c r="A835" s="27"/>
      <c r="B835" s="27"/>
      <c r="C835" s="27"/>
      <c r="D835" s="27"/>
      <c r="E835" s="27"/>
      <c r="F835" s="27"/>
      <c r="G835" s="27"/>
    </row>
    <row r="836" spans="1:7" ht="15.75">
      <c r="A836" s="27"/>
      <c r="B836" s="27"/>
      <c r="C836" s="27"/>
      <c r="D836" s="27"/>
      <c r="E836" s="27"/>
      <c r="F836" s="27"/>
      <c r="G836" s="27"/>
    </row>
    <row r="837" spans="1:7" ht="15.75">
      <c r="A837" s="27"/>
      <c r="B837" s="27"/>
      <c r="C837" s="27"/>
      <c r="D837" s="27"/>
      <c r="E837" s="27"/>
      <c r="F837" s="27"/>
      <c r="G837" s="27"/>
    </row>
    <row r="838" spans="1:7" ht="15.75">
      <c r="A838" s="27"/>
      <c r="B838" s="27"/>
      <c r="C838" s="27"/>
      <c r="D838" s="27"/>
      <c r="E838" s="27"/>
      <c r="F838" s="27"/>
      <c r="G838" s="27"/>
    </row>
    <row r="839" spans="1:7" ht="15.75">
      <c r="A839" s="27"/>
      <c r="B839" s="27"/>
      <c r="C839" s="27"/>
      <c r="D839" s="27"/>
      <c r="E839" s="27"/>
      <c r="F839" s="27"/>
      <c r="G839" s="27"/>
    </row>
    <row r="840" spans="1:7" ht="15.75">
      <c r="A840" s="27"/>
      <c r="B840" s="27"/>
      <c r="C840" s="27"/>
      <c r="D840" s="27"/>
      <c r="E840" s="27"/>
      <c r="F840" s="27"/>
      <c r="G840" s="27"/>
    </row>
    <row r="841" spans="1:7" ht="15.75">
      <c r="A841" s="27"/>
      <c r="B841" s="27"/>
      <c r="C841" s="27"/>
      <c r="D841" s="27"/>
      <c r="E841" s="27"/>
      <c r="F841" s="27"/>
      <c r="G841" s="27"/>
    </row>
    <row r="842" spans="1:7" ht="15.75">
      <c r="A842" s="27"/>
      <c r="B842" s="27"/>
      <c r="C842" s="27"/>
      <c r="D842" s="27"/>
      <c r="E842" s="27"/>
      <c r="F842" s="27"/>
      <c r="G842" s="27"/>
    </row>
    <row r="843" spans="1:7" ht="15.75">
      <c r="A843" s="27"/>
      <c r="B843" s="27"/>
      <c r="C843" s="27"/>
      <c r="D843" s="27"/>
      <c r="E843" s="27"/>
      <c r="F843" s="27"/>
      <c r="G843" s="27"/>
    </row>
    <row r="844" spans="1:7" ht="15.75">
      <c r="A844" s="27"/>
      <c r="B844" s="27"/>
      <c r="C844" s="27"/>
      <c r="D844" s="27"/>
      <c r="E844" s="27"/>
      <c r="F844" s="27"/>
      <c r="G844" s="27"/>
    </row>
    <row r="845" spans="1:7" ht="15.75">
      <c r="A845" s="27"/>
      <c r="B845" s="27"/>
      <c r="C845" s="27"/>
      <c r="D845" s="27"/>
      <c r="E845" s="27"/>
      <c r="F845" s="27"/>
      <c r="G845" s="27"/>
    </row>
    <row r="846" spans="1:7" ht="15.75">
      <c r="A846" s="27"/>
      <c r="B846" s="27"/>
      <c r="C846" s="27"/>
      <c r="D846" s="27"/>
      <c r="E846" s="27"/>
      <c r="F846" s="27"/>
      <c r="G846" s="27"/>
    </row>
    <row r="847" spans="1:7" ht="15.75">
      <c r="A847" s="27"/>
      <c r="B847" s="27"/>
      <c r="C847" s="27"/>
      <c r="D847" s="27"/>
      <c r="E847" s="27"/>
      <c r="F847" s="27"/>
      <c r="G847" s="27"/>
    </row>
    <row r="848" spans="1:7" ht="15.75">
      <c r="A848" s="27"/>
      <c r="B848" s="27"/>
      <c r="C848" s="27"/>
      <c r="D848" s="27"/>
      <c r="E848" s="27"/>
      <c r="F848" s="27"/>
      <c r="G848" s="27"/>
    </row>
    <row r="849" spans="1:7" ht="15.75">
      <c r="A849" s="27"/>
      <c r="B849" s="27"/>
      <c r="C849" s="27"/>
      <c r="D849" s="27"/>
      <c r="E849" s="27"/>
      <c r="F849" s="27"/>
      <c r="G849" s="27"/>
    </row>
    <row r="850" spans="1:7" ht="15.75">
      <c r="A850" s="27"/>
      <c r="B850" s="27"/>
      <c r="C850" s="27"/>
      <c r="D850" s="27"/>
      <c r="E850" s="27"/>
      <c r="F850" s="27"/>
      <c r="G850" s="27"/>
    </row>
    <row r="851" spans="1:7" ht="15.75">
      <c r="A851" s="27"/>
      <c r="B851" s="27"/>
      <c r="C851" s="27"/>
      <c r="D851" s="27"/>
      <c r="E851" s="27"/>
      <c r="F851" s="27"/>
      <c r="G851" s="27"/>
    </row>
    <row r="852" spans="1:7" ht="15.75">
      <c r="A852" s="27"/>
      <c r="B852" s="27"/>
      <c r="C852" s="27"/>
      <c r="D852" s="27"/>
      <c r="E852" s="27"/>
      <c r="F852" s="27"/>
      <c r="G852" s="27"/>
    </row>
    <row r="853" spans="1:7" ht="15.75">
      <c r="A853" s="27"/>
      <c r="B853" s="27"/>
      <c r="C853" s="27"/>
      <c r="D853" s="27"/>
      <c r="E853" s="27"/>
      <c r="F853" s="27"/>
      <c r="G853" s="27"/>
    </row>
    <row r="854" spans="1:7" ht="15.75">
      <c r="A854" s="27"/>
      <c r="B854" s="27"/>
      <c r="C854" s="27"/>
      <c r="D854" s="27"/>
      <c r="E854" s="27"/>
      <c r="F854" s="27"/>
      <c r="G854" s="27"/>
    </row>
    <row r="855" spans="1:7" ht="15.75">
      <c r="A855" s="27"/>
      <c r="B855" s="27"/>
      <c r="C855" s="27"/>
      <c r="D855" s="27"/>
      <c r="E855" s="27"/>
      <c r="F855" s="27"/>
      <c r="G855" s="27"/>
    </row>
    <row r="856" spans="1:7" ht="15.75">
      <c r="A856" s="27"/>
      <c r="B856" s="27"/>
      <c r="C856" s="27"/>
      <c r="D856" s="27"/>
      <c r="E856" s="27"/>
      <c r="F856" s="27"/>
      <c r="G856" s="27"/>
    </row>
    <row r="857" spans="1:7" ht="15.75">
      <c r="A857" s="27"/>
      <c r="B857" s="27"/>
      <c r="C857" s="27"/>
      <c r="D857" s="27"/>
      <c r="E857" s="27"/>
      <c r="F857" s="27"/>
      <c r="G857" s="27"/>
    </row>
    <row r="858" spans="1:7" ht="15.75">
      <c r="A858" s="27"/>
      <c r="B858" s="27"/>
      <c r="C858" s="27"/>
      <c r="D858" s="27"/>
      <c r="E858" s="27"/>
      <c r="F858" s="27"/>
      <c r="G858" s="27"/>
    </row>
    <row r="859" spans="1:7" ht="15.75">
      <c r="A859" s="27"/>
      <c r="B859" s="27"/>
      <c r="C859" s="27"/>
      <c r="D859" s="27"/>
      <c r="E859" s="27"/>
      <c r="F859" s="27"/>
      <c r="G859" s="27"/>
    </row>
    <row r="860" spans="1:7" ht="15.75">
      <c r="A860" s="27"/>
      <c r="B860" s="27"/>
      <c r="C860" s="27"/>
      <c r="D860" s="27"/>
      <c r="E860" s="27"/>
      <c r="F860" s="27"/>
      <c r="G860" s="27"/>
    </row>
    <row r="861" spans="1:7" ht="15.75">
      <c r="A861" s="27"/>
      <c r="B861" s="27"/>
      <c r="C861" s="27"/>
      <c r="D861" s="27"/>
      <c r="E861" s="27"/>
      <c r="F861" s="27"/>
      <c r="G861" s="27"/>
    </row>
    <row r="862" spans="1:7" ht="15.75">
      <c r="A862" s="27"/>
      <c r="B862" s="27"/>
      <c r="C862" s="27"/>
      <c r="D862" s="27"/>
      <c r="E862" s="27"/>
      <c r="F862" s="27"/>
      <c r="G862" s="27"/>
    </row>
    <row r="863" spans="1:7" ht="15.75">
      <c r="A863" s="27"/>
      <c r="B863" s="27"/>
      <c r="C863" s="27"/>
      <c r="D863" s="27"/>
      <c r="E863" s="27"/>
      <c r="F863" s="27"/>
      <c r="G863" s="27"/>
    </row>
    <row r="864" spans="1:7" ht="15.75">
      <c r="A864" s="27"/>
      <c r="B864" s="27"/>
      <c r="C864" s="27"/>
      <c r="D864" s="27"/>
      <c r="E864" s="27"/>
      <c r="F864" s="27"/>
      <c r="G864" s="27"/>
    </row>
    <row r="865" spans="1:7" ht="15.75">
      <c r="A865" s="27"/>
      <c r="B865" s="27"/>
      <c r="C865" s="27"/>
      <c r="D865" s="27"/>
      <c r="E865" s="27"/>
      <c r="F865" s="27"/>
      <c r="G865" s="27"/>
    </row>
    <row r="866" spans="1:7" ht="15.75">
      <c r="A866" s="27"/>
      <c r="B866" s="27"/>
      <c r="C866" s="27"/>
      <c r="D866" s="27"/>
      <c r="E866" s="27"/>
      <c r="F866" s="27"/>
      <c r="G866" s="27"/>
    </row>
    <row r="867" spans="1:7" ht="15.75">
      <c r="A867" s="27"/>
      <c r="B867" s="27"/>
      <c r="C867" s="27"/>
      <c r="D867" s="27"/>
      <c r="E867" s="27"/>
      <c r="F867" s="27"/>
      <c r="G867" s="27"/>
    </row>
    <row r="868" spans="1:7" ht="15.75">
      <c r="A868" s="27"/>
      <c r="B868" s="27"/>
      <c r="C868" s="27"/>
      <c r="D868" s="27"/>
      <c r="E868" s="27"/>
      <c r="F868" s="27"/>
      <c r="G868" s="27"/>
    </row>
    <row r="869" spans="1:7" ht="15.75">
      <c r="A869" s="27"/>
      <c r="B869" s="27"/>
      <c r="C869" s="27"/>
      <c r="D869" s="27"/>
      <c r="E869" s="27"/>
      <c r="F869" s="27"/>
      <c r="G869" s="27"/>
    </row>
    <row r="870" spans="1:7" ht="15.75">
      <c r="A870" s="27"/>
      <c r="B870" s="27"/>
      <c r="C870" s="27"/>
      <c r="D870" s="27"/>
      <c r="E870" s="27"/>
      <c r="F870" s="27"/>
      <c r="G870" s="27"/>
    </row>
    <row r="871" spans="1:7" ht="15.75">
      <c r="A871" s="27"/>
      <c r="B871" s="27"/>
      <c r="C871" s="27"/>
      <c r="D871" s="27"/>
      <c r="E871" s="27"/>
      <c r="F871" s="27"/>
      <c r="G871" s="27"/>
    </row>
    <row r="872" spans="1:7" ht="15.75">
      <c r="A872" s="27"/>
      <c r="B872" s="27"/>
      <c r="C872" s="27"/>
      <c r="D872" s="27"/>
      <c r="E872" s="27"/>
      <c r="F872" s="27"/>
      <c r="G872" s="27"/>
    </row>
    <row r="873" spans="1:7" ht="15.75">
      <c r="A873" s="27"/>
      <c r="B873" s="27"/>
      <c r="C873" s="27"/>
      <c r="D873" s="27"/>
      <c r="E873" s="27"/>
      <c r="F873" s="27"/>
      <c r="G873" s="27"/>
    </row>
    <row r="874" spans="1:7" ht="15.75">
      <c r="A874" s="27"/>
      <c r="B874" s="27"/>
      <c r="C874" s="27"/>
      <c r="D874" s="27"/>
      <c r="E874" s="27"/>
      <c r="F874" s="27"/>
      <c r="G874" s="27"/>
    </row>
    <row r="875" spans="1:7" ht="15.75">
      <c r="A875" s="27"/>
      <c r="B875" s="27"/>
      <c r="C875" s="27"/>
      <c r="D875" s="27"/>
      <c r="E875" s="27"/>
      <c r="F875" s="27"/>
      <c r="G875" s="27"/>
    </row>
    <row r="876" spans="1:7" ht="15.75">
      <c r="A876" s="27"/>
      <c r="B876" s="27"/>
      <c r="C876" s="27"/>
      <c r="D876" s="27"/>
      <c r="E876" s="27"/>
      <c r="F876" s="27"/>
      <c r="G876" s="27"/>
    </row>
    <row r="877" spans="1:7" ht="15.75">
      <c r="A877" s="27"/>
      <c r="B877" s="27"/>
      <c r="C877" s="27"/>
      <c r="D877" s="27"/>
      <c r="E877" s="27"/>
      <c r="F877" s="27"/>
      <c r="G877" s="27"/>
    </row>
    <row r="878" spans="1:7" ht="15.75">
      <c r="A878" s="27"/>
      <c r="B878" s="27"/>
      <c r="C878" s="27"/>
      <c r="D878" s="27"/>
      <c r="E878" s="27"/>
      <c r="F878" s="27"/>
      <c r="G878" s="27"/>
    </row>
    <row r="879" spans="1:7" ht="15.75">
      <c r="A879" s="27"/>
      <c r="B879" s="27"/>
      <c r="C879" s="27"/>
      <c r="D879" s="27"/>
      <c r="E879" s="27"/>
      <c r="F879" s="27"/>
      <c r="G879" s="27"/>
    </row>
    <row r="880" spans="1:7" ht="15.75">
      <c r="A880" s="27"/>
      <c r="B880" s="27"/>
      <c r="C880" s="27"/>
      <c r="D880" s="27"/>
      <c r="E880" s="27"/>
      <c r="F880" s="27"/>
      <c r="G880" s="27"/>
    </row>
    <row r="881" spans="1:7" ht="15.75">
      <c r="A881" s="27"/>
      <c r="B881" s="27"/>
      <c r="C881" s="27"/>
      <c r="D881" s="27"/>
      <c r="E881" s="27"/>
      <c r="F881" s="27"/>
      <c r="G881" s="27"/>
    </row>
    <row r="882" spans="1:7" ht="15.75">
      <c r="A882" s="27"/>
      <c r="B882" s="27"/>
      <c r="C882" s="27"/>
      <c r="D882" s="27"/>
      <c r="E882" s="27"/>
      <c r="F882" s="27"/>
      <c r="G882" s="27"/>
    </row>
    <row r="883" spans="1:7" ht="15.75">
      <c r="A883" s="27"/>
      <c r="B883" s="27"/>
      <c r="C883" s="27"/>
      <c r="D883" s="27"/>
      <c r="E883" s="27"/>
      <c r="F883" s="27"/>
      <c r="G883" s="27"/>
    </row>
    <row r="884" spans="1:7" ht="15.75">
      <c r="A884" s="27"/>
      <c r="B884" s="27"/>
      <c r="C884" s="27"/>
      <c r="D884" s="27"/>
      <c r="E884" s="27"/>
      <c r="F884" s="27"/>
      <c r="G884" s="27"/>
    </row>
    <row r="885" spans="1:7" ht="15.75">
      <c r="A885" s="27"/>
      <c r="B885" s="27"/>
      <c r="C885" s="27"/>
      <c r="D885" s="27"/>
      <c r="E885" s="27"/>
      <c r="F885" s="27"/>
      <c r="G885" s="27"/>
    </row>
    <row r="886" spans="1:7" ht="15.75">
      <c r="A886" s="27"/>
      <c r="B886" s="27"/>
      <c r="C886" s="27"/>
      <c r="D886" s="27"/>
      <c r="E886" s="27"/>
      <c r="F886" s="27"/>
      <c r="G886" s="27"/>
    </row>
    <row r="887" spans="1:7" ht="15.75">
      <c r="A887" s="27"/>
      <c r="B887" s="27"/>
      <c r="C887" s="27"/>
      <c r="D887" s="27"/>
      <c r="E887" s="27"/>
      <c r="F887" s="27"/>
      <c r="G887" s="27"/>
    </row>
    <row r="888" spans="1:7" ht="15.75">
      <c r="A888" s="27"/>
      <c r="B888" s="27"/>
      <c r="C888" s="27"/>
      <c r="D888" s="27"/>
      <c r="E888" s="27"/>
      <c r="F888" s="27"/>
      <c r="G888" s="27"/>
    </row>
    <row r="889" spans="1:7" ht="15.75">
      <c r="A889" s="27"/>
      <c r="B889" s="27"/>
      <c r="C889" s="27"/>
      <c r="D889" s="27"/>
      <c r="E889" s="27"/>
      <c r="F889" s="27"/>
      <c r="G889" s="27"/>
    </row>
    <row r="890" spans="1:7" ht="15.75">
      <c r="A890" s="27"/>
      <c r="B890" s="27"/>
      <c r="C890" s="27"/>
      <c r="D890" s="27"/>
      <c r="E890" s="27"/>
      <c r="F890" s="27"/>
      <c r="G890" s="27"/>
    </row>
    <row r="891" spans="1:7" ht="15.75">
      <c r="A891" s="27"/>
      <c r="B891" s="27"/>
      <c r="C891" s="27"/>
      <c r="D891" s="27"/>
      <c r="E891" s="27"/>
      <c r="F891" s="27"/>
      <c r="G891" s="27"/>
    </row>
    <row r="892" spans="1:7" ht="15.75">
      <c r="A892" s="27"/>
      <c r="B892" s="27"/>
      <c r="C892" s="27"/>
      <c r="D892" s="27"/>
      <c r="E892" s="27"/>
      <c r="F892" s="27"/>
      <c r="G892" s="27"/>
    </row>
    <row r="893" spans="1:7" ht="15.75">
      <c r="A893" s="27"/>
      <c r="B893" s="27"/>
      <c r="C893" s="27"/>
      <c r="D893" s="27"/>
      <c r="E893" s="27"/>
      <c r="F893" s="27"/>
      <c r="G893" s="27"/>
    </row>
    <row r="894" spans="1:7" ht="15.75">
      <c r="A894" s="27"/>
      <c r="B894" s="27"/>
      <c r="C894" s="27"/>
      <c r="D894" s="27"/>
      <c r="E894" s="27"/>
      <c r="F894" s="27"/>
      <c r="G894" s="27"/>
    </row>
    <row r="895" spans="1:7" ht="15.75">
      <c r="A895" s="27"/>
      <c r="B895" s="27"/>
      <c r="C895" s="27"/>
      <c r="D895" s="27"/>
      <c r="E895" s="27"/>
      <c r="F895" s="27"/>
      <c r="G895" s="27"/>
    </row>
    <row r="896" spans="1:7" ht="15.75">
      <c r="A896" s="27"/>
      <c r="B896" s="27"/>
      <c r="C896" s="27"/>
      <c r="D896" s="27"/>
      <c r="E896" s="27"/>
      <c r="F896" s="27"/>
      <c r="G896" s="27"/>
    </row>
    <row r="897" spans="1:7" ht="15.75">
      <c r="A897" s="27"/>
      <c r="B897" s="27"/>
      <c r="C897" s="27"/>
      <c r="D897" s="27"/>
      <c r="E897" s="27"/>
      <c r="F897" s="27"/>
      <c r="G897" s="27"/>
    </row>
    <row r="898" spans="1:7" ht="15.75">
      <c r="A898" s="27"/>
      <c r="B898" s="27"/>
      <c r="C898" s="27"/>
      <c r="D898" s="27"/>
      <c r="E898" s="27"/>
      <c r="F898" s="27"/>
      <c r="G898" s="27"/>
    </row>
    <row r="899" spans="1:7" ht="15.75">
      <c r="A899" s="27"/>
      <c r="B899" s="27"/>
      <c r="C899" s="27"/>
      <c r="D899" s="27"/>
      <c r="E899" s="27"/>
      <c r="F899" s="27"/>
      <c r="G899" s="27"/>
    </row>
    <row r="900" spans="1:7" ht="15.75">
      <c r="A900" s="27"/>
      <c r="B900" s="27"/>
      <c r="C900" s="27"/>
      <c r="D900" s="27"/>
      <c r="E900" s="27"/>
      <c r="F900" s="27"/>
      <c r="G900" s="27"/>
    </row>
    <row r="901" spans="1:7" ht="15.75">
      <c r="A901" s="27"/>
      <c r="B901" s="27"/>
      <c r="C901" s="27"/>
      <c r="D901" s="27"/>
      <c r="E901" s="27"/>
      <c r="F901" s="27"/>
      <c r="G901" s="27"/>
    </row>
    <row r="902" spans="1:7" ht="15.75">
      <c r="A902" s="27"/>
      <c r="B902" s="27"/>
      <c r="C902" s="27"/>
      <c r="D902" s="27"/>
      <c r="E902" s="27"/>
      <c r="F902" s="27"/>
      <c r="G902" s="27"/>
    </row>
    <row r="903" spans="1:7" ht="15.75">
      <c r="A903" s="27"/>
      <c r="B903" s="27"/>
      <c r="C903" s="27"/>
      <c r="D903" s="27"/>
      <c r="E903" s="27"/>
      <c r="F903" s="27"/>
      <c r="G903" s="27"/>
    </row>
    <row r="904" spans="1:7" ht="15.75">
      <c r="A904" s="27"/>
      <c r="B904" s="27"/>
      <c r="C904" s="27"/>
      <c r="D904" s="27"/>
      <c r="E904" s="27"/>
      <c r="F904" s="27"/>
      <c r="G904" s="27"/>
    </row>
    <row r="905" spans="1:7" ht="15.75">
      <c r="A905" s="27"/>
      <c r="B905" s="27"/>
      <c r="C905" s="27"/>
      <c r="D905" s="27"/>
      <c r="E905" s="27"/>
      <c r="F905" s="27"/>
      <c r="G905" s="27"/>
    </row>
    <row r="906" spans="1:7" ht="15.75">
      <c r="A906" s="27"/>
      <c r="B906" s="27"/>
      <c r="C906" s="27"/>
      <c r="D906" s="27"/>
      <c r="E906" s="27"/>
      <c r="F906" s="27"/>
      <c r="G906" s="27"/>
    </row>
    <row r="907" spans="1:7" ht="15.75">
      <c r="A907" s="27"/>
      <c r="B907" s="27"/>
      <c r="C907" s="27"/>
      <c r="D907" s="27"/>
      <c r="E907" s="27"/>
      <c r="F907" s="27"/>
      <c r="G907" s="27"/>
    </row>
    <row r="908" spans="1:7" ht="15.75">
      <c r="A908" s="27"/>
      <c r="B908" s="27"/>
      <c r="C908" s="27"/>
      <c r="D908" s="27"/>
      <c r="E908" s="27"/>
      <c r="F908" s="27"/>
      <c r="G908" s="27"/>
    </row>
    <row r="909" spans="1:7" ht="15.75">
      <c r="A909" s="27"/>
      <c r="B909" s="27"/>
      <c r="C909" s="27"/>
      <c r="D909" s="27"/>
      <c r="E909" s="27"/>
      <c r="F909" s="27"/>
      <c r="G909" s="27"/>
    </row>
    <row r="910" spans="1:7" ht="15.75">
      <c r="A910" s="27"/>
      <c r="B910" s="27"/>
      <c r="C910" s="27"/>
      <c r="D910" s="27"/>
      <c r="E910" s="27"/>
      <c r="F910" s="27"/>
      <c r="G910" s="27"/>
    </row>
    <row r="911" spans="1:7" ht="15.75">
      <c r="A911" s="27"/>
      <c r="B911" s="27"/>
      <c r="C911" s="27"/>
      <c r="D911" s="27"/>
      <c r="E911" s="27"/>
      <c r="F911" s="27"/>
      <c r="G911" s="27"/>
    </row>
    <row r="912" spans="1:7" ht="15.75">
      <c r="A912" s="27"/>
      <c r="B912" s="27"/>
      <c r="C912" s="27"/>
      <c r="D912" s="27"/>
      <c r="E912" s="27"/>
      <c r="F912" s="27"/>
      <c r="G912" s="27"/>
    </row>
    <row r="913" spans="1:7" ht="15.75">
      <c r="A913" s="27"/>
      <c r="B913" s="27"/>
      <c r="C913" s="27"/>
      <c r="D913" s="27"/>
      <c r="E913" s="27"/>
      <c r="F913" s="27"/>
      <c r="G913" s="27"/>
    </row>
    <row r="914" spans="1:7" ht="15.75">
      <c r="A914" s="27"/>
      <c r="B914" s="27"/>
      <c r="C914" s="27"/>
      <c r="D914" s="27"/>
      <c r="E914" s="27"/>
      <c r="F914" s="27"/>
      <c r="G914" s="27"/>
    </row>
    <row r="915" spans="1:7" ht="15.75">
      <c r="A915" s="27"/>
      <c r="B915" s="27"/>
      <c r="C915" s="27"/>
      <c r="D915" s="27"/>
      <c r="E915" s="27"/>
      <c r="F915" s="27"/>
      <c r="G915" s="27"/>
    </row>
    <row r="916" spans="1:7" ht="15.75">
      <c r="A916" s="27"/>
      <c r="B916" s="27"/>
      <c r="C916" s="27"/>
      <c r="D916" s="27"/>
      <c r="E916" s="27"/>
      <c r="F916" s="27"/>
      <c r="G916" s="27"/>
    </row>
    <row r="917" spans="1:7" ht="15.75">
      <c r="A917" s="27"/>
      <c r="B917" s="27"/>
      <c r="C917" s="27"/>
      <c r="D917" s="27"/>
      <c r="E917" s="27"/>
      <c r="F917" s="27"/>
      <c r="G917" s="27"/>
    </row>
    <row r="918" spans="1:7" ht="15.75">
      <c r="A918" s="27"/>
      <c r="B918" s="27"/>
      <c r="C918" s="27"/>
      <c r="D918" s="27"/>
      <c r="E918" s="27"/>
      <c r="F918" s="27"/>
      <c r="G918" s="27"/>
    </row>
    <row r="919" spans="1:7" ht="15.75">
      <c r="A919" s="27"/>
      <c r="B919" s="27"/>
      <c r="C919" s="27"/>
      <c r="D919" s="27"/>
      <c r="E919" s="27"/>
      <c r="F919" s="27"/>
      <c r="G919" s="27"/>
    </row>
    <row r="920" spans="1:7" ht="15.75">
      <c r="A920" s="27"/>
      <c r="B920" s="27"/>
      <c r="C920" s="27"/>
      <c r="D920" s="27"/>
      <c r="E920" s="27"/>
      <c r="F920" s="27"/>
      <c r="G920" s="27"/>
    </row>
    <row r="921" spans="1:7" ht="15.75">
      <c r="A921" s="27"/>
      <c r="B921" s="27"/>
      <c r="C921" s="27"/>
      <c r="D921" s="27"/>
      <c r="E921" s="27"/>
      <c r="F921" s="27"/>
      <c r="G921" s="27"/>
    </row>
    <row r="922" spans="1:7" ht="15.75">
      <c r="A922" s="27"/>
      <c r="B922" s="27"/>
      <c r="C922" s="27"/>
      <c r="D922" s="27"/>
      <c r="E922" s="27"/>
      <c r="F922" s="27"/>
      <c r="G922" s="27"/>
    </row>
    <row r="923" spans="1:7" ht="15.75">
      <c r="A923" s="27"/>
      <c r="B923" s="27"/>
      <c r="C923" s="27"/>
      <c r="D923" s="27"/>
      <c r="E923" s="27"/>
      <c r="F923" s="27"/>
      <c r="G923" s="27"/>
    </row>
    <row r="924" spans="1:7" ht="15.75">
      <c r="A924" s="27"/>
      <c r="B924" s="27"/>
      <c r="C924" s="27"/>
      <c r="D924" s="27"/>
      <c r="E924" s="27"/>
      <c r="F924" s="27"/>
      <c r="G924" s="27"/>
    </row>
    <row r="925" spans="1:7" ht="15.75">
      <c r="A925" s="27"/>
      <c r="B925" s="27"/>
      <c r="C925" s="27"/>
      <c r="D925" s="27"/>
      <c r="E925" s="27"/>
      <c r="F925" s="27"/>
      <c r="G925" s="27"/>
    </row>
    <row r="926" spans="1:7" ht="15.75">
      <c r="A926" s="27"/>
      <c r="B926" s="27"/>
      <c r="C926" s="27"/>
      <c r="D926" s="27"/>
      <c r="E926" s="27"/>
      <c r="F926" s="27"/>
      <c r="G926" s="27"/>
    </row>
    <row r="927" spans="1:7" ht="15.75">
      <c r="A927" s="27"/>
      <c r="B927" s="27"/>
      <c r="C927" s="27"/>
      <c r="D927" s="27"/>
      <c r="E927" s="27"/>
      <c r="F927" s="27"/>
      <c r="G927" s="27"/>
    </row>
    <row r="928" spans="1:7" ht="15.75">
      <c r="A928" s="27"/>
      <c r="B928" s="27"/>
      <c r="C928" s="27"/>
      <c r="D928" s="27"/>
      <c r="E928" s="27"/>
      <c r="F928" s="27"/>
      <c r="G928" s="27"/>
    </row>
    <row r="929" spans="1:7" ht="15.75">
      <c r="A929" s="27"/>
      <c r="B929" s="27"/>
      <c r="C929" s="27"/>
      <c r="D929" s="27"/>
      <c r="E929" s="27"/>
      <c r="F929" s="27"/>
      <c r="G929" s="27"/>
    </row>
    <row r="930" spans="1:7" ht="15.75">
      <c r="A930" s="27"/>
      <c r="B930" s="27"/>
      <c r="C930" s="27"/>
      <c r="D930" s="27"/>
      <c r="E930" s="27"/>
      <c r="F930" s="27"/>
      <c r="G930" s="27"/>
    </row>
    <row r="931" spans="1:7" ht="15.75">
      <c r="A931" s="27"/>
      <c r="B931" s="27"/>
      <c r="C931" s="27"/>
      <c r="D931" s="27"/>
      <c r="E931" s="27"/>
      <c r="F931" s="27"/>
      <c r="G931" s="27"/>
    </row>
    <row r="932" spans="1:7" ht="15.75">
      <c r="A932" s="27"/>
      <c r="B932" s="27"/>
      <c r="C932" s="27"/>
      <c r="D932" s="27"/>
      <c r="E932" s="27"/>
      <c r="F932" s="27"/>
      <c r="G932" s="27"/>
    </row>
    <row r="933" spans="1:7" ht="15.75">
      <c r="A933" s="27"/>
      <c r="B933" s="27"/>
      <c r="C933" s="27"/>
      <c r="D933" s="27"/>
      <c r="E933" s="27"/>
      <c r="F933" s="27"/>
      <c r="G933" s="27"/>
    </row>
    <row r="934" spans="1:7" ht="15.75">
      <c r="A934" s="27"/>
      <c r="B934" s="27"/>
      <c r="C934" s="27"/>
      <c r="D934" s="27"/>
      <c r="E934" s="27"/>
      <c r="F934" s="27"/>
      <c r="G934" s="27"/>
    </row>
    <row r="935" spans="1:7" ht="15.75">
      <c r="A935" s="27"/>
      <c r="B935" s="27"/>
      <c r="C935" s="27"/>
      <c r="D935" s="27"/>
      <c r="E935" s="27"/>
      <c r="F935" s="27"/>
      <c r="G935" s="27"/>
    </row>
    <row r="936" spans="1:7" ht="15.75">
      <c r="A936" s="27"/>
      <c r="B936" s="27"/>
      <c r="C936" s="27"/>
      <c r="D936" s="27"/>
      <c r="E936" s="27"/>
      <c r="F936" s="27"/>
      <c r="G936" s="27"/>
    </row>
    <row r="937" spans="1:7" ht="15.75">
      <c r="A937" s="27"/>
      <c r="B937" s="27"/>
      <c r="C937" s="27"/>
      <c r="D937" s="27"/>
      <c r="E937" s="27"/>
      <c r="F937" s="27"/>
      <c r="G937" s="27"/>
    </row>
    <row r="938" spans="1:7" ht="15.75">
      <c r="A938" s="27"/>
      <c r="B938" s="27"/>
      <c r="C938" s="27"/>
      <c r="D938" s="27"/>
      <c r="E938" s="27"/>
      <c r="F938" s="27"/>
      <c r="G938" s="27"/>
    </row>
    <row r="939" spans="1:7" ht="15.75">
      <c r="A939" s="27"/>
      <c r="B939" s="27"/>
      <c r="C939" s="27"/>
      <c r="D939" s="27"/>
      <c r="E939" s="27"/>
      <c r="F939" s="27"/>
      <c r="G939" s="27"/>
    </row>
    <row r="940" spans="1:7" ht="15.75">
      <c r="A940" s="27"/>
      <c r="B940" s="27"/>
      <c r="C940" s="27"/>
      <c r="D940" s="27"/>
      <c r="E940" s="27"/>
      <c r="F940" s="27"/>
      <c r="G940" s="27"/>
    </row>
    <row r="941" spans="1:7" ht="15.75">
      <c r="A941" s="27"/>
      <c r="B941" s="27"/>
      <c r="C941" s="27"/>
      <c r="D941" s="27"/>
      <c r="E941" s="27"/>
      <c r="F941" s="27"/>
      <c r="G941" s="27"/>
    </row>
    <row r="942" spans="1:7" ht="15.75">
      <c r="A942" s="27"/>
      <c r="B942" s="27"/>
      <c r="C942" s="27"/>
      <c r="D942" s="27"/>
      <c r="E942" s="27"/>
      <c r="F942" s="27"/>
      <c r="G942" s="27"/>
    </row>
    <row r="943" spans="1:7" ht="15.75">
      <c r="A943" s="27"/>
      <c r="B943" s="27"/>
      <c r="C943" s="27"/>
      <c r="D943" s="27"/>
      <c r="E943" s="27"/>
      <c r="F943" s="27"/>
      <c r="G943" s="27"/>
    </row>
    <row r="944" spans="1:7" ht="15.75">
      <c r="A944" s="27"/>
      <c r="B944" s="27"/>
      <c r="C944" s="27"/>
      <c r="D944" s="27"/>
      <c r="E944" s="27"/>
      <c r="F944" s="27"/>
      <c r="G944" s="27"/>
    </row>
    <row r="945" spans="1:7" ht="15.75">
      <c r="A945" s="27"/>
      <c r="B945" s="27"/>
      <c r="C945" s="27"/>
      <c r="D945" s="27"/>
      <c r="E945" s="27"/>
      <c r="F945" s="27"/>
      <c r="G945" s="27"/>
    </row>
    <row r="946" spans="1:7" ht="15.75">
      <c r="A946" s="27"/>
      <c r="B946" s="27"/>
      <c r="C946" s="27"/>
      <c r="D946" s="27"/>
      <c r="E946" s="27"/>
      <c r="F946" s="27"/>
      <c r="G946" s="27"/>
    </row>
    <row r="947" spans="1:7" ht="15.75">
      <c r="A947" s="27"/>
      <c r="B947" s="27"/>
      <c r="C947" s="27"/>
      <c r="D947" s="27"/>
      <c r="E947" s="27"/>
      <c r="F947" s="27"/>
      <c r="G947" s="27"/>
    </row>
    <row r="948" spans="1:7" ht="15.75">
      <c r="A948" s="27"/>
      <c r="B948" s="27"/>
      <c r="C948" s="27"/>
      <c r="D948" s="27"/>
      <c r="E948" s="27"/>
      <c r="F948" s="27"/>
      <c r="G948" s="27"/>
    </row>
    <row r="949" spans="1:7" ht="15.75">
      <c r="A949" s="27"/>
      <c r="B949" s="27"/>
      <c r="C949" s="27"/>
      <c r="D949" s="27"/>
      <c r="E949" s="27"/>
      <c r="F949" s="27"/>
      <c r="G949" s="27"/>
    </row>
    <row r="950" spans="1:7" ht="15.75">
      <c r="A950" s="27"/>
      <c r="B950" s="27"/>
      <c r="C950" s="27"/>
      <c r="D950" s="27"/>
      <c r="E950" s="27"/>
      <c r="F950" s="27"/>
      <c r="G950" s="27"/>
    </row>
    <row r="951" spans="1:7" ht="15.75">
      <c r="A951" s="27"/>
      <c r="B951" s="27"/>
      <c r="C951" s="27"/>
      <c r="D951" s="27"/>
      <c r="E951" s="27"/>
      <c r="F951" s="27"/>
      <c r="G951" s="27"/>
    </row>
    <row r="952" spans="1:7" ht="15.75">
      <c r="A952" s="27"/>
      <c r="B952" s="27"/>
      <c r="C952" s="27"/>
      <c r="D952" s="27"/>
      <c r="E952" s="27"/>
      <c r="F952" s="27"/>
      <c r="G952" s="27"/>
    </row>
    <row r="953" spans="1:7" ht="15.75">
      <c r="A953" s="27"/>
      <c r="B953" s="27"/>
      <c r="C953" s="27"/>
      <c r="D953" s="27"/>
      <c r="E953" s="27"/>
      <c r="F953" s="27"/>
      <c r="G953" s="27"/>
    </row>
    <row r="954" spans="1:7" ht="15.75">
      <c r="A954" s="27"/>
      <c r="B954" s="27"/>
      <c r="C954" s="27"/>
      <c r="D954" s="27"/>
      <c r="E954" s="27"/>
      <c r="F954" s="27"/>
      <c r="G954" s="27"/>
    </row>
    <row r="955" spans="1:7" ht="15.75">
      <c r="A955" s="27"/>
      <c r="B955" s="27"/>
      <c r="C955" s="27"/>
      <c r="D955" s="27"/>
      <c r="E955" s="27"/>
      <c r="F955" s="27"/>
      <c r="G955" s="27"/>
    </row>
    <row r="956" spans="1:7" ht="15.75">
      <c r="A956" s="27"/>
      <c r="B956" s="27"/>
      <c r="C956" s="27"/>
      <c r="D956" s="27"/>
      <c r="E956" s="27"/>
      <c r="F956" s="27"/>
      <c r="G956" s="27"/>
    </row>
    <row r="957" spans="1:7" ht="15.75">
      <c r="A957" s="27"/>
      <c r="B957" s="27"/>
      <c r="C957" s="27"/>
      <c r="D957" s="27"/>
      <c r="E957" s="27"/>
      <c r="F957" s="27"/>
      <c r="G957" s="27"/>
    </row>
    <row r="958" spans="1:7" ht="15.75">
      <c r="A958" s="27"/>
      <c r="B958" s="27"/>
      <c r="C958" s="27"/>
      <c r="D958" s="27"/>
      <c r="E958" s="27"/>
      <c r="F958" s="27"/>
      <c r="G958" s="27"/>
    </row>
    <row r="959" spans="1:7" ht="15.75">
      <c r="A959" s="27"/>
      <c r="B959" s="27"/>
      <c r="C959" s="27"/>
      <c r="D959" s="27"/>
      <c r="E959" s="27"/>
      <c r="F959" s="27"/>
      <c r="G959" s="27"/>
    </row>
    <row r="960" spans="1:7" ht="15.75">
      <c r="A960" s="27"/>
      <c r="B960" s="27"/>
      <c r="C960" s="27"/>
      <c r="D960" s="27"/>
      <c r="E960" s="27"/>
      <c r="F960" s="27"/>
      <c r="G960" s="27"/>
    </row>
    <row r="961" spans="1:7" ht="15.75">
      <c r="A961" s="27"/>
      <c r="B961" s="27"/>
      <c r="C961" s="27"/>
      <c r="D961" s="27"/>
      <c r="E961" s="27"/>
      <c r="F961" s="27"/>
      <c r="G961" s="27"/>
    </row>
    <row r="962" spans="1:7" ht="15.75">
      <c r="A962" s="27"/>
      <c r="B962" s="27"/>
      <c r="C962" s="27"/>
      <c r="D962" s="27"/>
      <c r="E962" s="27"/>
      <c r="F962" s="27"/>
      <c r="G962" s="27"/>
    </row>
    <row r="963" spans="1:7" ht="15.75">
      <c r="A963" s="27"/>
      <c r="B963" s="27"/>
      <c r="C963" s="27"/>
      <c r="D963" s="27"/>
      <c r="E963" s="27"/>
      <c r="F963" s="27"/>
      <c r="G963" s="27"/>
    </row>
    <row r="964" spans="1:7" ht="15.75">
      <c r="A964" s="27"/>
      <c r="B964" s="27"/>
      <c r="C964" s="27"/>
      <c r="D964" s="27"/>
      <c r="E964" s="27"/>
      <c r="F964" s="27"/>
      <c r="G964" s="27"/>
    </row>
    <row r="965" spans="1:7" ht="15.75">
      <c r="A965" s="27"/>
      <c r="B965" s="27"/>
      <c r="C965" s="27"/>
      <c r="D965" s="27"/>
      <c r="E965" s="27"/>
      <c r="F965" s="27"/>
      <c r="G965" s="27"/>
    </row>
    <row r="966" spans="1:7" ht="15.75">
      <c r="A966" s="27"/>
      <c r="B966" s="27"/>
      <c r="C966" s="27"/>
      <c r="D966" s="27"/>
      <c r="E966" s="27"/>
      <c r="F966" s="27"/>
      <c r="G966" s="27"/>
    </row>
    <row r="967" spans="1:7" ht="15.75">
      <c r="A967" s="27"/>
      <c r="B967" s="27"/>
      <c r="C967" s="27"/>
      <c r="D967" s="27"/>
      <c r="E967" s="27"/>
      <c r="F967" s="27"/>
      <c r="G967" s="27"/>
    </row>
    <row r="968" spans="1:7" ht="15.75">
      <c r="A968" s="27"/>
      <c r="B968" s="27"/>
      <c r="C968" s="27"/>
      <c r="D968" s="27"/>
      <c r="E968" s="27"/>
      <c r="F968" s="27"/>
      <c r="G968" s="27"/>
    </row>
    <row r="969" spans="1:7" ht="15.75">
      <c r="A969" s="27"/>
      <c r="B969" s="27"/>
      <c r="C969" s="27"/>
      <c r="D969" s="27"/>
      <c r="E969" s="27"/>
      <c r="F969" s="27"/>
      <c r="G969" s="27"/>
    </row>
    <row r="970" spans="1:7" ht="15.75">
      <c r="A970" s="27"/>
      <c r="B970" s="27"/>
      <c r="C970" s="27"/>
      <c r="D970" s="27"/>
      <c r="E970" s="27"/>
      <c r="F970" s="27"/>
      <c r="G970" s="27"/>
    </row>
    <row r="971" spans="1:7" ht="15.75">
      <c r="A971" s="27"/>
      <c r="B971" s="27"/>
      <c r="C971" s="27"/>
      <c r="D971" s="27"/>
      <c r="E971" s="27"/>
      <c r="F971" s="27"/>
      <c r="G971" s="27"/>
    </row>
    <row r="972" spans="1:7" ht="15.75">
      <c r="A972" s="27"/>
      <c r="B972" s="27"/>
      <c r="C972" s="27"/>
      <c r="D972" s="27"/>
      <c r="E972" s="27"/>
      <c r="F972" s="27"/>
      <c r="G972" s="27"/>
    </row>
    <row r="973" spans="1:7" ht="15.75">
      <c r="A973" s="27"/>
      <c r="B973" s="27"/>
      <c r="C973" s="27"/>
      <c r="D973" s="27"/>
      <c r="E973" s="27"/>
      <c r="F973" s="27"/>
      <c r="G973" s="27"/>
    </row>
    <row r="974" spans="1:7" ht="15.75">
      <c r="A974" s="27"/>
      <c r="B974" s="27"/>
      <c r="C974" s="27"/>
      <c r="D974" s="27"/>
      <c r="E974" s="27"/>
      <c r="F974" s="27"/>
      <c r="G974" s="27"/>
    </row>
    <row r="975" spans="1:7" ht="15.75">
      <c r="A975" s="27"/>
      <c r="B975" s="27"/>
      <c r="C975" s="27"/>
      <c r="D975" s="27"/>
      <c r="E975" s="27"/>
      <c r="F975" s="27"/>
      <c r="G975" s="27"/>
    </row>
    <row r="976" spans="1:7" ht="15.75">
      <c r="A976" s="27"/>
      <c r="B976" s="27"/>
      <c r="C976" s="27"/>
      <c r="D976" s="27"/>
      <c r="E976" s="27"/>
      <c r="F976" s="27"/>
      <c r="G976" s="27"/>
    </row>
    <row r="977" spans="1:7" ht="15.75">
      <c r="A977" s="27"/>
      <c r="B977" s="27"/>
      <c r="C977" s="27"/>
      <c r="D977" s="27"/>
      <c r="E977" s="27"/>
      <c r="F977" s="27"/>
      <c r="G977" s="27"/>
    </row>
    <row r="978" spans="1:7" ht="15.75">
      <c r="A978" s="27"/>
      <c r="B978" s="27"/>
      <c r="C978" s="27"/>
      <c r="D978" s="27"/>
      <c r="E978" s="27"/>
      <c r="F978" s="27"/>
      <c r="G978" s="27"/>
    </row>
    <row r="979" spans="1:7" ht="15.75">
      <c r="A979" s="27"/>
      <c r="B979" s="27"/>
      <c r="C979" s="27"/>
      <c r="D979" s="27"/>
      <c r="E979" s="27"/>
      <c r="F979" s="27"/>
      <c r="G979" s="27"/>
    </row>
    <row r="980" spans="1:7" ht="15.75">
      <c r="A980" s="27"/>
      <c r="B980" s="27"/>
      <c r="C980" s="27"/>
      <c r="D980" s="27"/>
      <c r="E980" s="27"/>
      <c r="F980" s="27"/>
      <c r="G980" s="27"/>
    </row>
    <row r="981" spans="1:7" ht="15.75">
      <c r="A981" s="27"/>
      <c r="B981" s="27"/>
      <c r="C981" s="27"/>
      <c r="D981" s="27"/>
      <c r="E981" s="27"/>
      <c r="F981" s="27"/>
      <c r="G981" s="27"/>
    </row>
    <row r="982" spans="1:7" ht="15.75">
      <c r="A982" s="27"/>
      <c r="B982" s="27"/>
      <c r="C982" s="27"/>
      <c r="D982" s="27"/>
      <c r="E982" s="27"/>
      <c r="F982" s="27"/>
      <c r="G982" s="27"/>
    </row>
    <row r="983" spans="1:7" ht="15.75">
      <c r="A983" s="27"/>
      <c r="B983" s="27"/>
      <c r="C983" s="27"/>
      <c r="D983" s="27"/>
      <c r="E983" s="27"/>
      <c r="F983" s="27"/>
      <c r="G983" s="27"/>
    </row>
    <row r="984" spans="1:7" ht="15.75">
      <c r="A984" s="27"/>
      <c r="B984" s="27"/>
      <c r="C984" s="27"/>
      <c r="D984" s="27"/>
      <c r="E984" s="27"/>
      <c r="F984" s="27"/>
      <c r="G984" s="27"/>
    </row>
    <row r="985" spans="1:7" ht="15.75">
      <c r="A985" s="27"/>
      <c r="B985" s="27"/>
      <c r="C985" s="27"/>
      <c r="D985" s="27"/>
      <c r="E985" s="27"/>
      <c r="F985" s="27"/>
      <c r="G985" s="27"/>
    </row>
    <row r="986" spans="1:7" ht="15.75">
      <c r="A986" s="27"/>
      <c r="B986" s="27"/>
      <c r="C986" s="27"/>
      <c r="D986" s="27"/>
      <c r="E986" s="27"/>
      <c r="F986" s="27"/>
      <c r="G986" s="27"/>
    </row>
    <row r="987" spans="1:7" ht="15.75">
      <c r="A987" s="27"/>
      <c r="B987" s="27"/>
      <c r="C987" s="27"/>
      <c r="D987" s="27"/>
      <c r="E987" s="27"/>
      <c r="F987" s="27"/>
      <c r="G987" s="27"/>
    </row>
    <row r="988" spans="1:7" ht="15.75">
      <c r="A988" s="27"/>
      <c r="B988" s="27"/>
      <c r="C988" s="27"/>
      <c r="D988" s="27"/>
      <c r="E988" s="27"/>
      <c r="F988" s="27"/>
      <c r="G988" s="27"/>
    </row>
    <row r="989" spans="1:7" ht="15.75">
      <c r="A989" s="27"/>
      <c r="B989" s="27"/>
      <c r="C989" s="27"/>
      <c r="D989" s="27"/>
      <c r="E989" s="27"/>
      <c r="F989" s="27"/>
      <c r="G989" s="27"/>
    </row>
    <row r="990" spans="1:7" ht="15.75">
      <c r="A990" s="27"/>
      <c r="B990" s="27"/>
      <c r="C990" s="27"/>
      <c r="D990" s="27"/>
      <c r="E990" s="27"/>
      <c r="F990" s="27"/>
      <c r="G990" s="27"/>
    </row>
    <row r="991" spans="1:7" ht="15.75">
      <c r="A991" s="27"/>
      <c r="B991" s="27"/>
      <c r="C991" s="27"/>
      <c r="D991" s="27"/>
      <c r="E991" s="27"/>
      <c r="F991" s="27"/>
      <c r="G991" s="27"/>
    </row>
    <row r="992" spans="1:7" ht="15.75">
      <c r="A992" s="27"/>
      <c r="B992" s="27"/>
      <c r="C992" s="27"/>
      <c r="D992" s="27"/>
      <c r="E992" s="27"/>
      <c r="F992" s="27"/>
      <c r="G992" s="27"/>
    </row>
    <row r="993" spans="1:7" ht="15.75">
      <c r="A993" s="27"/>
      <c r="B993" s="27"/>
      <c r="C993" s="27"/>
      <c r="D993" s="27"/>
      <c r="E993" s="27"/>
      <c r="F993" s="27"/>
      <c r="G993" s="27"/>
    </row>
    <row r="994" spans="1:7" ht="15.75">
      <c r="A994" s="27"/>
      <c r="B994" s="27"/>
      <c r="C994" s="27"/>
      <c r="D994" s="27"/>
      <c r="E994" s="27"/>
      <c r="F994" s="27"/>
      <c r="G994" s="27"/>
    </row>
    <row r="995" spans="1:7" ht="15.75">
      <c r="A995" s="27"/>
      <c r="B995" s="27"/>
      <c r="C995" s="27"/>
      <c r="D995" s="27"/>
      <c r="E995" s="27"/>
      <c r="F995" s="27"/>
      <c r="G995" s="27"/>
    </row>
    <row r="996" spans="1:7" ht="15.75">
      <c r="A996" s="27"/>
      <c r="B996" s="27"/>
      <c r="C996" s="27"/>
      <c r="D996" s="27"/>
      <c r="E996" s="27"/>
      <c r="F996" s="27"/>
      <c r="G996" s="27"/>
    </row>
    <row r="997" spans="1:7" ht="15.75">
      <c r="A997" s="27"/>
      <c r="B997" s="27"/>
      <c r="C997" s="27"/>
      <c r="D997" s="27"/>
      <c r="E997" s="27"/>
      <c r="F997" s="27"/>
      <c r="G997" s="27"/>
    </row>
    <row r="998" spans="1:7" ht="15.75">
      <c r="A998" s="27"/>
      <c r="B998" s="27"/>
      <c r="C998" s="27"/>
      <c r="D998" s="27"/>
      <c r="E998" s="27"/>
      <c r="F998" s="27"/>
      <c r="G998" s="27"/>
    </row>
    <row r="999" spans="1:7" ht="15.75">
      <c r="A999" s="27"/>
      <c r="B999" s="27"/>
      <c r="C999" s="27"/>
      <c r="D999" s="27"/>
      <c r="E999" s="27"/>
      <c r="F999" s="27"/>
      <c r="G999" s="27"/>
    </row>
    <row r="1000" spans="1:7" ht="15.75">
      <c r="A1000" s="27"/>
      <c r="B1000" s="27"/>
      <c r="C1000" s="27"/>
      <c r="D1000" s="27"/>
      <c r="E1000" s="27"/>
      <c r="F1000" s="27"/>
      <c r="G1000" s="27"/>
    </row>
  </sheetData>
  <mergeCells count="3">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B1"/>
    </sheetView>
  </sheetViews>
  <sheetFormatPr defaultColWidth="13.5" defaultRowHeight="15" customHeight="1"/>
  <cols>
    <col min="1" max="6" width="36" customWidth="1"/>
    <col min="7" max="26" width="10.5" customWidth="1"/>
  </cols>
  <sheetData>
    <row r="1" spans="1:26" ht="15.75">
      <c r="A1" s="314" t="s">
        <v>2898</v>
      </c>
      <c r="B1" s="315"/>
      <c r="C1" s="301"/>
      <c r="D1" s="301"/>
      <c r="E1" s="301"/>
      <c r="F1" s="301"/>
      <c r="G1" s="10"/>
      <c r="H1" s="10"/>
      <c r="I1" s="10"/>
      <c r="J1" s="10"/>
      <c r="K1" s="10"/>
      <c r="L1" s="10"/>
      <c r="M1" s="10"/>
      <c r="N1" s="10"/>
      <c r="O1" s="10"/>
      <c r="P1" s="10"/>
      <c r="Q1" s="10"/>
      <c r="R1" s="10"/>
      <c r="S1" s="10"/>
      <c r="T1" s="10"/>
      <c r="U1" s="10"/>
      <c r="V1" s="10"/>
      <c r="W1" s="10"/>
      <c r="X1" s="10"/>
      <c r="Y1" s="10"/>
      <c r="Z1" s="10"/>
    </row>
    <row r="2" spans="1:26" ht="15.75">
      <c r="A2" s="307"/>
      <c r="B2" s="308"/>
      <c r="C2" s="301"/>
      <c r="D2" s="301"/>
      <c r="E2" s="301"/>
      <c r="F2" s="301"/>
      <c r="G2" s="10"/>
      <c r="H2" s="10"/>
      <c r="I2" s="10"/>
      <c r="J2" s="10"/>
      <c r="K2" s="10"/>
      <c r="L2" s="10"/>
      <c r="M2" s="10"/>
      <c r="N2" s="10"/>
      <c r="O2" s="10"/>
      <c r="P2" s="10"/>
      <c r="Q2" s="10"/>
      <c r="R2" s="10"/>
      <c r="S2" s="10"/>
      <c r="T2" s="10"/>
      <c r="U2" s="10"/>
      <c r="V2" s="10"/>
      <c r="W2" s="10"/>
      <c r="X2" s="10"/>
      <c r="Y2" s="10"/>
      <c r="Z2" s="10"/>
    </row>
    <row r="3" spans="1:26" ht="54.75" customHeight="1">
      <c r="A3" s="309" t="s">
        <v>2899</v>
      </c>
      <c r="B3" s="310"/>
      <c r="C3" s="301"/>
      <c r="D3" s="301"/>
      <c r="E3" s="301"/>
      <c r="F3" s="301"/>
      <c r="G3" s="10"/>
      <c r="H3" s="10"/>
      <c r="I3" s="10"/>
      <c r="J3" s="10"/>
      <c r="K3" s="10"/>
      <c r="L3" s="10"/>
      <c r="M3" s="10"/>
      <c r="N3" s="10"/>
      <c r="O3" s="10"/>
      <c r="P3" s="10"/>
      <c r="Q3" s="10"/>
      <c r="R3" s="10"/>
      <c r="S3" s="10"/>
      <c r="T3" s="10"/>
      <c r="U3" s="10"/>
      <c r="V3" s="10"/>
      <c r="W3" s="10"/>
      <c r="X3" s="10"/>
      <c r="Y3" s="10"/>
      <c r="Z3" s="10"/>
    </row>
    <row r="4" spans="1:26" ht="15.75">
      <c r="A4" s="301"/>
      <c r="B4" s="301"/>
      <c r="C4" s="301"/>
      <c r="D4" s="301"/>
      <c r="E4" s="301"/>
      <c r="F4" s="301"/>
      <c r="G4" s="10"/>
      <c r="H4" s="10"/>
      <c r="I4" s="10"/>
      <c r="J4" s="10"/>
      <c r="K4" s="10"/>
      <c r="L4" s="10"/>
      <c r="M4" s="10"/>
      <c r="N4" s="10"/>
      <c r="O4" s="10"/>
      <c r="P4" s="10"/>
      <c r="Q4" s="10"/>
      <c r="R4" s="10"/>
      <c r="S4" s="10"/>
      <c r="T4" s="10"/>
      <c r="U4" s="10"/>
      <c r="V4" s="10"/>
      <c r="W4" s="10"/>
      <c r="X4" s="10"/>
      <c r="Y4" s="10"/>
      <c r="Z4" s="10"/>
    </row>
    <row r="5" spans="1:26" ht="18" customHeight="1">
      <c r="A5" s="302" t="s">
        <v>2</v>
      </c>
      <c r="B5" s="302" t="s">
        <v>18</v>
      </c>
      <c r="C5" s="302" t="s">
        <v>19</v>
      </c>
      <c r="D5" s="302" t="s">
        <v>20</v>
      </c>
      <c r="E5" s="302" t="s">
        <v>21</v>
      </c>
      <c r="F5" s="303" t="s">
        <v>22</v>
      </c>
      <c r="G5" s="148"/>
      <c r="H5" s="149"/>
      <c r="I5" s="148"/>
      <c r="J5" s="148"/>
      <c r="K5" s="148"/>
      <c r="L5" s="148"/>
      <c r="M5" s="148"/>
      <c r="N5" s="148"/>
      <c r="O5" s="148"/>
      <c r="P5" s="148"/>
      <c r="Q5" s="148"/>
      <c r="R5" s="148"/>
      <c r="S5" s="148"/>
      <c r="T5" s="148"/>
      <c r="U5" s="148"/>
      <c r="V5" s="148"/>
      <c r="W5" s="148"/>
      <c r="X5" s="148"/>
      <c r="Y5" s="148"/>
      <c r="Z5" s="148"/>
    </row>
    <row r="6" spans="1:26" ht="300" customHeight="1">
      <c r="A6" s="152" t="s">
        <v>2900</v>
      </c>
      <c r="B6" s="152" t="s">
        <v>2901</v>
      </c>
      <c r="C6" s="152" t="s">
        <v>2902</v>
      </c>
      <c r="D6" s="152" t="s">
        <v>2903</v>
      </c>
      <c r="E6" s="152" t="s">
        <v>2904</v>
      </c>
      <c r="F6" s="152" t="s">
        <v>2905</v>
      </c>
      <c r="G6" s="300"/>
      <c r="H6" s="300"/>
      <c r="I6" s="300"/>
      <c r="J6" s="300"/>
      <c r="K6" s="300"/>
      <c r="L6" s="300"/>
      <c r="M6" s="300"/>
      <c r="N6" s="300"/>
      <c r="O6" s="300"/>
      <c r="P6" s="300"/>
      <c r="Q6" s="300"/>
      <c r="R6" s="300"/>
      <c r="S6" s="300"/>
      <c r="T6" s="300"/>
      <c r="U6" s="300"/>
      <c r="V6" s="300"/>
      <c r="W6" s="300"/>
      <c r="X6" s="300"/>
      <c r="Y6" s="300"/>
      <c r="Z6" s="300"/>
    </row>
    <row r="7" spans="1:26" ht="15.75">
      <c r="A7" s="304"/>
      <c r="B7" s="304"/>
      <c r="C7" s="304"/>
      <c r="D7" s="304"/>
      <c r="E7" s="304"/>
      <c r="F7" s="304"/>
    </row>
    <row r="8" spans="1:26" ht="15.75">
      <c r="A8" s="304"/>
      <c r="B8" s="304"/>
      <c r="C8" s="304"/>
      <c r="D8" s="304"/>
      <c r="E8" s="304"/>
      <c r="F8" s="304"/>
    </row>
    <row r="9" spans="1:26" ht="15.75">
      <c r="A9" s="27"/>
      <c r="B9" s="27"/>
      <c r="C9" s="27"/>
      <c r="D9" s="27"/>
      <c r="E9" s="27"/>
      <c r="F9" s="27"/>
    </row>
    <row r="10" spans="1:26" ht="15.75">
      <c r="A10" s="27"/>
      <c r="B10" s="27"/>
      <c r="C10" s="27"/>
      <c r="D10" s="27"/>
      <c r="E10" s="27"/>
      <c r="F10" s="27"/>
    </row>
    <row r="11" spans="1:26" ht="15.75">
      <c r="A11" s="27"/>
      <c r="B11" s="27"/>
      <c r="C11" s="27"/>
      <c r="D11" s="27"/>
      <c r="E11" s="27"/>
      <c r="F11" s="27"/>
    </row>
    <row r="12" spans="1:26" ht="15.75">
      <c r="A12" s="27"/>
      <c r="B12" s="27"/>
      <c r="C12" s="27"/>
      <c r="D12" s="27"/>
      <c r="E12" s="27"/>
      <c r="F12" s="27"/>
    </row>
    <row r="13" spans="1:26" ht="15.75">
      <c r="A13" s="27"/>
      <c r="B13" s="27"/>
      <c r="C13" s="27"/>
      <c r="D13" s="27"/>
      <c r="E13" s="27"/>
      <c r="F13" s="27"/>
    </row>
    <row r="14" spans="1:26" ht="15.75">
      <c r="A14" s="27"/>
      <c r="B14" s="27"/>
      <c r="C14" s="27"/>
      <c r="D14" s="27"/>
      <c r="E14" s="27"/>
      <c r="F14" s="27"/>
    </row>
    <row r="15" spans="1:26" ht="15.75">
      <c r="A15" s="27"/>
      <c r="B15" s="27"/>
      <c r="C15" s="27"/>
      <c r="D15" s="27"/>
      <c r="E15" s="27"/>
      <c r="F15" s="27"/>
    </row>
    <row r="16" spans="1:26" ht="15.75">
      <c r="A16" s="27"/>
      <c r="B16" s="27"/>
      <c r="C16" s="27"/>
      <c r="D16" s="27"/>
      <c r="E16" s="27"/>
      <c r="F16" s="27"/>
    </row>
    <row r="17" spans="1:6" ht="15.75">
      <c r="A17" s="27"/>
      <c r="B17" s="27"/>
      <c r="C17" s="27"/>
      <c r="D17" s="27"/>
      <c r="E17" s="27"/>
      <c r="F17" s="27"/>
    </row>
    <row r="18" spans="1:6" ht="15.75">
      <c r="A18" s="27"/>
      <c r="B18" s="27"/>
      <c r="C18" s="27"/>
      <c r="D18" s="27"/>
      <c r="E18" s="27"/>
      <c r="F18" s="27"/>
    </row>
    <row r="19" spans="1:6" ht="15.75">
      <c r="A19" s="27"/>
      <c r="B19" s="27"/>
      <c r="C19" s="27"/>
      <c r="D19" s="27"/>
      <c r="E19" s="27"/>
      <c r="F19" s="27"/>
    </row>
    <row r="20" spans="1:6" ht="15.75">
      <c r="A20" s="27"/>
      <c r="B20" s="27"/>
      <c r="C20" s="27"/>
      <c r="D20" s="27"/>
      <c r="E20" s="27"/>
      <c r="F20" s="27"/>
    </row>
    <row r="21" spans="1:6" ht="15.75">
      <c r="A21" s="27"/>
      <c r="B21" s="27"/>
      <c r="C21" s="27"/>
      <c r="D21" s="27"/>
      <c r="E21" s="27"/>
      <c r="F21" s="27"/>
    </row>
    <row r="22" spans="1:6" ht="15.75">
      <c r="A22" s="27"/>
      <c r="B22" s="27"/>
      <c r="C22" s="27"/>
      <c r="D22" s="27"/>
      <c r="E22" s="27"/>
      <c r="F22" s="27"/>
    </row>
    <row r="23" spans="1:6" ht="15.75">
      <c r="A23" s="27"/>
      <c r="B23" s="27"/>
      <c r="C23" s="27"/>
      <c r="D23" s="27"/>
      <c r="E23" s="27"/>
      <c r="F23" s="27"/>
    </row>
    <row r="24" spans="1:6" ht="15.75">
      <c r="A24" s="27"/>
      <c r="B24" s="27"/>
      <c r="C24" s="27"/>
      <c r="D24" s="27"/>
      <c r="E24" s="27"/>
      <c r="F24" s="27"/>
    </row>
    <row r="25" spans="1:6" ht="15.75">
      <c r="A25" s="27"/>
      <c r="B25" s="27"/>
      <c r="C25" s="27"/>
      <c r="D25" s="27"/>
      <c r="E25" s="27"/>
      <c r="F25" s="27"/>
    </row>
    <row r="26" spans="1:6" ht="15.75">
      <c r="A26" s="27"/>
      <c r="B26" s="27"/>
      <c r="C26" s="27"/>
      <c r="D26" s="27"/>
      <c r="E26" s="27"/>
      <c r="F26" s="27"/>
    </row>
    <row r="27" spans="1:6" ht="15.75">
      <c r="A27" s="27"/>
      <c r="B27" s="27"/>
      <c r="C27" s="27"/>
      <c r="D27" s="27"/>
      <c r="E27" s="27"/>
      <c r="F27" s="27"/>
    </row>
    <row r="28" spans="1:6" ht="15.75">
      <c r="A28" s="27"/>
      <c r="B28" s="27"/>
      <c r="C28" s="27"/>
      <c r="D28" s="27"/>
      <c r="E28" s="27"/>
      <c r="F28" s="27"/>
    </row>
    <row r="29" spans="1:6" ht="15.75">
      <c r="A29" s="27"/>
      <c r="B29" s="27"/>
      <c r="C29" s="27"/>
      <c r="D29" s="27"/>
      <c r="E29" s="27"/>
      <c r="F29" s="27"/>
    </row>
    <row r="30" spans="1:6" ht="15.75">
      <c r="A30" s="27"/>
      <c r="B30" s="27"/>
      <c r="C30" s="27"/>
      <c r="D30" s="27"/>
      <c r="E30" s="27"/>
      <c r="F30" s="27"/>
    </row>
    <row r="31" spans="1:6" ht="15.75">
      <c r="A31" s="27"/>
      <c r="B31" s="27"/>
      <c r="C31" s="27"/>
      <c r="D31" s="27"/>
      <c r="E31" s="27"/>
      <c r="F31" s="27"/>
    </row>
    <row r="32" spans="1:6" ht="15.75">
      <c r="A32" s="27"/>
      <c r="B32" s="27"/>
      <c r="C32" s="27"/>
      <c r="D32" s="27"/>
      <c r="E32" s="27"/>
      <c r="F32" s="27"/>
    </row>
    <row r="33" spans="1:6" ht="15.75">
      <c r="A33" s="27"/>
      <c r="B33" s="27"/>
      <c r="C33" s="27"/>
      <c r="D33" s="27"/>
      <c r="E33" s="27"/>
      <c r="F33" s="27"/>
    </row>
    <row r="34" spans="1:6" ht="15.75">
      <c r="A34" s="27"/>
      <c r="B34" s="27"/>
      <c r="C34" s="27"/>
      <c r="D34" s="27"/>
      <c r="E34" s="27"/>
      <c r="F34" s="27"/>
    </row>
    <row r="35" spans="1:6" ht="15.75">
      <c r="A35" s="27"/>
      <c r="B35" s="27"/>
      <c r="C35" s="27"/>
      <c r="D35" s="27"/>
      <c r="E35" s="27"/>
      <c r="F35" s="27"/>
    </row>
    <row r="36" spans="1:6" ht="15.75">
      <c r="A36" s="27"/>
      <c r="B36" s="27"/>
      <c r="C36" s="27"/>
      <c r="D36" s="27"/>
      <c r="E36" s="27"/>
      <c r="F36" s="27"/>
    </row>
    <row r="37" spans="1:6" ht="15.75">
      <c r="A37" s="27"/>
      <c r="B37" s="27"/>
      <c r="C37" s="27"/>
      <c r="D37" s="27"/>
      <c r="E37" s="27"/>
      <c r="F37" s="27"/>
    </row>
    <row r="38" spans="1:6" ht="15.75">
      <c r="A38" s="27"/>
      <c r="B38" s="27"/>
      <c r="C38" s="27"/>
      <c r="D38" s="27"/>
      <c r="E38" s="27"/>
      <c r="F38" s="27"/>
    </row>
    <row r="39" spans="1:6" ht="15.75">
      <c r="A39" s="27"/>
      <c r="B39" s="27"/>
      <c r="C39" s="27"/>
      <c r="D39" s="27"/>
      <c r="E39" s="27"/>
      <c r="F39" s="27"/>
    </row>
    <row r="40" spans="1:6" ht="15.75">
      <c r="A40" s="27"/>
      <c r="B40" s="27"/>
      <c r="C40" s="27"/>
      <c r="D40" s="27"/>
      <c r="E40" s="27"/>
      <c r="F40" s="27"/>
    </row>
    <row r="41" spans="1:6" ht="15.75">
      <c r="A41" s="27"/>
      <c r="B41" s="27"/>
      <c r="C41" s="27"/>
      <c r="D41" s="27"/>
      <c r="E41" s="27"/>
      <c r="F41" s="27"/>
    </row>
    <row r="42" spans="1:6" ht="15.75">
      <c r="A42" s="27"/>
      <c r="B42" s="27"/>
      <c r="C42" s="27"/>
      <c r="D42" s="27"/>
      <c r="E42" s="27"/>
      <c r="F42" s="27"/>
    </row>
    <row r="43" spans="1:6" ht="15.75">
      <c r="A43" s="27"/>
      <c r="B43" s="27"/>
      <c r="C43" s="27"/>
      <c r="D43" s="27"/>
      <c r="E43" s="27"/>
      <c r="F43" s="27"/>
    </row>
    <row r="44" spans="1:6" ht="15.75">
      <c r="A44" s="27"/>
      <c r="B44" s="27"/>
      <c r="C44" s="27"/>
      <c r="D44" s="27"/>
      <c r="E44" s="27"/>
      <c r="F44" s="27"/>
    </row>
    <row r="45" spans="1:6" ht="15.75">
      <c r="A45" s="27"/>
      <c r="B45" s="27"/>
      <c r="C45" s="27"/>
      <c r="D45" s="27"/>
      <c r="E45" s="27"/>
      <c r="F45" s="27"/>
    </row>
    <row r="46" spans="1:6" ht="15.75">
      <c r="A46" s="27"/>
      <c r="B46" s="27"/>
      <c r="C46" s="27"/>
      <c r="D46" s="27"/>
      <c r="E46" s="27"/>
      <c r="F46" s="27"/>
    </row>
    <row r="47" spans="1:6" ht="15.75">
      <c r="A47" s="27"/>
      <c r="B47" s="27"/>
      <c r="C47" s="27"/>
      <c r="D47" s="27"/>
      <c r="E47" s="27"/>
      <c r="F47" s="27"/>
    </row>
    <row r="48" spans="1:6" ht="15.75">
      <c r="A48" s="27"/>
      <c r="B48" s="27"/>
      <c r="C48" s="27"/>
      <c r="D48" s="27"/>
      <c r="E48" s="27"/>
      <c r="F48" s="27"/>
    </row>
    <row r="49" spans="1:6" ht="15.75">
      <c r="A49" s="27"/>
      <c r="B49" s="27"/>
      <c r="C49" s="27"/>
      <c r="D49" s="27"/>
      <c r="E49" s="27"/>
      <c r="F49" s="27"/>
    </row>
    <row r="50" spans="1:6" ht="15.75">
      <c r="A50" s="27"/>
      <c r="B50" s="27"/>
      <c r="C50" s="27"/>
      <c r="D50" s="27"/>
      <c r="E50" s="27"/>
      <c r="F50" s="27"/>
    </row>
    <row r="51" spans="1:6" ht="15.75">
      <c r="A51" s="27"/>
      <c r="B51" s="27"/>
      <c r="C51" s="27"/>
      <c r="D51" s="27"/>
      <c r="E51" s="27"/>
      <c r="F51" s="27"/>
    </row>
    <row r="52" spans="1:6" ht="15.75">
      <c r="A52" s="27"/>
      <c r="B52" s="27"/>
      <c r="C52" s="27"/>
      <c r="D52" s="27"/>
      <c r="E52" s="27"/>
      <c r="F52" s="27"/>
    </row>
    <row r="53" spans="1:6" ht="15.75">
      <c r="A53" s="27"/>
      <c r="B53" s="27"/>
      <c r="C53" s="27"/>
      <c r="D53" s="27"/>
      <c r="E53" s="27"/>
      <c r="F53" s="27"/>
    </row>
    <row r="54" spans="1:6" ht="15.75">
      <c r="A54" s="27"/>
      <c r="B54" s="27"/>
      <c r="C54" s="27"/>
      <c r="D54" s="27"/>
      <c r="E54" s="27"/>
      <c r="F54" s="27"/>
    </row>
    <row r="55" spans="1:6" ht="15.75">
      <c r="A55" s="27"/>
      <c r="B55" s="27"/>
      <c r="C55" s="27"/>
      <c r="D55" s="27"/>
      <c r="E55" s="27"/>
      <c r="F55" s="27"/>
    </row>
    <row r="56" spans="1:6" ht="15.75">
      <c r="A56" s="27"/>
      <c r="B56" s="27"/>
      <c r="C56" s="27"/>
      <c r="D56" s="27"/>
      <c r="E56" s="27"/>
      <c r="F56" s="27"/>
    </row>
    <row r="57" spans="1:6" ht="15.75">
      <c r="A57" s="27"/>
      <c r="B57" s="27"/>
      <c r="C57" s="27"/>
      <c r="D57" s="27"/>
      <c r="E57" s="27"/>
      <c r="F57" s="27"/>
    </row>
    <row r="58" spans="1:6" ht="15.75">
      <c r="A58" s="27"/>
      <c r="B58" s="27"/>
      <c r="C58" s="27"/>
      <c r="D58" s="27"/>
      <c r="E58" s="27"/>
      <c r="F58" s="27"/>
    </row>
    <row r="59" spans="1:6" ht="15.75">
      <c r="A59" s="27"/>
      <c r="B59" s="27"/>
      <c r="C59" s="27"/>
      <c r="D59" s="27"/>
      <c r="E59" s="27"/>
      <c r="F59" s="27"/>
    </row>
    <row r="60" spans="1:6" ht="15.75">
      <c r="A60" s="27"/>
      <c r="B60" s="27"/>
      <c r="C60" s="27"/>
      <c r="D60" s="27"/>
      <c r="E60" s="27"/>
      <c r="F60" s="27"/>
    </row>
    <row r="61" spans="1:6" ht="15.75">
      <c r="A61" s="27"/>
      <c r="B61" s="27"/>
      <c r="C61" s="27"/>
      <c r="D61" s="27"/>
      <c r="E61" s="27"/>
      <c r="F61" s="27"/>
    </row>
    <row r="62" spans="1:6" ht="15.75">
      <c r="A62" s="27"/>
      <c r="B62" s="27"/>
      <c r="C62" s="27"/>
      <c r="D62" s="27"/>
      <c r="E62" s="27"/>
      <c r="F62" s="27"/>
    </row>
    <row r="63" spans="1:6" ht="15.75">
      <c r="A63" s="27"/>
      <c r="B63" s="27"/>
      <c r="C63" s="27"/>
      <c r="D63" s="27"/>
      <c r="E63" s="27"/>
      <c r="F63" s="27"/>
    </row>
    <row r="64" spans="1:6" ht="15.75">
      <c r="A64" s="27"/>
      <c r="B64" s="27"/>
      <c r="C64" s="27"/>
      <c r="D64" s="27"/>
      <c r="E64" s="27"/>
      <c r="F64" s="27"/>
    </row>
    <row r="65" spans="1:6" ht="15.75">
      <c r="A65" s="27"/>
      <c r="B65" s="27"/>
      <c r="C65" s="27"/>
      <c r="D65" s="27"/>
      <c r="E65" s="27"/>
      <c r="F65" s="27"/>
    </row>
    <row r="66" spans="1:6" ht="15.75">
      <c r="A66" s="27"/>
      <c r="B66" s="27"/>
      <c r="C66" s="27"/>
      <c r="D66" s="27"/>
      <c r="E66" s="27"/>
      <c r="F66" s="27"/>
    </row>
    <row r="67" spans="1:6" ht="15.75">
      <c r="A67" s="27"/>
      <c r="B67" s="27"/>
      <c r="C67" s="27"/>
      <c r="D67" s="27"/>
      <c r="E67" s="27"/>
      <c r="F67" s="27"/>
    </row>
    <row r="68" spans="1:6" ht="15.75">
      <c r="A68" s="27"/>
      <c r="B68" s="27"/>
      <c r="C68" s="27"/>
      <c r="D68" s="27"/>
      <c r="E68" s="27"/>
      <c r="F68" s="27"/>
    </row>
    <row r="69" spans="1:6" ht="15.75">
      <c r="A69" s="27"/>
      <c r="B69" s="27"/>
      <c r="C69" s="27"/>
      <c r="D69" s="27"/>
      <c r="E69" s="27"/>
      <c r="F69" s="27"/>
    </row>
    <row r="70" spans="1:6" ht="15.75">
      <c r="A70" s="27"/>
      <c r="B70" s="27"/>
      <c r="C70" s="27"/>
      <c r="D70" s="27"/>
      <c r="E70" s="27"/>
      <c r="F70" s="27"/>
    </row>
    <row r="71" spans="1:6" ht="15.75">
      <c r="A71" s="27"/>
      <c r="B71" s="27"/>
      <c r="C71" s="27"/>
      <c r="D71" s="27"/>
      <c r="E71" s="27"/>
      <c r="F71" s="27"/>
    </row>
    <row r="72" spans="1:6" ht="15.75">
      <c r="A72" s="27"/>
      <c r="B72" s="27"/>
      <c r="C72" s="27"/>
      <c r="D72" s="27"/>
      <c r="E72" s="27"/>
      <c r="F72" s="27"/>
    </row>
    <row r="73" spans="1:6" ht="15.75">
      <c r="A73" s="27"/>
      <c r="B73" s="27"/>
      <c r="C73" s="27"/>
      <c r="D73" s="27"/>
      <c r="E73" s="27"/>
      <c r="F73" s="27"/>
    </row>
    <row r="74" spans="1:6" ht="15.75">
      <c r="A74" s="27"/>
      <c r="B74" s="27"/>
      <c r="C74" s="27"/>
      <c r="D74" s="27"/>
      <c r="E74" s="27"/>
      <c r="F74" s="27"/>
    </row>
    <row r="75" spans="1:6" ht="15.75">
      <c r="A75" s="27"/>
      <c r="B75" s="27"/>
      <c r="C75" s="27"/>
      <c r="D75" s="27"/>
      <c r="E75" s="27"/>
      <c r="F75" s="27"/>
    </row>
    <row r="76" spans="1:6" ht="15.75">
      <c r="A76" s="27"/>
      <c r="B76" s="27"/>
      <c r="C76" s="27"/>
      <c r="D76" s="27"/>
      <c r="E76" s="27"/>
      <c r="F76" s="27"/>
    </row>
    <row r="77" spans="1:6" ht="15.75">
      <c r="A77" s="27"/>
      <c r="B77" s="27"/>
      <c r="C77" s="27"/>
      <c r="D77" s="27"/>
      <c r="E77" s="27"/>
      <c r="F77" s="27"/>
    </row>
    <row r="78" spans="1:6" ht="15.75">
      <c r="A78" s="27"/>
      <c r="B78" s="27"/>
      <c r="C78" s="27"/>
      <c r="D78" s="27"/>
      <c r="E78" s="27"/>
      <c r="F78" s="27"/>
    </row>
    <row r="79" spans="1:6" ht="15.75">
      <c r="A79" s="27"/>
      <c r="B79" s="27"/>
      <c r="C79" s="27"/>
      <c r="D79" s="27"/>
      <c r="E79" s="27"/>
      <c r="F79" s="27"/>
    </row>
    <row r="80" spans="1:6" ht="15.75">
      <c r="A80" s="27"/>
      <c r="B80" s="27"/>
      <c r="C80" s="27"/>
      <c r="D80" s="27"/>
      <c r="E80" s="27"/>
      <c r="F80" s="27"/>
    </row>
    <row r="81" spans="1:6" ht="15.75">
      <c r="A81" s="27"/>
      <c r="B81" s="27"/>
      <c r="C81" s="27"/>
      <c r="D81" s="27"/>
      <c r="E81" s="27"/>
      <c r="F81" s="27"/>
    </row>
    <row r="82" spans="1:6" ht="15.75">
      <c r="A82" s="27"/>
      <c r="B82" s="27"/>
      <c r="C82" s="27"/>
      <c r="D82" s="27"/>
      <c r="E82" s="27"/>
      <c r="F82" s="27"/>
    </row>
    <row r="83" spans="1:6" ht="15.75">
      <c r="A83" s="27"/>
      <c r="B83" s="27"/>
      <c r="C83" s="27"/>
      <c r="D83" s="27"/>
      <c r="E83" s="27"/>
      <c r="F83" s="27"/>
    </row>
    <row r="84" spans="1:6" ht="15.75">
      <c r="A84" s="27"/>
      <c r="B84" s="27"/>
      <c r="C84" s="27"/>
      <c r="D84" s="27"/>
      <c r="E84" s="27"/>
      <c r="F84" s="27"/>
    </row>
    <row r="85" spans="1:6" ht="15.75">
      <c r="A85" s="27"/>
      <c r="B85" s="27"/>
      <c r="C85" s="27"/>
      <c r="D85" s="27"/>
      <c r="E85" s="27"/>
      <c r="F85" s="27"/>
    </row>
    <row r="86" spans="1:6" ht="15.75">
      <c r="A86" s="27"/>
      <c r="B86" s="27"/>
      <c r="C86" s="27"/>
      <c r="D86" s="27"/>
      <c r="E86" s="27"/>
      <c r="F86" s="27"/>
    </row>
    <row r="87" spans="1:6" ht="15.75">
      <c r="A87" s="27"/>
      <c r="B87" s="27"/>
      <c r="C87" s="27"/>
      <c r="D87" s="27"/>
      <c r="E87" s="27"/>
      <c r="F87" s="27"/>
    </row>
    <row r="88" spans="1:6" ht="15.75">
      <c r="A88" s="27"/>
      <c r="B88" s="27"/>
      <c r="C88" s="27"/>
      <c r="D88" s="27"/>
      <c r="E88" s="27"/>
      <c r="F88" s="27"/>
    </row>
    <row r="89" spans="1:6" ht="15.75">
      <c r="A89" s="27"/>
      <c r="B89" s="27"/>
      <c r="C89" s="27"/>
      <c r="D89" s="27"/>
      <c r="E89" s="27"/>
      <c r="F89" s="27"/>
    </row>
    <row r="90" spans="1:6" ht="15.75">
      <c r="A90" s="27"/>
      <c r="B90" s="27"/>
      <c r="C90" s="27"/>
      <c r="D90" s="27"/>
      <c r="E90" s="27"/>
      <c r="F90" s="27"/>
    </row>
    <row r="91" spans="1:6" ht="15.75">
      <c r="A91" s="27"/>
      <c r="B91" s="27"/>
      <c r="C91" s="27"/>
      <c r="D91" s="27"/>
      <c r="E91" s="27"/>
      <c r="F91" s="27"/>
    </row>
    <row r="92" spans="1:6" ht="15.75">
      <c r="A92" s="27"/>
      <c r="B92" s="27"/>
      <c r="C92" s="27"/>
      <c r="D92" s="27"/>
      <c r="E92" s="27"/>
      <c r="F92" s="27"/>
    </row>
    <row r="93" spans="1:6" ht="15.75">
      <c r="A93" s="27"/>
      <c r="B93" s="27"/>
      <c r="C93" s="27"/>
      <c r="D93" s="27"/>
      <c r="E93" s="27"/>
      <c r="F93" s="27"/>
    </row>
    <row r="94" spans="1:6" ht="15.75">
      <c r="A94" s="27"/>
      <c r="B94" s="27"/>
      <c r="C94" s="27"/>
      <c r="D94" s="27"/>
      <c r="E94" s="27"/>
      <c r="F94" s="27"/>
    </row>
    <row r="95" spans="1:6" ht="15.75">
      <c r="A95" s="27"/>
      <c r="B95" s="27"/>
      <c r="C95" s="27"/>
      <c r="D95" s="27"/>
      <c r="E95" s="27"/>
      <c r="F95" s="27"/>
    </row>
    <row r="96" spans="1:6" ht="15.75">
      <c r="A96" s="27"/>
      <c r="B96" s="27"/>
      <c r="C96" s="27"/>
      <c r="D96" s="27"/>
      <c r="E96" s="27"/>
      <c r="F96" s="27"/>
    </row>
    <row r="97" spans="1:6" ht="15.75">
      <c r="A97" s="27"/>
      <c r="B97" s="27"/>
      <c r="C97" s="27"/>
      <c r="D97" s="27"/>
      <c r="E97" s="27"/>
      <c r="F97" s="27"/>
    </row>
    <row r="98" spans="1:6" ht="15.75">
      <c r="A98" s="27"/>
      <c r="B98" s="27"/>
      <c r="C98" s="27"/>
      <c r="D98" s="27"/>
      <c r="E98" s="27"/>
      <c r="F98" s="27"/>
    </row>
    <row r="99" spans="1:6" ht="15.75">
      <c r="A99" s="27"/>
      <c r="B99" s="27"/>
      <c r="C99" s="27"/>
      <c r="D99" s="27"/>
      <c r="E99" s="27"/>
      <c r="F99" s="27"/>
    </row>
    <row r="100" spans="1:6" ht="15.75">
      <c r="A100" s="27"/>
      <c r="B100" s="27"/>
      <c r="C100" s="27"/>
      <c r="D100" s="27"/>
      <c r="E100" s="27"/>
      <c r="F100" s="27"/>
    </row>
    <row r="101" spans="1:6" ht="15.75">
      <c r="A101" s="27"/>
      <c r="B101" s="27"/>
      <c r="C101" s="27"/>
      <c r="D101" s="27"/>
      <c r="E101" s="27"/>
      <c r="F101" s="27"/>
    </row>
    <row r="102" spans="1:6" ht="15.75">
      <c r="A102" s="27"/>
      <c r="B102" s="27"/>
      <c r="C102" s="27"/>
      <c r="D102" s="27"/>
      <c r="E102" s="27"/>
      <c r="F102" s="27"/>
    </row>
    <row r="103" spans="1:6" ht="15.75">
      <c r="A103" s="27"/>
      <c r="B103" s="27"/>
      <c r="C103" s="27"/>
      <c r="D103" s="27"/>
      <c r="E103" s="27"/>
      <c r="F103" s="27"/>
    </row>
    <row r="104" spans="1:6" ht="15.75">
      <c r="A104" s="27"/>
      <c r="B104" s="27"/>
      <c r="C104" s="27"/>
      <c r="D104" s="27"/>
      <c r="E104" s="27"/>
      <c r="F104" s="27"/>
    </row>
    <row r="105" spans="1:6" ht="15.75">
      <c r="A105" s="27"/>
      <c r="B105" s="27"/>
      <c r="C105" s="27"/>
      <c r="D105" s="27"/>
      <c r="E105" s="27"/>
      <c r="F105" s="27"/>
    </row>
    <row r="106" spans="1:6" ht="15.75">
      <c r="A106" s="27"/>
      <c r="B106" s="27"/>
      <c r="C106" s="27"/>
      <c r="D106" s="27"/>
      <c r="E106" s="27"/>
      <c r="F106" s="27"/>
    </row>
    <row r="107" spans="1:6" ht="15.75">
      <c r="A107" s="27"/>
      <c r="B107" s="27"/>
      <c r="C107" s="27"/>
      <c r="D107" s="27"/>
      <c r="E107" s="27"/>
      <c r="F107" s="27"/>
    </row>
    <row r="108" spans="1:6" ht="15.75">
      <c r="A108" s="27"/>
      <c r="B108" s="27"/>
      <c r="C108" s="27"/>
      <c r="D108" s="27"/>
      <c r="E108" s="27"/>
      <c r="F108" s="27"/>
    </row>
    <row r="109" spans="1:6" ht="15.75">
      <c r="A109" s="27"/>
      <c r="B109" s="27"/>
      <c r="C109" s="27"/>
      <c r="D109" s="27"/>
      <c r="E109" s="27"/>
      <c r="F109" s="27"/>
    </row>
    <row r="110" spans="1:6" ht="15.75">
      <c r="A110" s="27"/>
      <c r="B110" s="27"/>
      <c r="C110" s="27"/>
      <c r="D110" s="27"/>
      <c r="E110" s="27"/>
      <c r="F110" s="27"/>
    </row>
    <row r="111" spans="1:6" ht="15.75">
      <c r="A111" s="27"/>
      <c r="B111" s="27"/>
      <c r="C111" s="27"/>
      <c r="D111" s="27"/>
      <c r="E111" s="27"/>
      <c r="F111" s="27"/>
    </row>
    <row r="112" spans="1:6" ht="15.75">
      <c r="A112" s="27"/>
      <c r="B112" s="27"/>
      <c r="C112" s="27"/>
      <c r="D112" s="27"/>
      <c r="E112" s="27"/>
      <c r="F112" s="27"/>
    </row>
    <row r="113" spans="1:6" ht="15.75">
      <c r="A113" s="27"/>
      <c r="B113" s="27"/>
      <c r="C113" s="27"/>
      <c r="D113" s="27"/>
      <c r="E113" s="27"/>
      <c r="F113" s="27"/>
    </row>
    <row r="114" spans="1:6" ht="15.75">
      <c r="A114" s="27"/>
      <c r="B114" s="27"/>
      <c r="C114" s="27"/>
      <c r="D114" s="27"/>
      <c r="E114" s="27"/>
      <c r="F114" s="27"/>
    </row>
    <row r="115" spans="1:6" ht="15.75">
      <c r="A115" s="27"/>
      <c r="B115" s="27"/>
      <c r="C115" s="27"/>
      <c r="D115" s="27"/>
      <c r="E115" s="27"/>
      <c r="F115" s="27"/>
    </row>
    <row r="116" spans="1:6" ht="15.75">
      <c r="A116" s="27"/>
      <c r="B116" s="27"/>
      <c r="C116" s="27"/>
      <c r="D116" s="27"/>
      <c r="E116" s="27"/>
      <c r="F116" s="27"/>
    </row>
    <row r="117" spans="1:6" ht="15.75">
      <c r="A117" s="27"/>
      <c r="B117" s="27"/>
      <c r="C117" s="27"/>
      <c r="D117" s="27"/>
      <c r="E117" s="27"/>
      <c r="F117" s="27"/>
    </row>
    <row r="118" spans="1:6" ht="15.75">
      <c r="A118" s="27"/>
      <c r="B118" s="27"/>
      <c r="C118" s="27"/>
      <c r="D118" s="27"/>
      <c r="E118" s="27"/>
      <c r="F118" s="27"/>
    </row>
    <row r="119" spans="1:6" ht="15.75">
      <c r="A119" s="27"/>
      <c r="B119" s="27"/>
      <c r="C119" s="27"/>
      <c r="D119" s="27"/>
      <c r="E119" s="27"/>
      <c r="F119" s="27"/>
    </row>
    <row r="120" spans="1:6" ht="15.75">
      <c r="A120" s="27"/>
      <c r="B120" s="27"/>
      <c r="C120" s="27"/>
      <c r="D120" s="27"/>
      <c r="E120" s="27"/>
      <c r="F120" s="27"/>
    </row>
    <row r="121" spans="1:6" ht="15.75">
      <c r="A121" s="27"/>
      <c r="B121" s="27"/>
      <c r="C121" s="27"/>
      <c r="D121" s="27"/>
      <c r="E121" s="27"/>
      <c r="F121" s="27"/>
    </row>
    <row r="122" spans="1:6" ht="15.75">
      <c r="A122" s="27"/>
      <c r="B122" s="27"/>
      <c r="C122" s="27"/>
      <c r="D122" s="27"/>
      <c r="E122" s="27"/>
      <c r="F122" s="27"/>
    </row>
    <row r="123" spans="1:6" ht="15.75">
      <c r="A123" s="27"/>
      <c r="B123" s="27"/>
      <c r="C123" s="27"/>
      <c r="D123" s="27"/>
      <c r="E123" s="27"/>
      <c r="F123" s="27"/>
    </row>
    <row r="124" spans="1:6" ht="15.75">
      <c r="A124" s="27"/>
      <c r="B124" s="27"/>
      <c r="C124" s="27"/>
      <c r="D124" s="27"/>
      <c r="E124" s="27"/>
      <c r="F124" s="27"/>
    </row>
    <row r="125" spans="1:6" ht="15.75">
      <c r="A125" s="27"/>
      <c r="B125" s="27"/>
      <c r="C125" s="27"/>
      <c r="D125" s="27"/>
      <c r="E125" s="27"/>
      <c r="F125" s="27"/>
    </row>
    <row r="126" spans="1:6" ht="15.75">
      <c r="A126" s="27"/>
      <c r="B126" s="27"/>
      <c r="C126" s="27"/>
      <c r="D126" s="27"/>
      <c r="E126" s="27"/>
      <c r="F126" s="27"/>
    </row>
    <row r="127" spans="1:6" ht="15.75">
      <c r="A127" s="27"/>
      <c r="B127" s="27"/>
      <c r="C127" s="27"/>
      <c r="D127" s="27"/>
      <c r="E127" s="27"/>
      <c r="F127" s="27"/>
    </row>
    <row r="128" spans="1:6" ht="15.75">
      <c r="A128" s="27"/>
      <c r="B128" s="27"/>
      <c r="C128" s="27"/>
      <c r="D128" s="27"/>
      <c r="E128" s="27"/>
      <c r="F128" s="27"/>
    </row>
    <row r="129" spans="1:6" ht="15.75">
      <c r="A129" s="27"/>
      <c r="B129" s="27"/>
      <c r="C129" s="27"/>
      <c r="D129" s="27"/>
      <c r="E129" s="27"/>
      <c r="F129" s="27"/>
    </row>
    <row r="130" spans="1:6" ht="15.75">
      <c r="A130" s="27"/>
      <c r="B130" s="27"/>
      <c r="C130" s="27"/>
      <c r="D130" s="27"/>
      <c r="E130" s="27"/>
      <c r="F130" s="27"/>
    </row>
    <row r="131" spans="1:6" ht="15.75">
      <c r="A131" s="27"/>
      <c r="B131" s="27"/>
      <c r="C131" s="27"/>
      <c r="D131" s="27"/>
      <c r="E131" s="27"/>
      <c r="F131" s="27"/>
    </row>
    <row r="132" spans="1:6" ht="15.75">
      <c r="A132" s="27"/>
      <c r="B132" s="27"/>
      <c r="C132" s="27"/>
      <c r="D132" s="27"/>
      <c r="E132" s="27"/>
      <c r="F132" s="27"/>
    </row>
    <row r="133" spans="1:6" ht="15.75">
      <c r="A133" s="27"/>
      <c r="B133" s="27"/>
      <c r="C133" s="27"/>
      <c r="D133" s="27"/>
      <c r="E133" s="27"/>
      <c r="F133" s="27"/>
    </row>
    <row r="134" spans="1:6" ht="15.75">
      <c r="A134" s="27"/>
      <c r="B134" s="27"/>
      <c r="C134" s="27"/>
      <c r="D134" s="27"/>
      <c r="E134" s="27"/>
      <c r="F134" s="27"/>
    </row>
    <row r="135" spans="1:6" ht="15.75">
      <c r="A135" s="27"/>
      <c r="B135" s="27"/>
      <c r="C135" s="27"/>
      <c r="D135" s="27"/>
      <c r="E135" s="27"/>
      <c r="F135" s="27"/>
    </row>
    <row r="136" spans="1:6" ht="15.75">
      <c r="A136" s="27"/>
      <c r="B136" s="27"/>
      <c r="C136" s="27"/>
      <c r="D136" s="27"/>
      <c r="E136" s="27"/>
      <c r="F136" s="27"/>
    </row>
    <row r="137" spans="1:6" ht="15.75">
      <c r="A137" s="27"/>
      <c r="B137" s="27"/>
      <c r="C137" s="27"/>
      <c r="D137" s="27"/>
      <c r="E137" s="27"/>
      <c r="F137" s="27"/>
    </row>
    <row r="138" spans="1:6" ht="15.75">
      <c r="A138" s="27"/>
      <c r="B138" s="27"/>
      <c r="C138" s="27"/>
      <c r="D138" s="27"/>
      <c r="E138" s="27"/>
      <c r="F138" s="27"/>
    </row>
    <row r="139" spans="1:6" ht="15.75">
      <c r="A139" s="27"/>
      <c r="B139" s="27"/>
      <c r="C139" s="27"/>
      <c r="D139" s="27"/>
      <c r="E139" s="27"/>
      <c r="F139" s="27"/>
    </row>
    <row r="140" spans="1:6" ht="15.75">
      <c r="A140" s="27"/>
      <c r="B140" s="27"/>
      <c r="C140" s="27"/>
      <c r="D140" s="27"/>
      <c r="E140" s="27"/>
      <c r="F140" s="27"/>
    </row>
    <row r="141" spans="1:6" ht="15.75">
      <c r="A141" s="27"/>
      <c r="B141" s="27"/>
      <c r="C141" s="27"/>
      <c r="D141" s="27"/>
      <c r="E141" s="27"/>
      <c r="F141" s="27"/>
    </row>
    <row r="142" spans="1:6" ht="15.75">
      <c r="A142" s="27"/>
      <c r="B142" s="27"/>
      <c r="C142" s="27"/>
      <c r="D142" s="27"/>
      <c r="E142" s="27"/>
      <c r="F142" s="27"/>
    </row>
    <row r="143" spans="1:6" ht="15.75">
      <c r="A143" s="27"/>
      <c r="B143" s="27"/>
      <c r="C143" s="27"/>
      <c r="D143" s="27"/>
      <c r="E143" s="27"/>
      <c r="F143" s="27"/>
    </row>
    <row r="144" spans="1:6" ht="15.75">
      <c r="A144" s="27"/>
      <c r="B144" s="27"/>
      <c r="C144" s="27"/>
      <c r="D144" s="27"/>
      <c r="E144" s="27"/>
      <c r="F144" s="27"/>
    </row>
    <row r="145" spans="1:6" ht="15.75">
      <c r="A145" s="27"/>
      <c r="B145" s="27"/>
      <c r="C145" s="27"/>
      <c r="D145" s="27"/>
      <c r="E145" s="27"/>
      <c r="F145" s="27"/>
    </row>
    <row r="146" spans="1:6" ht="15.75">
      <c r="A146" s="27"/>
      <c r="B146" s="27"/>
      <c r="C146" s="27"/>
      <c r="D146" s="27"/>
      <c r="E146" s="27"/>
      <c r="F146" s="27"/>
    </row>
    <row r="147" spans="1:6" ht="15.75">
      <c r="A147" s="27"/>
      <c r="B147" s="27"/>
      <c r="C147" s="27"/>
      <c r="D147" s="27"/>
      <c r="E147" s="27"/>
      <c r="F147" s="27"/>
    </row>
    <row r="148" spans="1:6" ht="15.75">
      <c r="A148" s="27"/>
      <c r="B148" s="27"/>
      <c r="C148" s="27"/>
      <c r="D148" s="27"/>
      <c r="E148" s="27"/>
      <c r="F148" s="27"/>
    </row>
    <row r="149" spans="1:6" ht="15.75">
      <c r="A149" s="27"/>
      <c r="B149" s="27"/>
      <c r="C149" s="27"/>
      <c r="D149" s="27"/>
      <c r="E149" s="27"/>
      <c r="F149" s="27"/>
    </row>
    <row r="150" spans="1:6" ht="15.75">
      <c r="A150" s="27"/>
      <c r="B150" s="27"/>
      <c r="C150" s="27"/>
      <c r="D150" s="27"/>
      <c r="E150" s="27"/>
      <c r="F150" s="27"/>
    </row>
    <row r="151" spans="1:6" ht="15.75">
      <c r="A151" s="27"/>
      <c r="B151" s="27"/>
      <c r="C151" s="27"/>
      <c r="D151" s="27"/>
      <c r="E151" s="27"/>
      <c r="F151" s="27"/>
    </row>
    <row r="152" spans="1:6" ht="15.75">
      <c r="A152" s="27"/>
      <c r="B152" s="27"/>
      <c r="C152" s="27"/>
      <c r="D152" s="27"/>
      <c r="E152" s="27"/>
      <c r="F152" s="27"/>
    </row>
    <row r="153" spans="1:6" ht="15.75">
      <c r="A153" s="27"/>
      <c r="B153" s="27"/>
      <c r="C153" s="27"/>
      <c r="D153" s="27"/>
      <c r="E153" s="27"/>
      <c r="F153" s="27"/>
    </row>
    <row r="154" spans="1:6" ht="15.75">
      <c r="A154" s="27"/>
      <c r="B154" s="27"/>
      <c r="C154" s="27"/>
      <c r="D154" s="27"/>
      <c r="E154" s="27"/>
      <c r="F154" s="27"/>
    </row>
    <row r="155" spans="1:6" ht="15.75">
      <c r="A155" s="27"/>
      <c r="B155" s="27"/>
      <c r="C155" s="27"/>
      <c r="D155" s="27"/>
      <c r="E155" s="27"/>
      <c r="F155" s="27"/>
    </row>
    <row r="156" spans="1:6" ht="15.75">
      <c r="A156" s="27"/>
      <c r="B156" s="27"/>
      <c r="C156" s="27"/>
      <c r="D156" s="27"/>
      <c r="E156" s="27"/>
      <c r="F156" s="27"/>
    </row>
    <row r="157" spans="1:6" ht="15.75">
      <c r="A157" s="27"/>
      <c r="B157" s="27"/>
      <c r="C157" s="27"/>
      <c r="D157" s="27"/>
      <c r="E157" s="27"/>
      <c r="F157" s="27"/>
    </row>
    <row r="158" spans="1:6" ht="15.75">
      <c r="A158" s="27"/>
      <c r="B158" s="27"/>
      <c r="C158" s="27"/>
      <c r="D158" s="27"/>
      <c r="E158" s="27"/>
      <c r="F158" s="27"/>
    </row>
    <row r="159" spans="1:6" ht="15.75">
      <c r="A159" s="27"/>
      <c r="B159" s="27"/>
      <c r="C159" s="27"/>
      <c r="D159" s="27"/>
      <c r="E159" s="27"/>
      <c r="F159" s="27"/>
    </row>
    <row r="160" spans="1:6" ht="15.75">
      <c r="A160" s="27"/>
      <c r="B160" s="27"/>
      <c r="C160" s="27"/>
      <c r="D160" s="27"/>
      <c r="E160" s="27"/>
      <c r="F160" s="27"/>
    </row>
    <row r="161" spans="1:6" ht="15.75">
      <c r="A161" s="27"/>
      <c r="B161" s="27"/>
      <c r="C161" s="27"/>
      <c r="D161" s="27"/>
      <c r="E161" s="27"/>
      <c r="F161" s="27"/>
    </row>
    <row r="162" spans="1:6" ht="15.75">
      <c r="A162" s="27"/>
      <c r="B162" s="27"/>
      <c r="C162" s="27"/>
      <c r="D162" s="27"/>
      <c r="E162" s="27"/>
      <c r="F162" s="27"/>
    </row>
    <row r="163" spans="1:6" ht="15.75">
      <c r="A163" s="27"/>
      <c r="B163" s="27"/>
      <c r="C163" s="27"/>
      <c r="D163" s="27"/>
      <c r="E163" s="27"/>
      <c r="F163" s="27"/>
    </row>
    <row r="164" spans="1:6" ht="15.75">
      <c r="A164" s="27"/>
      <c r="B164" s="27"/>
      <c r="C164" s="27"/>
      <c r="D164" s="27"/>
      <c r="E164" s="27"/>
      <c r="F164" s="27"/>
    </row>
    <row r="165" spans="1:6" ht="15.75">
      <c r="A165" s="27"/>
      <c r="B165" s="27"/>
      <c r="C165" s="27"/>
      <c r="D165" s="27"/>
      <c r="E165" s="27"/>
      <c r="F165" s="27"/>
    </row>
    <row r="166" spans="1:6" ht="15.75">
      <c r="A166" s="27"/>
      <c r="B166" s="27"/>
      <c r="C166" s="27"/>
      <c r="D166" s="27"/>
      <c r="E166" s="27"/>
      <c r="F166" s="27"/>
    </row>
    <row r="167" spans="1:6" ht="15.75">
      <c r="A167" s="27"/>
      <c r="B167" s="27"/>
      <c r="C167" s="27"/>
      <c r="D167" s="27"/>
      <c r="E167" s="27"/>
      <c r="F167" s="27"/>
    </row>
    <row r="168" spans="1:6" ht="15.75">
      <c r="A168" s="27"/>
      <c r="B168" s="27"/>
      <c r="C168" s="27"/>
      <c r="D168" s="27"/>
      <c r="E168" s="27"/>
      <c r="F168" s="27"/>
    </row>
    <row r="169" spans="1:6" ht="15.75">
      <c r="A169" s="27"/>
      <c r="B169" s="27"/>
      <c r="C169" s="27"/>
      <c r="D169" s="27"/>
      <c r="E169" s="27"/>
      <c r="F169" s="27"/>
    </row>
    <row r="170" spans="1:6" ht="15.75">
      <c r="A170" s="27"/>
      <c r="B170" s="27"/>
      <c r="C170" s="27"/>
      <c r="D170" s="27"/>
      <c r="E170" s="27"/>
      <c r="F170" s="27"/>
    </row>
    <row r="171" spans="1:6" ht="15.75">
      <c r="A171" s="27"/>
      <c r="B171" s="27"/>
      <c r="C171" s="27"/>
      <c r="D171" s="27"/>
      <c r="E171" s="27"/>
      <c r="F171" s="27"/>
    </row>
    <row r="172" spans="1:6" ht="15.75">
      <c r="A172" s="27"/>
      <c r="B172" s="27"/>
      <c r="C172" s="27"/>
      <c r="D172" s="27"/>
      <c r="E172" s="27"/>
      <c r="F172" s="27"/>
    </row>
    <row r="173" spans="1:6" ht="15.75">
      <c r="A173" s="27"/>
      <c r="B173" s="27"/>
      <c r="C173" s="27"/>
      <c r="D173" s="27"/>
      <c r="E173" s="27"/>
      <c r="F173" s="27"/>
    </row>
    <row r="174" spans="1:6" ht="15.75">
      <c r="A174" s="27"/>
      <c r="B174" s="27"/>
      <c r="C174" s="27"/>
      <c r="D174" s="27"/>
      <c r="E174" s="27"/>
      <c r="F174" s="27"/>
    </row>
    <row r="175" spans="1:6" ht="15.75">
      <c r="A175" s="27"/>
      <c r="B175" s="27"/>
      <c r="C175" s="27"/>
      <c r="D175" s="27"/>
      <c r="E175" s="27"/>
      <c r="F175" s="27"/>
    </row>
    <row r="176" spans="1:6" ht="15.75">
      <c r="A176" s="27"/>
      <c r="B176" s="27"/>
      <c r="C176" s="27"/>
      <c r="D176" s="27"/>
      <c r="E176" s="27"/>
      <c r="F176" s="27"/>
    </row>
    <row r="177" spans="1:6" ht="15.75">
      <c r="A177" s="27"/>
      <c r="B177" s="27"/>
      <c r="C177" s="27"/>
      <c r="D177" s="27"/>
      <c r="E177" s="27"/>
      <c r="F177" s="27"/>
    </row>
    <row r="178" spans="1:6" ht="15.75">
      <c r="A178" s="27"/>
      <c r="B178" s="27"/>
      <c r="C178" s="27"/>
      <c r="D178" s="27"/>
      <c r="E178" s="27"/>
      <c r="F178" s="27"/>
    </row>
    <row r="179" spans="1:6" ht="15.75">
      <c r="A179" s="27"/>
      <c r="B179" s="27"/>
      <c r="C179" s="27"/>
      <c r="D179" s="27"/>
      <c r="E179" s="27"/>
      <c r="F179" s="27"/>
    </row>
    <row r="180" spans="1:6" ht="15.75">
      <c r="A180" s="27"/>
      <c r="B180" s="27"/>
      <c r="C180" s="27"/>
      <c r="D180" s="27"/>
      <c r="E180" s="27"/>
      <c r="F180" s="27"/>
    </row>
    <row r="181" spans="1:6" ht="15.75">
      <c r="A181" s="27"/>
      <c r="B181" s="27"/>
      <c r="C181" s="27"/>
      <c r="D181" s="27"/>
      <c r="E181" s="27"/>
      <c r="F181" s="27"/>
    </row>
    <row r="182" spans="1:6" ht="15.75">
      <c r="A182" s="27"/>
      <c r="B182" s="27"/>
      <c r="C182" s="27"/>
      <c r="D182" s="27"/>
      <c r="E182" s="27"/>
      <c r="F182" s="27"/>
    </row>
    <row r="183" spans="1:6" ht="15.75">
      <c r="A183" s="27"/>
      <c r="B183" s="27"/>
      <c r="C183" s="27"/>
      <c r="D183" s="27"/>
      <c r="E183" s="27"/>
      <c r="F183" s="27"/>
    </row>
    <row r="184" spans="1:6" ht="15.75">
      <c r="A184" s="27"/>
      <c r="B184" s="27"/>
      <c r="C184" s="27"/>
      <c r="D184" s="27"/>
      <c r="E184" s="27"/>
      <c r="F184" s="27"/>
    </row>
    <row r="185" spans="1:6" ht="15.75">
      <c r="A185" s="27"/>
      <c r="B185" s="27"/>
      <c r="C185" s="27"/>
      <c r="D185" s="27"/>
      <c r="E185" s="27"/>
      <c r="F185" s="27"/>
    </row>
    <row r="186" spans="1:6" ht="15.75">
      <c r="A186" s="27"/>
      <c r="B186" s="27"/>
      <c r="C186" s="27"/>
      <c r="D186" s="27"/>
      <c r="E186" s="27"/>
      <c r="F186" s="27"/>
    </row>
    <row r="187" spans="1:6" ht="15.75">
      <c r="A187" s="27"/>
      <c r="B187" s="27"/>
      <c r="C187" s="27"/>
      <c r="D187" s="27"/>
      <c r="E187" s="27"/>
      <c r="F187" s="27"/>
    </row>
    <row r="188" spans="1:6" ht="15.75">
      <c r="A188" s="27"/>
      <c r="B188" s="27"/>
      <c r="C188" s="27"/>
      <c r="D188" s="27"/>
      <c r="E188" s="27"/>
      <c r="F188" s="27"/>
    </row>
    <row r="189" spans="1:6" ht="15.75">
      <c r="A189" s="27"/>
      <c r="B189" s="27"/>
      <c r="C189" s="27"/>
      <c r="D189" s="27"/>
      <c r="E189" s="27"/>
      <c r="F189" s="27"/>
    </row>
    <row r="190" spans="1:6" ht="15.75">
      <c r="A190" s="27"/>
      <c r="B190" s="27"/>
      <c r="C190" s="27"/>
      <c r="D190" s="27"/>
      <c r="E190" s="27"/>
      <c r="F190" s="27"/>
    </row>
    <row r="191" spans="1:6" ht="15.75">
      <c r="A191" s="27"/>
      <c r="B191" s="27"/>
      <c r="C191" s="27"/>
      <c r="D191" s="27"/>
      <c r="E191" s="27"/>
      <c r="F191" s="27"/>
    </row>
    <row r="192" spans="1:6" ht="15.75">
      <c r="A192" s="27"/>
      <c r="B192" s="27"/>
      <c r="C192" s="27"/>
      <c r="D192" s="27"/>
      <c r="E192" s="27"/>
      <c r="F192" s="27"/>
    </row>
    <row r="193" spans="1:6" ht="15.75">
      <c r="A193" s="27"/>
      <c r="B193" s="27"/>
      <c r="C193" s="27"/>
      <c r="D193" s="27"/>
      <c r="E193" s="27"/>
      <c r="F193" s="27"/>
    </row>
    <row r="194" spans="1:6" ht="15.75">
      <c r="A194" s="27"/>
      <c r="B194" s="27"/>
      <c r="C194" s="27"/>
      <c r="D194" s="27"/>
      <c r="E194" s="27"/>
      <c r="F194" s="27"/>
    </row>
    <row r="195" spans="1:6" ht="15.75">
      <c r="A195" s="27"/>
      <c r="B195" s="27"/>
      <c r="C195" s="27"/>
      <c r="D195" s="27"/>
      <c r="E195" s="27"/>
      <c r="F195" s="27"/>
    </row>
    <row r="196" spans="1:6" ht="15.75">
      <c r="A196" s="27"/>
      <c r="B196" s="27"/>
      <c r="C196" s="27"/>
      <c r="D196" s="27"/>
      <c r="E196" s="27"/>
      <c r="F196" s="27"/>
    </row>
    <row r="197" spans="1:6" ht="15.75">
      <c r="A197" s="27"/>
      <c r="B197" s="27"/>
      <c r="C197" s="27"/>
      <c r="D197" s="27"/>
      <c r="E197" s="27"/>
      <c r="F197" s="27"/>
    </row>
    <row r="198" spans="1:6" ht="15.75">
      <c r="A198" s="27"/>
      <c r="B198" s="27"/>
      <c r="C198" s="27"/>
      <c r="D198" s="27"/>
      <c r="E198" s="27"/>
      <c r="F198" s="27"/>
    </row>
    <row r="199" spans="1:6" ht="15.75">
      <c r="A199" s="27"/>
      <c r="B199" s="27"/>
      <c r="C199" s="27"/>
      <c r="D199" s="27"/>
      <c r="E199" s="27"/>
      <c r="F199" s="27"/>
    </row>
    <row r="200" spans="1:6" ht="15.75">
      <c r="A200" s="27"/>
      <c r="B200" s="27"/>
      <c r="C200" s="27"/>
      <c r="D200" s="27"/>
      <c r="E200" s="27"/>
      <c r="F200" s="27"/>
    </row>
    <row r="201" spans="1:6" ht="15.75">
      <c r="A201" s="27"/>
      <c r="B201" s="27"/>
      <c r="C201" s="27"/>
      <c r="D201" s="27"/>
      <c r="E201" s="27"/>
      <c r="F201" s="27"/>
    </row>
    <row r="202" spans="1:6" ht="15.75">
      <c r="A202" s="27"/>
      <c r="B202" s="27"/>
      <c r="C202" s="27"/>
      <c r="D202" s="27"/>
      <c r="E202" s="27"/>
      <c r="F202" s="27"/>
    </row>
    <row r="203" spans="1:6" ht="15.75">
      <c r="A203" s="27"/>
      <c r="B203" s="27"/>
      <c r="C203" s="27"/>
      <c r="D203" s="27"/>
      <c r="E203" s="27"/>
      <c r="F203" s="27"/>
    </row>
    <row r="204" spans="1:6" ht="15.75">
      <c r="A204" s="27"/>
      <c r="B204" s="27"/>
      <c r="C204" s="27"/>
      <c r="D204" s="27"/>
      <c r="E204" s="27"/>
      <c r="F204" s="27"/>
    </row>
    <row r="205" spans="1:6" ht="15.75">
      <c r="A205" s="27"/>
      <c r="B205" s="27"/>
      <c r="C205" s="27"/>
      <c r="D205" s="27"/>
      <c r="E205" s="27"/>
      <c r="F205" s="27"/>
    </row>
    <row r="206" spans="1:6" ht="15.75">
      <c r="A206" s="27"/>
      <c r="B206" s="27"/>
      <c r="C206" s="27"/>
      <c r="D206" s="27"/>
      <c r="E206" s="27"/>
      <c r="F206" s="27"/>
    </row>
    <row r="207" spans="1:6" ht="15.75">
      <c r="A207" s="27"/>
      <c r="B207" s="27"/>
      <c r="C207" s="27"/>
      <c r="D207" s="27"/>
      <c r="E207" s="27"/>
      <c r="F207" s="27"/>
    </row>
    <row r="208" spans="1:6" ht="15.75">
      <c r="A208" s="27"/>
      <c r="B208" s="27"/>
      <c r="C208" s="27"/>
      <c r="D208" s="27"/>
      <c r="E208" s="27"/>
      <c r="F208" s="27"/>
    </row>
    <row r="209" spans="1:6" ht="15.75">
      <c r="A209" s="27"/>
      <c r="B209" s="27"/>
      <c r="C209" s="27"/>
      <c r="D209" s="27"/>
      <c r="E209" s="27"/>
      <c r="F209" s="27"/>
    </row>
    <row r="210" spans="1:6" ht="15.75">
      <c r="A210" s="27"/>
      <c r="B210" s="27"/>
      <c r="C210" s="27"/>
      <c r="D210" s="27"/>
      <c r="E210" s="27"/>
      <c r="F210" s="27"/>
    </row>
    <row r="211" spans="1:6" ht="15.75">
      <c r="A211" s="27"/>
      <c r="B211" s="27"/>
      <c r="C211" s="27"/>
      <c r="D211" s="27"/>
      <c r="E211" s="27"/>
      <c r="F211" s="27"/>
    </row>
    <row r="212" spans="1:6" ht="15.75">
      <c r="A212" s="27"/>
      <c r="B212" s="27"/>
      <c r="C212" s="27"/>
      <c r="D212" s="27"/>
      <c r="E212" s="27"/>
      <c r="F212" s="27"/>
    </row>
    <row r="213" spans="1:6" ht="15.75">
      <c r="A213" s="27"/>
      <c r="B213" s="27"/>
      <c r="C213" s="27"/>
      <c r="D213" s="27"/>
      <c r="E213" s="27"/>
      <c r="F213" s="27"/>
    </row>
    <row r="214" spans="1:6" ht="15.75">
      <c r="A214" s="27"/>
      <c r="B214" s="27"/>
      <c r="C214" s="27"/>
      <c r="D214" s="27"/>
      <c r="E214" s="27"/>
      <c r="F214" s="27"/>
    </row>
    <row r="215" spans="1:6" ht="15.75">
      <c r="A215" s="27"/>
      <c r="B215" s="27"/>
      <c r="C215" s="27"/>
      <c r="D215" s="27"/>
      <c r="E215" s="27"/>
      <c r="F215" s="27"/>
    </row>
    <row r="216" spans="1:6" ht="15.75">
      <c r="A216" s="27"/>
      <c r="B216" s="27"/>
      <c r="C216" s="27"/>
      <c r="D216" s="27"/>
      <c r="E216" s="27"/>
      <c r="F216" s="27"/>
    </row>
    <row r="217" spans="1:6" ht="15.75">
      <c r="A217" s="27"/>
      <c r="B217" s="27"/>
      <c r="C217" s="27"/>
      <c r="D217" s="27"/>
      <c r="E217" s="27"/>
      <c r="F217" s="27"/>
    </row>
    <row r="218" spans="1:6" ht="15.75">
      <c r="A218" s="27"/>
      <c r="B218" s="27"/>
      <c r="C218" s="27"/>
      <c r="D218" s="27"/>
      <c r="E218" s="27"/>
      <c r="F218" s="27"/>
    </row>
    <row r="219" spans="1:6" ht="15.75">
      <c r="A219" s="27"/>
      <c r="B219" s="27"/>
      <c r="C219" s="27"/>
      <c r="D219" s="27"/>
      <c r="E219" s="27"/>
      <c r="F219" s="27"/>
    </row>
    <row r="220" spans="1:6" ht="15.75">
      <c r="A220" s="27"/>
      <c r="B220" s="27"/>
      <c r="C220" s="27"/>
      <c r="D220" s="27"/>
      <c r="E220" s="27"/>
      <c r="F220" s="27"/>
    </row>
    <row r="221" spans="1:6" ht="15.75">
      <c r="A221" s="27"/>
      <c r="B221" s="27"/>
      <c r="C221" s="27"/>
      <c r="D221" s="27"/>
      <c r="E221" s="27"/>
      <c r="F221" s="27"/>
    </row>
    <row r="222" spans="1:6" ht="15.75">
      <c r="A222" s="27"/>
      <c r="B222" s="27"/>
      <c r="C222" s="27"/>
      <c r="D222" s="27"/>
      <c r="E222" s="27"/>
      <c r="F222" s="27"/>
    </row>
    <row r="223" spans="1:6" ht="15.75">
      <c r="A223" s="27"/>
      <c r="B223" s="27"/>
      <c r="C223" s="27"/>
      <c r="D223" s="27"/>
      <c r="E223" s="27"/>
      <c r="F223" s="27"/>
    </row>
    <row r="224" spans="1:6" ht="15.75">
      <c r="A224" s="27"/>
      <c r="B224" s="27"/>
      <c r="C224" s="27"/>
      <c r="D224" s="27"/>
      <c r="E224" s="27"/>
      <c r="F224" s="27"/>
    </row>
    <row r="225" spans="1:6" ht="15.75">
      <c r="A225" s="27"/>
      <c r="B225" s="27"/>
      <c r="C225" s="27"/>
      <c r="D225" s="27"/>
      <c r="E225" s="27"/>
      <c r="F225" s="27"/>
    </row>
    <row r="226" spans="1:6" ht="15.75">
      <c r="A226" s="27"/>
      <c r="B226" s="27"/>
      <c r="C226" s="27"/>
      <c r="D226" s="27"/>
      <c r="E226" s="27"/>
      <c r="F226" s="27"/>
    </row>
    <row r="227" spans="1:6" ht="15.75">
      <c r="A227" s="27"/>
      <c r="B227" s="27"/>
      <c r="C227" s="27"/>
      <c r="D227" s="27"/>
      <c r="E227" s="27"/>
      <c r="F227" s="27"/>
    </row>
    <row r="228" spans="1:6" ht="15.75">
      <c r="A228" s="27"/>
      <c r="B228" s="27"/>
      <c r="C228" s="27"/>
      <c r="D228" s="27"/>
      <c r="E228" s="27"/>
      <c r="F228" s="27"/>
    </row>
    <row r="229" spans="1:6" ht="15.75">
      <c r="A229" s="27"/>
      <c r="B229" s="27"/>
      <c r="C229" s="27"/>
      <c r="D229" s="27"/>
      <c r="E229" s="27"/>
      <c r="F229" s="27"/>
    </row>
    <row r="230" spans="1:6" ht="15.75">
      <c r="A230" s="27"/>
      <c r="B230" s="27"/>
      <c r="C230" s="27"/>
      <c r="D230" s="27"/>
      <c r="E230" s="27"/>
      <c r="F230" s="27"/>
    </row>
    <row r="231" spans="1:6" ht="15.75">
      <c r="A231" s="27"/>
      <c r="B231" s="27"/>
      <c r="C231" s="27"/>
      <c r="D231" s="27"/>
      <c r="E231" s="27"/>
      <c r="F231" s="27"/>
    </row>
    <row r="232" spans="1:6" ht="15.75">
      <c r="A232" s="27"/>
      <c r="B232" s="27"/>
      <c r="C232" s="27"/>
      <c r="D232" s="27"/>
      <c r="E232" s="27"/>
      <c r="F232" s="27"/>
    </row>
    <row r="233" spans="1:6" ht="15.75">
      <c r="A233" s="27"/>
      <c r="B233" s="27"/>
      <c r="C233" s="27"/>
      <c r="D233" s="27"/>
      <c r="E233" s="27"/>
      <c r="F233" s="27"/>
    </row>
    <row r="234" spans="1:6" ht="15.75">
      <c r="A234" s="27"/>
      <c r="B234" s="27"/>
      <c r="C234" s="27"/>
      <c r="D234" s="27"/>
      <c r="E234" s="27"/>
      <c r="F234" s="27"/>
    </row>
    <row r="235" spans="1:6" ht="15.75">
      <c r="A235" s="27"/>
      <c r="B235" s="27"/>
      <c r="C235" s="27"/>
      <c r="D235" s="27"/>
      <c r="E235" s="27"/>
      <c r="F235" s="27"/>
    </row>
    <row r="236" spans="1:6" ht="15.75">
      <c r="A236" s="27"/>
      <c r="B236" s="27"/>
      <c r="C236" s="27"/>
      <c r="D236" s="27"/>
      <c r="E236" s="27"/>
      <c r="F236" s="27"/>
    </row>
    <row r="237" spans="1:6" ht="15.75">
      <c r="A237" s="27"/>
      <c r="B237" s="27"/>
      <c r="C237" s="27"/>
      <c r="D237" s="27"/>
      <c r="E237" s="27"/>
      <c r="F237" s="27"/>
    </row>
    <row r="238" spans="1:6" ht="15.75">
      <c r="A238" s="27"/>
      <c r="B238" s="27"/>
      <c r="C238" s="27"/>
      <c r="D238" s="27"/>
      <c r="E238" s="27"/>
      <c r="F238" s="27"/>
    </row>
    <row r="239" spans="1:6" ht="15.75">
      <c r="A239" s="27"/>
      <c r="B239" s="27"/>
      <c r="C239" s="27"/>
      <c r="D239" s="27"/>
      <c r="E239" s="27"/>
      <c r="F239" s="27"/>
    </row>
    <row r="240" spans="1:6" ht="15.75">
      <c r="A240" s="27"/>
      <c r="B240" s="27"/>
      <c r="C240" s="27"/>
      <c r="D240" s="27"/>
      <c r="E240" s="27"/>
      <c r="F240" s="27"/>
    </row>
    <row r="241" spans="1:6" ht="15.75">
      <c r="A241" s="27"/>
      <c r="B241" s="27"/>
      <c r="C241" s="27"/>
      <c r="D241" s="27"/>
      <c r="E241" s="27"/>
      <c r="F241" s="27"/>
    </row>
    <row r="242" spans="1:6" ht="15.75">
      <c r="A242" s="27"/>
      <c r="B242" s="27"/>
      <c r="C242" s="27"/>
      <c r="D242" s="27"/>
      <c r="E242" s="27"/>
      <c r="F242" s="27"/>
    </row>
    <row r="243" spans="1:6" ht="15.75">
      <c r="A243" s="27"/>
      <c r="B243" s="27"/>
      <c r="C243" s="27"/>
      <c r="D243" s="27"/>
      <c r="E243" s="27"/>
      <c r="F243" s="27"/>
    </row>
    <row r="244" spans="1:6" ht="15.75">
      <c r="A244" s="27"/>
      <c r="B244" s="27"/>
      <c r="C244" s="27"/>
      <c r="D244" s="27"/>
      <c r="E244" s="27"/>
      <c r="F244" s="27"/>
    </row>
    <row r="245" spans="1:6" ht="15.75">
      <c r="A245" s="27"/>
      <c r="B245" s="27"/>
      <c r="C245" s="27"/>
      <c r="D245" s="27"/>
      <c r="E245" s="27"/>
      <c r="F245" s="27"/>
    </row>
    <row r="246" spans="1:6" ht="15.75">
      <c r="A246" s="27"/>
      <c r="B246" s="27"/>
      <c r="C246" s="27"/>
      <c r="D246" s="27"/>
      <c r="E246" s="27"/>
      <c r="F246" s="27"/>
    </row>
    <row r="247" spans="1:6" ht="15.75">
      <c r="A247" s="27"/>
      <c r="B247" s="27"/>
      <c r="C247" s="27"/>
      <c r="D247" s="27"/>
      <c r="E247" s="27"/>
      <c r="F247" s="27"/>
    </row>
    <row r="248" spans="1:6" ht="15.75">
      <c r="A248" s="27"/>
      <c r="B248" s="27"/>
      <c r="C248" s="27"/>
      <c r="D248" s="27"/>
      <c r="E248" s="27"/>
      <c r="F248" s="27"/>
    </row>
    <row r="249" spans="1:6" ht="15.75">
      <c r="A249" s="27"/>
      <c r="B249" s="27"/>
      <c r="C249" s="27"/>
      <c r="D249" s="27"/>
      <c r="E249" s="27"/>
      <c r="F249" s="27"/>
    </row>
    <row r="250" spans="1:6" ht="15.75">
      <c r="A250" s="27"/>
      <c r="B250" s="27"/>
      <c r="C250" s="27"/>
      <c r="D250" s="27"/>
      <c r="E250" s="27"/>
      <c r="F250" s="27"/>
    </row>
    <row r="251" spans="1:6" ht="15.75">
      <c r="A251" s="27"/>
      <c r="B251" s="27"/>
      <c r="C251" s="27"/>
      <c r="D251" s="27"/>
      <c r="E251" s="27"/>
      <c r="F251" s="27"/>
    </row>
    <row r="252" spans="1:6" ht="15.75">
      <c r="A252" s="27"/>
      <c r="B252" s="27"/>
      <c r="C252" s="27"/>
      <c r="D252" s="27"/>
      <c r="E252" s="27"/>
      <c r="F252" s="27"/>
    </row>
    <row r="253" spans="1:6" ht="15.75">
      <c r="A253" s="27"/>
      <c r="B253" s="27"/>
      <c r="C253" s="27"/>
      <c r="D253" s="27"/>
      <c r="E253" s="27"/>
      <c r="F253" s="27"/>
    </row>
    <row r="254" spans="1:6" ht="15.75">
      <c r="A254" s="27"/>
      <c r="B254" s="27"/>
      <c r="C254" s="27"/>
      <c r="D254" s="27"/>
      <c r="E254" s="27"/>
      <c r="F254" s="27"/>
    </row>
    <row r="255" spans="1:6" ht="15.75">
      <c r="A255" s="27"/>
      <c r="B255" s="27"/>
      <c r="C255" s="27"/>
      <c r="D255" s="27"/>
      <c r="E255" s="27"/>
      <c r="F255" s="27"/>
    </row>
    <row r="256" spans="1:6" ht="15.75">
      <c r="A256" s="27"/>
      <c r="B256" s="27"/>
      <c r="C256" s="27"/>
      <c r="D256" s="27"/>
      <c r="E256" s="27"/>
      <c r="F256" s="27"/>
    </row>
    <row r="257" spans="1:6" ht="15.75">
      <c r="A257" s="27"/>
      <c r="B257" s="27"/>
      <c r="C257" s="27"/>
      <c r="D257" s="27"/>
      <c r="E257" s="27"/>
      <c r="F257" s="27"/>
    </row>
    <row r="258" spans="1:6" ht="15.75">
      <c r="A258" s="27"/>
      <c r="B258" s="27"/>
      <c r="C258" s="27"/>
      <c r="D258" s="27"/>
      <c r="E258" s="27"/>
      <c r="F258" s="27"/>
    </row>
    <row r="259" spans="1:6" ht="15.75">
      <c r="A259" s="27"/>
      <c r="B259" s="27"/>
      <c r="C259" s="27"/>
      <c r="D259" s="27"/>
      <c r="E259" s="27"/>
      <c r="F259" s="27"/>
    </row>
    <row r="260" spans="1:6" ht="15.75">
      <c r="A260" s="27"/>
      <c r="B260" s="27"/>
      <c r="C260" s="27"/>
      <c r="D260" s="27"/>
      <c r="E260" s="27"/>
      <c r="F260" s="27"/>
    </row>
    <row r="261" spans="1:6" ht="15.75">
      <c r="A261" s="27"/>
      <c r="B261" s="27"/>
      <c r="C261" s="27"/>
      <c r="D261" s="27"/>
      <c r="E261" s="27"/>
      <c r="F261" s="27"/>
    </row>
    <row r="262" spans="1:6" ht="15.75">
      <c r="A262" s="27"/>
      <c r="B262" s="27"/>
      <c r="C262" s="27"/>
      <c r="D262" s="27"/>
      <c r="E262" s="27"/>
      <c r="F262" s="27"/>
    </row>
    <row r="263" spans="1:6" ht="15.75">
      <c r="A263" s="27"/>
      <c r="B263" s="27"/>
      <c r="C263" s="27"/>
      <c r="D263" s="27"/>
      <c r="E263" s="27"/>
      <c r="F263" s="27"/>
    </row>
    <row r="264" spans="1:6" ht="15.75">
      <c r="A264" s="27"/>
      <c r="B264" s="27"/>
      <c r="C264" s="27"/>
      <c r="D264" s="27"/>
      <c r="E264" s="27"/>
      <c r="F264" s="27"/>
    </row>
    <row r="265" spans="1:6" ht="15.75">
      <c r="A265" s="27"/>
      <c r="B265" s="27"/>
      <c r="C265" s="27"/>
      <c r="D265" s="27"/>
      <c r="E265" s="27"/>
      <c r="F265" s="27"/>
    </row>
    <row r="266" spans="1:6" ht="15.75">
      <c r="A266" s="27"/>
      <c r="B266" s="27"/>
      <c r="C266" s="27"/>
      <c r="D266" s="27"/>
      <c r="E266" s="27"/>
      <c r="F266" s="27"/>
    </row>
    <row r="267" spans="1:6" ht="15.75">
      <c r="A267" s="27"/>
      <c r="B267" s="27"/>
      <c r="C267" s="27"/>
      <c r="D267" s="27"/>
      <c r="E267" s="27"/>
      <c r="F267" s="27"/>
    </row>
    <row r="268" spans="1:6" ht="15.75">
      <c r="A268" s="27"/>
      <c r="B268" s="27"/>
      <c r="C268" s="27"/>
      <c r="D268" s="27"/>
      <c r="E268" s="27"/>
      <c r="F268" s="27"/>
    </row>
    <row r="269" spans="1:6" ht="15.75">
      <c r="A269" s="27"/>
      <c r="B269" s="27"/>
      <c r="C269" s="27"/>
      <c r="D269" s="27"/>
      <c r="E269" s="27"/>
      <c r="F269" s="27"/>
    </row>
    <row r="270" spans="1:6" ht="15.75">
      <c r="A270" s="27"/>
      <c r="B270" s="27"/>
      <c r="C270" s="27"/>
      <c r="D270" s="27"/>
      <c r="E270" s="27"/>
      <c r="F270" s="27"/>
    </row>
    <row r="271" spans="1:6" ht="15.75">
      <c r="A271" s="27"/>
      <c r="B271" s="27"/>
      <c r="C271" s="27"/>
      <c r="D271" s="27"/>
      <c r="E271" s="27"/>
      <c r="F271" s="27"/>
    </row>
    <row r="272" spans="1:6" ht="15.75">
      <c r="A272" s="27"/>
      <c r="B272" s="27"/>
      <c r="C272" s="27"/>
      <c r="D272" s="27"/>
      <c r="E272" s="27"/>
      <c r="F272" s="27"/>
    </row>
    <row r="273" spans="1:6" ht="15.75">
      <c r="A273" s="27"/>
      <c r="B273" s="27"/>
      <c r="C273" s="27"/>
      <c r="D273" s="27"/>
      <c r="E273" s="27"/>
      <c r="F273" s="27"/>
    </row>
    <row r="274" spans="1:6" ht="15.75">
      <c r="A274" s="27"/>
      <c r="B274" s="27"/>
      <c r="C274" s="27"/>
      <c r="D274" s="27"/>
      <c r="E274" s="27"/>
      <c r="F274" s="27"/>
    </row>
    <row r="275" spans="1:6" ht="15.75">
      <c r="A275" s="27"/>
      <c r="B275" s="27"/>
      <c r="C275" s="27"/>
      <c r="D275" s="27"/>
      <c r="E275" s="27"/>
      <c r="F275" s="27"/>
    </row>
    <row r="276" spans="1:6" ht="15.75">
      <c r="A276" s="27"/>
      <c r="B276" s="27"/>
      <c r="C276" s="27"/>
      <c r="D276" s="27"/>
      <c r="E276" s="27"/>
      <c r="F276" s="27"/>
    </row>
    <row r="277" spans="1:6" ht="15.75">
      <c r="A277" s="27"/>
      <c r="B277" s="27"/>
      <c r="C277" s="27"/>
      <c r="D277" s="27"/>
      <c r="E277" s="27"/>
      <c r="F277" s="27"/>
    </row>
    <row r="278" spans="1:6" ht="15.75">
      <c r="A278" s="27"/>
      <c r="B278" s="27"/>
      <c r="C278" s="27"/>
      <c r="D278" s="27"/>
      <c r="E278" s="27"/>
      <c r="F278" s="27"/>
    </row>
    <row r="279" spans="1:6" ht="15.75">
      <c r="A279" s="27"/>
      <c r="B279" s="27"/>
      <c r="C279" s="27"/>
      <c r="D279" s="27"/>
      <c r="E279" s="27"/>
      <c r="F279" s="27"/>
    </row>
    <row r="280" spans="1:6" ht="15.75">
      <c r="A280" s="27"/>
      <c r="B280" s="27"/>
      <c r="C280" s="27"/>
      <c r="D280" s="27"/>
      <c r="E280" s="27"/>
      <c r="F280" s="27"/>
    </row>
    <row r="281" spans="1:6" ht="15.75">
      <c r="A281" s="27"/>
      <c r="B281" s="27"/>
      <c r="C281" s="27"/>
      <c r="D281" s="27"/>
      <c r="E281" s="27"/>
      <c r="F281" s="27"/>
    </row>
    <row r="282" spans="1:6" ht="15.75">
      <c r="A282" s="27"/>
      <c r="B282" s="27"/>
      <c r="C282" s="27"/>
      <c r="D282" s="27"/>
      <c r="E282" s="27"/>
      <c r="F282" s="27"/>
    </row>
    <row r="283" spans="1:6" ht="15.75">
      <c r="A283" s="27"/>
      <c r="B283" s="27"/>
      <c r="C283" s="27"/>
      <c r="D283" s="27"/>
      <c r="E283" s="27"/>
      <c r="F283" s="27"/>
    </row>
    <row r="284" spans="1:6" ht="15.75">
      <c r="A284" s="27"/>
      <c r="B284" s="27"/>
      <c r="C284" s="27"/>
      <c r="D284" s="27"/>
      <c r="E284" s="27"/>
      <c r="F284" s="27"/>
    </row>
    <row r="285" spans="1:6" ht="15.75">
      <c r="A285" s="27"/>
      <c r="B285" s="27"/>
      <c r="C285" s="27"/>
      <c r="D285" s="27"/>
      <c r="E285" s="27"/>
      <c r="F285" s="27"/>
    </row>
    <row r="286" spans="1:6" ht="15.75">
      <c r="A286" s="27"/>
      <c r="B286" s="27"/>
      <c r="C286" s="27"/>
      <c r="D286" s="27"/>
      <c r="E286" s="27"/>
      <c r="F286" s="27"/>
    </row>
    <row r="287" spans="1:6" ht="15.75">
      <c r="A287" s="27"/>
      <c r="B287" s="27"/>
      <c r="C287" s="27"/>
      <c r="D287" s="27"/>
      <c r="E287" s="27"/>
      <c r="F287" s="27"/>
    </row>
    <row r="288" spans="1:6" ht="15.75">
      <c r="A288" s="27"/>
      <c r="B288" s="27"/>
      <c r="C288" s="27"/>
      <c r="D288" s="27"/>
      <c r="E288" s="27"/>
      <c r="F288" s="27"/>
    </row>
    <row r="289" spans="1:6" ht="15.75">
      <c r="A289" s="27"/>
      <c r="B289" s="27"/>
      <c r="C289" s="27"/>
      <c r="D289" s="27"/>
      <c r="E289" s="27"/>
      <c r="F289" s="27"/>
    </row>
    <row r="290" spans="1:6" ht="15.75">
      <c r="A290" s="27"/>
      <c r="B290" s="27"/>
      <c r="C290" s="27"/>
      <c r="D290" s="27"/>
      <c r="E290" s="27"/>
      <c r="F290" s="27"/>
    </row>
    <row r="291" spans="1:6" ht="15.75">
      <c r="A291" s="27"/>
      <c r="B291" s="27"/>
      <c r="C291" s="27"/>
      <c r="D291" s="27"/>
      <c r="E291" s="27"/>
      <c r="F291" s="27"/>
    </row>
    <row r="292" spans="1:6" ht="15.75">
      <c r="A292" s="27"/>
      <c r="B292" s="27"/>
      <c r="C292" s="27"/>
      <c r="D292" s="27"/>
      <c r="E292" s="27"/>
      <c r="F292" s="27"/>
    </row>
    <row r="293" spans="1:6" ht="15.75">
      <c r="A293" s="27"/>
      <c r="B293" s="27"/>
      <c r="C293" s="27"/>
      <c r="D293" s="27"/>
      <c r="E293" s="27"/>
      <c r="F293" s="27"/>
    </row>
    <row r="294" spans="1:6" ht="15.75">
      <c r="A294" s="27"/>
      <c r="B294" s="27"/>
      <c r="C294" s="27"/>
      <c r="D294" s="27"/>
      <c r="E294" s="27"/>
      <c r="F294" s="27"/>
    </row>
    <row r="295" spans="1:6" ht="15.75">
      <c r="A295" s="27"/>
      <c r="B295" s="27"/>
      <c r="C295" s="27"/>
      <c r="D295" s="27"/>
      <c r="E295" s="27"/>
      <c r="F295" s="27"/>
    </row>
    <row r="296" spans="1:6" ht="15.75">
      <c r="A296" s="27"/>
      <c r="B296" s="27"/>
      <c r="C296" s="27"/>
      <c r="D296" s="27"/>
      <c r="E296" s="27"/>
      <c r="F296" s="27"/>
    </row>
    <row r="297" spans="1:6" ht="15.75">
      <c r="A297" s="27"/>
      <c r="B297" s="27"/>
      <c r="C297" s="27"/>
      <c r="D297" s="27"/>
      <c r="E297" s="27"/>
      <c r="F297" s="27"/>
    </row>
    <row r="298" spans="1:6" ht="15.75">
      <c r="A298" s="27"/>
      <c r="B298" s="27"/>
      <c r="C298" s="27"/>
      <c r="D298" s="27"/>
      <c r="E298" s="27"/>
      <c r="F298" s="27"/>
    </row>
    <row r="299" spans="1:6" ht="15.75">
      <c r="A299" s="27"/>
      <c r="B299" s="27"/>
      <c r="C299" s="27"/>
      <c r="D299" s="27"/>
      <c r="E299" s="27"/>
      <c r="F299" s="27"/>
    </row>
    <row r="300" spans="1:6" ht="15.75">
      <c r="A300" s="27"/>
      <c r="B300" s="27"/>
      <c r="C300" s="27"/>
      <c r="D300" s="27"/>
      <c r="E300" s="27"/>
      <c r="F300" s="27"/>
    </row>
    <row r="301" spans="1:6" ht="15.75">
      <c r="A301" s="27"/>
      <c r="B301" s="27"/>
      <c r="C301" s="27"/>
      <c r="D301" s="27"/>
      <c r="E301" s="27"/>
      <c r="F301" s="27"/>
    </row>
    <row r="302" spans="1:6" ht="15.75">
      <c r="A302" s="27"/>
      <c r="B302" s="27"/>
      <c r="C302" s="27"/>
      <c r="D302" s="27"/>
      <c r="E302" s="27"/>
      <c r="F302" s="27"/>
    </row>
    <row r="303" spans="1:6" ht="15.75">
      <c r="A303" s="27"/>
      <c r="B303" s="27"/>
      <c r="C303" s="27"/>
      <c r="D303" s="27"/>
      <c r="E303" s="27"/>
      <c r="F303" s="27"/>
    </row>
    <row r="304" spans="1:6" ht="15.75">
      <c r="A304" s="27"/>
      <c r="B304" s="27"/>
      <c r="C304" s="27"/>
      <c r="D304" s="27"/>
      <c r="E304" s="27"/>
      <c r="F304" s="27"/>
    </row>
    <row r="305" spans="1:6" ht="15.75">
      <c r="A305" s="27"/>
      <c r="B305" s="27"/>
      <c r="C305" s="27"/>
      <c r="D305" s="27"/>
      <c r="E305" s="27"/>
      <c r="F305" s="27"/>
    </row>
    <row r="306" spans="1:6" ht="15.75">
      <c r="A306" s="27"/>
      <c r="B306" s="27"/>
      <c r="C306" s="27"/>
      <c r="D306" s="27"/>
      <c r="E306" s="27"/>
      <c r="F306" s="27"/>
    </row>
    <row r="307" spans="1:6" ht="15.75">
      <c r="A307" s="27"/>
      <c r="B307" s="27"/>
      <c r="C307" s="27"/>
      <c r="D307" s="27"/>
      <c r="E307" s="27"/>
      <c r="F307" s="27"/>
    </row>
    <row r="308" spans="1:6" ht="15.75">
      <c r="A308" s="27"/>
      <c r="B308" s="27"/>
      <c r="C308" s="27"/>
      <c r="D308" s="27"/>
      <c r="E308" s="27"/>
      <c r="F308" s="27"/>
    </row>
    <row r="309" spans="1:6" ht="15.75">
      <c r="A309" s="27"/>
      <c r="B309" s="27"/>
      <c r="C309" s="27"/>
      <c r="D309" s="27"/>
      <c r="E309" s="27"/>
      <c r="F309" s="27"/>
    </row>
    <row r="310" spans="1:6" ht="15.75">
      <c r="A310" s="27"/>
      <c r="B310" s="27"/>
      <c r="C310" s="27"/>
      <c r="D310" s="27"/>
      <c r="E310" s="27"/>
      <c r="F310" s="27"/>
    </row>
    <row r="311" spans="1:6" ht="15.75">
      <c r="A311" s="27"/>
      <c r="B311" s="27"/>
      <c r="C311" s="27"/>
      <c r="D311" s="27"/>
      <c r="E311" s="27"/>
      <c r="F311" s="27"/>
    </row>
    <row r="312" spans="1:6" ht="15.75">
      <c r="A312" s="27"/>
      <c r="B312" s="27"/>
      <c r="C312" s="27"/>
      <c r="D312" s="27"/>
      <c r="E312" s="27"/>
      <c r="F312" s="27"/>
    </row>
    <row r="313" spans="1:6" ht="15.75">
      <c r="A313" s="27"/>
      <c r="B313" s="27"/>
      <c r="C313" s="27"/>
      <c r="D313" s="27"/>
      <c r="E313" s="27"/>
      <c r="F313" s="27"/>
    </row>
    <row r="314" spans="1:6" ht="15.75">
      <c r="A314" s="27"/>
      <c r="B314" s="27"/>
      <c r="C314" s="27"/>
      <c r="D314" s="27"/>
      <c r="E314" s="27"/>
      <c r="F314" s="27"/>
    </row>
    <row r="315" spans="1:6" ht="15.75">
      <c r="A315" s="27"/>
      <c r="B315" s="27"/>
      <c r="C315" s="27"/>
      <c r="D315" s="27"/>
      <c r="E315" s="27"/>
      <c r="F315" s="27"/>
    </row>
    <row r="316" spans="1:6" ht="15.75">
      <c r="A316" s="27"/>
      <c r="B316" s="27"/>
      <c r="C316" s="27"/>
      <c r="D316" s="27"/>
      <c r="E316" s="27"/>
      <c r="F316" s="27"/>
    </row>
    <row r="317" spans="1:6" ht="15.75">
      <c r="A317" s="27"/>
      <c r="B317" s="27"/>
      <c r="C317" s="27"/>
      <c r="D317" s="27"/>
      <c r="E317" s="27"/>
      <c r="F317" s="27"/>
    </row>
    <row r="318" spans="1:6" ht="15.75">
      <c r="A318" s="27"/>
      <c r="B318" s="27"/>
      <c r="C318" s="27"/>
      <c r="D318" s="27"/>
      <c r="E318" s="27"/>
      <c r="F318" s="27"/>
    </row>
    <row r="319" spans="1:6" ht="15.75">
      <c r="A319" s="27"/>
      <c r="B319" s="27"/>
      <c r="C319" s="27"/>
      <c r="D319" s="27"/>
      <c r="E319" s="27"/>
      <c r="F319" s="27"/>
    </row>
    <row r="320" spans="1:6" ht="15.75">
      <c r="A320" s="27"/>
      <c r="B320" s="27"/>
      <c r="C320" s="27"/>
      <c r="D320" s="27"/>
      <c r="E320" s="27"/>
      <c r="F320" s="27"/>
    </row>
    <row r="321" spans="1:6" ht="15.75">
      <c r="A321" s="27"/>
      <c r="B321" s="27"/>
      <c r="C321" s="27"/>
      <c r="D321" s="27"/>
      <c r="E321" s="27"/>
      <c r="F321" s="27"/>
    </row>
    <row r="322" spans="1:6" ht="15.75">
      <c r="A322" s="27"/>
      <c r="B322" s="27"/>
      <c r="C322" s="27"/>
      <c r="D322" s="27"/>
      <c r="E322" s="27"/>
      <c r="F322" s="27"/>
    </row>
    <row r="323" spans="1:6" ht="15.75">
      <c r="A323" s="27"/>
      <c r="B323" s="27"/>
      <c r="C323" s="27"/>
      <c r="D323" s="27"/>
      <c r="E323" s="27"/>
      <c r="F323" s="27"/>
    </row>
    <row r="324" spans="1:6" ht="15.75">
      <c r="A324" s="27"/>
      <c r="B324" s="27"/>
      <c r="C324" s="27"/>
      <c r="D324" s="27"/>
      <c r="E324" s="27"/>
      <c r="F324" s="27"/>
    </row>
    <row r="325" spans="1:6" ht="15.75">
      <c r="A325" s="27"/>
      <c r="B325" s="27"/>
      <c r="C325" s="27"/>
      <c r="D325" s="27"/>
      <c r="E325" s="27"/>
      <c r="F325" s="27"/>
    </row>
    <row r="326" spans="1:6" ht="15.75">
      <c r="A326" s="27"/>
      <c r="B326" s="27"/>
      <c r="C326" s="27"/>
      <c r="D326" s="27"/>
      <c r="E326" s="27"/>
      <c r="F326" s="27"/>
    </row>
    <row r="327" spans="1:6" ht="15.75">
      <c r="A327" s="27"/>
      <c r="B327" s="27"/>
      <c r="C327" s="27"/>
      <c r="D327" s="27"/>
      <c r="E327" s="27"/>
      <c r="F327" s="27"/>
    </row>
    <row r="328" spans="1:6" ht="15.75">
      <c r="A328" s="27"/>
      <c r="B328" s="27"/>
      <c r="C328" s="27"/>
      <c r="D328" s="27"/>
      <c r="E328" s="27"/>
      <c r="F328" s="27"/>
    </row>
    <row r="329" spans="1:6" ht="15.75">
      <c r="A329" s="27"/>
      <c r="B329" s="27"/>
      <c r="C329" s="27"/>
      <c r="D329" s="27"/>
      <c r="E329" s="27"/>
      <c r="F329" s="27"/>
    </row>
    <row r="330" spans="1:6" ht="15.75">
      <c r="A330" s="27"/>
      <c r="B330" s="27"/>
      <c r="C330" s="27"/>
      <c r="D330" s="27"/>
      <c r="E330" s="27"/>
      <c r="F330" s="27"/>
    </row>
    <row r="331" spans="1:6" ht="15.75">
      <c r="A331" s="27"/>
      <c r="B331" s="27"/>
      <c r="C331" s="27"/>
      <c r="D331" s="27"/>
      <c r="E331" s="27"/>
      <c r="F331" s="27"/>
    </row>
    <row r="332" spans="1:6" ht="15.75">
      <c r="A332" s="27"/>
      <c r="B332" s="27"/>
      <c r="C332" s="27"/>
      <c r="D332" s="27"/>
      <c r="E332" s="27"/>
      <c r="F332" s="27"/>
    </row>
    <row r="333" spans="1:6" ht="15.75">
      <c r="A333" s="27"/>
      <c r="B333" s="27"/>
      <c r="C333" s="27"/>
      <c r="D333" s="27"/>
      <c r="E333" s="27"/>
      <c r="F333" s="27"/>
    </row>
    <row r="334" spans="1:6" ht="15.75">
      <c r="A334" s="27"/>
      <c r="B334" s="27"/>
      <c r="C334" s="27"/>
      <c r="D334" s="27"/>
      <c r="E334" s="27"/>
      <c r="F334" s="27"/>
    </row>
    <row r="335" spans="1:6" ht="15.75">
      <c r="A335" s="27"/>
      <c r="B335" s="27"/>
      <c r="C335" s="27"/>
      <c r="D335" s="27"/>
      <c r="E335" s="27"/>
      <c r="F335" s="27"/>
    </row>
    <row r="336" spans="1:6" ht="15.75">
      <c r="A336" s="27"/>
      <c r="B336" s="27"/>
      <c r="C336" s="27"/>
      <c r="D336" s="27"/>
      <c r="E336" s="27"/>
      <c r="F336" s="27"/>
    </row>
    <row r="337" spans="1:6" ht="15.75">
      <c r="A337" s="27"/>
      <c r="B337" s="27"/>
      <c r="C337" s="27"/>
      <c r="D337" s="27"/>
      <c r="E337" s="27"/>
      <c r="F337" s="27"/>
    </row>
    <row r="338" spans="1:6" ht="15.75">
      <c r="A338" s="27"/>
      <c r="B338" s="27"/>
      <c r="C338" s="27"/>
      <c r="D338" s="27"/>
      <c r="E338" s="27"/>
      <c r="F338" s="27"/>
    </row>
    <row r="339" spans="1:6" ht="15.75">
      <c r="A339" s="27"/>
      <c r="B339" s="27"/>
      <c r="C339" s="27"/>
      <c r="D339" s="27"/>
      <c r="E339" s="27"/>
      <c r="F339" s="27"/>
    </row>
    <row r="340" spans="1:6" ht="15.75">
      <c r="A340" s="27"/>
      <c r="B340" s="27"/>
      <c r="C340" s="27"/>
      <c r="D340" s="27"/>
      <c r="E340" s="27"/>
      <c r="F340" s="27"/>
    </row>
    <row r="341" spans="1:6" ht="15.75">
      <c r="A341" s="27"/>
      <c r="B341" s="27"/>
      <c r="C341" s="27"/>
      <c r="D341" s="27"/>
      <c r="E341" s="27"/>
      <c r="F341" s="27"/>
    </row>
    <row r="342" spans="1:6" ht="15.75">
      <c r="A342" s="27"/>
      <c r="B342" s="27"/>
      <c r="C342" s="27"/>
      <c r="D342" s="27"/>
      <c r="E342" s="27"/>
      <c r="F342" s="27"/>
    </row>
    <row r="343" spans="1:6" ht="15.75">
      <c r="A343" s="27"/>
      <c r="B343" s="27"/>
      <c r="C343" s="27"/>
      <c r="D343" s="27"/>
      <c r="E343" s="27"/>
      <c r="F343" s="27"/>
    </row>
    <row r="344" spans="1:6" ht="15.75">
      <c r="A344" s="27"/>
      <c r="B344" s="27"/>
      <c r="C344" s="27"/>
      <c r="D344" s="27"/>
      <c r="E344" s="27"/>
      <c r="F344" s="27"/>
    </row>
    <row r="345" spans="1:6" ht="15.75">
      <c r="A345" s="27"/>
      <c r="B345" s="27"/>
      <c r="C345" s="27"/>
      <c r="D345" s="27"/>
      <c r="E345" s="27"/>
      <c r="F345" s="27"/>
    </row>
    <row r="346" spans="1:6" ht="15.75">
      <c r="A346" s="27"/>
      <c r="B346" s="27"/>
      <c r="C346" s="27"/>
      <c r="D346" s="27"/>
      <c r="E346" s="27"/>
      <c r="F346" s="27"/>
    </row>
    <row r="347" spans="1:6" ht="15.75">
      <c r="A347" s="27"/>
      <c r="B347" s="27"/>
      <c r="C347" s="27"/>
      <c r="D347" s="27"/>
      <c r="E347" s="27"/>
      <c r="F347" s="27"/>
    </row>
    <row r="348" spans="1:6" ht="15.75">
      <c r="A348" s="27"/>
      <c r="B348" s="27"/>
      <c r="C348" s="27"/>
      <c r="D348" s="27"/>
      <c r="E348" s="27"/>
      <c r="F348" s="27"/>
    </row>
    <row r="349" spans="1:6" ht="15.75">
      <c r="A349" s="27"/>
      <c r="B349" s="27"/>
      <c r="C349" s="27"/>
      <c r="D349" s="27"/>
      <c r="E349" s="27"/>
      <c r="F349" s="27"/>
    </row>
    <row r="350" spans="1:6" ht="15.75">
      <c r="A350" s="27"/>
      <c r="B350" s="27"/>
      <c r="C350" s="27"/>
      <c r="D350" s="27"/>
      <c r="E350" s="27"/>
      <c r="F350" s="27"/>
    </row>
    <row r="351" spans="1:6" ht="15.75">
      <c r="A351" s="27"/>
      <c r="B351" s="27"/>
      <c r="C351" s="27"/>
      <c r="D351" s="27"/>
      <c r="E351" s="27"/>
      <c r="F351" s="27"/>
    </row>
    <row r="352" spans="1:6" ht="15.75">
      <c r="A352" s="27"/>
      <c r="B352" s="27"/>
      <c r="C352" s="27"/>
      <c r="D352" s="27"/>
      <c r="E352" s="27"/>
      <c r="F352" s="27"/>
    </row>
    <row r="353" spans="1:6" ht="15.75">
      <c r="A353" s="27"/>
      <c r="B353" s="27"/>
      <c r="C353" s="27"/>
      <c r="D353" s="27"/>
      <c r="E353" s="27"/>
      <c r="F353" s="27"/>
    </row>
    <row r="354" spans="1:6" ht="15.75">
      <c r="A354" s="27"/>
      <c r="B354" s="27"/>
      <c r="C354" s="27"/>
      <c r="D354" s="27"/>
      <c r="E354" s="27"/>
      <c r="F354" s="27"/>
    </row>
    <row r="355" spans="1:6" ht="15.75">
      <c r="A355" s="27"/>
      <c r="B355" s="27"/>
      <c r="C355" s="27"/>
      <c r="D355" s="27"/>
      <c r="E355" s="27"/>
      <c r="F355" s="27"/>
    </row>
    <row r="356" spans="1:6" ht="15.75">
      <c r="A356" s="27"/>
      <c r="B356" s="27"/>
      <c r="C356" s="27"/>
      <c r="D356" s="27"/>
      <c r="E356" s="27"/>
      <c r="F356" s="27"/>
    </row>
    <row r="357" spans="1:6" ht="15.75">
      <c r="A357" s="27"/>
      <c r="B357" s="27"/>
      <c r="C357" s="27"/>
      <c r="D357" s="27"/>
      <c r="E357" s="27"/>
      <c r="F357" s="27"/>
    </row>
    <row r="358" spans="1:6" ht="15.75">
      <c r="A358" s="27"/>
      <c r="B358" s="27"/>
      <c r="C358" s="27"/>
      <c r="D358" s="27"/>
      <c r="E358" s="27"/>
      <c r="F358" s="27"/>
    </row>
    <row r="359" spans="1:6" ht="15.75">
      <c r="A359" s="27"/>
      <c r="B359" s="27"/>
      <c r="C359" s="27"/>
      <c r="D359" s="27"/>
      <c r="E359" s="27"/>
      <c r="F359" s="27"/>
    </row>
    <row r="360" spans="1:6" ht="15.75">
      <c r="A360" s="27"/>
      <c r="B360" s="27"/>
      <c r="C360" s="27"/>
      <c r="D360" s="27"/>
      <c r="E360" s="27"/>
      <c r="F360" s="27"/>
    </row>
    <row r="361" spans="1:6" ht="15.75">
      <c r="A361" s="27"/>
      <c r="B361" s="27"/>
      <c r="C361" s="27"/>
      <c r="D361" s="27"/>
      <c r="E361" s="27"/>
      <c r="F361" s="27"/>
    </row>
    <row r="362" spans="1:6" ht="15.75">
      <c r="A362" s="27"/>
      <c r="B362" s="27"/>
      <c r="C362" s="27"/>
      <c r="D362" s="27"/>
      <c r="E362" s="27"/>
      <c r="F362" s="27"/>
    </row>
    <row r="363" spans="1:6" ht="15.75">
      <c r="A363" s="27"/>
      <c r="B363" s="27"/>
      <c r="C363" s="27"/>
      <c r="D363" s="27"/>
      <c r="E363" s="27"/>
      <c r="F363" s="27"/>
    </row>
    <row r="364" spans="1:6" ht="15.75">
      <c r="A364" s="27"/>
      <c r="B364" s="27"/>
      <c r="C364" s="27"/>
      <c r="D364" s="27"/>
      <c r="E364" s="27"/>
      <c r="F364" s="27"/>
    </row>
    <row r="365" spans="1:6" ht="15.75">
      <c r="A365" s="27"/>
      <c r="B365" s="27"/>
      <c r="C365" s="27"/>
      <c r="D365" s="27"/>
      <c r="E365" s="27"/>
      <c r="F365" s="27"/>
    </row>
    <row r="366" spans="1:6" ht="15.75">
      <c r="A366" s="27"/>
      <c r="B366" s="27"/>
      <c r="C366" s="27"/>
      <c r="D366" s="27"/>
      <c r="E366" s="27"/>
      <c r="F366" s="27"/>
    </row>
    <row r="367" spans="1:6" ht="15.75">
      <c r="A367" s="27"/>
      <c r="B367" s="27"/>
      <c r="C367" s="27"/>
      <c r="D367" s="27"/>
      <c r="E367" s="27"/>
      <c r="F367" s="27"/>
    </row>
    <row r="368" spans="1:6" ht="15.75">
      <c r="A368" s="27"/>
      <c r="B368" s="27"/>
      <c r="C368" s="27"/>
      <c r="D368" s="27"/>
      <c r="E368" s="27"/>
      <c r="F368" s="27"/>
    </row>
    <row r="369" spans="1:6" ht="15.75">
      <c r="A369" s="27"/>
      <c r="B369" s="27"/>
      <c r="C369" s="27"/>
      <c r="D369" s="27"/>
      <c r="E369" s="27"/>
      <c r="F369" s="27"/>
    </row>
    <row r="370" spans="1:6" ht="15.75">
      <c r="A370" s="27"/>
      <c r="B370" s="27"/>
      <c r="C370" s="27"/>
      <c r="D370" s="27"/>
      <c r="E370" s="27"/>
      <c r="F370" s="27"/>
    </row>
    <row r="371" spans="1:6" ht="15.75">
      <c r="A371" s="27"/>
      <c r="B371" s="27"/>
      <c r="C371" s="27"/>
      <c r="D371" s="27"/>
      <c r="E371" s="27"/>
      <c r="F371" s="27"/>
    </row>
    <row r="372" spans="1:6" ht="15.75">
      <c r="A372" s="27"/>
      <c r="B372" s="27"/>
      <c r="C372" s="27"/>
      <c r="D372" s="27"/>
      <c r="E372" s="27"/>
      <c r="F372" s="27"/>
    </row>
    <row r="373" spans="1:6" ht="15.75">
      <c r="A373" s="27"/>
      <c r="B373" s="27"/>
      <c r="C373" s="27"/>
      <c r="D373" s="27"/>
      <c r="E373" s="27"/>
      <c r="F373" s="27"/>
    </row>
    <row r="374" spans="1:6" ht="15.75">
      <c r="A374" s="27"/>
      <c r="B374" s="27"/>
      <c r="C374" s="27"/>
      <c r="D374" s="27"/>
      <c r="E374" s="27"/>
      <c r="F374" s="27"/>
    </row>
    <row r="375" spans="1:6" ht="15.75">
      <c r="A375" s="27"/>
      <c r="B375" s="27"/>
      <c r="C375" s="27"/>
      <c r="D375" s="27"/>
      <c r="E375" s="27"/>
      <c r="F375" s="27"/>
    </row>
    <row r="376" spans="1:6" ht="15.75">
      <c r="A376" s="27"/>
      <c r="B376" s="27"/>
      <c r="C376" s="27"/>
      <c r="D376" s="27"/>
      <c r="E376" s="27"/>
      <c r="F376" s="27"/>
    </row>
    <row r="377" spans="1:6" ht="15.75">
      <c r="A377" s="27"/>
      <c r="B377" s="27"/>
      <c r="C377" s="27"/>
      <c r="D377" s="27"/>
      <c r="E377" s="27"/>
      <c r="F377" s="27"/>
    </row>
    <row r="378" spans="1:6" ht="15.75">
      <c r="A378" s="27"/>
      <c r="B378" s="27"/>
      <c r="C378" s="27"/>
      <c r="D378" s="27"/>
      <c r="E378" s="27"/>
      <c r="F378" s="27"/>
    </row>
    <row r="379" spans="1:6" ht="15.75">
      <c r="A379" s="27"/>
      <c r="B379" s="27"/>
      <c r="C379" s="27"/>
      <c r="D379" s="27"/>
      <c r="E379" s="27"/>
      <c r="F379" s="27"/>
    </row>
    <row r="380" spans="1:6" ht="15.75">
      <c r="A380" s="27"/>
      <c r="B380" s="27"/>
      <c r="C380" s="27"/>
      <c r="D380" s="27"/>
      <c r="E380" s="27"/>
      <c r="F380" s="27"/>
    </row>
    <row r="381" spans="1:6" ht="15.75">
      <c r="A381" s="27"/>
      <c r="B381" s="27"/>
      <c r="C381" s="27"/>
      <c r="D381" s="27"/>
      <c r="E381" s="27"/>
      <c r="F381" s="27"/>
    </row>
    <row r="382" spans="1:6" ht="15.75">
      <c r="A382" s="27"/>
      <c r="B382" s="27"/>
      <c r="C382" s="27"/>
      <c r="D382" s="27"/>
      <c r="E382" s="27"/>
      <c r="F382" s="27"/>
    </row>
    <row r="383" spans="1:6" ht="15.75">
      <c r="A383" s="27"/>
      <c r="B383" s="27"/>
      <c r="C383" s="27"/>
      <c r="D383" s="27"/>
      <c r="E383" s="27"/>
      <c r="F383" s="27"/>
    </row>
    <row r="384" spans="1:6" ht="15.75">
      <c r="A384" s="27"/>
      <c r="B384" s="27"/>
      <c r="C384" s="27"/>
      <c r="D384" s="27"/>
      <c r="E384" s="27"/>
      <c r="F384" s="27"/>
    </row>
    <row r="385" spans="1:6" ht="15.75">
      <c r="A385" s="27"/>
      <c r="B385" s="27"/>
      <c r="C385" s="27"/>
      <c r="D385" s="27"/>
      <c r="E385" s="27"/>
      <c r="F385" s="27"/>
    </row>
    <row r="386" spans="1:6" ht="15.75">
      <c r="A386" s="27"/>
      <c r="B386" s="27"/>
      <c r="C386" s="27"/>
      <c r="D386" s="27"/>
      <c r="E386" s="27"/>
      <c r="F386" s="27"/>
    </row>
    <row r="387" spans="1:6" ht="15.75">
      <c r="A387" s="27"/>
      <c r="B387" s="27"/>
      <c r="C387" s="27"/>
      <c r="D387" s="27"/>
      <c r="E387" s="27"/>
      <c r="F387" s="27"/>
    </row>
    <row r="388" spans="1:6" ht="15.75">
      <c r="A388" s="27"/>
      <c r="B388" s="27"/>
      <c r="C388" s="27"/>
      <c r="D388" s="27"/>
      <c r="E388" s="27"/>
      <c r="F388" s="27"/>
    </row>
    <row r="389" spans="1:6" ht="15.75">
      <c r="A389" s="27"/>
      <c r="B389" s="27"/>
      <c r="C389" s="27"/>
      <c r="D389" s="27"/>
      <c r="E389" s="27"/>
      <c r="F389" s="27"/>
    </row>
    <row r="390" spans="1:6" ht="15.75">
      <c r="A390" s="27"/>
      <c r="B390" s="27"/>
      <c r="C390" s="27"/>
      <c r="D390" s="27"/>
      <c r="E390" s="27"/>
      <c r="F390" s="27"/>
    </row>
    <row r="391" spans="1:6" ht="15.75">
      <c r="A391" s="27"/>
      <c r="B391" s="27"/>
      <c r="C391" s="27"/>
      <c r="D391" s="27"/>
      <c r="E391" s="27"/>
      <c r="F391" s="27"/>
    </row>
    <row r="392" spans="1:6" ht="15.75">
      <c r="A392" s="27"/>
      <c r="B392" s="27"/>
      <c r="C392" s="27"/>
      <c r="D392" s="27"/>
      <c r="E392" s="27"/>
      <c r="F392" s="27"/>
    </row>
    <row r="393" spans="1:6" ht="15.75">
      <c r="A393" s="27"/>
      <c r="B393" s="27"/>
      <c r="C393" s="27"/>
      <c r="D393" s="27"/>
      <c r="E393" s="27"/>
      <c r="F393" s="27"/>
    </row>
    <row r="394" spans="1:6" ht="15.75">
      <c r="A394" s="27"/>
      <c r="B394" s="27"/>
      <c r="C394" s="27"/>
      <c r="D394" s="27"/>
      <c r="E394" s="27"/>
      <c r="F394" s="27"/>
    </row>
    <row r="395" spans="1:6" ht="15.75">
      <c r="A395" s="27"/>
      <c r="B395" s="27"/>
      <c r="C395" s="27"/>
      <c r="D395" s="27"/>
      <c r="E395" s="27"/>
      <c r="F395" s="27"/>
    </row>
    <row r="396" spans="1:6" ht="15.75">
      <c r="A396" s="27"/>
      <c r="B396" s="27"/>
      <c r="C396" s="27"/>
      <c r="D396" s="27"/>
      <c r="E396" s="27"/>
      <c r="F396" s="27"/>
    </row>
    <row r="397" spans="1:6" ht="15.75">
      <c r="A397" s="27"/>
      <c r="B397" s="27"/>
      <c r="C397" s="27"/>
      <c r="D397" s="27"/>
      <c r="E397" s="27"/>
      <c r="F397" s="27"/>
    </row>
    <row r="398" spans="1:6" ht="15.75">
      <c r="A398" s="27"/>
      <c r="B398" s="27"/>
      <c r="C398" s="27"/>
      <c r="D398" s="27"/>
      <c r="E398" s="27"/>
      <c r="F398" s="27"/>
    </row>
    <row r="399" spans="1:6" ht="15.75">
      <c r="A399" s="27"/>
      <c r="B399" s="27"/>
      <c r="C399" s="27"/>
      <c r="D399" s="27"/>
      <c r="E399" s="27"/>
      <c r="F399" s="27"/>
    </row>
    <row r="400" spans="1:6" ht="15.75">
      <c r="A400" s="27"/>
      <c r="B400" s="27"/>
      <c r="C400" s="27"/>
      <c r="D400" s="27"/>
      <c r="E400" s="27"/>
      <c r="F400" s="27"/>
    </row>
    <row r="401" spans="1:6" ht="15.75">
      <c r="A401" s="27"/>
      <c r="B401" s="27"/>
      <c r="C401" s="27"/>
      <c r="D401" s="27"/>
      <c r="E401" s="27"/>
      <c r="F401" s="27"/>
    </row>
    <row r="402" spans="1:6" ht="15.75">
      <c r="A402" s="27"/>
      <c r="B402" s="27"/>
      <c r="C402" s="27"/>
      <c r="D402" s="27"/>
      <c r="E402" s="27"/>
      <c r="F402" s="27"/>
    </row>
    <row r="403" spans="1:6" ht="15.75">
      <c r="A403" s="27"/>
      <c r="B403" s="27"/>
      <c r="C403" s="27"/>
      <c r="D403" s="27"/>
      <c r="E403" s="27"/>
      <c r="F403" s="27"/>
    </row>
    <row r="404" spans="1:6" ht="15.75">
      <c r="A404" s="27"/>
      <c r="B404" s="27"/>
      <c r="C404" s="27"/>
      <c r="D404" s="27"/>
      <c r="E404" s="27"/>
      <c r="F404" s="27"/>
    </row>
    <row r="405" spans="1:6" ht="15.75">
      <c r="A405" s="27"/>
      <c r="B405" s="27"/>
      <c r="C405" s="27"/>
      <c r="D405" s="27"/>
      <c r="E405" s="27"/>
      <c r="F405" s="27"/>
    </row>
    <row r="406" spans="1:6" ht="15.75">
      <c r="A406" s="27"/>
      <c r="B406" s="27"/>
      <c r="C406" s="27"/>
      <c r="D406" s="27"/>
      <c r="E406" s="27"/>
      <c r="F406" s="27"/>
    </row>
    <row r="407" spans="1:6" ht="15.75">
      <c r="A407" s="27"/>
      <c r="B407" s="27"/>
      <c r="C407" s="27"/>
      <c r="D407" s="27"/>
      <c r="E407" s="27"/>
      <c r="F407" s="27"/>
    </row>
    <row r="408" spans="1:6" ht="15.75">
      <c r="A408" s="27"/>
      <c r="B408" s="27"/>
      <c r="C408" s="27"/>
      <c r="D408" s="27"/>
      <c r="E408" s="27"/>
      <c r="F408" s="27"/>
    </row>
    <row r="409" spans="1:6" ht="15.75">
      <c r="A409" s="27"/>
      <c r="B409" s="27"/>
      <c r="C409" s="27"/>
      <c r="D409" s="27"/>
      <c r="E409" s="27"/>
      <c r="F409" s="27"/>
    </row>
    <row r="410" spans="1:6" ht="15.75">
      <c r="A410" s="27"/>
      <c r="B410" s="27"/>
      <c r="C410" s="27"/>
      <c r="D410" s="27"/>
      <c r="E410" s="27"/>
      <c r="F410" s="27"/>
    </row>
    <row r="411" spans="1:6" ht="15.75">
      <c r="A411" s="27"/>
      <c r="B411" s="27"/>
      <c r="C411" s="27"/>
      <c r="D411" s="27"/>
      <c r="E411" s="27"/>
      <c r="F411" s="27"/>
    </row>
    <row r="412" spans="1:6" ht="15.75">
      <c r="A412" s="27"/>
      <c r="B412" s="27"/>
      <c r="C412" s="27"/>
      <c r="D412" s="27"/>
      <c r="E412" s="27"/>
      <c r="F412" s="27"/>
    </row>
    <row r="413" spans="1:6" ht="15.75">
      <c r="A413" s="27"/>
      <c r="B413" s="27"/>
      <c r="C413" s="27"/>
      <c r="D413" s="27"/>
      <c r="E413" s="27"/>
      <c r="F413" s="27"/>
    </row>
    <row r="414" spans="1:6" ht="15.75">
      <c r="A414" s="27"/>
      <c r="B414" s="27"/>
      <c r="C414" s="27"/>
      <c r="D414" s="27"/>
      <c r="E414" s="27"/>
      <c r="F414" s="27"/>
    </row>
    <row r="415" spans="1:6" ht="15.75">
      <c r="A415" s="27"/>
      <c r="B415" s="27"/>
      <c r="C415" s="27"/>
      <c r="D415" s="27"/>
      <c r="E415" s="27"/>
      <c r="F415" s="27"/>
    </row>
    <row r="416" spans="1:6" ht="15.75">
      <c r="A416" s="27"/>
      <c r="B416" s="27"/>
      <c r="C416" s="27"/>
      <c r="D416" s="27"/>
      <c r="E416" s="27"/>
      <c r="F416" s="27"/>
    </row>
    <row r="417" spans="1:6" ht="15.75">
      <c r="A417" s="27"/>
      <c r="B417" s="27"/>
      <c r="C417" s="27"/>
      <c r="D417" s="27"/>
      <c r="E417" s="27"/>
      <c r="F417" s="27"/>
    </row>
    <row r="418" spans="1:6" ht="15.75">
      <c r="A418" s="27"/>
      <c r="B418" s="27"/>
      <c r="C418" s="27"/>
      <c r="D418" s="27"/>
      <c r="E418" s="27"/>
      <c r="F418" s="27"/>
    </row>
    <row r="419" spans="1:6" ht="15.75">
      <c r="A419" s="27"/>
      <c r="B419" s="27"/>
      <c r="C419" s="27"/>
      <c r="D419" s="27"/>
      <c r="E419" s="27"/>
      <c r="F419" s="27"/>
    </row>
    <row r="420" spans="1:6" ht="15.75">
      <c r="A420" s="27"/>
      <c r="B420" s="27"/>
      <c r="C420" s="27"/>
      <c r="D420" s="27"/>
      <c r="E420" s="27"/>
      <c r="F420" s="27"/>
    </row>
    <row r="421" spans="1:6" ht="15.75">
      <c r="A421" s="27"/>
      <c r="B421" s="27"/>
      <c r="C421" s="27"/>
      <c r="D421" s="27"/>
      <c r="E421" s="27"/>
      <c r="F421" s="27"/>
    </row>
    <row r="422" spans="1:6" ht="15.75">
      <c r="A422" s="27"/>
      <c r="B422" s="27"/>
      <c r="C422" s="27"/>
      <c r="D422" s="27"/>
      <c r="E422" s="27"/>
      <c r="F422" s="27"/>
    </row>
    <row r="423" spans="1:6" ht="15.75">
      <c r="A423" s="27"/>
      <c r="B423" s="27"/>
      <c r="C423" s="27"/>
      <c r="D423" s="27"/>
      <c r="E423" s="27"/>
      <c r="F423" s="27"/>
    </row>
    <row r="424" spans="1:6" ht="15.75">
      <c r="A424" s="27"/>
      <c r="B424" s="27"/>
      <c r="C424" s="27"/>
      <c r="D424" s="27"/>
      <c r="E424" s="27"/>
      <c r="F424" s="27"/>
    </row>
    <row r="425" spans="1:6" ht="15.75">
      <c r="A425" s="27"/>
      <c r="B425" s="27"/>
      <c r="C425" s="27"/>
      <c r="D425" s="27"/>
      <c r="E425" s="27"/>
      <c r="F425" s="27"/>
    </row>
    <row r="426" spans="1:6" ht="15.75">
      <c r="A426" s="27"/>
      <c r="B426" s="27"/>
      <c r="C426" s="27"/>
      <c r="D426" s="27"/>
      <c r="E426" s="27"/>
      <c r="F426" s="27"/>
    </row>
    <row r="427" spans="1:6" ht="15.75">
      <c r="A427" s="27"/>
      <c r="B427" s="27"/>
      <c r="C427" s="27"/>
      <c r="D427" s="27"/>
      <c r="E427" s="27"/>
      <c r="F427" s="27"/>
    </row>
    <row r="428" spans="1:6" ht="15.75">
      <c r="A428" s="27"/>
      <c r="B428" s="27"/>
      <c r="C428" s="27"/>
      <c r="D428" s="27"/>
      <c r="E428" s="27"/>
      <c r="F428" s="27"/>
    </row>
    <row r="429" spans="1:6" ht="15.75">
      <c r="A429" s="27"/>
      <c r="B429" s="27"/>
      <c r="C429" s="27"/>
      <c r="D429" s="27"/>
      <c r="E429" s="27"/>
      <c r="F429" s="27"/>
    </row>
    <row r="430" spans="1:6" ht="15.75">
      <c r="A430" s="27"/>
      <c r="B430" s="27"/>
      <c r="C430" s="27"/>
      <c r="D430" s="27"/>
      <c r="E430" s="27"/>
      <c r="F430" s="27"/>
    </row>
    <row r="431" spans="1:6" ht="15.75">
      <c r="A431" s="27"/>
      <c r="B431" s="27"/>
      <c r="C431" s="27"/>
      <c r="D431" s="27"/>
      <c r="E431" s="27"/>
      <c r="F431" s="27"/>
    </row>
    <row r="432" spans="1:6" ht="15.75">
      <c r="A432" s="27"/>
      <c r="B432" s="27"/>
      <c r="C432" s="27"/>
      <c r="D432" s="27"/>
      <c r="E432" s="27"/>
      <c r="F432" s="27"/>
    </row>
    <row r="433" spans="1:6" ht="15.75">
      <c r="A433" s="27"/>
      <c r="B433" s="27"/>
      <c r="C433" s="27"/>
      <c r="D433" s="27"/>
      <c r="E433" s="27"/>
      <c r="F433" s="27"/>
    </row>
    <row r="434" spans="1:6" ht="15.75">
      <c r="A434" s="27"/>
      <c r="B434" s="27"/>
      <c r="C434" s="27"/>
      <c r="D434" s="27"/>
      <c r="E434" s="27"/>
      <c r="F434" s="27"/>
    </row>
    <row r="435" spans="1:6" ht="15.75">
      <c r="A435" s="27"/>
      <c r="B435" s="27"/>
      <c r="C435" s="27"/>
      <c r="D435" s="27"/>
      <c r="E435" s="27"/>
      <c r="F435" s="27"/>
    </row>
    <row r="436" spans="1:6" ht="15.75">
      <c r="A436" s="27"/>
      <c r="B436" s="27"/>
      <c r="C436" s="27"/>
      <c r="D436" s="27"/>
      <c r="E436" s="27"/>
      <c r="F436" s="27"/>
    </row>
    <row r="437" spans="1:6" ht="15.75">
      <c r="A437" s="27"/>
      <c r="B437" s="27"/>
      <c r="C437" s="27"/>
      <c r="D437" s="27"/>
      <c r="E437" s="27"/>
      <c r="F437" s="27"/>
    </row>
    <row r="438" spans="1:6" ht="15.75">
      <c r="A438" s="27"/>
      <c r="B438" s="27"/>
      <c r="C438" s="27"/>
      <c r="D438" s="27"/>
      <c r="E438" s="27"/>
      <c r="F438" s="27"/>
    </row>
    <row r="439" spans="1:6" ht="15.75">
      <c r="A439" s="27"/>
      <c r="B439" s="27"/>
      <c r="C439" s="27"/>
      <c r="D439" s="27"/>
      <c r="E439" s="27"/>
      <c r="F439" s="27"/>
    </row>
    <row r="440" spans="1:6" ht="15.75">
      <c r="A440" s="27"/>
      <c r="B440" s="27"/>
      <c r="C440" s="27"/>
      <c r="D440" s="27"/>
      <c r="E440" s="27"/>
      <c r="F440" s="27"/>
    </row>
    <row r="441" spans="1:6" ht="15.75">
      <c r="A441" s="27"/>
      <c r="B441" s="27"/>
      <c r="C441" s="27"/>
      <c r="D441" s="27"/>
      <c r="E441" s="27"/>
      <c r="F441" s="27"/>
    </row>
    <row r="442" spans="1:6" ht="15.75">
      <c r="A442" s="27"/>
      <c r="B442" s="27"/>
      <c r="C442" s="27"/>
      <c r="D442" s="27"/>
      <c r="E442" s="27"/>
      <c r="F442" s="27"/>
    </row>
    <row r="443" spans="1:6" ht="15.75">
      <c r="A443" s="27"/>
      <c r="B443" s="27"/>
      <c r="C443" s="27"/>
      <c r="D443" s="27"/>
      <c r="E443" s="27"/>
      <c r="F443" s="27"/>
    </row>
    <row r="444" spans="1:6" ht="15.75">
      <c r="A444" s="27"/>
      <c r="B444" s="27"/>
      <c r="C444" s="27"/>
      <c r="D444" s="27"/>
      <c r="E444" s="27"/>
      <c r="F444" s="27"/>
    </row>
    <row r="445" spans="1:6" ht="15.75">
      <c r="A445" s="27"/>
      <c r="B445" s="27"/>
      <c r="C445" s="27"/>
      <c r="D445" s="27"/>
      <c r="E445" s="27"/>
      <c r="F445" s="27"/>
    </row>
    <row r="446" spans="1:6" ht="15.75">
      <c r="A446" s="27"/>
      <c r="B446" s="27"/>
      <c r="C446" s="27"/>
      <c r="D446" s="27"/>
      <c r="E446" s="27"/>
      <c r="F446" s="27"/>
    </row>
    <row r="447" spans="1:6" ht="15.75">
      <c r="A447" s="27"/>
      <c r="B447" s="27"/>
      <c r="C447" s="27"/>
      <c r="D447" s="27"/>
      <c r="E447" s="27"/>
      <c r="F447" s="27"/>
    </row>
    <row r="448" spans="1:6" ht="15.75">
      <c r="A448" s="27"/>
      <c r="B448" s="27"/>
      <c r="C448" s="27"/>
      <c r="D448" s="27"/>
      <c r="E448" s="27"/>
      <c r="F448" s="27"/>
    </row>
    <row r="449" spans="1:6" ht="15.75">
      <c r="A449" s="27"/>
      <c r="B449" s="27"/>
      <c r="C449" s="27"/>
      <c r="D449" s="27"/>
      <c r="E449" s="27"/>
      <c r="F449" s="27"/>
    </row>
    <row r="450" spans="1:6" ht="15.75">
      <c r="A450" s="27"/>
      <c r="B450" s="27"/>
      <c r="C450" s="27"/>
      <c r="D450" s="27"/>
      <c r="E450" s="27"/>
      <c r="F450" s="27"/>
    </row>
    <row r="451" spans="1:6" ht="15.75">
      <c r="A451" s="27"/>
      <c r="B451" s="27"/>
      <c r="C451" s="27"/>
      <c r="D451" s="27"/>
      <c r="E451" s="27"/>
      <c r="F451" s="27"/>
    </row>
    <row r="452" spans="1:6" ht="15.75">
      <c r="A452" s="27"/>
      <c r="B452" s="27"/>
      <c r="C452" s="27"/>
      <c r="D452" s="27"/>
      <c r="E452" s="27"/>
      <c r="F452" s="27"/>
    </row>
    <row r="453" spans="1:6" ht="15.75">
      <c r="A453" s="27"/>
      <c r="B453" s="27"/>
      <c r="C453" s="27"/>
      <c r="D453" s="27"/>
      <c r="E453" s="27"/>
      <c r="F453" s="27"/>
    </row>
    <row r="454" spans="1:6" ht="15.75">
      <c r="A454" s="27"/>
      <c r="B454" s="27"/>
      <c r="C454" s="27"/>
      <c r="D454" s="27"/>
      <c r="E454" s="27"/>
      <c r="F454" s="27"/>
    </row>
    <row r="455" spans="1:6" ht="15.75">
      <c r="A455" s="27"/>
      <c r="B455" s="27"/>
      <c r="C455" s="27"/>
      <c r="D455" s="27"/>
      <c r="E455" s="27"/>
      <c r="F455" s="27"/>
    </row>
    <row r="456" spans="1:6" ht="15.75">
      <c r="A456" s="27"/>
      <c r="B456" s="27"/>
      <c r="C456" s="27"/>
      <c r="D456" s="27"/>
      <c r="E456" s="27"/>
      <c r="F456" s="27"/>
    </row>
    <row r="457" spans="1:6" ht="15.75">
      <c r="A457" s="27"/>
      <c r="B457" s="27"/>
      <c r="C457" s="27"/>
      <c r="D457" s="27"/>
      <c r="E457" s="27"/>
      <c r="F457" s="27"/>
    </row>
    <row r="458" spans="1:6" ht="15.75">
      <c r="A458" s="27"/>
      <c r="B458" s="27"/>
      <c r="C458" s="27"/>
      <c r="D458" s="27"/>
      <c r="E458" s="27"/>
      <c r="F458" s="27"/>
    </row>
    <row r="459" spans="1:6" ht="15.75">
      <c r="A459" s="27"/>
      <c r="B459" s="27"/>
      <c r="C459" s="27"/>
      <c r="D459" s="27"/>
      <c r="E459" s="27"/>
      <c r="F459" s="27"/>
    </row>
    <row r="460" spans="1:6" ht="15.75">
      <c r="A460" s="27"/>
      <c r="B460" s="27"/>
      <c r="C460" s="27"/>
      <c r="D460" s="27"/>
      <c r="E460" s="27"/>
      <c r="F460" s="27"/>
    </row>
    <row r="461" spans="1:6" ht="15.75">
      <c r="A461" s="27"/>
      <c r="B461" s="27"/>
      <c r="C461" s="27"/>
      <c r="D461" s="27"/>
      <c r="E461" s="27"/>
      <c r="F461" s="27"/>
    </row>
    <row r="462" spans="1:6" ht="15.75">
      <c r="A462" s="27"/>
      <c r="B462" s="27"/>
      <c r="C462" s="27"/>
      <c r="D462" s="27"/>
      <c r="E462" s="27"/>
      <c r="F462" s="27"/>
    </row>
    <row r="463" spans="1:6" ht="15.75">
      <c r="A463" s="27"/>
      <c r="B463" s="27"/>
      <c r="C463" s="27"/>
      <c r="D463" s="27"/>
      <c r="E463" s="27"/>
      <c r="F463" s="27"/>
    </row>
    <row r="464" spans="1:6" ht="15.75">
      <c r="A464" s="27"/>
      <c r="B464" s="27"/>
      <c r="C464" s="27"/>
      <c r="D464" s="27"/>
      <c r="E464" s="27"/>
      <c r="F464" s="27"/>
    </row>
    <row r="465" spans="1:6" ht="15.75">
      <c r="A465" s="27"/>
      <c r="B465" s="27"/>
      <c r="C465" s="27"/>
      <c r="D465" s="27"/>
      <c r="E465" s="27"/>
      <c r="F465" s="27"/>
    </row>
    <row r="466" spans="1:6" ht="15.75">
      <c r="A466" s="27"/>
      <c r="B466" s="27"/>
      <c r="C466" s="27"/>
      <c r="D466" s="27"/>
      <c r="E466" s="27"/>
      <c r="F466" s="27"/>
    </row>
    <row r="467" spans="1:6" ht="15.75">
      <c r="A467" s="27"/>
      <c r="B467" s="27"/>
      <c r="C467" s="27"/>
      <c r="D467" s="27"/>
      <c r="E467" s="27"/>
      <c r="F467" s="27"/>
    </row>
    <row r="468" spans="1:6" ht="15.75">
      <c r="A468" s="27"/>
      <c r="B468" s="27"/>
      <c r="C468" s="27"/>
      <c r="D468" s="27"/>
      <c r="E468" s="27"/>
      <c r="F468" s="27"/>
    </row>
    <row r="469" spans="1:6" ht="15.75">
      <c r="A469" s="27"/>
      <c r="B469" s="27"/>
      <c r="C469" s="27"/>
      <c r="D469" s="27"/>
      <c r="E469" s="27"/>
      <c r="F469" s="27"/>
    </row>
    <row r="470" spans="1:6" ht="15.75">
      <c r="A470" s="27"/>
      <c r="B470" s="27"/>
      <c r="C470" s="27"/>
      <c r="D470" s="27"/>
      <c r="E470" s="27"/>
      <c r="F470" s="27"/>
    </row>
    <row r="471" spans="1:6" ht="15.75">
      <c r="A471" s="27"/>
      <c r="B471" s="27"/>
      <c r="C471" s="27"/>
      <c r="D471" s="27"/>
      <c r="E471" s="27"/>
      <c r="F471" s="27"/>
    </row>
    <row r="472" spans="1:6" ht="15.75">
      <c r="A472" s="27"/>
      <c r="B472" s="27"/>
      <c r="C472" s="27"/>
      <c r="D472" s="27"/>
      <c r="E472" s="27"/>
      <c r="F472" s="27"/>
    </row>
    <row r="473" spans="1:6" ht="15.75">
      <c r="A473" s="27"/>
      <c r="B473" s="27"/>
      <c r="C473" s="27"/>
      <c r="D473" s="27"/>
      <c r="E473" s="27"/>
      <c r="F473" s="27"/>
    </row>
    <row r="474" spans="1:6" ht="15.75">
      <c r="A474" s="27"/>
      <c r="B474" s="27"/>
      <c r="C474" s="27"/>
      <c r="D474" s="27"/>
      <c r="E474" s="27"/>
      <c r="F474" s="27"/>
    </row>
    <row r="475" spans="1:6" ht="15.75">
      <c r="A475" s="27"/>
      <c r="B475" s="27"/>
      <c r="C475" s="27"/>
      <c r="D475" s="27"/>
      <c r="E475" s="27"/>
      <c r="F475" s="27"/>
    </row>
    <row r="476" spans="1:6" ht="15.75">
      <c r="A476" s="27"/>
      <c r="B476" s="27"/>
      <c r="C476" s="27"/>
      <c r="D476" s="27"/>
      <c r="E476" s="27"/>
      <c r="F476" s="27"/>
    </row>
    <row r="477" spans="1:6" ht="15.75">
      <c r="A477" s="27"/>
      <c r="B477" s="27"/>
      <c r="C477" s="27"/>
      <c r="D477" s="27"/>
      <c r="E477" s="27"/>
      <c r="F477" s="27"/>
    </row>
    <row r="478" spans="1:6" ht="15.75">
      <c r="A478" s="27"/>
      <c r="B478" s="27"/>
      <c r="C478" s="27"/>
      <c r="D478" s="27"/>
      <c r="E478" s="27"/>
      <c r="F478" s="27"/>
    </row>
    <row r="479" spans="1:6" ht="15.75">
      <c r="A479" s="27"/>
      <c r="B479" s="27"/>
      <c r="C479" s="27"/>
      <c r="D479" s="27"/>
      <c r="E479" s="27"/>
      <c r="F479" s="27"/>
    </row>
    <row r="480" spans="1:6" ht="15.75">
      <c r="A480" s="27"/>
      <c r="B480" s="27"/>
      <c r="C480" s="27"/>
      <c r="D480" s="27"/>
      <c r="E480" s="27"/>
      <c r="F480" s="27"/>
    </row>
    <row r="481" spans="1:6" ht="15.75">
      <c r="A481" s="27"/>
      <c r="B481" s="27"/>
      <c r="C481" s="27"/>
      <c r="D481" s="27"/>
      <c r="E481" s="27"/>
      <c r="F481" s="27"/>
    </row>
    <row r="482" spans="1:6" ht="15.75">
      <c r="A482" s="27"/>
      <c r="B482" s="27"/>
      <c r="C482" s="27"/>
      <c r="D482" s="27"/>
      <c r="E482" s="27"/>
      <c r="F482" s="27"/>
    </row>
    <row r="483" spans="1:6" ht="15.75">
      <c r="A483" s="27"/>
      <c r="B483" s="27"/>
      <c r="C483" s="27"/>
      <c r="D483" s="27"/>
      <c r="E483" s="27"/>
      <c r="F483" s="27"/>
    </row>
    <row r="484" spans="1:6" ht="15.75">
      <c r="A484" s="27"/>
      <c r="B484" s="27"/>
      <c r="C484" s="27"/>
      <c r="D484" s="27"/>
      <c r="E484" s="27"/>
      <c r="F484" s="27"/>
    </row>
    <row r="485" spans="1:6" ht="15.75">
      <c r="A485" s="27"/>
      <c r="B485" s="27"/>
      <c r="C485" s="27"/>
      <c r="D485" s="27"/>
      <c r="E485" s="27"/>
      <c r="F485" s="27"/>
    </row>
    <row r="486" spans="1:6" ht="15.75">
      <c r="A486" s="27"/>
      <c r="B486" s="27"/>
      <c r="C486" s="27"/>
      <c r="D486" s="27"/>
      <c r="E486" s="27"/>
      <c r="F486" s="27"/>
    </row>
    <row r="487" spans="1:6" ht="15.75">
      <c r="A487" s="27"/>
      <c r="B487" s="27"/>
      <c r="C487" s="27"/>
      <c r="D487" s="27"/>
      <c r="E487" s="27"/>
      <c r="F487" s="27"/>
    </row>
    <row r="488" spans="1:6" ht="15.75">
      <c r="A488" s="27"/>
      <c r="B488" s="27"/>
      <c r="C488" s="27"/>
      <c r="D488" s="27"/>
      <c r="E488" s="27"/>
      <c r="F488" s="27"/>
    </row>
    <row r="489" spans="1:6" ht="15.75">
      <c r="A489" s="27"/>
      <c r="B489" s="27"/>
      <c r="C489" s="27"/>
      <c r="D489" s="27"/>
      <c r="E489" s="27"/>
      <c r="F489" s="27"/>
    </row>
    <row r="490" spans="1:6" ht="15.75">
      <c r="A490" s="27"/>
      <c r="B490" s="27"/>
      <c r="C490" s="27"/>
      <c r="D490" s="27"/>
      <c r="E490" s="27"/>
      <c r="F490" s="27"/>
    </row>
    <row r="491" spans="1:6" ht="15.75">
      <c r="A491" s="27"/>
      <c r="B491" s="27"/>
      <c r="C491" s="27"/>
      <c r="D491" s="27"/>
      <c r="E491" s="27"/>
      <c r="F491" s="27"/>
    </row>
    <row r="492" spans="1:6" ht="15.75">
      <c r="A492" s="27"/>
      <c r="B492" s="27"/>
      <c r="C492" s="27"/>
      <c r="D492" s="27"/>
      <c r="E492" s="27"/>
      <c r="F492" s="27"/>
    </row>
    <row r="493" spans="1:6" ht="15.75">
      <c r="A493" s="27"/>
      <c r="B493" s="27"/>
      <c r="C493" s="27"/>
      <c r="D493" s="27"/>
      <c r="E493" s="27"/>
      <c r="F493" s="27"/>
    </row>
    <row r="494" spans="1:6" ht="15.75">
      <c r="A494" s="27"/>
      <c r="B494" s="27"/>
      <c r="C494" s="27"/>
      <c r="D494" s="27"/>
      <c r="E494" s="27"/>
      <c r="F494" s="27"/>
    </row>
    <row r="495" spans="1:6" ht="15.75">
      <c r="A495" s="27"/>
      <c r="B495" s="27"/>
      <c r="C495" s="27"/>
      <c r="D495" s="27"/>
      <c r="E495" s="27"/>
      <c r="F495" s="27"/>
    </row>
    <row r="496" spans="1:6" ht="15.75">
      <c r="A496" s="27"/>
      <c r="B496" s="27"/>
      <c r="C496" s="27"/>
      <c r="D496" s="27"/>
      <c r="E496" s="27"/>
      <c r="F496" s="27"/>
    </row>
    <row r="497" spans="1:6" ht="15.75">
      <c r="A497" s="27"/>
      <c r="B497" s="27"/>
      <c r="C497" s="27"/>
      <c r="D497" s="27"/>
      <c r="E497" s="27"/>
      <c r="F497" s="27"/>
    </row>
    <row r="498" spans="1:6" ht="15.75">
      <c r="A498" s="27"/>
      <c r="B498" s="27"/>
      <c r="C498" s="27"/>
      <c r="D498" s="27"/>
      <c r="E498" s="27"/>
      <c r="F498" s="27"/>
    </row>
    <row r="499" spans="1:6" ht="15.75">
      <c r="A499" s="27"/>
      <c r="B499" s="27"/>
      <c r="C499" s="27"/>
      <c r="D499" s="27"/>
      <c r="E499" s="27"/>
      <c r="F499" s="27"/>
    </row>
    <row r="500" spans="1:6" ht="15.75">
      <c r="A500" s="27"/>
      <c r="B500" s="27"/>
      <c r="C500" s="27"/>
      <c r="D500" s="27"/>
      <c r="E500" s="27"/>
      <c r="F500" s="27"/>
    </row>
    <row r="501" spans="1:6" ht="15.75">
      <c r="A501" s="27"/>
      <c r="B501" s="27"/>
      <c r="C501" s="27"/>
      <c r="D501" s="27"/>
      <c r="E501" s="27"/>
      <c r="F501" s="27"/>
    </row>
    <row r="502" spans="1:6" ht="15.75">
      <c r="A502" s="27"/>
      <c r="B502" s="27"/>
      <c r="C502" s="27"/>
      <c r="D502" s="27"/>
      <c r="E502" s="27"/>
      <c r="F502" s="27"/>
    </row>
    <row r="503" spans="1:6" ht="15.75">
      <c r="A503" s="27"/>
      <c r="B503" s="27"/>
      <c r="C503" s="27"/>
      <c r="D503" s="27"/>
      <c r="E503" s="27"/>
      <c r="F503" s="27"/>
    </row>
    <row r="504" spans="1:6" ht="15.75">
      <c r="A504" s="27"/>
      <c r="B504" s="27"/>
      <c r="C504" s="27"/>
      <c r="D504" s="27"/>
      <c r="E504" s="27"/>
      <c r="F504" s="27"/>
    </row>
    <row r="505" spans="1:6" ht="15.75">
      <c r="A505" s="27"/>
      <c r="B505" s="27"/>
      <c r="C505" s="27"/>
      <c r="D505" s="27"/>
      <c r="E505" s="27"/>
      <c r="F505" s="27"/>
    </row>
    <row r="506" spans="1:6" ht="15.75">
      <c r="A506" s="27"/>
      <c r="B506" s="27"/>
      <c r="C506" s="27"/>
      <c r="D506" s="27"/>
      <c r="E506" s="27"/>
      <c r="F506" s="27"/>
    </row>
    <row r="507" spans="1:6" ht="15.75">
      <c r="A507" s="27"/>
      <c r="B507" s="27"/>
      <c r="C507" s="27"/>
      <c r="D507" s="27"/>
      <c r="E507" s="27"/>
      <c r="F507" s="27"/>
    </row>
    <row r="508" spans="1:6" ht="15.75">
      <c r="A508" s="27"/>
      <c r="B508" s="27"/>
      <c r="C508" s="27"/>
      <c r="D508" s="27"/>
      <c r="E508" s="27"/>
      <c r="F508" s="27"/>
    </row>
    <row r="509" spans="1:6" ht="15.75">
      <c r="A509" s="27"/>
      <c r="B509" s="27"/>
      <c r="C509" s="27"/>
      <c r="D509" s="27"/>
      <c r="E509" s="27"/>
      <c r="F509" s="27"/>
    </row>
    <row r="510" spans="1:6" ht="15.75">
      <c r="A510" s="27"/>
      <c r="B510" s="27"/>
      <c r="C510" s="27"/>
      <c r="D510" s="27"/>
      <c r="E510" s="27"/>
      <c r="F510" s="27"/>
    </row>
    <row r="511" spans="1:6" ht="15.75">
      <c r="A511" s="27"/>
      <c r="B511" s="27"/>
      <c r="C511" s="27"/>
      <c r="D511" s="27"/>
      <c r="E511" s="27"/>
      <c r="F511" s="27"/>
    </row>
    <row r="512" spans="1:6" ht="15.75">
      <c r="A512" s="27"/>
      <c r="B512" s="27"/>
      <c r="C512" s="27"/>
      <c r="D512" s="27"/>
      <c r="E512" s="27"/>
      <c r="F512" s="27"/>
    </row>
    <row r="513" spans="1:6" ht="15.75">
      <c r="A513" s="27"/>
      <c r="B513" s="27"/>
      <c r="C513" s="27"/>
      <c r="D513" s="27"/>
      <c r="E513" s="27"/>
      <c r="F513" s="27"/>
    </row>
    <row r="514" spans="1:6" ht="15.75">
      <c r="A514" s="27"/>
      <c r="B514" s="27"/>
      <c r="C514" s="27"/>
      <c r="D514" s="27"/>
      <c r="E514" s="27"/>
      <c r="F514" s="27"/>
    </row>
    <row r="515" spans="1:6" ht="15.75">
      <c r="A515" s="27"/>
      <c r="B515" s="27"/>
      <c r="C515" s="27"/>
      <c r="D515" s="27"/>
      <c r="E515" s="27"/>
      <c r="F515" s="27"/>
    </row>
    <row r="516" spans="1:6" ht="15.75">
      <c r="A516" s="27"/>
      <c r="B516" s="27"/>
      <c r="C516" s="27"/>
      <c r="D516" s="27"/>
      <c r="E516" s="27"/>
      <c r="F516" s="27"/>
    </row>
    <row r="517" spans="1:6" ht="15.75">
      <c r="A517" s="27"/>
      <c r="B517" s="27"/>
      <c r="C517" s="27"/>
      <c r="D517" s="27"/>
      <c r="E517" s="27"/>
      <c r="F517" s="27"/>
    </row>
    <row r="518" spans="1:6" ht="15.75">
      <c r="A518" s="27"/>
      <c r="B518" s="27"/>
      <c r="C518" s="27"/>
      <c r="D518" s="27"/>
      <c r="E518" s="27"/>
      <c r="F518" s="27"/>
    </row>
    <row r="519" spans="1:6" ht="15.75">
      <c r="A519" s="27"/>
      <c r="B519" s="27"/>
      <c r="C519" s="27"/>
      <c r="D519" s="27"/>
      <c r="E519" s="27"/>
      <c r="F519" s="27"/>
    </row>
    <row r="520" spans="1:6" ht="15.75">
      <c r="A520" s="27"/>
      <c r="B520" s="27"/>
      <c r="C520" s="27"/>
      <c r="D520" s="27"/>
      <c r="E520" s="27"/>
      <c r="F520" s="27"/>
    </row>
    <row r="521" spans="1:6" ht="15.75">
      <c r="A521" s="27"/>
      <c r="B521" s="27"/>
      <c r="C521" s="27"/>
      <c r="D521" s="27"/>
      <c r="E521" s="27"/>
      <c r="F521" s="27"/>
    </row>
    <row r="522" spans="1:6" ht="15.75">
      <c r="A522" s="27"/>
      <c r="B522" s="27"/>
      <c r="C522" s="27"/>
      <c r="D522" s="27"/>
      <c r="E522" s="27"/>
      <c r="F522" s="27"/>
    </row>
    <row r="523" spans="1:6" ht="15.75">
      <c r="A523" s="27"/>
      <c r="B523" s="27"/>
      <c r="C523" s="27"/>
      <c r="D523" s="27"/>
      <c r="E523" s="27"/>
      <c r="F523" s="27"/>
    </row>
    <row r="524" spans="1:6" ht="15.75">
      <c r="A524" s="27"/>
      <c r="B524" s="27"/>
      <c r="C524" s="27"/>
      <c r="D524" s="27"/>
      <c r="E524" s="27"/>
      <c r="F524" s="27"/>
    </row>
    <row r="525" spans="1:6" ht="15.75">
      <c r="A525" s="27"/>
      <c r="B525" s="27"/>
      <c r="C525" s="27"/>
      <c r="D525" s="27"/>
      <c r="E525" s="27"/>
      <c r="F525" s="27"/>
    </row>
    <row r="526" spans="1:6" ht="15.75">
      <c r="A526" s="27"/>
      <c r="B526" s="27"/>
      <c r="C526" s="27"/>
      <c r="D526" s="27"/>
      <c r="E526" s="27"/>
      <c r="F526" s="27"/>
    </row>
    <row r="527" spans="1:6" ht="15.75">
      <c r="A527" s="27"/>
      <c r="B527" s="27"/>
      <c r="C527" s="27"/>
      <c r="D527" s="27"/>
      <c r="E527" s="27"/>
      <c r="F527" s="27"/>
    </row>
    <row r="528" spans="1:6" ht="15.75">
      <c r="A528" s="27"/>
      <c r="B528" s="27"/>
      <c r="C528" s="27"/>
      <c r="D528" s="27"/>
      <c r="E528" s="27"/>
      <c r="F528" s="27"/>
    </row>
    <row r="529" spans="1:6" ht="15.75">
      <c r="A529" s="27"/>
      <c r="B529" s="27"/>
      <c r="C529" s="27"/>
      <c r="D529" s="27"/>
      <c r="E529" s="27"/>
      <c r="F529" s="27"/>
    </row>
    <row r="530" spans="1:6" ht="15.75">
      <c r="A530" s="27"/>
      <c r="B530" s="27"/>
      <c r="C530" s="27"/>
      <c r="D530" s="27"/>
      <c r="E530" s="27"/>
      <c r="F530" s="27"/>
    </row>
    <row r="531" spans="1:6" ht="15.75">
      <c r="A531" s="27"/>
      <c r="B531" s="27"/>
      <c r="C531" s="27"/>
      <c r="D531" s="27"/>
      <c r="E531" s="27"/>
      <c r="F531" s="27"/>
    </row>
    <row r="532" spans="1:6" ht="15.75">
      <c r="A532" s="27"/>
      <c r="B532" s="27"/>
      <c r="C532" s="27"/>
      <c r="D532" s="27"/>
      <c r="E532" s="27"/>
      <c r="F532" s="27"/>
    </row>
    <row r="533" spans="1:6" ht="15.75">
      <c r="A533" s="27"/>
      <c r="B533" s="27"/>
      <c r="C533" s="27"/>
      <c r="D533" s="27"/>
      <c r="E533" s="27"/>
      <c r="F533" s="27"/>
    </row>
    <row r="534" spans="1:6" ht="15.75">
      <c r="A534" s="27"/>
      <c r="B534" s="27"/>
      <c r="C534" s="27"/>
      <c r="D534" s="27"/>
      <c r="E534" s="27"/>
      <c r="F534" s="27"/>
    </row>
    <row r="535" spans="1:6" ht="15.75">
      <c r="A535" s="27"/>
      <c r="B535" s="27"/>
      <c r="C535" s="27"/>
      <c r="D535" s="27"/>
      <c r="E535" s="27"/>
      <c r="F535" s="27"/>
    </row>
    <row r="536" spans="1:6" ht="15.75">
      <c r="A536" s="27"/>
      <c r="B536" s="27"/>
      <c r="C536" s="27"/>
      <c r="D536" s="27"/>
      <c r="E536" s="27"/>
      <c r="F536" s="27"/>
    </row>
    <row r="537" spans="1:6" ht="15.75">
      <c r="A537" s="27"/>
      <c r="B537" s="27"/>
      <c r="C537" s="27"/>
      <c r="D537" s="27"/>
      <c r="E537" s="27"/>
      <c r="F537" s="27"/>
    </row>
    <row r="538" spans="1:6" ht="15.75">
      <c r="A538" s="27"/>
      <c r="B538" s="27"/>
      <c r="C538" s="27"/>
      <c r="D538" s="27"/>
      <c r="E538" s="27"/>
      <c r="F538" s="27"/>
    </row>
    <row r="539" spans="1:6" ht="15.75">
      <c r="A539" s="27"/>
      <c r="B539" s="27"/>
      <c r="C539" s="27"/>
      <c r="D539" s="27"/>
      <c r="E539" s="27"/>
      <c r="F539" s="27"/>
    </row>
    <row r="540" spans="1:6" ht="15.75">
      <c r="A540" s="27"/>
      <c r="B540" s="27"/>
      <c r="C540" s="27"/>
      <c r="D540" s="27"/>
      <c r="E540" s="27"/>
      <c r="F540" s="27"/>
    </row>
    <row r="541" spans="1:6" ht="15.75">
      <c r="A541" s="27"/>
      <c r="B541" s="27"/>
      <c r="C541" s="27"/>
      <c r="D541" s="27"/>
      <c r="E541" s="27"/>
      <c r="F541" s="27"/>
    </row>
    <row r="542" spans="1:6" ht="15.75">
      <c r="A542" s="27"/>
      <c r="B542" s="27"/>
      <c r="C542" s="27"/>
      <c r="D542" s="27"/>
      <c r="E542" s="27"/>
      <c r="F542" s="27"/>
    </row>
    <row r="543" spans="1:6" ht="15.75">
      <c r="A543" s="27"/>
      <c r="B543" s="27"/>
      <c r="C543" s="27"/>
      <c r="D543" s="27"/>
      <c r="E543" s="27"/>
      <c r="F543" s="27"/>
    </row>
    <row r="544" spans="1:6" ht="15.75">
      <c r="A544" s="27"/>
      <c r="B544" s="27"/>
      <c r="C544" s="27"/>
      <c r="D544" s="27"/>
      <c r="E544" s="27"/>
      <c r="F544" s="27"/>
    </row>
    <row r="545" spans="1:6" ht="15.75">
      <c r="A545" s="27"/>
      <c r="B545" s="27"/>
      <c r="C545" s="27"/>
      <c r="D545" s="27"/>
      <c r="E545" s="27"/>
      <c r="F545" s="27"/>
    </row>
    <row r="546" spans="1:6" ht="15.75">
      <c r="A546" s="27"/>
      <c r="B546" s="27"/>
      <c r="C546" s="27"/>
      <c r="D546" s="27"/>
      <c r="E546" s="27"/>
      <c r="F546" s="27"/>
    </row>
    <row r="547" spans="1:6" ht="15.75">
      <c r="A547" s="27"/>
      <c r="B547" s="27"/>
      <c r="C547" s="27"/>
      <c r="D547" s="27"/>
      <c r="E547" s="27"/>
      <c r="F547" s="27"/>
    </row>
    <row r="548" spans="1:6" ht="15.75">
      <c r="A548" s="27"/>
      <c r="B548" s="27"/>
      <c r="C548" s="27"/>
      <c r="D548" s="27"/>
      <c r="E548" s="27"/>
      <c r="F548" s="27"/>
    </row>
    <row r="549" spans="1:6" ht="15.75">
      <c r="A549" s="27"/>
      <c r="B549" s="27"/>
      <c r="C549" s="27"/>
      <c r="D549" s="27"/>
      <c r="E549" s="27"/>
      <c r="F549" s="27"/>
    </row>
    <row r="550" spans="1:6" ht="15.75">
      <c r="A550" s="27"/>
      <c r="B550" s="27"/>
      <c r="C550" s="27"/>
      <c r="D550" s="27"/>
      <c r="E550" s="27"/>
      <c r="F550" s="27"/>
    </row>
    <row r="551" spans="1:6" ht="15.75">
      <c r="A551" s="27"/>
      <c r="B551" s="27"/>
      <c r="C551" s="27"/>
      <c r="D551" s="27"/>
      <c r="E551" s="27"/>
      <c r="F551" s="27"/>
    </row>
    <row r="552" spans="1:6" ht="15.75">
      <c r="A552" s="27"/>
      <c r="B552" s="27"/>
      <c r="C552" s="27"/>
      <c r="D552" s="27"/>
      <c r="E552" s="27"/>
      <c r="F552" s="27"/>
    </row>
    <row r="553" spans="1:6" ht="15.75">
      <c r="A553" s="27"/>
      <c r="B553" s="27"/>
      <c r="C553" s="27"/>
      <c r="D553" s="27"/>
      <c r="E553" s="27"/>
      <c r="F553" s="27"/>
    </row>
    <row r="554" spans="1:6" ht="15.75">
      <c r="A554" s="27"/>
      <c r="B554" s="27"/>
      <c r="C554" s="27"/>
      <c r="D554" s="27"/>
      <c r="E554" s="27"/>
      <c r="F554" s="27"/>
    </row>
    <row r="555" spans="1:6" ht="15.75">
      <c r="A555" s="27"/>
      <c r="B555" s="27"/>
      <c r="C555" s="27"/>
      <c r="D555" s="27"/>
      <c r="E555" s="27"/>
      <c r="F555" s="27"/>
    </row>
    <row r="556" spans="1:6" ht="15.75">
      <c r="A556" s="27"/>
      <c r="B556" s="27"/>
      <c r="C556" s="27"/>
      <c r="D556" s="27"/>
      <c r="E556" s="27"/>
      <c r="F556" s="27"/>
    </row>
    <row r="557" spans="1:6" ht="15.75">
      <c r="A557" s="27"/>
      <c r="B557" s="27"/>
      <c r="C557" s="27"/>
      <c r="D557" s="27"/>
      <c r="E557" s="27"/>
      <c r="F557" s="27"/>
    </row>
    <row r="558" spans="1:6" ht="15.75">
      <c r="A558" s="27"/>
      <c r="B558" s="27"/>
      <c r="C558" s="27"/>
      <c r="D558" s="27"/>
      <c r="E558" s="27"/>
      <c r="F558" s="27"/>
    </row>
    <row r="559" spans="1:6" ht="15.75">
      <c r="A559" s="27"/>
      <c r="B559" s="27"/>
      <c r="C559" s="27"/>
      <c r="D559" s="27"/>
      <c r="E559" s="27"/>
      <c r="F559" s="27"/>
    </row>
    <row r="560" spans="1:6" ht="15.75">
      <c r="A560" s="27"/>
      <c r="B560" s="27"/>
      <c r="C560" s="27"/>
      <c r="D560" s="27"/>
      <c r="E560" s="27"/>
      <c r="F560" s="27"/>
    </row>
    <row r="561" spans="1:6" ht="15.75">
      <c r="A561" s="27"/>
      <c r="B561" s="27"/>
      <c r="C561" s="27"/>
      <c r="D561" s="27"/>
      <c r="E561" s="27"/>
      <c r="F561" s="27"/>
    </row>
    <row r="562" spans="1:6" ht="15.75">
      <c r="A562" s="27"/>
      <c r="B562" s="27"/>
      <c r="C562" s="27"/>
      <c r="D562" s="27"/>
      <c r="E562" s="27"/>
      <c r="F562" s="27"/>
    </row>
    <row r="563" spans="1:6" ht="15.75">
      <c r="A563" s="27"/>
      <c r="B563" s="27"/>
      <c r="C563" s="27"/>
      <c r="D563" s="27"/>
      <c r="E563" s="27"/>
      <c r="F563" s="27"/>
    </row>
    <row r="564" spans="1:6" ht="15.75">
      <c r="A564" s="27"/>
      <c r="B564" s="27"/>
      <c r="C564" s="27"/>
      <c r="D564" s="27"/>
      <c r="E564" s="27"/>
      <c r="F564" s="27"/>
    </row>
    <row r="565" spans="1:6" ht="15.75">
      <c r="A565" s="27"/>
      <c r="B565" s="27"/>
      <c r="C565" s="27"/>
      <c r="D565" s="27"/>
      <c r="E565" s="27"/>
      <c r="F565" s="27"/>
    </row>
    <row r="566" spans="1:6" ht="15.75">
      <c r="A566" s="27"/>
      <c r="B566" s="27"/>
      <c r="C566" s="27"/>
      <c r="D566" s="27"/>
      <c r="E566" s="27"/>
      <c r="F566" s="27"/>
    </row>
    <row r="567" spans="1:6" ht="15.75">
      <c r="A567" s="27"/>
      <c r="B567" s="27"/>
      <c r="C567" s="27"/>
      <c r="D567" s="27"/>
      <c r="E567" s="27"/>
      <c r="F567" s="27"/>
    </row>
    <row r="568" spans="1:6" ht="15.75">
      <c r="A568" s="27"/>
      <c r="B568" s="27"/>
      <c r="C568" s="27"/>
      <c r="D568" s="27"/>
      <c r="E568" s="27"/>
      <c r="F568" s="27"/>
    </row>
    <row r="569" spans="1:6" ht="15.75">
      <c r="A569" s="27"/>
      <c r="B569" s="27"/>
      <c r="C569" s="27"/>
      <c r="D569" s="27"/>
      <c r="E569" s="27"/>
      <c r="F569" s="27"/>
    </row>
    <row r="570" spans="1:6" ht="15.75">
      <c r="A570" s="27"/>
      <c r="B570" s="27"/>
      <c r="C570" s="27"/>
      <c r="D570" s="27"/>
      <c r="E570" s="27"/>
      <c r="F570" s="27"/>
    </row>
    <row r="571" spans="1:6" ht="15.75">
      <c r="A571" s="27"/>
      <c r="B571" s="27"/>
      <c r="C571" s="27"/>
      <c r="D571" s="27"/>
      <c r="E571" s="27"/>
      <c r="F571" s="27"/>
    </row>
    <row r="572" spans="1:6" ht="15.75">
      <c r="A572" s="27"/>
      <c r="B572" s="27"/>
      <c r="C572" s="27"/>
      <c r="D572" s="27"/>
      <c r="E572" s="27"/>
      <c r="F572" s="27"/>
    </row>
    <row r="573" spans="1:6" ht="15.75">
      <c r="A573" s="27"/>
      <c r="B573" s="27"/>
      <c r="C573" s="27"/>
      <c r="D573" s="27"/>
      <c r="E573" s="27"/>
      <c r="F573" s="27"/>
    </row>
    <row r="574" spans="1:6" ht="15.75">
      <c r="A574" s="27"/>
      <c r="B574" s="27"/>
      <c r="C574" s="27"/>
      <c r="D574" s="27"/>
      <c r="E574" s="27"/>
      <c r="F574" s="27"/>
    </row>
    <row r="575" spans="1:6" ht="15.75">
      <c r="A575" s="27"/>
      <c r="B575" s="27"/>
      <c r="C575" s="27"/>
      <c r="D575" s="27"/>
      <c r="E575" s="27"/>
      <c r="F575" s="27"/>
    </row>
    <row r="576" spans="1:6" ht="15.75">
      <c r="A576" s="27"/>
      <c r="B576" s="27"/>
      <c r="C576" s="27"/>
      <c r="D576" s="27"/>
      <c r="E576" s="27"/>
      <c r="F576" s="27"/>
    </row>
    <row r="577" spans="1:6" ht="15.75">
      <c r="A577" s="27"/>
      <c r="B577" s="27"/>
      <c r="C577" s="27"/>
      <c r="D577" s="27"/>
      <c r="E577" s="27"/>
      <c r="F577" s="27"/>
    </row>
    <row r="578" spans="1:6" ht="15.75">
      <c r="A578" s="27"/>
      <c r="B578" s="27"/>
      <c r="C578" s="27"/>
      <c r="D578" s="27"/>
      <c r="E578" s="27"/>
      <c r="F578" s="27"/>
    </row>
    <row r="579" spans="1:6" ht="15.75">
      <c r="A579" s="27"/>
      <c r="B579" s="27"/>
      <c r="C579" s="27"/>
      <c r="D579" s="27"/>
      <c r="E579" s="27"/>
      <c r="F579" s="27"/>
    </row>
    <row r="580" spans="1:6" ht="15.75">
      <c r="A580" s="27"/>
      <c r="B580" s="27"/>
      <c r="C580" s="27"/>
      <c r="D580" s="27"/>
      <c r="E580" s="27"/>
      <c r="F580" s="27"/>
    </row>
    <row r="581" spans="1:6" ht="15.75">
      <c r="A581" s="27"/>
      <c r="B581" s="27"/>
      <c r="C581" s="27"/>
      <c r="D581" s="27"/>
      <c r="E581" s="27"/>
      <c r="F581" s="27"/>
    </row>
    <row r="582" spans="1:6" ht="15.75">
      <c r="A582" s="27"/>
      <c r="B582" s="27"/>
      <c r="C582" s="27"/>
      <c r="D582" s="27"/>
      <c r="E582" s="27"/>
      <c r="F582" s="27"/>
    </row>
    <row r="583" spans="1:6" ht="15.75">
      <c r="A583" s="27"/>
      <c r="B583" s="27"/>
      <c r="C583" s="27"/>
      <c r="D583" s="27"/>
      <c r="E583" s="27"/>
      <c r="F583" s="27"/>
    </row>
    <row r="584" spans="1:6" ht="15.75">
      <c r="A584" s="27"/>
      <c r="B584" s="27"/>
      <c r="C584" s="27"/>
      <c r="D584" s="27"/>
      <c r="E584" s="27"/>
      <c r="F584" s="27"/>
    </row>
    <row r="585" spans="1:6" ht="15.75">
      <c r="A585" s="27"/>
      <c r="B585" s="27"/>
      <c r="C585" s="27"/>
      <c r="D585" s="27"/>
      <c r="E585" s="27"/>
      <c r="F585" s="27"/>
    </row>
    <row r="586" spans="1:6" ht="15.75">
      <c r="A586" s="27"/>
      <c r="B586" s="27"/>
      <c r="C586" s="27"/>
      <c r="D586" s="27"/>
      <c r="E586" s="27"/>
      <c r="F586" s="27"/>
    </row>
    <row r="587" spans="1:6" ht="15.75">
      <c r="A587" s="27"/>
      <c r="B587" s="27"/>
      <c r="C587" s="27"/>
      <c r="D587" s="27"/>
      <c r="E587" s="27"/>
      <c r="F587" s="27"/>
    </row>
    <row r="588" spans="1:6" ht="15.75">
      <c r="A588" s="27"/>
      <c r="B588" s="27"/>
      <c r="C588" s="27"/>
      <c r="D588" s="27"/>
      <c r="E588" s="27"/>
      <c r="F588" s="27"/>
    </row>
    <row r="589" spans="1:6" ht="15.75">
      <c r="A589" s="27"/>
      <c r="B589" s="27"/>
      <c r="C589" s="27"/>
      <c r="D589" s="27"/>
      <c r="E589" s="27"/>
      <c r="F589" s="27"/>
    </row>
    <row r="590" spans="1:6" ht="15.75">
      <c r="A590" s="27"/>
      <c r="B590" s="27"/>
      <c r="C590" s="27"/>
      <c r="D590" s="27"/>
      <c r="E590" s="27"/>
      <c r="F590" s="27"/>
    </row>
    <row r="591" spans="1:6" ht="15.75">
      <c r="A591" s="27"/>
      <c r="B591" s="27"/>
      <c r="C591" s="27"/>
      <c r="D591" s="27"/>
      <c r="E591" s="27"/>
      <c r="F591" s="27"/>
    </row>
    <row r="592" spans="1:6" ht="15.75">
      <c r="A592" s="27"/>
      <c r="B592" s="27"/>
      <c r="C592" s="27"/>
      <c r="D592" s="27"/>
      <c r="E592" s="27"/>
      <c r="F592" s="27"/>
    </row>
    <row r="593" spans="1:6" ht="15.75">
      <c r="A593" s="27"/>
      <c r="B593" s="27"/>
      <c r="C593" s="27"/>
      <c r="D593" s="27"/>
      <c r="E593" s="27"/>
      <c r="F593" s="27"/>
    </row>
    <row r="594" spans="1:6" ht="15.75">
      <c r="A594" s="27"/>
      <c r="B594" s="27"/>
      <c r="C594" s="27"/>
      <c r="D594" s="27"/>
      <c r="E594" s="27"/>
      <c r="F594" s="27"/>
    </row>
    <row r="595" spans="1:6" ht="15.75">
      <c r="A595" s="27"/>
      <c r="B595" s="27"/>
      <c r="C595" s="27"/>
      <c r="D595" s="27"/>
      <c r="E595" s="27"/>
      <c r="F595" s="27"/>
    </row>
    <row r="596" spans="1:6" ht="15.75">
      <c r="A596" s="27"/>
      <c r="B596" s="27"/>
      <c r="C596" s="27"/>
      <c r="D596" s="27"/>
      <c r="E596" s="27"/>
      <c r="F596" s="27"/>
    </row>
    <row r="597" spans="1:6" ht="15.75">
      <c r="A597" s="27"/>
      <c r="B597" s="27"/>
      <c r="C597" s="27"/>
      <c r="D597" s="27"/>
      <c r="E597" s="27"/>
      <c r="F597" s="27"/>
    </row>
    <row r="598" spans="1:6" ht="15.75">
      <c r="A598" s="27"/>
      <c r="B598" s="27"/>
      <c r="C598" s="27"/>
      <c r="D598" s="27"/>
      <c r="E598" s="27"/>
      <c r="F598" s="27"/>
    </row>
    <row r="599" spans="1:6" ht="15.75">
      <c r="A599" s="27"/>
      <c r="B599" s="27"/>
      <c r="C599" s="27"/>
      <c r="D599" s="27"/>
      <c r="E599" s="27"/>
      <c r="F599" s="27"/>
    </row>
    <row r="600" spans="1:6" ht="15.75">
      <c r="A600" s="27"/>
      <c r="B600" s="27"/>
      <c r="C600" s="27"/>
      <c r="D600" s="27"/>
      <c r="E600" s="27"/>
      <c r="F600" s="27"/>
    </row>
    <row r="601" spans="1:6" ht="15.75">
      <c r="A601" s="27"/>
      <c r="B601" s="27"/>
      <c r="C601" s="27"/>
      <c r="D601" s="27"/>
      <c r="E601" s="27"/>
      <c r="F601" s="27"/>
    </row>
    <row r="602" spans="1:6" ht="15.75">
      <c r="A602" s="27"/>
      <c r="B602" s="27"/>
      <c r="C602" s="27"/>
      <c r="D602" s="27"/>
      <c r="E602" s="27"/>
      <c r="F602" s="27"/>
    </row>
    <row r="603" spans="1:6" ht="15.75">
      <c r="A603" s="27"/>
      <c r="B603" s="27"/>
      <c r="C603" s="27"/>
      <c r="D603" s="27"/>
      <c r="E603" s="27"/>
      <c r="F603" s="27"/>
    </row>
    <row r="604" spans="1:6" ht="15.75">
      <c r="A604" s="27"/>
      <c r="B604" s="27"/>
      <c r="C604" s="27"/>
      <c r="D604" s="27"/>
      <c r="E604" s="27"/>
      <c r="F604" s="27"/>
    </row>
    <row r="605" spans="1:6" ht="15.75">
      <c r="A605" s="27"/>
      <c r="B605" s="27"/>
      <c r="C605" s="27"/>
      <c r="D605" s="27"/>
      <c r="E605" s="27"/>
      <c r="F605" s="27"/>
    </row>
    <row r="606" spans="1:6" ht="15.75">
      <c r="A606" s="27"/>
      <c r="B606" s="27"/>
      <c r="C606" s="27"/>
      <c r="D606" s="27"/>
      <c r="E606" s="27"/>
      <c r="F606" s="27"/>
    </row>
    <row r="607" spans="1:6" ht="15.75">
      <c r="A607" s="27"/>
      <c r="B607" s="27"/>
      <c r="C607" s="27"/>
      <c r="D607" s="27"/>
      <c r="E607" s="27"/>
      <c r="F607" s="27"/>
    </row>
    <row r="608" spans="1:6" ht="15.75">
      <c r="A608" s="27"/>
      <c r="B608" s="27"/>
      <c r="C608" s="27"/>
      <c r="D608" s="27"/>
      <c r="E608" s="27"/>
      <c r="F608" s="27"/>
    </row>
    <row r="609" spans="1:6" ht="15.75">
      <c r="A609" s="27"/>
      <c r="B609" s="27"/>
      <c r="C609" s="27"/>
      <c r="D609" s="27"/>
      <c r="E609" s="27"/>
      <c r="F609" s="27"/>
    </row>
    <row r="610" spans="1:6" ht="15.75">
      <c r="A610" s="27"/>
      <c r="B610" s="27"/>
      <c r="C610" s="27"/>
      <c r="D610" s="27"/>
      <c r="E610" s="27"/>
      <c r="F610" s="27"/>
    </row>
    <row r="611" spans="1:6" ht="15.75">
      <c r="A611" s="27"/>
      <c r="B611" s="27"/>
      <c r="C611" s="27"/>
      <c r="D611" s="27"/>
      <c r="E611" s="27"/>
      <c r="F611" s="27"/>
    </row>
    <row r="612" spans="1:6" ht="15.75">
      <c r="A612" s="27"/>
      <c r="B612" s="27"/>
      <c r="C612" s="27"/>
      <c r="D612" s="27"/>
      <c r="E612" s="27"/>
      <c r="F612" s="27"/>
    </row>
    <row r="613" spans="1:6" ht="15.75">
      <c r="A613" s="27"/>
      <c r="B613" s="27"/>
      <c r="C613" s="27"/>
      <c r="D613" s="27"/>
      <c r="E613" s="27"/>
      <c r="F613" s="27"/>
    </row>
    <row r="614" spans="1:6" ht="15.75">
      <c r="A614" s="27"/>
      <c r="B614" s="27"/>
      <c r="C614" s="27"/>
      <c r="D614" s="27"/>
      <c r="E614" s="27"/>
      <c r="F614" s="27"/>
    </row>
    <row r="615" spans="1:6" ht="15.75">
      <c r="A615" s="27"/>
      <c r="B615" s="27"/>
      <c r="C615" s="27"/>
      <c r="D615" s="27"/>
      <c r="E615" s="27"/>
      <c r="F615" s="27"/>
    </row>
    <row r="616" spans="1:6" ht="15.75">
      <c r="A616" s="27"/>
      <c r="B616" s="27"/>
      <c r="C616" s="27"/>
      <c r="D616" s="27"/>
      <c r="E616" s="27"/>
      <c r="F616" s="27"/>
    </row>
    <row r="617" spans="1:6" ht="15.75">
      <c r="A617" s="27"/>
      <c r="B617" s="27"/>
      <c r="C617" s="27"/>
      <c r="D617" s="27"/>
      <c r="E617" s="27"/>
      <c r="F617" s="27"/>
    </row>
    <row r="618" spans="1:6" ht="15.75">
      <c r="A618" s="27"/>
      <c r="B618" s="27"/>
      <c r="C618" s="27"/>
      <c r="D618" s="27"/>
      <c r="E618" s="27"/>
      <c r="F618" s="27"/>
    </row>
    <row r="619" spans="1:6" ht="15.75">
      <c r="A619" s="27"/>
      <c r="B619" s="27"/>
      <c r="C619" s="27"/>
      <c r="D619" s="27"/>
      <c r="E619" s="27"/>
      <c r="F619" s="27"/>
    </row>
    <row r="620" spans="1:6" ht="15.75">
      <c r="A620" s="27"/>
      <c r="B620" s="27"/>
      <c r="C620" s="27"/>
      <c r="D620" s="27"/>
      <c r="E620" s="27"/>
      <c r="F620" s="27"/>
    </row>
    <row r="621" spans="1:6" ht="15.75">
      <c r="A621" s="27"/>
      <c r="B621" s="27"/>
      <c r="C621" s="27"/>
      <c r="D621" s="27"/>
      <c r="E621" s="27"/>
      <c r="F621" s="27"/>
    </row>
    <row r="622" spans="1:6" ht="15.75">
      <c r="A622" s="27"/>
      <c r="B622" s="27"/>
      <c r="C622" s="27"/>
      <c r="D622" s="27"/>
      <c r="E622" s="27"/>
      <c r="F622" s="27"/>
    </row>
    <row r="623" spans="1:6" ht="15.75">
      <c r="A623" s="27"/>
      <c r="B623" s="27"/>
      <c r="C623" s="27"/>
      <c r="D623" s="27"/>
      <c r="E623" s="27"/>
      <c r="F623" s="27"/>
    </row>
    <row r="624" spans="1:6" ht="15.75">
      <c r="A624" s="27"/>
      <c r="B624" s="27"/>
      <c r="C624" s="27"/>
      <c r="D624" s="27"/>
      <c r="E624" s="27"/>
      <c r="F624" s="27"/>
    </row>
    <row r="625" spans="1:6" ht="15.75">
      <c r="A625" s="27"/>
      <c r="B625" s="27"/>
      <c r="C625" s="27"/>
      <c r="D625" s="27"/>
      <c r="E625" s="27"/>
      <c r="F625" s="27"/>
    </row>
    <row r="626" spans="1:6" ht="15.75">
      <c r="A626" s="27"/>
      <c r="B626" s="27"/>
      <c r="C626" s="27"/>
      <c r="D626" s="27"/>
      <c r="E626" s="27"/>
      <c r="F626" s="27"/>
    </row>
    <row r="627" spans="1:6" ht="15.75">
      <c r="A627" s="27"/>
      <c r="B627" s="27"/>
      <c r="C627" s="27"/>
      <c r="D627" s="27"/>
      <c r="E627" s="27"/>
      <c r="F627" s="27"/>
    </row>
    <row r="628" spans="1:6" ht="15.75">
      <c r="A628" s="27"/>
      <c r="B628" s="27"/>
      <c r="C628" s="27"/>
      <c r="D628" s="27"/>
      <c r="E628" s="27"/>
      <c r="F628" s="27"/>
    </row>
    <row r="629" spans="1:6" ht="15.75">
      <c r="A629" s="27"/>
      <c r="B629" s="27"/>
      <c r="C629" s="27"/>
      <c r="D629" s="27"/>
      <c r="E629" s="27"/>
      <c r="F629" s="27"/>
    </row>
    <row r="630" spans="1:6" ht="15.75">
      <c r="A630" s="27"/>
      <c r="B630" s="27"/>
      <c r="C630" s="27"/>
      <c r="D630" s="27"/>
      <c r="E630" s="27"/>
      <c r="F630" s="27"/>
    </row>
    <row r="631" spans="1:6" ht="15.75">
      <c r="A631" s="27"/>
      <c r="B631" s="27"/>
      <c r="C631" s="27"/>
      <c r="D631" s="27"/>
      <c r="E631" s="27"/>
      <c r="F631" s="27"/>
    </row>
    <row r="632" spans="1:6" ht="15.75">
      <c r="A632" s="27"/>
      <c r="B632" s="27"/>
      <c r="C632" s="27"/>
      <c r="D632" s="27"/>
      <c r="E632" s="27"/>
      <c r="F632" s="27"/>
    </row>
    <row r="633" spans="1:6" ht="15.75">
      <c r="A633" s="27"/>
      <c r="B633" s="27"/>
      <c r="C633" s="27"/>
      <c r="D633" s="27"/>
      <c r="E633" s="27"/>
      <c r="F633" s="27"/>
    </row>
    <row r="634" spans="1:6" ht="15.75">
      <c r="A634" s="27"/>
      <c r="B634" s="27"/>
      <c r="C634" s="27"/>
      <c r="D634" s="27"/>
      <c r="E634" s="27"/>
      <c r="F634" s="27"/>
    </row>
    <row r="635" spans="1:6" ht="15.75">
      <c r="A635" s="27"/>
      <c r="B635" s="27"/>
      <c r="C635" s="27"/>
      <c r="D635" s="27"/>
      <c r="E635" s="27"/>
      <c r="F635" s="27"/>
    </row>
    <row r="636" spans="1:6" ht="15.75">
      <c r="A636" s="27"/>
      <c r="B636" s="27"/>
      <c r="C636" s="27"/>
      <c r="D636" s="27"/>
      <c r="E636" s="27"/>
      <c r="F636" s="27"/>
    </row>
    <row r="637" spans="1:6" ht="15.75">
      <c r="A637" s="27"/>
      <c r="B637" s="27"/>
      <c r="C637" s="27"/>
      <c r="D637" s="27"/>
      <c r="E637" s="27"/>
      <c r="F637" s="27"/>
    </row>
    <row r="638" spans="1:6" ht="15.75">
      <c r="A638" s="27"/>
      <c r="B638" s="27"/>
      <c r="C638" s="27"/>
      <c r="D638" s="27"/>
      <c r="E638" s="27"/>
      <c r="F638" s="27"/>
    </row>
    <row r="639" spans="1:6" ht="15.75">
      <c r="A639" s="27"/>
      <c r="B639" s="27"/>
      <c r="C639" s="27"/>
      <c r="D639" s="27"/>
      <c r="E639" s="27"/>
      <c r="F639" s="27"/>
    </row>
    <row r="640" spans="1:6" ht="15.75">
      <c r="A640" s="27"/>
      <c r="B640" s="27"/>
      <c r="C640" s="27"/>
      <c r="D640" s="27"/>
      <c r="E640" s="27"/>
      <c r="F640" s="27"/>
    </row>
    <row r="641" spans="1:6" ht="15.75">
      <c r="A641" s="27"/>
      <c r="B641" s="27"/>
      <c r="C641" s="27"/>
      <c r="D641" s="27"/>
      <c r="E641" s="27"/>
      <c r="F641" s="27"/>
    </row>
    <row r="642" spans="1:6" ht="15.75">
      <c r="A642" s="27"/>
      <c r="B642" s="27"/>
      <c r="C642" s="27"/>
      <c r="D642" s="27"/>
      <c r="E642" s="27"/>
      <c r="F642" s="27"/>
    </row>
    <row r="643" spans="1:6" ht="15.75">
      <c r="A643" s="27"/>
      <c r="B643" s="27"/>
      <c r="C643" s="27"/>
      <c r="D643" s="27"/>
      <c r="E643" s="27"/>
      <c r="F643" s="27"/>
    </row>
    <row r="644" spans="1:6" ht="15.75">
      <c r="A644" s="27"/>
      <c r="B644" s="27"/>
      <c r="C644" s="27"/>
      <c r="D644" s="27"/>
      <c r="E644" s="27"/>
      <c r="F644" s="27"/>
    </row>
    <row r="645" spans="1:6" ht="15.75">
      <c r="A645" s="27"/>
      <c r="B645" s="27"/>
      <c r="C645" s="27"/>
      <c r="D645" s="27"/>
      <c r="E645" s="27"/>
      <c r="F645" s="27"/>
    </row>
    <row r="646" spans="1:6" ht="15.75">
      <c r="A646" s="27"/>
      <c r="B646" s="27"/>
      <c r="C646" s="27"/>
      <c r="D646" s="27"/>
      <c r="E646" s="27"/>
      <c r="F646" s="27"/>
    </row>
    <row r="647" spans="1:6" ht="15.75">
      <c r="A647" s="27"/>
      <c r="B647" s="27"/>
      <c r="C647" s="27"/>
      <c r="D647" s="27"/>
      <c r="E647" s="27"/>
      <c r="F647" s="27"/>
    </row>
    <row r="648" spans="1:6" ht="15.75">
      <c r="A648" s="27"/>
      <c r="B648" s="27"/>
      <c r="C648" s="27"/>
      <c r="D648" s="27"/>
      <c r="E648" s="27"/>
      <c r="F648" s="27"/>
    </row>
    <row r="649" spans="1:6" ht="15.75">
      <c r="A649" s="27"/>
      <c r="B649" s="27"/>
      <c r="C649" s="27"/>
      <c r="D649" s="27"/>
      <c r="E649" s="27"/>
      <c r="F649" s="27"/>
    </row>
    <row r="650" spans="1:6" ht="15.75">
      <c r="A650" s="27"/>
      <c r="B650" s="27"/>
      <c r="C650" s="27"/>
      <c r="D650" s="27"/>
      <c r="E650" s="27"/>
      <c r="F650" s="27"/>
    </row>
    <row r="651" spans="1:6" ht="15.75">
      <c r="A651" s="27"/>
      <c r="B651" s="27"/>
      <c r="C651" s="27"/>
      <c r="D651" s="27"/>
      <c r="E651" s="27"/>
      <c r="F651" s="27"/>
    </row>
    <row r="652" spans="1:6" ht="15.75">
      <c r="A652" s="27"/>
      <c r="B652" s="27"/>
      <c r="C652" s="27"/>
      <c r="D652" s="27"/>
      <c r="E652" s="27"/>
      <c r="F652" s="27"/>
    </row>
    <row r="653" spans="1:6" ht="15.75">
      <c r="A653" s="27"/>
      <c r="B653" s="27"/>
      <c r="C653" s="27"/>
      <c r="D653" s="27"/>
      <c r="E653" s="27"/>
      <c r="F653" s="27"/>
    </row>
    <row r="654" spans="1:6" ht="15.75">
      <c r="A654" s="27"/>
      <c r="B654" s="27"/>
      <c r="C654" s="27"/>
      <c r="D654" s="27"/>
      <c r="E654" s="27"/>
      <c r="F654" s="27"/>
    </row>
    <row r="655" spans="1:6" ht="15.75">
      <c r="A655" s="27"/>
      <c r="B655" s="27"/>
      <c r="C655" s="27"/>
      <c r="D655" s="27"/>
      <c r="E655" s="27"/>
      <c r="F655" s="27"/>
    </row>
    <row r="656" spans="1:6" ht="15.75">
      <c r="A656" s="27"/>
      <c r="B656" s="27"/>
      <c r="C656" s="27"/>
      <c r="D656" s="27"/>
      <c r="E656" s="27"/>
      <c r="F656" s="27"/>
    </row>
    <row r="657" spans="1:6" ht="15.75">
      <c r="A657" s="27"/>
      <c r="B657" s="27"/>
      <c r="C657" s="27"/>
      <c r="D657" s="27"/>
      <c r="E657" s="27"/>
      <c r="F657" s="27"/>
    </row>
    <row r="658" spans="1:6" ht="15.75">
      <c r="A658" s="27"/>
      <c r="B658" s="27"/>
      <c r="C658" s="27"/>
      <c r="D658" s="27"/>
      <c r="E658" s="27"/>
      <c r="F658" s="27"/>
    </row>
    <row r="659" spans="1:6" ht="15.75">
      <c r="A659" s="27"/>
      <c r="B659" s="27"/>
      <c r="C659" s="27"/>
      <c r="D659" s="27"/>
      <c r="E659" s="27"/>
      <c r="F659" s="27"/>
    </row>
    <row r="660" spans="1:6" ht="15.75">
      <c r="A660" s="27"/>
      <c r="B660" s="27"/>
      <c r="C660" s="27"/>
      <c r="D660" s="27"/>
      <c r="E660" s="27"/>
      <c r="F660" s="27"/>
    </row>
    <row r="661" spans="1:6" ht="15.75">
      <c r="A661" s="27"/>
      <c r="B661" s="27"/>
      <c r="C661" s="27"/>
      <c r="D661" s="27"/>
      <c r="E661" s="27"/>
      <c r="F661" s="27"/>
    </row>
    <row r="662" spans="1:6" ht="15.75">
      <c r="A662" s="27"/>
      <c r="B662" s="27"/>
      <c r="C662" s="27"/>
      <c r="D662" s="27"/>
      <c r="E662" s="27"/>
      <c r="F662" s="27"/>
    </row>
    <row r="663" spans="1:6" ht="15.75">
      <c r="A663" s="27"/>
      <c r="B663" s="27"/>
      <c r="C663" s="27"/>
      <c r="D663" s="27"/>
      <c r="E663" s="27"/>
      <c r="F663" s="27"/>
    </row>
    <row r="664" spans="1:6" ht="15.75">
      <c r="A664" s="27"/>
      <c r="B664" s="27"/>
      <c r="C664" s="27"/>
      <c r="D664" s="27"/>
      <c r="E664" s="27"/>
      <c r="F664" s="27"/>
    </row>
    <row r="665" spans="1:6" ht="15.75">
      <c r="A665" s="27"/>
      <c r="B665" s="27"/>
      <c r="C665" s="27"/>
      <c r="D665" s="27"/>
      <c r="E665" s="27"/>
      <c r="F665" s="27"/>
    </row>
    <row r="666" spans="1:6" ht="15.75">
      <c r="A666" s="27"/>
      <c r="B666" s="27"/>
      <c r="C666" s="27"/>
      <c r="D666" s="27"/>
      <c r="E666" s="27"/>
      <c r="F666" s="27"/>
    </row>
    <row r="667" spans="1:6" ht="15.75">
      <c r="A667" s="27"/>
      <c r="B667" s="27"/>
      <c r="C667" s="27"/>
      <c r="D667" s="27"/>
      <c r="E667" s="27"/>
      <c r="F667" s="27"/>
    </row>
    <row r="668" spans="1:6" ht="15.75">
      <c r="A668" s="27"/>
      <c r="B668" s="27"/>
      <c r="C668" s="27"/>
      <c r="D668" s="27"/>
      <c r="E668" s="27"/>
      <c r="F668" s="27"/>
    </row>
    <row r="669" spans="1:6" ht="15.75">
      <c r="A669" s="27"/>
      <c r="B669" s="27"/>
      <c r="C669" s="27"/>
      <c r="D669" s="27"/>
      <c r="E669" s="27"/>
      <c r="F669" s="27"/>
    </row>
    <row r="670" spans="1:6" ht="15.75">
      <c r="A670" s="27"/>
      <c r="B670" s="27"/>
      <c r="C670" s="27"/>
      <c r="D670" s="27"/>
      <c r="E670" s="27"/>
      <c r="F670" s="27"/>
    </row>
    <row r="671" spans="1:6" ht="15.75">
      <c r="A671" s="27"/>
      <c r="B671" s="27"/>
      <c r="C671" s="27"/>
      <c r="D671" s="27"/>
      <c r="E671" s="27"/>
      <c r="F671" s="27"/>
    </row>
    <row r="672" spans="1:6" ht="15.75">
      <c r="A672" s="27"/>
      <c r="B672" s="27"/>
      <c r="C672" s="27"/>
      <c r="D672" s="27"/>
      <c r="E672" s="27"/>
      <c r="F672" s="27"/>
    </row>
    <row r="673" spans="1:6" ht="15.75">
      <c r="A673" s="27"/>
      <c r="B673" s="27"/>
      <c r="C673" s="27"/>
      <c r="D673" s="27"/>
      <c r="E673" s="27"/>
      <c r="F673" s="27"/>
    </row>
    <row r="674" spans="1:6" ht="15.75">
      <c r="A674" s="27"/>
      <c r="B674" s="27"/>
      <c r="C674" s="27"/>
      <c r="D674" s="27"/>
      <c r="E674" s="27"/>
      <c r="F674" s="27"/>
    </row>
    <row r="675" spans="1:6" ht="15.75">
      <c r="A675" s="27"/>
      <c r="B675" s="27"/>
      <c r="C675" s="27"/>
      <c r="D675" s="27"/>
      <c r="E675" s="27"/>
      <c r="F675" s="27"/>
    </row>
    <row r="676" spans="1:6" ht="15.75">
      <c r="A676" s="27"/>
      <c r="B676" s="27"/>
      <c r="C676" s="27"/>
      <c r="D676" s="27"/>
      <c r="E676" s="27"/>
      <c r="F676" s="27"/>
    </row>
    <row r="677" spans="1:6" ht="15.75">
      <c r="A677" s="27"/>
      <c r="B677" s="27"/>
      <c r="C677" s="27"/>
      <c r="D677" s="27"/>
      <c r="E677" s="27"/>
      <c r="F677" s="27"/>
    </row>
    <row r="678" spans="1:6" ht="15.75">
      <c r="A678" s="27"/>
      <c r="B678" s="27"/>
      <c r="C678" s="27"/>
      <c r="D678" s="27"/>
      <c r="E678" s="27"/>
      <c r="F678" s="27"/>
    </row>
    <row r="679" spans="1:6" ht="15.75">
      <c r="A679" s="27"/>
      <c r="B679" s="27"/>
      <c r="C679" s="27"/>
      <c r="D679" s="27"/>
      <c r="E679" s="27"/>
      <c r="F679" s="27"/>
    </row>
    <row r="680" spans="1:6" ht="15.75">
      <c r="A680" s="27"/>
      <c r="B680" s="27"/>
      <c r="C680" s="27"/>
      <c r="D680" s="27"/>
      <c r="E680" s="27"/>
      <c r="F680" s="27"/>
    </row>
    <row r="681" spans="1:6" ht="15.75">
      <c r="A681" s="27"/>
      <c r="B681" s="27"/>
      <c r="C681" s="27"/>
      <c r="D681" s="27"/>
      <c r="E681" s="27"/>
      <c r="F681" s="27"/>
    </row>
    <row r="682" spans="1:6" ht="15.75">
      <c r="A682" s="27"/>
      <c r="B682" s="27"/>
      <c r="C682" s="27"/>
      <c r="D682" s="27"/>
      <c r="E682" s="27"/>
      <c r="F682" s="27"/>
    </row>
    <row r="683" spans="1:6" ht="15.75">
      <c r="A683" s="27"/>
      <c r="B683" s="27"/>
      <c r="C683" s="27"/>
      <c r="D683" s="27"/>
      <c r="E683" s="27"/>
      <c r="F683" s="27"/>
    </row>
    <row r="684" spans="1:6" ht="15.75">
      <c r="A684" s="27"/>
      <c r="B684" s="27"/>
      <c r="C684" s="27"/>
      <c r="D684" s="27"/>
      <c r="E684" s="27"/>
      <c r="F684" s="27"/>
    </row>
    <row r="685" spans="1:6" ht="15.75">
      <c r="A685" s="27"/>
      <c r="B685" s="27"/>
      <c r="C685" s="27"/>
      <c r="D685" s="27"/>
      <c r="E685" s="27"/>
      <c r="F685" s="27"/>
    </row>
    <row r="686" spans="1:6" ht="15.75">
      <c r="A686" s="27"/>
      <c r="B686" s="27"/>
      <c r="C686" s="27"/>
      <c r="D686" s="27"/>
      <c r="E686" s="27"/>
      <c r="F686" s="27"/>
    </row>
    <row r="687" spans="1:6" ht="15.75">
      <c r="A687" s="27"/>
      <c r="B687" s="27"/>
      <c r="C687" s="27"/>
      <c r="D687" s="27"/>
      <c r="E687" s="27"/>
      <c r="F687" s="27"/>
    </row>
    <row r="688" spans="1:6" ht="15.75">
      <c r="A688" s="27"/>
      <c r="B688" s="27"/>
      <c r="C688" s="27"/>
      <c r="D688" s="27"/>
      <c r="E688" s="27"/>
      <c r="F688" s="27"/>
    </row>
    <row r="689" spans="1:6" ht="15.75">
      <c r="A689" s="27"/>
      <c r="B689" s="27"/>
      <c r="C689" s="27"/>
      <c r="D689" s="27"/>
      <c r="E689" s="27"/>
      <c r="F689" s="27"/>
    </row>
    <row r="690" spans="1:6" ht="15.75">
      <c r="A690" s="27"/>
      <c r="B690" s="27"/>
      <c r="C690" s="27"/>
      <c r="D690" s="27"/>
      <c r="E690" s="27"/>
      <c r="F690" s="27"/>
    </row>
    <row r="691" spans="1:6" ht="15.75">
      <c r="A691" s="27"/>
      <c r="B691" s="27"/>
      <c r="C691" s="27"/>
      <c r="D691" s="27"/>
      <c r="E691" s="27"/>
      <c r="F691" s="27"/>
    </row>
    <row r="692" spans="1:6" ht="15.75">
      <c r="A692" s="27"/>
      <c r="B692" s="27"/>
      <c r="C692" s="27"/>
      <c r="D692" s="27"/>
      <c r="E692" s="27"/>
      <c r="F692" s="27"/>
    </row>
    <row r="693" spans="1:6" ht="15.75">
      <c r="A693" s="27"/>
      <c r="B693" s="27"/>
      <c r="C693" s="27"/>
      <c r="D693" s="27"/>
      <c r="E693" s="27"/>
      <c r="F693" s="27"/>
    </row>
    <row r="694" spans="1:6" ht="15.75">
      <c r="A694" s="27"/>
      <c r="B694" s="27"/>
      <c r="C694" s="27"/>
      <c r="D694" s="27"/>
      <c r="E694" s="27"/>
      <c r="F694" s="27"/>
    </row>
    <row r="695" spans="1:6" ht="15.75">
      <c r="A695" s="27"/>
      <c r="B695" s="27"/>
      <c r="C695" s="27"/>
      <c r="D695" s="27"/>
      <c r="E695" s="27"/>
      <c r="F695" s="27"/>
    </row>
    <row r="696" spans="1:6" ht="15.75">
      <c r="A696" s="27"/>
      <c r="B696" s="27"/>
      <c r="C696" s="27"/>
      <c r="D696" s="27"/>
      <c r="E696" s="27"/>
      <c r="F696" s="27"/>
    </row>
    <row r="697" spans="1:6" ht="15.75">
      <c r="A697" s="27"/>
      <c r="B697" s="27"/>
      <c r="C697" s="27"/>
      <c r="D697" s="27"/>
      <c r="E697" s="27"/>
      <c r="F697" s="27"/>
    </row>
    <row r="698" spans="1:6" ht="15.75">
      <c r="A698" s="27"/>
      <c r="B698" s="27"/>
      <c r="C698" s="27"/>
      <c r="D698" s="27"/>
      <c r="E698" s="27"/>
      <c r="F698" s="27"/>
    </row>
    <row r="699" spans="1:6" ht="15.75">
      <c r="A699" s="27"/>
      <c r="B699" s="27"/>
      <c r="C699" s="27"/>
      <c r="D699" s="27"/>
      <c r="E699" s="27"/>
      <c r="F699" s="27"/>
    </row>
    <row r="700" spans="1:6" ht="15.75">
      <c r="A700" s="27"/>
      <c r="B700" s="27"/>
      <c r="C700" s="27"/>
      <c r="D700" s="27"/>
      <c r="E700" s="27"/>
      <c r="F700" s="27"/>
    </row>
    <row r="701" spans="1:6" ht="15.75">
      <c r="A701" s="27"/>
      <c r="B701" s="27"/>
      <c r="C701" s="27"/>
      <c r="D701" s="27"/>
      <c r="E701" s="27"/>
      <c r="F701" s="27"/>
    </row>
    <row r="702" spans="1:6" ht="15.75">
      <c r="A702" s="27"/>
      <c r="B702" s="27"/>
      <c r="C702" s="27"/>
      <c r="D702" s="27"/>
      <c r="E702" s="27"/>
      <c r="F702" s="27"/>
    </row>
    <row r="703" spans="1:6" ht="15.75">
      <c r="A703" s="27"/>
      <c r="B703" s="27"/>
      <c r="C703" s="27"/>
      <c r="D703" s="27"/>
      <c r="E703" s="27"/>
      <c r="F703" s="27"/>
    </row>
    <row r="704" spans="1:6" ht="15.75">
      <c r="A704" s="27"/>
      <c r="B704" s="27"/>
      <c r="C704" s="27"/>
      <c r="D704" s="27"/>
      <c r="E704" s="27"/>
      <c r="F704" s="27"/>
    </row>
    <row r="705" spans="1:6" ht="15.75">
      <c r="A705" s="27"/>
      <c r="B705" s="27"/>
      <c r="C705" s="27"/>
      <c r="D705" s="27"/>
      <c r="E705" s="27"/>
      <c r="F705" s="27"/>
    </row>
    <row r="706" spans="1:6" ht="15.75">
      <c r="A706" s="27"/>
      <c r="B706" s="27"/>
      <c r="C706" s="27"/>
      <c r="D706" s="27"/>
      <c r="E706" s="27"/>
      <c r="F706" s="27"/>
    </row>
    <row r="707" spans="1:6" ht="15.75">
      <c r="A707" s="27"/>
      <c r="B707" s="27"/>
      <c r="C707" s="27"/>
      <c r="D707" s="27"/>
      <c r="E707" s="27"/>
      <c r="F707" s="27"/>
    </row>
    <row r="708" spans="1:6" ht="15.75">
      <c r="A708" s="27"/>
      <c r="B708" s="27"/>
      <c r="C708" s="27"/>
      <c r="D708" s="27"/>
      <c r="E708" s="27"/>
      <c r="F708" s="27"/>
    </row>
    <row r="709" spans="1:6" ht="15.75">
      <c r="A709" s="27"/>
      <c r="B709" s="27"/>
      <c r="C709" s="27"/>
      <c r="D709" s="27"/>
      <c r="E709" s="27"/>
      <c r="F709" s="27"/>
    </row>
    <row r="710" spans="1:6" ht="15.75">
      <c r="A710" s="27"/>
      <c r="B710" s="27"/>
      <c r="C710" s="27"/>
      <c r="D710" s="27"/>
      <c r="E710" s="27"/>
      <c r="F710" s="27"/>
    </row>
    <row r="711" spans="1:6" ht="15.75">
      <c r="A711" s="27"/>
      <c r="B711" s="27"/>
      <c r="C711" s="27"/>
      <c r="D711" s="27"/>
      <c r="E711" s="27"/>
      <c r="F711" s="27"/>
    </row>
    <row r="712" spans="1:6" ht="15.75">
      <c r="A712" s="27"/>
      <c r="B712" s="27"/>
      <c r="C712" s="27"/>
      <c r="D712" s="27"/>
      <c r="E712" s="27"/>
      <c r="F712" s="27"/>
    </row>
    <row r="713" spans="1:6" ht="15.75">
      <c r="A713" s="27"/>
      <c r="B713" s="27"/>
      <c r="C713" s="27"/>
      <c r="D713" s="27"/>
      <c r="E713" s="27"/>
      <c r="F713" s="27"/>
    </row>
    <row r="714" spans="1:6" ht="15.75">
      <c r="A714" s="27"/>
      <c r="B714" s="27"/>
      <c r="C714" s="27"/>
      <c r="D714" s="27"/>
      <c r="E714" s="27"/>
      <c r="F714" s="27"/>
    </row>
    <row r="715" spans="1:6" ht="15.75">
      <c r="A715" s="27"/>
      <c r="B715" s="27"/>
      <c r="C715" s="27"/>
      <c r="D715" s="27"/>
      <c r="E715" s="27"/>
      <c r="F715" s="27"/>
    </row>
    <row r="716" spans="1:6" ht="15.75">
      <c r="A716" s="27"/>
      <c r="B716" s="27"/>
      <c r="C716" s="27"/>
      <c r="D716" s="27"/>
      <c r="E716" s="27"/>
      <c r="F716" s="27"/>
    </row>
    <row r="717" spans="1:6" ht="15.75">
      <c r="A717" s="27"/>
      <c r="B717" s="27"/>
      <c r="C717" s="27"/>
      <c r="D717" s="27"/>
      <c r="E717" s="27"/>
      <c r="F717" s="27"/>
    </row>
    <row r="718" spans="1:6" ht="15.75">
      <c r="A718" s="27"/>
      <c r="B718" s="27"/>
      <c r="C718" s="27"/>
      <c r="D718" s="27"/>
      <c r="E718" s="27"/>
      <c r="F718" s="27"/>
    </row>
    <row r="719" spans="1:6" ht="15.75">
      <c r="A719" s="27"/>
      <c r="B719" s="27"/>
      <c r="C719" s="27"/>
      <c r="D719" s="27"/>
      <c r="E719" s="27"/>
      <c r="F719" s="27"/>
    </row>
    <row r="720" spans="1:6" ht="15.75">
      <c r="A720" s="27"/>
      <c r="B720" s="27"/>
      <c r="C720" s="27"/>
      <c r="D720" s="27"/>
      <c r="E720" s="27"/>
      <c r="F720" s="27"/>
    </row>
    <row r="721" spans="1:6" ht="15.75">
      <c r="A721" s="27"/>
      <c r="B721" s="27"/>
      <c r="C721" s="27"/>
      <c r="D721" s="27"/>
      <c r="E721" s="27"/>
      <c r="F721" s="27"/>
    </row>
    <row r="722" spans="1:6" ht="15.75">
      <c r="A722" s="27"/>
      <c r="B722" s="27"/>
      <c r="C722" s="27"/>
      <c r="D722" s="27"/>
      <c r="E722" s="27"/>
      <c r="F722" s="27"/>
    </row>
    <row r="723" spans="1:6" ht="15.75">
      <c r="A723" s="27"/>
      <c r="B723" s="27"/>
      <c r="C723" s="27"/>
      <c r="D723" s="27"/>
      <c r="E723" s="27"/>
      <c r="F723" s="27"/>
    </row>
    <row r="724" spans="1:6" ht="15.75">
      <c r="A724" s="27"/>
      <c r="B724" s="27"/>
      <c r="C724" s="27"/>
      <c r="D724" s="27"/>
      <c r="E724" s="27"/>
      <c r="F724" s="27"/>
    </row>
    <row r="725" spans="1:6" ht="15.75">
      <c r="A725" s="27"/>
      <c r="B725" s="27"/>
      <c r="C725" s="27"/>
      <c r="D725" s="27"/>
      <c r="E725" s="27"/>
      <c r="F725" s="27"/>
    </row>
    <row r="726" spans="1:6" ht="15.75">
      <c r="A726" s="27"/>
      <c r="B726" s="27"/>
      <c r="C726" s="27"/>
      <c r="D726" s="27"/>
      <c r="E726" s="27"/>
      <c r="F726" s="27"/>
    </row>
    <row r="727" spans="1:6" ht="15.75">
      <c r="A727" s="27"/>
      <c r="B727" s="27"/>
      <c r="C727" s="27"/>
      <c r="D727" s="27"/>
      <c r="E727" s="27"/>
      <c r="F727" s="27"/>
    </row>
    <row r="728" spans="1:6" ht="15.75">
      <c r="A728" s="27"/>
      <c r="B728" s="27"/>
      <c r="C728" s="27"/>
      <c r="D728" s="27"/>
      <c r="E728" s="27"/>
      <c r="F728" s="27"/>
    </row>
    <row r="729" spans="1:6" ht="15.75">
      <c r="A729" s="27"/>
      <c r="B729" s="27"/>
      <c r="C729" s="27"/>
      <c r="D729" s="27"/>
      <c r="E729" s="27"/>
      <c r="F729" s="27"/>
    </row>
    <row r="730" spans="1:6" ht="15.75">
      <c r="A730" s="27"/>
      <c r="B730" s="27"/>
      <c r="C730" s="27"/>
      <c r="D730" s="27"/>
      <c r="E730" s="27"/>
      <c r="F730" s="27"/>
    </row>
    <row r="731" spans="1:6" ht="15.75">
      <c r="A731" s="27"/>
      <c r="B731" s="27"/>
      <c r="C731" s="27"/>
      <c r="D731" s="27"/>
      <c r="E731" s="27"/>
      <c r="F731" s="27"/>
    </row>
    <row r="732" spans="1:6" ht="15.75">
      <c r="A732" s="27"/>
      <c r="B732" s="27"/>
      <c r="C732" s="27"/>
      <c r="D732" s="27"/>
      <c r="E732" s="27"/>
      <c r="F732" s="27"/>
    </row>
    <row r="733" spans="1:6" ht="15.75">
      <c r="A733" s="27"/>
      <c r="B733" s="27"/>
      <c r="C733" s="27"/>
      <c r="D733" s="27"/>
      <c r="E733" s="27"/>
      <c r="F733" s="27"/>
    </row>
    <row r="734" spans="1:6" ht="15.75">
      <c r="A734" s="27"/>
      <c r="B734" s="27"/>
      <c r="C734" s="27"/>
      <c r="D734" s="27"/>
      <c r="E734" s="27"/>
      <c r="F734" s="27"/>
    </row>
    <row r="735" spans="1:6" ht="15.75">
      <c r="A735" s="27"/>
      <c r="B735" s="27"/>
      <c r="C735" s="27"/>
      <c r="D735" s="27"/>
      <c r="E735" s="27"/>
      <c r="F735" s="27"/>
    </row>
    <row r="736" spans="1:6" ht="15.75">
      <c r="A736" s="27"/>
      <c r="B736" s="27"/>
      <c r="C736" s="27"/>
      <c r="D736" s="27"/>
      <c r="E736" s="27"/>
      <c r="F736" s="27"/>
    </row>
    <row r="737" spans="1:6" ht="15.75">
      <c r="A737" s="27"/>
      <c r="B737" s="27"/>
      <c r="C737" s="27"/>
      <c r="D737" s="27"/>
      <c r="E737" s="27"/>
      <c r="F737" s="27"/>
    </row>
    <row r="738" spans="1:6" ht="15.75">
      <c r="A738" s="27"/>
      <c r="B738" s="27"/>
      <c r="C738" s="27"/>
      <c r="D738" s="27"/>
      <c r="E738" s="27"/>
      <c r="F738" s="27"/>
    </row>
    <row r="739" spans="1:6" ht="15.75">
      <c r="A739" s="27"/>
      <c r="B739" s="27"/>
      <c r="C739" s="27"/>
      <c r="D739" s="27"/>
      <c r="E739" s="27"/>
      <c r="F739" s="27"/>
    </row>
    <row r="740" spans="1:6" ht="15.75">
      <c r="A740" s="27"/>
      <c r="B740" s="27"/>
      <c r="C740" s="27"/>
      <c r="D740" s="27"/>
      <c r="E740" s="27"/>
      <c r="F740" s="27"/>
    </row>
    <row r="741" spans="1:6" ht="15.75">
      <c r="A741" s="27"/>
      <c r="B741" s="27"/>
      <c r="C741" s="27"/>
      <c r="D741" s="27"/>
      <c r="E741" s="27"/>
      <c r="F741" s="27"/>
    </row>
    <row r="742" spans="1:6" ht="15.75">
      <c r="A742" s="27"/>
      <c r="B742" s="27"/>
      <c r="C742" s="27"/>
      <c r="D742" s="27"/>
      <c r="E742" s="27"/>
      <c r="F742" s="27"/>
    </row>
    <row r="743" spans="1:6" ht="15.75">
      <c r="A743" s="27"/>
      <c r="B743" s="27"/>
      <c r="C743" s="27"/>
      <c r="D743" s="27"/>
      <c r="E743" s="27"/>
      <c r="F743" s="27"/>
    </row>
    <row r="744" spans="1:6" ht="15.75">
      <c r="A744" s="27"/>
      <c r="B744" s="27"/>
      <c r="C744" s="27"/>
      <c r="D744" s="27"/>
      <c r="E744" s="27"/>
      <c r="F744" s="27"/>
    </row>
    <row r="745" spans="1:6" ht="15.75">
      <c r="A745" s="27"/>
      <c r="B745" s="27"/>
      <c r="C745" s="27"/>
      <c r="D745" s="27"/>
      <c r="E745" s="27"/>
      <c r="F745" s="27"/>
    </row>
    <row r="746" spans="1:6" ht="15.75">
      <c r="A746" s="27"/>
      <c r="B746" s="27"/>
      <c r="C746" s="27"/>
      <c r="D746" s="27"/>
      <c r="E746" s="27"/>
      <c r="F746" s="27"/>
    </row>
    <row r="747" spans="1:6" ht="15.75">
      <c r="A747" s="27"/>
      <c r="B747" s="27"/>
      <c r="C747" s="27"/>
      <c r="D747" s="27"/>
      <c r="E747" s="27"/>
      <c r="F747" s="27"/>
    </row>
    <row r="748" spans="1:6" ht="15.75">
      <c r="A748" s="27"/>
      <c r="B748" s="27"/>
      <c r="C748" s="27"/>
      <c r="D748" s="27"/>
      <c r="E748" s="27"/>
      <c r="F748" s="27"/>
    </row>
    <row r="749" spans="1:6" ht="15.75">
      <c r="A749" s="27"/>
      <c r="B749" s="27"/>
      <c r="C749" s="27"/>
      <c r="D749" s="27"/>
      <c r="E749" s="27"/>
      <c r="F749" s="27"/>
    </row>
    <row r="750" spans="1:6" ht="15.75">
      <c r="A750" s="27"/>
      <c r="B750" s="27"/>
      <c r="C750" s="27"/>
      <c r="D750" s="27"/>
      <c r="E750" s="27"/>
      <c r="F750" s="27"/>
    </row>
    <row r="751" spans="1:6" ht="15.75">
      <c r="A751" s="27"/>
      <c r="B751" s="27"/>
      <c r="C751" s="27"/>
      <c r="D751" s="27"/>
      <c r="E751" s="27"/>
      <c r="F751" s="27"/>
    </row>
    <row r="752" spans="1:6" ht="15.75">
      <c r="A752" s="27"/>
      <c r="B752" s="27"/>
      <c r="C752" s="27"/>
      <c r="D752" s="27"/>
      <c r="E752" s="27"/>
      <c r="F752" s="27"/>
    </row>
    <row r="753" spans="1:6" ht="15.75">
      <c r="A753" s="27"/>
      <c r="B753" s="27"/>
      <c r="C753" s="27"/>
      <c r="D753" s="27"/>
      <c r="E753" s="27"/>
      <c r="F753" s="27"/>
    </row>
    <row r="754" spans="1:6" ht="15.75">
      <c r="A754" s="27"/>
      <c r="B754" s="27"/>
      <c r="C754" s="27"/>
      <c r="D754" s="27"/>
      <c r="E754" s="27"/>
      <c r="F754" s="27"/>
    </row>
    <row r="755" spans="1:6" ht="15.75">
      <c r="A755" s="27"/>
      <c r="B755" s="27"/>
      <c r="C755" s="27"/>
      <c r="D755" s="27"/>
      <c r="E755" s="27"/>
      <c r="F755" s="27"/>
    </row>
    <row r="756" spans="1:6" ht="15.75">
      <c r="A756" s="27"/>
      <c r="B756" s="27"/>
      <c r="C756" s="27"/>
      <c r="D756" s="27"/>
      <c r="E756" s="27"/>
      <c r="F756" s="27"/>
    </row>
    <row r="757" spans="1:6" ht="15.75">
      <c r="A757" s="27"/>
      <c r="B757" s="27"/>
      <c r="C757" s="27"/>
      <c r="D757" s="27"/>
      <c r="E757" s="27"/>
      <c r="F757" s="27"/>
    </row>
    <row r="758" spans="1:6" ht="15.75">
      <c r="A758" s="27"/>
      <c r="B758" s="27"/>
      <c r="C758" s="27"/>
      <c r="D758" s="27"/>
      <c r="E758" s="27"/>
      <c r="F758" s="27"/>
    </row>
    <row r="759" spans="1:6" ht="15.75">
      <c r="A759" s="27"/>
      <c r="B759" s="27"/>
      <c r="C759" s="27"/>
      <c r="D759" s="27"/>
      <c r="E759" s="27"/>
      <c r="F759" s="27"/>
    </row>
    <row r="760" spans="1:6" ht="15.75">
      <c r="A760" s="27"/>
      <c r="B760" s="27"/>
      <c r="C760" s="27"/>
      <c r="D760" s="27"/>
      <c r="E760" s="27"/>
      <c r="F760" s="27"/>
    </row>
    <row r="761" spans="1:6" ht="15.75">
      <c r="A761" s="27"/>
      <c r="B761" s="27"/>
      <c r="C761" s="27"/>
      <c r="D761" s="27"/>
      <c r="E761" s="27"/>
      <c r="F761" s="27"/>
    </row>
    <row r="762" spans="1:6" ht="15.75">
      <c r="A762" s="27"/>
      <c r="B762" s="27"/>
      <c r="C762" s="27"/>
      <c r="D762" s="27"/>
      <c r="E762" s="27"/>
      <c r="F762" s="27"/>
    </row>
    <row r="763" spans="1:6" ht="15.75">
      <c r="A763" s="27"/>
      <c r="B763" s="27"/>
      <c r="C763" s="27"/>
      <c r="D763" s="27"/>
      <c r="E763" s="27"/>
      <c r="F763" s="27"/>
    </row>
    <row r="764" spans="1:6" ht="15.75">
      <c r="A764" s="27"/>
      <c r="B764" s="27"/>
      <c r="C764" s="27"/>
      <c r="D764" s="27"/>
      <c r="E764" s="27"/>
      <c r="F764" s="27"/>
    </row>
    <row r="765" spans="1:6" ht="15.75">
      <c r="A765" s="27"/>
      <c r="B765" s="27"/>
      <c r="C765" s="27"/>
      <c r="D765" s="27"/>
      <c r="E765" s="27"/>
      <c r="F765" s="27"/>
    </row>
    <row r="766" spans="1:6" ht="15.75">
      <c r="A766" s="27"/>
      <c r="B766" s="27"/>
      <c r="C766" s="27"/>
      <c r="D766" s="27"/>
      <c r="E766" s="27"/>
      <c r="F766" s="27"/>
    </row>
    <row r="767" spans="1:6" ht="15.75">
      <c r="A767" s="27"/>
      <c r="B767" s="27"/>
      <c r="C767" s="27"/>
      <c r="D767" s="27"/>
      <c r="E767" s="27"/>
      <c r="F767" s="27"/>
    </row>
    <row r="768" spans="1:6" ht="15.75">
      <c r="A768" s="27"/>
      <c r="B768" s="27"/>
      <c r="C768" s="27"/>
      <c r="D768" s="27"/>
      <c r="E768" s="27"/>
      <c r="F768" s="27"/>
    </row>
    <row r="769" spans="1:6" ht="15.75">
      <c r="A769" s="27"/>
      <c r="B769" s="27"/>
      <c r="C769" s="27"/>
      <c r="D769" s="27"/>
      <c r="E769" s="27"/>
      <c r="F769" s="27"/>
    </row>
    <row r="770" spans="1:6" ht="15.75">
      <c r="A770" s="27"/>
      <c r="B770" s="27"/>
      <c r="C770" s="27"/>
      <c r="D770" s="27"/>
      <c r="E770" s="27"/>
      <c r="F770" s="27"/>
    </row>
    <row r="771" spans="1:6" ht="15.75">
      <c r="A771" s="27"/>
      <c r="B771" s="27"/>
      <c r="C771" s="27"/>
      <c r="D771" s="27"/>
      <c r="E771" s="27"/>
      <c r="F771" s="27"/>
    </row>
    <row r="772" spans="1:6" ht="15.75">
      <c r="A772" s="27"/>
      <c r="B772" s="27"/>
      <c r="C772" s="27"/>
      <c r="D772" s="27"/>
      <c r="E772" s="27"/>
      <c r="F772" s="27"/>
    </row>
    <row r="773" spans="1:6" ht="15.75">
      <c r="A773" s="27"/>
      <c r="B773" s="27"/>
      <c r="C773" s="27"/>
      <c r="D773" s="27"/>
      <c r="E773" s="27"/>
      <c r="F773" s="27"/>
    </row>
    <row r="774" spans="1:6" ht="15.75">
      <c r="A774" s="27"/>
      <c r="B774" s="27"/>
      <c r="C774" s="27"/>
      <c r="D774" s="27"/>
      <c r="E774" s="27"/>
      <c r="F774" s="27"/>
    </row>
    <row r="775" spans="1:6" ht="15.75">
      <c r="A775" s="27"/>
      <c r="B775" s="27"/>
      <c r="C775" s="27"/>
      <c r="D775" s="27"/>
      <c r="E775" s="27"/>
      <c r="F775" s="27"/>
    </row>
    <row r="776" spans="1:6" ht="15.75">
      <c r="A776" s="27"/>
      <c r="B776" s="27"/>
      <c r="C776" s="27"/>
      <c r="D776" s="27"/>
      <c r="E776" s="27"/>
      <c r="F776" s="27"/>
    </row>
    <row r="777" spans="1:6" ht="15.75">
      <c r="A777" s="27"/>
      <c r="B777" s="27"/>
      <c r="C777" s="27"/>
      <c r="D777" s="27"/>
      <c r="E777" s="27"/>
      <c r="F777" s="27"/>
    </row>
    <row r="778" spans="1:6" ht="15.75">
      <c r="A778" s="27"/>
      <c r="B778" s="27"/>
      <c r="C778" s="27"/>
      <c r="D778" s="27"/>
      <c r="E778" s="27"/>
      <c r="F778" s="27"/>
    </row>
    <row r="779" spans="1:6" ht="15.75">
      <c r="A779" s="27"/>
      <c r="B779" s="27"/>
      <c r="C779" s="27"/>
      <c r="D779" s="27"/>
      <c r="E779" s="27"/>
      <c r="F779" s="27"/>
    </row>
    <row r="780" spans="1:6" ht="15.75">
      <c r="A780" s="27"/>
      <c r="B780" s="27"/>
      <c r="C780" s="27"/>
      <c r="D780" s="27"/>
      <c r="E780" s="27"/>
      <c r="F780" s="27"/>
    </row>
    <row r="781" spans="1:6" ht="15.75">
      <c r="A781" s="27"/>
      <c r="B781" s="27"/>
      <c r="C781" s="27"/>
      <c r="D781" s="27"/>
      <c r="E781" s="27"/>
      <c r="F781" s="27"/>
    </row>
    <row r="782" spans="1:6" ht="15.75">
      <c r="A782" s="27"/>
      <c r="B782" s="27"/>
      <c r="C782" s="27"/>
      <c r="D782" s="27"/>
      <c r="E782" s="27"/>
      <c r="F782" s="27"/>
    </row>
    <row r="783" spans="1:6" ht="15.75">
      <c r="A783" s="27"/>
      <c r="B783" s="27"/>
      <c r="C783" s="27"/>
      <c r="D783" s="27"/>
      <c r="E783" s="27"/>
      <c r="F783" s="27"/>
    </row>
    <row r="784" spans="1:6" ht="15.75">
      <c r="A784" s="27"/>
      <c r="B784" s="27"/>
      <c r="C784" s="27"/>
      <c r="D784" s="27"/>
      <c r="E784" s="27"/>
      <c r="F784" s="27"/>
    </row>
    <row r="785" spans="1:6" ht="15.75">
      <c r="A785" s="27"/>
      <c r="B785" s="27"/>
      <c r="C785" s="27"/>
      <c r="D785" s="27"/>
      <c r="E785" s="27"/>
      <c r="F785" s="27"/>
    </row>
    <row r="786" spans="1:6" ht="15.75">
      <c r="A786" s="27"/>
      <c r="B786" s="27"/>
      <c r="C786" s="27"/>
      <c r="D786" s="27"/>
      <c r="E786" s="27"/>
      <c r="F786" s="27"/>
    </row>
    <row r="787" spans="1:6" ht="15.75">
      <c r="A787" s="27"/>
      <c r="B787" s="27"/>
      <c r="C787" s="27"/>
      <c r="D787" s="27"/>
      <c r="E787" s="27"/>
      <c r="F787" s="27"/>
    </row>
    <row r="788" spans="1:6" ht="15.75">
      <c r="A788" s="27"/>
      <c r="B788" s="27"/>
      <c r="C788" s="27"/>
      <c r="D788" s="27"/>
      <c r="E788" s="27"/>
      <c r="F788" s="27"/>
    </row>
    <row r="789" spans="1:6" ht="15.75">
      <c r="A789" s="27"/>
      <c r="B789" s="27"/>
      <c r="C789" s="27"/>
      <c r="D789" s="27"/>
      <c r="E789" s="27"/>
      <c r="F789" s="27"/>
    </row>
    <row r="790" spans="1:6" ht="15.75">
      <c r="A790" s="27"/>
      <c r="B790" s="27"/>
      <c r="C790" s="27"/>
      <c r="D790" s="27"/>
      <c r="E790" s="27"/>
      <c r="F790" s="27"/>
    </row>
    <row r="791" spans="1:6" ht="15.75">
      <c r="A791" s="27"/>
      <c r="B791" s="27"/>
      <c r="C791" s="27"/>
      <c r="D791" s="27"/>
      <c r="E791" s="27"/>
      <c r="F791" s="27"/>
    </row>
    <row r="792" spans="1:6" ht="15.75">
      <c r="A792" s="27"/>
      <c r="B792" s="27"/>
      <c r="C792" s="27"/>
      <c r="D792" s="27"/>
      <c r="E792" s="27"/>
      <c r="F792" s="27"/>
    </row>
    <row r="793" spans="1:6" ht="15.75">
      <c r="A793" s="27"/>
      <c r="B793" s="27"/>
      <c r="C793" s="27"/>
      <c r="D793" s="27"/>
      <c r="E793" s="27"/>
      <c r="F793" s="27"/>
    </row>
    <row r="794" spans="1:6" ht="15.75">
      <c r="A794" s="27"/>
      <c r="B794" s="27"/>
      <c r="C794" s="27"/>
      <c r="D794" s="27"/>
      <c r="E794" s="27"/>
      <c r="F794" s="27"/>
    </row>
    <row r="795" spans="1:6" ht="15.75">
      <c r="A795" s="27"/>
      <c r="B795" s="27"/>
      <c r="C795" s="27"/>
      <c r="D795" s="27"/>
      <c r="E795" s="27"/>
      <c r="F795" s="27"/>
    </row>
    <row r="796" spans="1:6" ht="15.75">
      <c r="A796" s="27"/>
      <c r="B796" s="27"/>
      <c r="C796" s="27"/>
      <c r="D796" s="27"/>
      <c r="E796" s="27"/>
      <c r="F796" s="27"/>
    </row>
    <row r="797" spans="1:6" ht="15.75">
      <c r="A797" s="27"/>
      <c r="B797" s="27"/>
      <c r="C797" s="27"/>
      <c r="D797" s="27"/>
      <c r="E797" s="27"/>
      <c r="F797" s="27"/>
    </row>
    <row r="798" spans="1:6" ht="15.75">
      <c r="A798" s="27"/>
      <c r="B798" s="27"/>
      <c r="C798" s="27"/>
      <c r="D798" s="27"/>
      <c r="E798" s="27"/>
      <c r="F798" s="27"/>
    </row>
    <row r="799" spans="1:6" ht="15.75">
      <c r="A799" s="27"/>
      <c r="B799" s="27"/>
      <c r="C799" s="27"/>
      <c r="D799" s="27"/>
      <c r="E799" s="27"/>
      <c r="F799" s="27"/>
    </row>
    <row r="800" spans="1:6" ht="15.75">
      <c r="A800" s="27"/>
      <c r="B800" s="27"/>
      <c r="C800" s="27"/>
      <c r="D800" s="27"/>
      <c r="E800" s="27"/>
      <c r="F800" s="27"/>
    </row>
    <row r="801" spans="1:6" ht="15.75">
      <c r="A801" s="27"/>
      <c r="B801" s="27"/>
      <c r="C801" s="27"/>
      <c r="D801" s="27"/>
      <c r="E801" s="27"/>
      <c r="F801" s="27"/>
    </row>
    <row r="802" spans="1:6" ht="15.75">
      <c r="A802" s="27"/>
      <c r="B802" s="27"/>
      <c r="C802" s="27"/>
      <c r="D802" s="27"/>
      <c r="E802" s="27"/>
      <c r="F802" s="27"/>
    </row>
    <row r="803" spans="1:6" ht="15.75">
      <c r="A803" s="27"/>
      <c r="B803" s="27"/>
      <c r="C803" s="27"/>
      <c r="D803" s="27"/>
      <c r="E803" s="27"/>
      <c r="F803" s="27"/>
    </row>
    <row r="804" spans="1:6" ht="15.75">
      <c r="A804" s="27"/>
      <c r="B804" s="27"/>
      <c r="C804" s="27"/>
      <c r="D804" s="27"/>
      <c r="E804" s="27"/>
      <c r="F804" s="27"/>
    </row>
    <row r="805" spans="1:6" ht="15.75">
      <c r="A805" s="27"/>
      <c r="B805" s="27"/>
      <c r="C805" s="27"/>
      <c r="D805" s="27"/>
      <c r="E805" s="27"/>
      <c r="F805" s="27"/>
    </row>
    <row r="806" spans="1:6" ht="15.75">
      <c r="A806" s="27"/>
      <c r="B806" s="27"/>
      <c r="C806" s="27"/>
      <c r="D806" s="27"/>
      <c r="E806" s="27"/>
      <c r="F806" s="27"/>
    </row>
    <row r="807" spans="1:6" ht="15.75">
      <c r="A807" s="27"/>
      <c r="B807" s="27"/>
      <c r="C807" s="27"/>
      <c r="D807" s="27"/>
      <c r="E807" s="27"/>
      <c r="F807" s="27"/>
    </row>
    <row r="808" spans="1:6" ht="15.75">
      <c r="A808" s="27"/>
      <c r="B808" s="27"/>
      <c r="C808" s="27"/>
      <c r="D808" s="27"/>
      <c r="E808" s="27"/>
      <c r="F808" s="27"/>
    </row>
    <row r="809" spans="1:6" ht="15.75">
      <c r="A809" s="27"/>
      <c r="B809" s="27"/>
      <c r="C809" s="27"/>
      <c r="D809" s="27"/>
      <c r="E809" s="27"/>
      <c r="F809" s="27"/>
    </row>
    <row r="810" spans="1:6" ht="15.75">
      <c r="A810" s="27"/>
      <c r="B810" s="27"/>
      <c r="C810" s="27"/>
      <c r="D810" s="27"/>
      <c r="E810" s="27"/>
      <c r="F810" s="27"/>
    </row>
    <row r="811" spans="1:6" ht="15.75">
      <c r="A811" s="27"/>
      <c r="B811" s="27"/>
      <c r="C811" s="27"/>
      <c r="D811" s="27"/>
      <c r="E811" s="27"/>
      <c r="F811" s="27"/>
    </row>
    <row r="812" spans="1:6" ht="15.75">
      <c r="A812" s="27"/>
      <c r="B812" s="27"/>
      <c r="C812" s="27"/>
      <c r="D812" s="27"/>
      <c r="E812" s="27"/>
      <c r="F812" s="27"/>
    </row>
    <row r="813" spans="1:6" ht="15.75">
      <c r="A813" s="27"/>
      <c r="B813" s="27"/>
      <c r="C813" s="27"/>
      <c r="D813" s="27"/>
      <c r="E813" s="27"/>
      <c r="F813" s="27"/>
    </row>
    <row r="814" spans="1:6" ht="15.75">
      <c r="A814" s="27"/>
      <c r="B814" s="27"/>
      <c r="C814" s="27"/>
      <c r="D814" s="27"/>
      <c r="E814" s="27"/>
      <c r="F814" s="27"/>
    </row>
    <row r="815" spans="1:6" ht="15.75">
      <c r="A815" s="27"/>
      <c r="B815" s="27"/>
      <c r="C815" s="27"/>
      <c r="D815" s="27"/>
      <c r="E815" s="27"/>
      <c r="F815" s="27"/>
    </row>
    <row r="816" spans="1:6" ht="15.75">
      <c r="A816" s="27"/>
      <c r="B816" s="27"/>
      <c r="C816" s="27"/>
      <c r="D816" s="27"/>
      <c r="E816" s="27"/>
      <c r="F816" s="27"/>
    </row>
    <row r="817" spans="1:6" ht="15.75">
      <c r="A817" s="27"/>
      <c r="B817" s="27"/>
      <c r="C817" s="27"/>
      <c r="D817" s="27"/>
      <c r="E817" s="27"/>
      <c r="F817" s="27"/>
    </row>
    <row r="818" spans="1:6" ht="15.75">
      <c r="A818" s="27"/>
      <c r="B818" s="27"/>
      <c r="C818" s="27"/>
      <c r="D818" s="27"/>
      <c r="E818" s="27"/>
      <c r="F818" s="27"/>
    </row>
    <row r="819" spans="1:6" ht="15.75">
      <c r="A819" s="27"/>
      <c r="B819" s="27"/>
      <c r="C819" s="27"/>
      <c r="D819" s="27"/>
      <c r="E819" s="27"/>
      <c r="F819" s="27"/>
    </row>
    <row r="820" spans="1:6" ht="15.75">
      <c r="A820" s="27"/>
      <c r="B820" s="27"/>
      <c r="C820" s="27"/>
      <c r="D820" s="27"/>
      <c r="E820" s="27"/>
      <c r="F820" s="27"/>
    </row>
    <row r="821" spans="1:6" ht="15.75">
      <c r="A821" s="27"/>
      <c r="B821" s="27"/>
      <c r="C821" s="27"/>
      <c r="D821" s="27"/>
      <c r="E821" s="27"/>
      <c r="F821" s="27"/>
    </row>
    <row r="822" spans="1:6" ht="15.75">
      <c r="A822" s="27"/>
      <c r="B822" s="27"/>
      <c r="C822" s="27"/>
      <c r="D822" s="27"/>
      <c r="E822" s="27"/>
      <c r="F822" s="27"/>
    </row>
    <row r="823" spans="1:6" ht="15.75">
      <c r="A823" s="27"/>
      <c r="B823" s="27"/>
      <c r="C823" s="27"/>
      <c r="D823" s="27"/>
      <c r="E823" s="27"/>
      <c r="F823" s="27"/>
    </row>
    <row r="824" spans="1:6" ht="15.75">
      <c r="A824" s="27"/>
      <c r="B824" s="27"/>
      <c r="C824" s="27"/>
      <c r="D824" s="27"/>
      <c r="E824" s="27"/>
      <c r="F824" s="27"/>
    </row>
    <row r="825" spans="1:6" ht="15.75">
      <c r="A825" s="27"/>
      <c r="B825" s="27"/>
      <c r="C825" s="27"/>
      <c r="D825" s="27"/>
      <c r="E825" s="27"/>
      <c r="F825" s="27"/>
    </row>
    <row r="826" spans="1:6" ht="15.75">
      <c r="A826" s="27"/>
      <c r="B826" s="27"/>
      <c r="C826" s="27"/>
      <c r="D826" s="27"/>
      <c r="E826" s="27"/>
      <c r="F826" s="27"/>
    </row>
    <row r="827" spans="1:6" ht="15.75">
      <c r="A827" s="27"/>
      <c r="B827" s="27"/>
      <c r="C827" s="27"/>
      <c r="D827" s="27"/>
      <c r="E827" s="27"/>
      <c r="F827" s="27"/>
    </row>
    <row r="828" spans="1:6" ht="15.75">
      <c r="A828" s="27"/>
      <c r="B828" s="27"/>
      <c r="C828" s="27"/>
      <c r="D828" s="27"/>
      <c r="E828" s="27"/>
      <c r="F828" s="27"/>
    </row>
    <row r="829" spans="1:6" ht="15.75">
      <c r="A829" s="27"/>
      <c r="B829" s="27"/>
      <c r="C829" s="27"/>
      <c r="D829" s="27"/>
      <c r="E829" s="27"/>
      <c r="F829" s="27"/>
    </row>
    <row r="830" spans="1:6" ht="15.75">
      <c r="A830" s="27"/>
      <c r="B830" s="27"/>
      <c r="C830" s="27"/>
      <c r="D830" s="27"/>
      <c r="E830" s="27"/>
      <c r="F830" s="27"/>
    </row>
    <row r="831" spans="1:6" ht="15.75">
      <c r="A831" s="27"/>
      <c r="B831" s="27"/>
      <c r="C831" s="27"/>
      <c r="D831" s="27"/>
      <c r="E831" s="27"/>
      <c r="F831" s="27"/>
    </row>
    <row r="832" spans="1:6" ht="15.75">
      <c r="A832" s="27"/>
      <c r="B832" s="27"/>
      <c r="C832" s="27"/>
      <c r="D832" s="27"/>
      <c r="E832" s="27"/>
      <c r="F832" s="27"/>
    </row>
    <row r="833" spans="1:6" ht="15.75">
      <c r="A833" s="27"/>
      <c r="B833" s="27"/>
      <c r="C833" s="27"/>
      <c r="D833" s="27"/>
      <c r="E833" s="27"/>
      <c r="F833" s="27"/>
    </row>
    <row r="834" spans="1:6" ht="15.75">
      <c r="A834" s="27"/>
      <c r="B834" s="27"/>
      <c r="C834" s="27"/>
      <c r="D834" s="27"/>
      <c r="E834" s="27"/>
      <c r="F834" s="27"/>
    </row>
    <row r="835" spans="1:6" ht="15.75">
      <c r="A835" s="27"/>
      <c r="B835" s="27"/>
      <c r="C835" s="27"/>
      <c r="D835" s="27"/>
      <c r="E835" s="27"/>
      <c r="F835" s="27"/>
    </row>
    <row r="836" spans="1:6" ht="15.75">
      <c r="A836" s="27"/>
      <c r="B836" s="27"/>
      <c r="C836" s="27"/>
      <c r="D836" s="27"/>
      <c r="E836" s="27"/>
      <c r="F836" s="27"/>
    </row>
    <row r="837" spans="1:6" ht="15.75">
      <c r="A837" s="27"/>
      <c r="B837" s="27"/>
      <c r="C837" s="27"/>
      <c r="D837" s="27"/>
      <c r="E837" s="27"/>
      <c r="F837" s="27"/>
    </row>
    <row r="838" spans="1:6" ht="15.75">
      <c r="A838" s="27"/>
      <c r="B838" s="27"/>
      <c r="C838" s="27"/>
      <c r="D838" s="27"/>
      <c r="E838" s="27"/>
      <c r="F838" s="27"/>
    </row>
    <row r="839" spans="1:6" ht="15.75">
      <c r="A839" s="27"/>
      <c r="B839" s="27"/>
      <c r="C839" s="27"/>
      <c r="D839" s="27"/>
      <c r="E839" s="27"/>
      <c r="F839" s="27"/>
    </row>
    <row r="840" spans="1:6" ht="15.75">
      <c r="A840" s="27"/>
      <c r="B840" s="27"/>
      <c r="C840" s="27"/>
      <c r="D840" s="27"/>
      <c r="E840" s="27"/>
      <c r="F840" s="27"/>
    </row>
    <row r="841" spans="1:6" ht="15.75">
      <c r="A841" s="27"/>
      <c r="B841" s="27"/>
      <c r="C841" s="27"/>
      <c r="D841" s="27"/>
      <c r="E841" s="27"/>
      <c r="F841" s="27"/>
    </row>
    <row r="842" spans="1:6" ht="15.75">
      <c r="A842" s="27"/>
      <c r="B842" s="27"/>
      <c r="C842" s="27"/>
      <c r="D842" s="27"/>
      <c r="E842" s="27"/>
      <c r="F842" s="27"/>
    </row>
    <row r="843" spans="1:6" ht="15.75">
      <c r="A843" s="27"/>
      <c r="B843" s="27"/>
      <c r="C843" s="27"/>
      <c r="D843" s="27"/>
      <c r="E843" s="27"/>
      <c r="F843" s="27"/>
    </row>
    <row r="844" spans="1:6" ht="15.75">
      <c r="A844" s="27"/>
      <c r="B844" s="27"/>
      <c r="C844" s="27"/>
      <c r="D844" s="27"/>
      <c r="E844" s="27"/>
      <c r="F844" s="27"/>
    </row>
    <row r="845" spans="1:6" ht="15.75">
      <c r="A845" s="27"/>
      <c r="B845" s="27"/>
      <c r="C845" s="27"/>
      <c r="D845" s="27"/>
      <c r="E845" s="27"/>
      <c r="F845" s="27"/>
    </row>
    <row r="846" spans="1:6" ht="15.75">
      <c r="A846" s="27"/>
      <c r="B846" s="27"/>
      <c r="C846" s="27"/>
      <c r="D846" s="27"/>
      <c r="E846" s="27"/>
      <c r="F846" s="27"/>
    </row>
    <row r="847" spans="1:6" ht="15.75">
      <c r="A847" s="27"/>
      <c r="B847" s="27"/>
      <c r="C847" s="27"/>
      <c r="D847" s="27"/>
      <c r="E847" s="27"/>
      <c r="F847" s="27"/>
    </row>
    <row r="848" spans="1:6" ht="15.75">
      <c r="A848" s="27"/>
      <c r="B848" s="27"/>
      <c r="C848" s="27"/>
      <c r="D848" s="27"/>
      <c r="E848" s="27"/>
      <c r="F848" s="27"/>
    </row>
    <row r="849" spans="1:6" ht="15.75">
      <c r="A849" s="27"/>
      <c r="B849" s="27"/>
      <c r="C849" s="27"/>
      <c r="D849" s="27"/>
      <c r="E849" s="27"/>
      <c r="F849" s="27"/>
    </row>
    <row r="850" spans="1:6" ht="15.75">
      <c r="A850" s="27"/>
      <c r="B850" s="27"/>
      <c r="C850" s="27"/>
      <c r="D850" s="27"/>
      <c r="E850" s="27"/>
      <c r="F850" s="27"/>
    </row>
    <row r="851" spans="1:6" ht="15.75">
      <c r="A851" s="27"/>
      <c r="B851" s="27"/>
      <c r="C851" s="27"/>
      <c r="D851" s="27"/>
      <c r="E851" s="27"/>
      <c r="F851" s="27"/>
    </row>
    <row r="852" spans="1:6" ht="15.75">
      <c r="A852" s="27"/>
      <c r="B852" s="27"/>
      <c r="C852" s="27"/>
      <c r="D852" s="27"/>
      <c r="E852" s="27"/>
      <c r="F852" s="27"/>
    </row>
    <row r="853" spans="1:6" ht="15.75">
      <c r="A853" s="27"/>
      <c r="B853" s="27"/>
      <c r="C853" s="27"/>
      <c r="D853" s="27"/>
      <c r="E853" s="27"/>
      <c r="F853" s="27"/>
    </row>
    <row r="854" spans="1:6" ht="15.75">
      <c r="A854" s="27"/>
      <c r="B854" s="27"/>
      <c r="C854" s="27"/>
      <c r="D854" s="27"/>
      <c r="E854" s="27"/>
      <c r="F854" s="27"/>
    </row>
    <row r="855" spans="1:6" ht="15.75">
      <c r="A855" s="27"/>
      <c r="B855" s="27"/>
      <c r="C855" s="27"/>
      <c r="D855" s="27"/>
      <c r="E855" s="27"/>
      <c r="F855" s="27"/>
    </row>
    <row r="856" spans="1:6" ht="15.75">
      <c r="A856" s="27"/>
      <c r="B856" s="27"/>
      <c r="C856" s="27"/>
      <c r="D856" s="27"/>
      <c r="E856" s="27"/>
      <c r="F856" s="27"/>
    </row>
    <row r="857" spans="1:6" ht="15.75">
      <c r="A857" s="27"/>
      <c r="B857" s="27"/>
      <c r="C857" s="27"/>
      <c r="D857" s="27"/>
      <c r="E857" s="27"/>
      <c r="F857" s="27"/>
    </row>
    <row r="858" spans="1:6" ht="15.75">
      <c r="A858" s="27"/>
      <c r="B858" s="27"/>
      <c r="C858" s="27"/>
      <c r="D858" s="27"/>
      <c r="E858" s="27"/>
      <c r="F858" s="27"/>
    </row>
    <row r="859" spans="1:6" ht="15.75">
      <c r="A859" s="27"/>
      <c r="B859" s="27"/>
      <c r="C859" s="27"/>
      <c r="D859" s="27"/>
      <c r="E859" s="27"/>
      <c r="F859" s="27"/>
    </row>
    <row r="860" spans="1:6" ht="15.75">
      <c r="A860" s="27"/>
      <c r="B860" s="27"/>
      <c r="C860" s="27"/>
      <c r="D860" s="27"/>
      <c r="E860" s="27"/>
      <c r="F860" s="27"/>
    </row>
    <row r="861" spans="1:6" ht="15.75">
      <c r="A861" s="27"/>
      <c r="B861" s="27"/>
      <c r="C861" s="27"/>
      <c r="D861" s="27"/>
      <c r="E861" s="27"/>
      <c r="F861" s="27"/>
    </row>
    <row r="862" spans="1:6" ht="15.75">
      <c r="A862" s="27"/>
      <c r="B862" s="27"/>
      <c r="C862" s="27"/>
      <c r="D862" s="27"/>
      <c r="E862" s="27"/>
      <c r="F862" s="27"/>
    </row>
    <row r="863" spans="1:6" ht="15.75">
      <c r="A863" s="27"/>
      <c r="B863" s="27"/>
      <c r="C863" s="27"/>
      <c r="D863" s="27"/>
      <c r="E863" s="27"/>
      <c r="F863" s="27"/>
    </row>
    <row r="864" spans="1:6" ht="15.75">
      <c r="A864" s="27"/>
      <c r="B864" s="27"/>
      <c r="C864" s="27"/>
      <c r="D864" s="27"/>
      <c r="E864" s="27"/>
      <c r="F864" s="27"/>
    </row>
    <row r="865" spans="1:6" ht="15.75">
      <c r="A865" s="27"/>
      <c r="B865" s="27"/>
      <c r="C865" s="27"/>
      <c r="D865" s="27"/>
      <c r="E865" s="27"/>
      <c r="F865" s="27"/>
    </row>
    <row r="866" spans="1:6" ht="15.75">
      <c r="A866" s="27"/>
      <c r="B866" s="27"/>
      <c r="C866" s="27"/>
      <c r="D866" s="27"/>
      <c r="E866" s="27"/>
      <c r="F866" s="27"/>
    </row>
    <row r="867" spans="1:6" ht="15.75">
      <c r="A867" s="27"/>
      <c r="B867" s="27"/>
      <c r="C867" s="27"/>
      <c r="D867" s="27"/>
      <c r="E867" s="27"/>
      <c r="F867" s="27"/>
    </row>
    <row r="868" spans="1:6" ht="15.75">
      <c r="A868" s="27"/>
      <c r="B868" s="27"/>
      <c r="C868" s="27"/>
      <c r="D868" s="27"/>
      <c r="E868" s="27"/>
      <c r="F868" s="27"/>
    </row>
    <row r="869" spans="1:6" ht="15.75">
      <c r="A869" s="27"/>
      <c r="B869" s="27"/>
      <c r="C869" s="27"/>
      <c r="D869" s="27"/>
      <c r="E869" s="27"/>
      <c r="F869" s="27"/>
    </row>
    <row r="870" spans="1:6" ht="15.75">
      <c r="A870" s="27"/>
      <c r="B870" s="27"/>
      <c r="C870" s="27"/>
      <c r="D870" s="27"/>
      <c r="E870" s="27"/>
      <c r="F870" s="27"/>
    </row>
    <row r="871" spans="1:6" ht="15.75">
      <c r="A871" s="27"/>
      <c r="B871" s="27"/>
      <c r="C871" s="27"/>
      <c r="D871" s="27"/>
      <c r="E871" s="27"/>
      <c r="F871" s="27"/>
    </row>
    <row r="872" spans="1:6" ht="15.75">
      <c r="A872" s="27"/>
      <c r="B872" s="27"/>
      <c r="C872" s="27"/>
      <c r="D872" s="27"/>
      <c r="E872" s="27"/>
      <c r="F872" s="27"/>
    </row>
    <row r="873" spans="1:6" ht="15.75">
      <c r="A873" s="27"/>
      <c r="B873" s="27"/>
      <c r="C873" s="27"/>
      <c r="D873" s="27"/>
      <c r="E873" s="27"/>
      <c r="F873" s="27"/>
    </row>
    <row r="874" spans="1:6" ht="15.75">
      <c r="A874" s="27"/>
      <c r="B874" s="27"/>
      <c r="C874" s="27"/>
      <c r="D874" s="27"/>
      <c r="E874" s="27"/>
      <c r="F874" s="27"/>
    </row>
    <row r="875" spans="1:6" ht="15.75">
      <c r="A875" s="27"/>
      <c r="B875" s="27"/>
      <c r="C875" s="27"/>
      <c r="D875" s="27"/>
      <c r="E875" s="27"/>
      <c r="F875" s="27"/>
    </row>
    <row r="876" spans="1:6" ht="15.75">
      <c r="A876" s="27"/>
      <c r="B876" s="27"/>
      <c r="C876" s="27"/>
      <c r="D876" s="27"/>
      <c r="E876" s="27"/>
      <c r="F876" s="27"/>
    </row>
    <row r="877" spans="1:6" ht="15.75">
      <c r="A877" s="27"/>
      <c r="B877" s="27"/>
      <c r="C877" s="27"/>
      <c r="D877" s="27"/>
      <c r="E877" s="27"/>
      <c r="F877" s="27"/>
    </row>
    <row r="878" spans="1:6" ht="15.75">
      <c r="A878" s="27"/>
      <c r="B878" s="27"/>
      <c r="C878" s="27"/>
      <c r="D878" s="27"/>
      <c r="E878" s="27"/>
      <c r="F878" s="27"/>
    </row>
    <row r="879" spans="1:6" ht="15.75">
      <c r="A879" s="27"/>
      <c r="B879" s="27"/>
      <c r="C879" s="27"/>
      <c r="D879" s="27"/>
      <c r="E879" s="27"/>
      <c r="F879" s="27"/>
    </row>
    <row r="880" spans="1:6" ht="15.75">
      <c r="A880" s="27"/>
      <c r="B880" s="27"/>
      <c r="C880" s="27"/>
      <c r="D880" s="27"/>
      <c r="E880" s="27"/>
      <c r="F880" s="27"/>
    </row>
    <row r="881" spans="1:6" ht="15.75">
      <c r="A881" s="27"/>
      <c r="B881" s="27"/>
      <c r="C881" s="27"/>
      <c r="D881" s="27"/>
      <c r="E881" s="27"/>
      <c r="F881" s="27"/>
    </row>
    <row r="882" spans="1:6" ht="15.75">
      <c r="A882" s="27"/>
      <c r="B882" s="27"/>
      <c r="C882" s="27"/>
      <c r="D882" s="27"/>
      <c r="E882" s="27"/>
      <c r="F882" s="27"/>
    </row>
    <row r="883" spans="1:6" ht="15.75">
      <c r="A883" s="27"/>
      <c r="B883" s="27"/>
      <c r="C883" s="27"/>
      <c r="D883" s="27"/>
      <c r="E883" s="27"/>
      <c r="F883" s="27"/>
    </row>
    <row r="884" spans="1:6" ht="15.75">
      <c r="A884" s="27"/>
      <c r="B884" s="27"/>
      <c r="C884" s="27"/>
      <c r="D884" s="27"/>
      <c r="E884" s="27"/>
      <c r="F884" s="27"/>
    </row>
    <row r="885" spans="1:6" ht="15.75">
      <c r="A885" s="27"/>
      <c r="B885" s="27"/>
      <c r="C885" s="27"/>
      <c r="D885" s="27"/>
      <c r="E885" s="27"/>
      <c r="F885" s="27"/>
    </row>
    <row r="886" spans="1:6" ht="15.75">
      <c r="A886" s="27"/>
      <c r="B886" s="27"/>
      <c r="C886" s="27"/>
      <c r="D886" s="27"/>
      <c r="E886" s="27"/>
      <c r="F886" s="27"/>
    </row>
    <row r="887" spans="1:6" ht="15.75">
      <c r="A887" s="27"/>
      <c r="B887" s="27"/>
      <c r="C887" s="27"/>
      <c r="D887" s="27"/>
      <c r="E887" s="27"/>
      <c r="F887" s="27"/>
    </row>
    <row r="888" spans="1:6" ht="15.75">
      <c r="A888" s="27"/>
      <c r="B888" s="27"/>
      <c r="C888" s="27"/>
      <c r="D888" s="27"/>
      <c r="E888" s="27"/>
      <c r="F888" s="27"/>
    </row>
    <row r="889" spans="1:6" ht="15.75">
      <c r="A889" s="27"/>
      <c r="B889" s="27"/>
      <c r="C889" s="27"/>
      <c r="D889" s="27"/>
      <c r="E889" s="27"/>
      <c r="F889" s="27"/>
    </row>
    <row r="890" spans="1:6" ht="15.75">
      <c r="A890" s="27"/>
      <c r="B890" s="27"/>
      <c r="C890" s="27"/>
      <c r="D890" s="27"/>
      <c r="E890" s="27"/>
      <c r="F890" s="27"/>
    </row>
    <row r="891" spans="1:6" ht="15.75">
      <c r="A891" s="27"/>
      <c r="B891" s="27"/>
      <c r="C891" s="27"/>
      <c r="D891" s="27"/>
      <c r="E891" s="27"/>
      <c r="F891" s="27"/>
    </row>
    <row r="892" spans="1:6" ht="15.75">
      <c r="A892" s="27"/>
      <c r="B892" s="27"/>
      <c r="C892" s="27"/>
      <c r="D892" s="27"/>
      <c r="E892" s="27"/>
      <c r="F892" s="27"/>
    </row>
    <row r="893" spans="1:6" ht="15.75">
      <c r="A893" s="27"/>
      <c r="B893" s="27"/>
      <c r="C893" s="27"/>
      <c r="D893" s="27"/>
      <c r="E893" s="27"/>
      <c r="F893" s="27"/>
    </row>
    <row r="894" spans="1:6" ht="15.75">
      <c r="A894" s="27"/>
      <c r="B894" s="27"/>
      <c r="C894" s="27"/>
      <c r="D894" s="27"/>
      <c r="E894" s="27"/>
      <c r="F894" s="27"/>
    </row>
    <row r="895" spans="1:6" ht="15.75">
      <c r="A895" s="27"/>
      <c r="B895" s="27"/>
      <c r="C895" s="27"/>
      <c r="D895" s="27"/>
      <c r="E895" s="27"/>
      <c r="F895" s="27"/>
    </row>
    <row r="896" spans="1:6" ht="15.75">
      <c r="A896" s="27"/>
      <c r="B896" s="27"/>
      <c r="C896" s="27"/>
      <c r="D896" s="27"/>
      <c r="E896" s="27"/>
      <c r="F896" s="27"/>
    </row>
    <row r="897" spans="1:6" ht="15.75">
      <c r="A897" s="27"/>
      <c r="B897" s="27"/>
      <c r="C897" s="27"/>
      <c r="D897" s="27"/>
      <c r="E897" s="27"/>
      <c r="F897" s="27"/>
    </row>
    <row r="898" spans="1:6" ht="15.75">
      <c r="A898" s="27"/>
      <c r="B898" s="27"/>
      <c r="C898" s="27"/>
      <c r="D898" s="27"/>
      <c r="E898" s="27"/>
      <c r="F898" s="27"/>
    </row>
    <row r="899" spans="1:6" ht="15.75">
      <c r="A899" s="27"/>
      <c r="B899" s="27"/>
      <c r="C899" s="27"/>
      <c r="D899" s="27"/>
      <c r="E899" s="27"/>
      <c r="F899" s="27"/>
    </row>
    <row r="900" spans="1:6" ht="15.75">
      <c r="A900" s="27"/>
      <c r="B900" s="27"/>
      <c r="C900" s="27"/>
      <c r="D900" s="27"/>
      <c r="E900" s="27"/>
      <c r="F900" s="27"/>
    </row>
    <row r="901" spans="1:6" ht="15.75">
      <c r="A901" s="27"/>
      <c r="B901" s="27"/>
      <c r="C901" s="27"/>
      <c r="D901" s="27"/>
      <c r="E901" s="27"/>
      <c r="F901" s="27"/>
    </row>
    <row r="902" spans="1:6" ht="15.75">
      <c r="A902" s="27"/>
      <c r="B902" s="27"/>
      <c r="C902" s="27"/>
      <c r="D902" s="27"/>
      <c r="E902" s="27"/>
      <c r="F902" s="27"/>
    </row>
    <row r="903" spans="1:6" ht="15.75">
      <c r="A903" s="27"/>
      <c r="B903" s="27"/>
      <c r="C903" s="27"/>
      <c r="D903" s="27"/>
      <c r="E903" s="27"/>
      <c r="F903" s="27"/>
    </row>
    <row r="904" spans="1:6" ht="15.75">
      <c r="A904" s="27"/>
      <c r="B904" s="27"/>
      <c r="C904" s="27"/>
      <c r="D904" s="27"/>
      <c r="E904" s="27"/>
      <c r="F904" s="27"/>
    </row>
    <row r="905" spans="1:6" ht="15.75">
      <c r="A905" s="27"/>
      <c r="B905" s="27"/>
      <c r="C905" s="27"/>
      <c r="D905" s="27"/>
      <c r="E905" s="27"/>
      <c r="F905" s="27"/>
    </row>
    <row r="906" spans="1:6" ht="15.75">
      <c r="A906" s="27"/>
      <c r="B906" s="27"/>
      <c r="C906" s="27"/>
      <c r="D906" s="27"/>
      <c r="E906" s="27"/>
      <c r="F906" s="27"/>
    </row>
    <row r="907" spans="1:6" ht="15.75">
      <c r="A907" s="27"/>
      <c r="B907" s="27"/>
      <c r="C907" s="27"/>
      <c r="D907" s="27"/>
      <c r="E907" s="27"/>
      <c r="F907" s="27"/>
    </row>
    <row r="908" spans="1:6" ht="15.75">
      <c r="A908" s="27"/>
      <c r="B908" s="27"/>
      <c r="C908" s="27"/>
      <c r="D908" s="27"/>
      <c r="E908" s="27"/>
      <c r="F908" s="27"/>
    </row>
    <row r="909" spans="1:6" ht="15.75">
      <c r="A909" s="27"/>
      <c r="B909" s="27"/>
      <c r="C909" s="27"/>
      <c r="D909" s="27"/>
      <c r="E909" s="27"/>
      <c r="F909" s="27"/>
    </row>
    <row r="910" spans="1:6" ht="15.75">
      <c r="A910" s="27"/>
      <c r="B910" s="27"/>
      <c r="C910" s="27"/>
      <c r="D910" s="27"/>
      <c r="E910" s="27"/>
      <c r="F910" s="27"/>
    </row>
    <row r="911" spans="1:6" ht="15.75">
      <c r="A911" s="27"/>
      <c r="B911" s="27"/>
      <c r="C911" s="27"/>
      <c r="D911" s="27"/>
      <c r="E911" s="27"/>
      <c r="F911" s="27"/>
    </row>
    <row r="912" spans="1:6" ht="15.75">
      <c r="A912" s="27"/>
      <c r="B912" s="27"/>
      <c r="C912" s="27"/>
      <c r="D912" s="27"/>
      <c r="E912" s="27"/>
      <c r="F912" s="27"/>
    </row>
    <row r="913" spans="1:6" ht="15.75">
      <c r="A913" s="27"/>
      <c r="B913" s="27"/>
      <c r="C913" s="27"/>
      <c r="D913" s="27"/>
      <c r="E913" s="27"/>
      <c r="F913" s="27"/>
    </row>
    <row r="914" spans="1:6" ht="15.75">
      <c r="A914" s="27"/>
      <c r="B914" s="27"/>
      <c r="C914" s="27"/>
      <c r="D914" s="27"/>
      <c r="E914" s="27"/>
      <c r="F914" s="27"/>
    </row>
    <row r="915" spans="1:6" ht="15.75">
      <c r="A915" s="27"/>
      <c r="B915" s="27"/>
      <c r="C915" s="27"/>
      <c r="D915" s="27"/>
      <c r="E915" s="27"/>
      <c r="F915" s="27"/>
    </row>
    <row r="916" spans="1:6" ht="15.75">
      <c r="A916" s="27"/>
      <c r="B916" s="27"/>
      <c r="C916" s="27"/>
      <c r="D916" s="27"/>
      <c r="E916" s="27"/>
      <c r="F916" s="27"/>
    </row>
    <row r="917" spans="1:6" ht="15.75">
      <c r="A917" s="27"/>
      <c r="B917" s="27"/>
      <c r="C917" s="27"/>
      <c r="D917" s="27"/>
      <c r="E917" s="27"/>
      <c r="F917" s="27"/>
    </row>
    <row r="918" spans="1:6" ht="15.75">
      <c r="A918" s="27"/>
      <c r="B918" s="27"/>
      <c r="C918" s="27"/>
      <c r="D918" s="27"/>
      <c r="E918" s="27"/>
      <c r="F918" s="27"/>
    </row>
    <row r="919" spans="1:6" ht="15.75">
      <c r="A919" s="27"/>
      <c r="B919" s="27"/>
      <c r="C919" s="27"/>
      <c r="D919" s="27"/>
      <c r="E919" s="27"/>
      <c r="F919" s="27"/>
    </row>
    <row r="920" spans="1:6" ht="15.75">
      <c r="A920" s="27"/>
      <c r="B920" s="27"/>
      <c r="C920" s="27"/>
      <c r="D920" s="27"/>
      <c r="E920" s="27"/>
      <c r="F920" s="27"/>
    </row>
    <row r="921" spans="1:6" ht="15.75">
      <c r="A921" s="27"/>
      <c r="B921" s="27"/>
      <c r="C921" s="27"/>
      <c r="D921" s="27"/>
      <c r="E921" s="27"/>
      <c r="F921" s="27"/>
    </row>
    <row r="922" spans="1:6" ht="15.75">
      <c r="A922" s="27"/>
      <c r="B922" s="27"/>
      <c r="C922" s="27"/>
      <c r="D922" s="27"/>
      <c r="E922" s="27"/>
      <c r="F922" s="27"/>
    </row>
    <row r="923" spans="1:6" ht="15.75">
      <c r="A923" s="27"/>
      <c r="B923" s="27"/>
      <c r="C923" s="27"/>
      <c r="D923" s="27"/>
      <c r="E923" s="27"/>
      <c r="F923" s="27"/>
    </row>
    <row r="924" spans="1:6" ht="15.75">
      <c r="A924" s="27"/>
      <c r="B924" s="27"/>
      <c r="C924" s="27"/>
      <c r="D924" s="27"/>
      <c r="E924" s="27"/>
      <c r="F924" s="27"/>
    </row>
    <row r="925" spans="1:6" ht="15.75">
      <c r="A925" s="27"/>
      <c r="B925" s="27"/>
      <c r="C925" s="27"/>
      <c r="D925" s="27"/>
      <c r="E925" s="27"/>
      <c r="F925" s="27"/>
    </row>
    <row r="926" spans="1:6" ht="15.75">
      <c r="A926" s="27"/>
      <c r="B926" s="27"/>
      <c r="C926" s="27"/>
      <c r="D926" s="27"/>
      <c r="E926" s="27"/>
      <c r="F926" s="27"/>
    </row>
    <row r="927" spans="1:6" ht="15.75">
      <c r="A927" s="27"/>
      <c r="B927" s="27"/>
      <c r="C927" s="27"/>
      <c r="D927" s="27"/>
      <c r="E927" s="27"/>
      <c r="F927" s="27"/>
    </row>
    <row r="928" spans="1:6" ht="15.75">
      <c r="A928" s="27"/>
      <c r="B928" s="27"/>
      <c r="C928" s="27"/>
      <c r="D928" s="27"/>
      <c r="E928" s="27"/>
      <c r="F928" s="27"/>
    </row>
    <row r="929" spans="1:6" ht="15.75">
      <c r="A929" s="27"/>
      <c r="B929" s="27"/>
      <c r="C929" s="27"/>
      <c r="D929" s="27"/>
      <c r="E929" s="27"/>
      <c r="F929" s="27"/>
    </row>
    <row r="930" spans="1:6" ht="15.75">
      <c r="A930" s="27"/>
      <c r="B930" s="27"/>
      <c r="C930" s="27"/>
      <c r="D930" s="27"/>
      <c r="E930" s="27"/>
      <c r="F930" s="27"/>
    </row>
    <row r="931" spans="1:6" ht="15.75">
      <c r="A931" s="27"/>
      <c r="B931" s="27"/>
      <c r="C931" s="27"/>
      <c r="D931" s="27"/>
      <c r="E931" s="27"/>
      <c r="F931" s="27"/>
    </row>
    <row r="932" spans="1:6" ht="15.75">
      <c r="A932" s="27"/>
      <c r="B932" s="27"/>
      <c r="C932" s="27"/>
      <c r="D932" s="27"/>
      <c r="E932" s="27"/>
      <c r="F932" s="27"/>
    </row>
    <row r="933" spans="1:6" ht="15.75">
      <c r="A933" s="27"/>
      <c r="B933" s="27"/>
      <c r="C933" s="27"/>
      <c r="D933" s="27"/>
      <c r="E933" s="27"/>
      <c r="F933" s="27"/>
    </row>
    <row r="934" spans="1:6" ht="15.75">
      <c r="A934" s="27"/>
      <c r="B934" s="27"/>
      <c r="C934" s="27"/>
      <c r="D934" s="27"/>
      <c r="E934" s="27"/>
      <c r="F934" s="27"/>
    </row>
    <row r="935" spans="1:6" ht="15.75">
      <c r="A935" s="27"/>
      <c r="B935" s="27"/>
      <c r="C935" s="27"/>
      <c r="D935" s="27"/>
      <c r="E935" s="27"/>
      <c r="F935" s="27"/>
    </row>
    <row r="936" spans="1:6" ht="15.75">
      <c r="A936" s="27"/>
      <c r="B936" s="27"/>
      <c r="C936" s="27"/>
      <c r="D936" s="27"/>
      <c r="E936" s="27"/>
      <c r="F936" s="27"/>
    </row>
    <row r="937" spans="1:6" ht="15.75">
      <c r="A937" s="27"/>
      <c r="B937" s="27"/>
      <c r="C937" s="27"/>
      <c r="D937" s="27"/>
      <c r="E937" s="27"/>
      <c r="F937" s="27"/>
    </row>
    <row r="938" spans="1:6" ht="15.75">
      <c r="A938" s="27"/>
      <c r="B938" s="27"/>
      <c r="C938" s="27"/>
      <c r="D938" s="27"/>
      <c r="E938" s="27"/>
      <c r="F938" s="27"/>
    </row>
    <row r="939" spans="1:6" ht="15.75">
      <c r="A939" s="27"/>
      <c r="B939" s="27"/>
      <c r="C939" s="27"/>
      <c r="D939" s="27"/>
      <c r="E939" s="27"/>
      <c r="F939" s="27"/>
    </row>
    <row r="940" spans="1:6" ht="15.75">
      <c r="A940" s="27"/>
      <c r="B940" s="27"/>
      <c r="C940" s="27"/>
      <c r="D940" s="27"/>
      <c r="E940" s="27"/>
      <c r="F940" s="27"/>
    </row>
    <row r="941" spans="1:6" ht="15.75">
      <c r="A941" s="27"/>
      <c r="B941" s="27"/>
      <c r="C941" s="27"/>
      <c r="D941" s="27"/>
      <c r="E941" s="27"/>
      <c r="F941" s="27"/>
    </row>
    <row r="942" spans="1:6" ht="15.75">
      <c r="A942" s="27"/>
      <c r="B942" s="27"/>
      <c r="C942" s="27"/>
      <c r="D942" s="27"/>
      <c r="E942" s="27"/>
      <c r="F942" s="27"/>
    </row>
    <row r="943" spans="1:6" ht="15.75">
      <c r="A943" s="27"/>
      <c r="B943" s="27"/>
      <c r="C943" s="27"/>
      <c r="D943" s="27"/>
      <c r="E943" s="27"/>
      <c r="F943" s="27"/>
    </row>
    <row r="944" spans="1:6" ht="15.75">
      <c r="A944" s="27"/>
      <c r="B944" s="27"/>
      <c r="C944" s="27"/>
      <c r="D944" s="27"/>
      <c r="E944" s="27"/>
      <c r="F944" s="27"/>
    </row>
    <row r="945" spans="1:6" ht="15.75">
      <c r="A945" s="27"/>
      <c r="B945" s="27"/>
      <c r="C945" s="27"/>
      <c r="D945" s="27"/>
      <c r="E945" s="27"/>
      <c r="F945" s="27"/>
    </row>
    <row r="946" spans="1:6" ht="15.75">
      <c r="A946" s="27"/>
      <c r="B946" s="27"/>
      <c r="C946" s="27"/>
      <c r="D946" s="27"/>
      <c r="E946" s="27"/>
      <c r="F946" s="27"/>
    </row>
    <row r="947" spans="1:6" ht="15.75">
      <c r="A947" s="27"/>
      <c r="B947" s="27"/>
      <c r="C947" s="27"/>
      <c r="D947" s="27"/>
      <c r="E947" s="27"/>
      <c r="F947" s="27"/>
    </row>
    <row r="948" spans="1:6" ht="15.75">
      <c r="A948" s="27"/>
      <c r="B948" s="27"/>
      <c r="C948" s="27"/>
      <c r="D948" s="27"/>
      <c r="E948" s="27"/>
      <c r="F948" s="27"/>
    </row>
    <row r="949" spans="1:6" ht="15.75">
      <c r="A949" s="27"/>
      <c r="B949" s="27"/>
      <c r="C949" s="27"/>
      <c r="D949" s="27"/>
      <c r="E949" s="27"/>
      <c r="F949" s="27"/>
    </row>
    <row r="950" spans="1:6" ht="15.75">
      <c r="A950" s="27"/>
      <c r="B950" s="27"/>
      <c r="C950" s="27"/>
      <c r="D950" s="27"/>
      <c r="E950" s="27"/>
      <c r="F950" s="27"/>
    </row>
    <row r="951" spans="1:6" ht="15.75">
      <c r="A951" s="27"/>
      <c r="B951" s="27"/>
      <c r="C951" s="27"/>
      <c r="D951" s="27"/>
      <c r="E951" s="27"/>
      <c r="F951" s="27"/>
    </row>
    <row r="952" spans="1:6" ht="15.75">
      <c r="A952" s="27"/>
      <c r="B952" s="27"/>
      <c r="C952" s="27"/>
      <c r="D952" s="27"/>
      <c r="E952" s="27"/>
      <c r="F952" s="27"/>
    </row>
    <row r="953" spans="1:6" ht="15.75">
      <c r="A953" s="27"/>
      <c r="B953" s="27"/>
      <c r="C953" s="27"/>
      <c r="D953" s="27"/>
      <c r="E953" s="27"/>
      <c r="F953" s="27"/>
    </row>
    <row r="954" spans="1:6" ht="15.75">
      <c r="A954" s="27"/>
      <c r="B954" s="27"/>
      <c r="C954" s="27"/>
      <c r="D954" s="27"/>
      <c r="E954" s="27"/>
      <c r="F954" s="27"/>
    </row>
    <row r="955" spans="1:6" ht="15.75">
      <c r="A955" s="27"/>
      <c r="B955" s="27"/>
      <c r="C955" s="27"/>
      <c r="D955" s="27"/>
      <c r="E955" s="27"/>
      <c r="F955" s="27"/>
    </row>
    <row r="956" spans="1:6" ht="15.75">
      <c r="A956" s="27"/>
      <c r="B956" s="27"/>
      <c r="C956" s="27"/>
      <c r="D956" s="27"/>
      <c r="E956" s="27"/>
      <c r="F956" s="27"/>
    </row>
    <row r="957" spans="1:6" ht="15.75">
      <c r="A957" s="27"/>
      <c r="B957" s="27"/>
      <c r="C957" s="27"/>
      <c r="D957" s="27"/>
      <c r="E957" s="27"/>
      <c r="F957" s="27"/>
    </row>
    <row r="958" spans="1:6" ht="15.75">
      <c r="A958" s="27"/>
      <c r="B958" s="27"/>
      <c r="C958" s="27"/>
      <c r="D958" s="27"/>
      <c r="E958" s="27"/>
      <c r="F958" s="27"/>
    </row>
    <row r="959" spans="1:6" ht="15.75">
      <c r="A959" s="27"/>
      <c r="B959" s="27"/>
      <c r="C959" s="27"/>
      <c r="D959" s="27"/>
      <c r="E959" s="27"/>
      <c r="F959" s="27"/>
    </row>
    <row r="960" spans="1:6" ht="15.75">
      <c r="A960" s="27"/>
      <c r="B960" s="27"/>
      <c r="C960" s="27"/>
      <c r="D960" s="27"/>
      <c r="E960" s="27"/>
      <c r="F960" s="27"/>
    </row>
    <row r="961" spans="1:6" ht="15.75">
      <c r="A961" s="27"/>
      <c r="B961" s="27"/>
      <c r="C961" s="27"/>
      <c r="D961" s="27"/>
      <c r="E961" s="27"/>
      <c r="F961" s="27"/>
    </row>
    <row r="962" spans="1:6" ht="15.75">
      <c r="A962" s="27"/>
      <c r="B962" s="27"/>
      <c r="C962" s="27"/>
      <c r="D962" s="27"/>
      <c r="E962" s="27"/>
      <c r="F962" s="27"/>
    </row>
    <row r="963" spans="1:6" ht="15.75">
      <c r="A963" s="27"/>
      <c r="B963" s="27"/>
      <c r="C963" s="27"/>
      <c r="D963" s="27"/>
      <c r="E963" s="27"/>
      <c r="F963" s="27"/>
    </row>
    <row r="964" spans="1:6" ht="15.75">
      <c r="A964" s="27"/>
      <c r="B964" s="27"/>
      <c r="C964" s="27"/>
      <c r="D964" s="27"/>
      <c r="E964" s="27"/>
      <c r="F964" s="27"/>
    </row>
    <row r="965" spans="1:6" ht="15.75">
      <c r="A965" s="27"/>
      <c r="B965" s="27"/>
      <c r="C965" s="27"/>
      <c r="D965" s="27"/>
      <c r="E965" s="27"/>
      <c r="F965" s="27"/>
    </row>
    <row r="966" spans="1:6" ht="15.75">
      <c r="A966" s="27"/>
      <c r="B966" s="27"/>
      <c r="C966" s="27"/>
      <c r="D966" s="27"/>
      <c r="E966" s="27"/>
      <c r="F966" s="27"/>
    </row>
    <row r="967" spans="1:6" ht="15.75">
      <c r="A967" s="27"/>
      <c r="B967" s="27"/>
      <c r="C967" s="27"/>
      <c r="D967" s="27"/>
      <c r="E967" s="27"/>
      <c r="F967" s="27"/>
    </row>
    <row r="968" spans="1:6" ht="15.75">
      <c r="A968" s="27"/>
      <c r="B968" s="27"/>
      <c r="C968" s="27"/>
      <c r="D968" s="27"/>
      <c r="E968" s="27"/>
      <c r="F968" s="27"/>
    </row>
    <row r="969" spans="1:6" ht="15.75">
      <c r="A969" s="27"/>
      <c r="B969" s="27"/>
      <c r="C969" s="27"/>
      <c r="D969" s="27"/>
      <c r="E969" s="27"/>
      <c r="F969" s="27"/>
    </row>
    <row r="970" spans="1:6" ht="15.75">
      <c r="A970" s="27"/>
      <c r="B970" s="27"/>
      <c r="C970" s="27"/>
      <c r="D970" s="27"/>
      <c r="E970" s="27"/>
      <c r="F970" s="27"/>
    </row>
    <row r="971" spans="1:6" ht="15.75">
      <c r="A971" s="27"/>
      <c r="B971" s="27"/>
      <c r="C971" s="27"/>
      <c r="D971" s="27"/>
      <c r="E971" s="27"/>
      <c r="F971" s="27"/>
    </row>
    <row r="972" spans="1:6" ht="15.75">
      <c r="A972" s="27"/>
      <c r="B972" s="27"/>
      <c r="C972" s="27"/>
      <c r="D972" s="27"/>
      <c r="E972" s="27"/>
      <c r="F972" s="27"/>
    </row>
    <row r="973" spans="1:6" ht="15.75">
      <c r="A973" s="27"/>
      <c r="B973" s="27"/>
      <c r="C973" s="27"/>
      <c r="D973" s="27"/>
      <c r="E973" s="27"/>
      <c r="F973" s="27"/>
    </row>
    <row r="974" spans="1:6" ht="15.75">
      <c r="A974" s="27"/>
      <c r="B974" s="27"/>
      <c r="C974" s="27"/>
      <c r="D974" s="27"/>
      <c r="E974" s="27"/>
      <c r="F974" s="27"/>
    </row>
    <row r="975" spans="1:6" ht="15.75">
      <c r="A975" s="27"/>
      <c r="B975" s="27"/>
      <c r="C975" s="27"/>
      <c r="D975" s="27"/>
      <c r="E975" s="27"/>
      <c r="F975" s="27"/>
    </row>
    <row r="976" spans="1:6" ht="15.75">
      <c r="A976" s="27"/>
      <c r="B976" s="27"/>
      <c r="C976" s="27"/>
      <c r="D976" s="27"/>
      <c r="E976" s="27"/>
      <c r="F976" s="27"/>
    </row>
    <row r="977" spans="1:6" ht="15.75">
      <c r="A977" s="27"/>
      <c r="B977" s="27"/>
      <c r="C977" s="27"/>
      <c r="D977" s="27"/>
      <c r="E977" s="27"/>
      <c r="F977" s="27"/>
    </row>
    <row r="978" spans="1:6" ht="15.75">
      <c r="A978" s="27"/>
      <c r="B978" s="27"/>
      <c r="C978" s="27"/>
      <c r="D978" s="27"/>
      <c r="E978" s="27"/>
      <c r="F978" s="27"/>
    </row>
    <row r="979" spans="1:6" ht="15.75">
      <c r="A979" s="27"/>
      <c r="B979" s="27"/>
      <c r="C979" s="27"/>
      <c r="D979" s="27"/>
      <c r="E979" s="27"/>
      <c r="F979" s="27"/>
    </row>
    <row r="980" spans="1:6" ht="15.75">
      <c r="A980" s="27"/>
      <c r="B980" s="27"/>
      <c r="C980" s="27"/>
      <c r="D980" s="27"/>
      <c r="E980" s="27"/>
      <c r="F980" s="27"/>
    </row>
    <row r="981" spans="1:6" ht="15.75">
      <c r="A981" s="27"/>
      <c r="B981" s="27"/>
      <c r="C981" s="27"/>
      <c r="D981" s="27"/>
      <c r="E981" s="27"/>
      <c r="F981" s="27"/>
    </row>
    <row r="982" spans="1:6" ht="15.75">
      <c r="A982" s="27"/>
      <c r="B982" s="27"/>
      <c r="C982" s="27"/>
      <c r="D982" s="27"/>
      <c r="E982" s="27"/>
      <c r="F982" s="27"/>
    </row>
    <row r="983" spans="1:6" ht="15.75">
      <c r="A983" s="27"/>
      <c r="B983" s="27"/>
      <c r="C983" s="27"/>
      <c r="D983" s="27"/>
      <c r="E983" s="27"/>
      <c r="F983" s="27"/>
    </row>
    <row r="984" spans="1:6" ht="15.75">
      <c r="A984" s="27"/>
      <c r="B984" s="27"/>
      <c r="C984" s="27"/>
      <c r="D984" s="27"/>
      <c r="E984" s="27"/>
      <c r="F984" s="27"/>
    </row>
    <row r="985" spans="1:6" ht="15.75">
      <c r="A985" s="27"/>
      <c r="B985" s="27"/>
      <c r="C985" s="27"/>
      <c r="D985" s="27"/>
      <c r="E985" s="27"/>
      <c r="F985" s="27"/>
    </row>
    <row r="986" spans="1:6" ht="15.75">
      <c r="A986" s="27"/>
      <c r="B986" s="27"/>
      <c r="C986" s="27"/>
      <c r="D986" s="27"/>
      <c r="E986" s="27"/>
      <c r="F986" s="27"/>
    </row>
    <row r="987" spans="1:6" ht="15.75">
      <c r="A987" s="27"/>
      <c r="B987" s="27"/>
      <c r="C987" s="27"/>
      <c r="D987" s="27"/>
      <c r="E987" s="27"/>
      <c r="F987" s="27"/>
    </row>
    <row r="988" spans="1:6" ht="15.75">
      <c r="A988" s="27"/>
      <c r="B988" s="27"/>
      <c r="C988" s="27"/>
      <c r="D988" s="27"/>
      <c r="E988" s="27"/>
      <c r="F988" s="27"/>
    </row>
    <row r="989" spans="1:6" ht="15.75">
      <c r="A989" s="27"/>
      <c r="B989" s="27"/>
      <c r="C989" s="27"/>
      <c r="D989" s="27"/>
      <c r="E989" s="27"/>
      <c r="F989" s="27"/>
    </row>
    <row r="990" spans="1:6" ht="15.75">
      <c r="A990" s="27"/>
      <c r="B990" s="27"/>
      <c r="C990" s="27"/>
      <c r="D990" s="27"/>
      <c r="E990" s="27"/>
      <c r="F990" s="27"/>
    </row>
    <row r="991" spans="1:6" ht="15.75">
      <c r="A991" s="27"/>
      <c r="B991" s="27"/>
      <c r="C991" s="27"/>
      <c r="D991" s="27"/>
      <c r="E991" s="27"/>
      <c r="F991" s="27"/>
    </row>
    <row r="992" spans="1:6" ht="15.75">
      <c r="A992" s="27"/>
      <c r="B992" s="27"/>
      <c r="C992" s="27"/>
      <c r="D992" s="27"/>
      <c r="E992" s="27"/>
      <c r="F992" s="27"/>
    </row>
    <row r="993" spans="1:6" ht="15.75">
      <c r="A993" s="27"/>
      <c r="B993" s="27"/>
      <c r="C993" s="27"/>
      <c r="D993" s="27"/>
      <c r="E993" s="27"/>
      <c r="F993" s="27"/>
    </row>
    <row r="994" spans="1:6" ht="15.75">
      <c r="A994" s="27"/>
      <c r="B994" s="27"/>
      <c r="C994" s="27"/>
      <c r="D994" s="27"/>
      <c r="E994" s="27"/>
      <c r="F994" s="27"/>
    </row>
    <row r="995" spans="1:6" ht="15.75">
      <c r="A995" s="27"/>
      <c r="B995" s="27"/>
      <c r="C995" s="27"/>
      <c r="D995" s="27"/>
      <c r="E995" s="27"/>
      <c r="F995" s="27"/>
    </row>
    <row r="996" spans="1:6" ht="15.75">
      <c r="A996" s="27"/>
      <c r="B996" s="27"/>
      <c r="C996" s="27"/>
      <c r="D996" s="27"/>
      <c r="E996" s="27"/>
      <c r="F996" s="27"/>
    </row>
    <row r="997" spans="1:6" ht="15.75">
      <c r="A997" s="27"/>
      <c r="B997" s="27"/>
      <c r="C997" s="27"/>
      <c r="D997" s="27"/>
      <c r="E997" s="27"/>
      <c r="F997" s="27"/>
    </row>
    <row r="998" spans="1:6" ht="15.75">
      <c r="A998" s="27"/>
      <c r="B998" s="27"/>
      <c r="C998" s="27"/>
      <c r="D998" s="27"/>
      <c r="E998" s="27"/>
      <c r="F998" s="27"/>
    </row>
    <row r="999" spans="1:6" ht="15.75">
      <c r="A999" s="27"/>
      <c r="B999" s="27"/>
      <c r="C999" s="27"/>
      <c r="D999" s="27"/>
      <c r="E999" s="27"/>
      <c r="F999" s="27"/>
    </row>
    <row r="1000" spans="1:6" ht="15.75">
      <c r="A1000" s="27"/>
      <c r="B1000" s="27"/>
      <c r="C1000" s="27"/>
      <c r="D1000" s="27"/>
      <c r="E1000" s="27"/>
      <c r="F1000" s="27"/>
    </row>
  </sheetData>
  <mergeCells count="3">
    <mergeCell ref="A1:B1"/>
    <mergeCell ref="A2:B2"/>
    <mergeCell ref="A3: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G Malacarne</cp:lastModifiedBy>
  <dcterms:modified xsi:type="dcterms:W3CDTF">2023-07-12T21:15:30Z</dcterms:modified>
</cp:coreProperties>
</file>