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malacarne\Desktop\DTMII 1 Surveys For Upload\endline\"/>
    </mc:Choice>
  </mc:AlternateContent>
  <bookViews>
    <workbookView xWindow="0" yWindow="0" windowWidth="22860" windowHeight="8535" activeTab="1"/>
  </bookViews>
  <sheets>
    <sheet name="survey" sheetId="1" r:id="rId1"/>
    <sheet name="choices" sheetId="2" r:id="rId2"/>
    <sheet name="settings" sheetId="3" r:id="rId3"/>
    <sheet name="help-survey" sheetId="4" r:id="rId4"/>
    <sheet name="help-choices" sheetId="5" r:id="rId5"/>
    <sheet name="help-settings" sheetId="6" r:id="rId6"/>
  </sheets>
  <calcPr calcId="162913"/>
</workbook>
</file>

<file path=xl/calcChain.xml><?xml version="1.0" encoding="utf-8"?>
<calcChain xmlns="http://schemas.openxmlformats.org/spreadsheetml/2006/main">
  <c r="C80" i="4" l="1"/>
  <c r="C2" i="3"/>
</calcChain>
</file>

<file path=xl/comments1.xml><?xml version="1.0" encoding="utf-8"?>
<comments xmlns="http://schemas.openxmlformats.org/spreadsheetml/2006/main">
  <authors>
    <author/>
  </authors>
  <commentList>
    <comment ref="Y1" authorId="0" shapeId="0">
      <text>
        <r>
          <rPr>
            <sz val="12"/>
            <color rgb="FF000000"/>
            <rFont val="Calibri"/>
          </rPr>
          <t>I added a Portuguese language error message column
	-Jonathan Malacarne</t>
        </r>
      </text>
    </comment>
    <comment ref="A31" authorId="0" shapeId="0">
      <text>
        <r>
          <rPr>
            <sz val="12"/>
            <color rgb="FF000000"/>
            <rFont val="Calibri"/>
          </rPr>
          <t>follow up on ag name
	-Laura Paul</t>
        </r>
      </text>
    </comment>
    <comment ref="A32" authorId="0" shapeId="0">
      <text>
        <r>
          <rPr>
            <sz val="12"/>
            <color rgb="FF000000"/>
            <rFont val="Calibri"/>
          </rPr>
          <t>Should this be hh_name instead of ag name?
	-Jonathan Malacarne
I think ag name is the name of the main decision maker for agricultural ("male") and hh name is main decision maker for household ("female")
	-Laura Paul
I think hh_name was the name of the household head from our lists. The household decision maker label is hh_respondent
	-Jonathan Malacarne
oh hmm I remember writing this, I wanted ag decision maker, for when michael asked how many were male or female. I think what I did here was fill in the hh_name from the household list with the ag_name if that person wasn't available in our data that it's referencing. I suppose that's worth checking.
	-Laura Paul</t>
        </r>
      </text>
    </comment>
    <comment ref="B39" authorId="0" shapeId="0">
      <text>
        <r>
          <rPr>
            <sz val="12"/>
            <color rgb="FF000000"/>
            <rFont val="Calibri"/>
          </rPr>
          <t>LAURA FIX THIS CALCULATE
	-Laura Paul</t>
        </r>
      </text>
    </comment>
    <comment ref="I42" authorId="0" shapeId="0">
      <text>
        <r>
          <rPr>
            <sz val="12"/>
            <color rgb="FF000000"/>
            <rFont val="Calibri"/>
          </rPr>
          <t>Think about this if T1 households bought T2
	-Laura Paul</t>
        </r>
      </text>
    </comment>
    <comment ref="A60" authorId="0" shapeId="0">
      <text>
        <r>
          <rPr>
            <sz val="12"/>
            <color rgb="FF000000"/>
            <rFont val="Calibri"/>
          </rPr>
          <t>Kind of leading. I translated it as "How were their impressions?"
	-Jonathan Malacarne
LAURA CHECK SWAHILI TRANSLATION
	-Laura Paul</t>
        </r>
      </text>
    </comment>
    <comment ref="B84" authorId="0" shapeId="0">
      <text>
        <r>
          <rPr>
            <sz val="12"/>
            <color rgb="FF000000"/>
            <rFont val="Calibri"/>
          </rPr>
          <t>What's the easiest way to make this relevant for both countries given the different hh_adolescent rows?
	-Jonathan Malacarne
ugh will look at this late. LAURA LOOK AT THIS LATER. It was when I tried to get my PPI tanzania working that I added it.
	-Laura Paul</t>
        </r>
      </text>
    </comment>
    <comment ref="A136" authorId="0" shapeId="0">
      <text>
        <r>
          <rPr>
            <sz val="12"/>
            <color rgb="FF000000"/>
            <rFont val="Calibri"/>
          </rPr>
          <t>check constraints here and check selceting contradictory options.
	-Laura Paul
I think this is just an enumerator training  thing. If they say, "I'm more likely to purchase in a good year because there is no money available in a bad year" then the enumerator selects, Good year-&gt;Money Available. Right?
	-Jonathan Malacarne
I don't know. I see that you changed the answers. I can run the question by Osmund to see if he thinks it makes sense, but I think that it would be hard for my enumerators
	-Laura Paul</t>
        </r>
      </text>
    </comment>
    <comment ref="B153" authorId="0" shapeId="0">
      <text>
        <r>
          <rPr>
            <sz val="12"/>
            <color rgb="FF000000"/>
            <rFont val="Calibri"/>
          </rPr>
          <t>These variable names are going to cause problems with midline data
. ummm I'll htink on what a better option is
	-Laura Paul
Will they though? If we start by appending the new data, then add a year indicator, then reshape we'll get someting like drought_2016_r2 and drought_2016_r3
	-Jonathan Malacarne
we already have a drought_2016 in our data
	-Laura Paul</t>
        </r>
      </text>
    </comment>
  </commentList>
</comments>
</file>

<file path=xl/sharedStrings.xml><?xml version="1.0" encoding="utf-8"?>
<sst xmlns="http://schemas.openxmlformats.org/spreadsheetml/2006/main" count="5545" uniqueCount="3180">
  <si>
    <t>type</t>
  </si>
  <si>
    <t>name</t>
  </si>
  <si>
    <t>label</t>
  </si>
  <si>
    <t>hint</t>
  </si>
  <si>
    <t>default</t>
  </si>
  <si>
    <t>appearance</t>
  </si>
  <si>
    <t>constraint</t>
  </si>
  <si>
    <t>constraint message</t>
  </si>
  <si>
    <t>relevance</t>
  </si>
  <si>
    <t>disabled</t>
  </si>
  <si>
    <t>required</t>
  </si>
  <si>
    <t>required message</t>
  </si>
  <si>
    <t>read only</t>
  </si>
  <si>
    <t>calculation</t>
  </si>
  <si>
    <t>media:image</t>
  </si>
  <si>
    <t>media:audio</t>
  </si>
  <si>
    <t>media:video</t>
  </si>
  <si>
    <t>response_note</t>
  </si>
  <si>
    <t>publishable</t>
  </si>
  <si>
    <t>minimum_seconds</t>
  </si>
  <si>
    <t>label:swahili</t>
  </si>
  <si>
    <t>hint:swahili</t>
  </si>
  <si>
    <t>label:portuguese</t>
  </si>
  <si>
    <t>hint:portuguese</t>
  </si>
  <si>
    <t>constraint message:portuguese</t>
  </si>
  <si>
    <t>repeat_count</t>
  </si>
  <si>
    <t>choice_filter</t>
  </si>
  <si>
    <t>media:image:swahili</t>
  </si>
  <si>
    <t>media:image:portuguese</t>
  </si>
  <si>
    <t>start</t>
  </si>
  <si>
    <t>starttime</t>
  </si>
  <si>
    <t>end</t>
  </si>
  <si>
    <t>endtime</t>
  </si>
  <si>
    <t>deviceid</t>
  </si>
  <si>
    <t>subscriberid</t>
  </si>
  <si>
    <t>select_one country</t>
  </si>
  <si>
    <t>country</t>
  </si>
  <si>
    <t>Country</t>
  </si>
  <si>
    <t>yes</t>
  </si>
  <si>
    <t>Mdodosaji: Ni nchi gani unayojazia dodoso hii?</t>
  </si>
  <si>
    <t>Recenseador: Em que país você está preenchendo este questionário?</t>
  </si>
  <si>
    <t>calculate</t>
  </si>
  <si>
    <t>country_name</t>
  </si>
  <si>
    <t>jr:choice-name(${country}, '${country}')</t>
  </si>
  <si>
    <t>not_country</t>
  </si>
  <si>
    <t>if(selected(${country}, 'tanzania') , 'mozambique', 'tanzania')</t>
  </si>
  <si>
    <t>select_one supervisor</t>
  </si>
  <si>
    <t>supervisor</t>
  </si>
  <si>
    <t>Supervisor</t>
  </si>
  <si>
    <t>Msimamizi</t>
  </si>
  <si>
    <t>filter!=${not_country}</t>
  </si>
  <si>
    <t>select_one enumerator</t>
  </si>
  <si>
    <t>enumerator</t>
  </si>
  <si>
    <t>Enumerator</t>
  </si>
  <si>
    <t>minimal</t>
  </si>
  <si>
    <t>Mdodosaji</t>
  </si>
  <si>
    <t>Recenseador</t>
  </si>
  <si>
    <t>enumerator_name</t>
  </si>
  <si>
    <t>jr:choice-name(${enumerator}, '${enumerator}')</t>
  </si>
  <si>
    <t>select_one district</t>
  </si>
  <si>
    <t>district</t>
  </si>
  <si>
    <t>District</t>
  </si>
  <si>
    <t>Wilaya</t>
  </si>
  <si>
    <t>Recenseador: Em que distrito você está preenchendo este inquérito?</t>
  </si>
  <si>
    <t>select_one village</t>
  </si>
  <si>
    <t>village</t>
  </si>
  <si>
    <t>Village</t>
  </si>
  <si>
    <t>Kijiji</t>
  </si>
  <si>
    <t>Recenseador: Em que aldeia ou comunidade você está preenchendo este questionário?</t>
  </si>
  <si>
    <t>village_label</t>
  </si>
  <si>
    <t>jr:choice-name(${village}, '${village}')</t>
  </si>
  <si>
    <t>select_one hh_id</t>
  </si>
  <si>
    <t>hh_id</t>
  </si>
  <si>
    <t>Household</t>
  </si>
  <si>
    <t>Kaya</t>
  </si>
  <si>
    <t>Recenseador: Qual agregado famíliar você está entrevistando?</t>
  </si>
  <si>
    <t>treatment</t>
  </si>
  <si>
    <t>pulldata('dtmii_master_villagelist', 'treatment_status', 'value', ${village})</t>
  </si>
  <si>
    <t>unique</t>
  </si>
  <si>
    <t>concat(${village},'_',${hh_id})</t>
  </si>
  <si>
    <t>purchase2016</t>
  </si>
  <si>
    <t>pulldata('dtmii_2018_hhlist', 'purchase2016', 'unique', ${unique})</t>
  </si>
  <si>
    <t>purchase2017</t>
  </si>
  <si>
    <t>pulldata('dtmii_2018_hhlist', 'purchase2017', 'unique', ${unique})</t>
  </si>
  <si>
    <t>survey_name</t>
  </si>
  <si>
    <t>pulldata('dtmii_2018_hhlist', 'survey_name', 'unique', ${unique})</t>
  </si>
  <si>
    <t>select_one yesno</t>
  </si>
  <si>
    <t>available</t>
  </si>
  <si>
    <t>Enumerator: are you with the household selected (${survey_name}) and able to begin the survey?</t>
  </si>
  <si>
    <t>Select "no" only if the household is totally unavailable-- moved to different village, died, other reason.</t>
  </si>
  <si>
    <t>Recenseador: Você está com o representante do agregado familiar indicado?</t>
  </si>
  <si>
    <t>Selecione "no" somente se o agregado familiar não pode estar contactado 
 definitivamente (mudou-se da zona, morreu, ect.)</t>
  </si>
  <si>
    <t>text</t>
  </si>
  <si>
    <t>available_explanation</t>
  </si>
  <si>
    <t>Why is the household (${survey_name}) unavailable?</t>
  </si>
  <si>
    <t>${available}=0</t>
  </si>
  <si>
    <t>Por que não é possível contactar o agregado familiar de ${survey_name}?</t>
  </si>
  <si>
    <t>begin group</t>
  </si>
  <si>
    <t>available_group</t>
  </si>
  <si>
    <t>Available</t>
  </si>
  <si>
    <t>${available}=1</t>
  </si>
  <si>
    <t>consent</t>
  </si>
  <si>
    <t>My name is ${enumerator_name}, and we are part of a team of researchers at the University of California, Davis. We are studying maize farmers in this part of ${country_name}, hoping to learn more about the effects of new technologies on farmers. Last year, your household was one of 1,800/1,500 households which took part in our survey. Remember that, if you choose to continue to participate your responses will be kept confidential, and will be analyzed jointly with the other respondents. If you decide to take part in the study, you can change your mind at any time and leave the study. Do you agree to continue taking part in the study?</t>
  </si>
  <si>
    <t>Jina langu ni ${enumerator_name}, Sisi ni baadhi ya watafiti wa chuo kikuu cha California, Davis kwa kushirikiana na wizara ya kilimo, Tanzania. Tunatafiti juu ya wakulima wa zao la mahindi katika eneo hili la nchi ya ${country_name}, tunategemea kujifunza zaidi kuhusu matokeo ya teknolojia mpya kwa wakulima. Mwaka uliopita kaya yako ilikuwa miongoni mwa kaya 1,800 zilizoshiriki katika mchakato huu wa utafiti. Majibu yote utakayotupatia yatahifadhiwa kwa siri yakipitiwa na wahusika tuu na kuambatanishwa na tafiti zilizopita. Endapo utaamua kushiriki utafiti huu na baadae ukabadili mawazo unaruhusiwa kujitoa. Baada ya kumaliza dodoso hili utapewa shilingi 5,000/=. Je uko tayari kushirikiana nasi?</t>
  </si>
  <si>
    <t>Eu faço parte de uma equipe de pesquisadores da Universidade da Califórnia, Davis. Estamos estudando os produtores de milho nesta parte do ${country_name}, e esperamos saber mais sobre os efeitos de novas tecnologias sobre os agricultores. O ano pasado, seu agregado famíliar foi uma das 1.500 famílias que participaram neste estudo como entrevistados. Se você concorda em continuar a participar deste estudo, suas respostas serão mantidas em sigilo e serão analisadas ​​em conjunto com os demais entrevistados. Se você concorda em participar deste estudo, você pode mudar de idéia a qualquer momento e deixar o estudo. Você concorda em participar deste estudo?</t>
  </si>
  <si>
    <t>consent_group</t>
  </si>
  <si>
    <t>Consent</t>
  </si>
  <si>
    <t>${consent}=1</t>
  </si>
  <si>
    <t>Consentimento</t>
  </si>
  <si>
    <t>participants</t>
  </si>
  <si>
    <t>field-list</t>
  </si>
  <si>
    <t>ag_name</t>
  </si>
  <si>
    <t>pulldata('dtmii_2018_hhlist', 'ag_name', 'unique', ${unique})</t>
  </si>
  <si>
    <t>hh_decision_name</t>
  </si>
  <si>
    <t>pulldata('dtmii_2018_hhlist', 'hh_decision_name', 'unique', ${unique})</t>
  </si>
  <si>
    <t>note</t>
  </si>
  <si>
    <t>intro_note</t>
  </si>
  <si>
    <t>In this survey, we will be talking about your maize production and also about household expenditures on food. We would like to talk with the person who is responsible for maize production. We would also like to talk with the person in the household who can best answer questions about consumption and spending on food.</t>
  </si>
  <si>
    <t>Katika dodoso hili, tutazungumzia uzalishaji wa mahindi na pia kiasi kinachotumika kwa chakula katika kaya. Tunahitaji kuzungumza na mtu anayehusika zaidi na uzalishaji wa mahindi. Pia tutapenda kuzungumza na mtu ambaye anaweza kujibu vizuri maswali yanayohusu kiasi cha chakula kinacholiwa na kaya na kiasi kinachotumiwa na kaya kununulia chakula.</t>
  </si>
  <si>
    <t>Neste inquerito, estamos falar da sua produção de milho e as despessas do seu agregado familiar. Queria que esteja presente a pessoa responsavel na produção de milho no seu agregado familiar e que tambem esteja presente a pessoa responsavel das despessas do agregado familiar.</t>
  </si>
  <si>
    <t>baseline_participants</t>
  </si>
  <si>
    <t>Last year we talked to ${survey_name}. Are those people available to talk with us again?</t>
  </si>
  <si>
    <t>Mwaka jana tulizungumza na ${survey_name}. Je, mtu huyo yupo tayari kuongea na sisi?</t>
  </si>
  <si>
    <t xml:space="preserve">O ano pasado, falamos com ${survey_name}. Está (Estão) disponível (disponíveis) falar com nosco novamente? </t>
  </si>
  <si>
    <t>ag_name_2016_male</t>
  </si>
  <si>
    <t>Is ${ag_name} male?</t>
  </si>
  <si>
    <t>É ${ag_name} de sexo masculino?</t>
  </si>
  <si>
    <t>integer</t>
  </si>
  <si>
    <t>ag_name_age</t>
  </si>
  <si>
    <t>age of  ${ag_name}?</t>
  </si>
  <si>
    <t>Age of ${ag_name}</t>
  </si>
  <si>
    <t>Idade de ${ag_name}:</t>
  </si>
  <si>
    <t>end group</t>
  </si>
  <si>
    <t>respondents</t>
  </si>
  <si>
    <t>${baseline_participants}=0</t>
  </si>
  <si>
    <t>ag_respondent</t>
  </si>
  <si>
    <t>If ${ag_name} is not present, record name of person who will respond to agriculture questions.</t>
  </si>
  <si>
    <t>Kama hapana, nani atakayejibu maswali yanayohusu kilimo.</t>
  </si>
  <si>
    <t>Se não está presente a pessoa responsavel na produção de milho, qual é o nome da pessoa que vai responder as perguntas de agricultura?</t>
  </si>
  <si>
    <t>hh_respondent</t>
  </si>
  <si>
    <t>If ${hh_decision_name} is not present, record name of person who will respond to expenditure and food questions.</t>
  </si>
  <si>
    <t>Kama hayupo, ni nani atakayejibu maswali yanayohusu matumizi ya familia na kiasi kinachotumika kwenye chakula</t>
  </si>
  <si>
    <t>Se não está presente a pessoa responsavel das despessas do agregado familiar, qual é o nome da pessoa que vai responder as perguntas das despessas?</t>
  </si>
  <si>
    <t>meetings_insurance</t>
  </si>
  <si>
    <t>${treatment}!=0</t>
  </si>
  <si>
    <t>dt_seed</t>
  </si>
  <si>
    <t>pulldata('dtmii_2018_villagelist', 'dt_seed', 'value', ${village})</t>
  </si>
  <si>
    <t>select_multiple years</t>
  </si>
  <si>
    <t>dt_meeting</t>
  </si>
  <si>
    <t>Did this household attend DT Maize meeting about ${dt_seed} or DT seed sales in 2016 or 2017?</t>
  </si>
  <si>
    <t>not(selected(., 0) and count-selected(.) &gt;=2)</t>
  </si>
  <si>
    <t>Je, kuna mtu yeyote katika familia yako/yenu alihudhuria mkutano wa mbegu za mahindi ya ${dt_seed} /mauzo ya mbegu za mahindi ya ${dt_seed} kwa mwaka wa 2017?</t>
  </si>
  <si>
    <t>Alguém desse agregado familiar participou no encontro quando vendemos semente certificada no ano 2016 ou 2017?</t>
  </si>
  <si>
    <t>[Recenseador: Marque todas as aplicaveis]</t>
  </si>
  <si>
    <t>Desculpe, a resposta que você digitou não é válida.</t>
  </si>
  <si>
    <t>select_multiple years2</t>
  </si>
  <si>
    <t>dt_purchase</t>
  </si>
  <si>
    <t>Did this household purchase DT Maize (${dt_seed}) in 2016 or 2017?</t>
  </si>
  <si>
    <t>Je, kuna mtu yeyote katika familia yako/yenu alinunua mbegu za mahindi ya ${dt_seed} kwa mwaka wa 2017?</t>
  </si>
  <si>
    <t>Alguém desse agregado familiar comprou semente certificada no encontro que realizamos nessa comunidade no ano 2016 ou 2017?</t>
  </si>
  <si>
    <t>insurance_purchase</t>
  </si>
  <si>
    <t>Did the DT Maize seed purchased come with insurance?</t>
  </si>
  <si>
    <t>[In either year]</t>
  </si>
  <si>
    <t>${treatment}=2 and not(selected(${dt_purchase},'0'))</t>
  </si>
  <si>
    <t>A semente tolerante a seca comprada ESTAVA ASSEGURADA?</t>
  </si>
  <si>
    <t>[Em qualquer ano]</t>
  </si>
  <si>
    <t>insurance_purchase2</t>
  </si>
  <si>
    <t>Are you aware that the seed sold at these meetings came with insurance?</t>
  </si>
  <si>
    <t xml:space="preserve">${treatment}=2 and not(selected(${dt_meeting},'0')) and selected(${dt_purchase},'0') </t>
  </si>
  <si>
    <t>Você sabia que a semente tolerante a seca que vendemos ESTAVA ASSEGURADA?</t>
  </si>
  <si>
    <t>insurance_followup</t>
  </si>
  <si>
    <t>if(${insurance_purchase}=1,1, if(${insurance_purchase2}=1,1,0))</t>
  </si>
  <si>
    <t>d3_evaluation1</t>
  </si>
  <si>
    <t>${insurance_followup}=1</t>
  </si>
  <si>
    <t>select_multiple insurance_criteria</t>
  </si>
  <si>
    <t>insurance_criteria</t>
  </si>
  <si>
    <t>In what situation you would receive a benefit from this insurance? [Enumerator: Do not read options]</t>
  </si>
  <si>
    <t>Em que situação você receberia um benefício deste seguro?</t>
  </si>
  <si>
    <t>[Recenseador: não lê opções. Marque todas as aplicaveis]</t>
  </si>
  <si>
    <t>select_one insurance_deliver</t>
  </si>
  <si>
    <t>insurance_deliver</t>
  </si>
  <si>
    <t>Who would be delivering the the insurance benefit payment to you?</t>
  </si>
  <si>
    <t>Quem estaria lhe entregando o pagamento de seguro?</t>
  </si>
  <si>
    <t>[Recenseador: não lê opções.]</t>
  </si>
  <si>
    <t>select_one insurance_inkind</t>
  </si>
  <si>
    <t>insurance_inkind</t>
  </si>
  <si>
    <t>Would it be paid in cash or other form?</t>
  </si>
  <si>
    <t>Será pago em dinheiro ou outra forma?</t>
  </si>
  <si>
    <t>select_one insurance_timing</t>
  </si>
  <si>
    <t>insurance_timing</t>
  </si>
  <si>
    <t>When would you receive this payment?</t>
  </si>
  <si>
    <t>Quando você receberia esse pagamento?</t>
  </si>
  <si>
    <t>d3_evaluation2</t>
  </si>
  <si>
    <t>${insurance_purchase}=1</t>
  </si>
  <si>
    <t>select_multiple insurance_voucher</t>
  </si>
  <si>
    <t>insurance_voucher</t>
  </si>
  <si>
    <t>What types of documents, if any, would you have to provide before being paid?</t>
  </si>
  <si>
    <t>not(selected(., 0) and count-selected(.) &gt;=2) and not(selected(., 5) and count-selected(.) &gt;=2)</t>
  </si>
  <si>
    <t>Que tipos de documentos, se houver, você teria que fornecer antes de ser pago?</t>
  </si>
  <si>
    <t>insurance_docs</t>
  </si>
  <si>
    <t>Have you ever received any papers or documents explaining the insurance coverage to you?</t>
  </si>
  <si>
    <t>Você já recebeu algum papel ou documento explicando a cobertura de seguro para você?</t>
  </si>
  <si>
    <t>insurance_docs2</t>
  </si>
  <si>
    <t>Did these documents help you understand the insurance coverage?</t>
  </si>
  <si>
    <t>${insurance_docs}=1</t>
  </si>
  <si>
    <t>Esses documentos ajudaram você a entender a cobertura do seguro?</t>
  </si>
  <si>
    <t>select_multiple insurance_docs</t>
  </si>
  <si>
    <t>insurance_docs3</t>
  </si>
  <si>
    <t>If no, why not?</t>
  </si>
  <si>
    <t>${insurance_docs2}=0</t>
  </si>
  <si>
    <t>Se não, porque?</t>
  </si>
  <si>
    <t>insurance_q</t>
  </si>
  <si>
    <t>Have you ever had a question or problem with with the insurance?</t>
  </si>
  <si>
    <t>Você já teve alguma dúvida ou problema com o seguro?</t>
  </si>
  <si>
    <t>select_multiple insurance_deliver</t>
  </si>
  <si>
    <t>insurance_q2</t>
  </si>
  <si>
    <t>If yes, who did you contact?</t>
  </si>
  <si>
    <t>${insurance_q}=1</t>
  </si>
  <si>
    <t>Se sim, quem você contactou?</t>
  </si>
  <si>
    <t>insurance_q3</t>
  </si>
  <si>
    <t>If some question or problem arose, who would you contact?</t>
  </si>
  <si>
    <t>${insurance_q}=0</t>
  </si>
  <si>
    <t>Se alguma pergunta ou problema surgisse, quem você contactaria?</t>
  </si>
  <si>
    <t>insurance_q4</t>
  </si>
  <si>
    <t>Do you know how to contact the seed company who sold you the seeds?</t>
  </si>
  <si>
    <t>Você sabe como entrar em contacto com a empresa de sementes que lhe vendeu as sementes?</t>
  </si>
  <si>
    <t>insurance_trigger</t>
  </si>
  <si>
    <t>Did this household receive an announcement of the outcome of the DT insurance rainfall index for the 2017/2018 year?</t>
  </si>
  <si>
    <t>${insurance_purchase} = 1</t>
  </si>
  <si>
    <t>Je, mtu huyo/ familia yako imepokea tangazo la matokeo ya hali ya mvua kwa msimu uliopita kwa mbegu zenye bima?</t>
  </si>
  <si>
    <t>Alguém desse agregado familiar recebeu SMS para anunciar se haveria ou não substituição de semente este ano (2017/2018)?</t>
  </si>
  <si>
    <t>select_one  yesnodnk</t>
  </si>
  <si>
    <t>insurance_payment18</t>
  </si>
  <si>
    <t>Is there going to be a payment this year?</t>
  </si>
  <si>
    <t>Haverá um pagamento este ano?</t>
  </si>
  <si>
    <t>insurance_note</t>
  </si>
  <si>
    <t>Now I have a few questions about the scenarios in which the insurance would make a payment. Remember that, according to the terms of the insurance, if there is an insurance payment, the seeds you purchased are replaced fro the following growing season.</t>
  </si>
  <si>
    <t>Agora eu tenho algumas perguntas sobre os cenários em que o seguro faria um pagamento. Lembre-se que, de acordo com os termos do seguro, se houver um pagamento de seguro, as sementes compradas serão substituídas na seguinte campanha agricola.</t>
  </si>
  <si>
    <t>insurance_scenario1</t>
  </si>
  <si>
    <t>If the whole community had a good production year, but you had a bad production year, would your seeds be replaced?</t>
  </si>
  <si>
    <t>Se toda a comunidade tivesse um bom ano de produção, mas você tivesse um mau ano, suas sementes seriam substituídas?</t>
  </si>
  <si>
    <t>insurance_scenario2</t>
  </si>
  <si>
    <t>If the whole community had a bad production year, and you had a bad production year, would your seeds be replaced?</t>
  </si>
  <si>
    <t>Se toda a comunidade tivesse um mau ano de produção e você tivesse tambem um ano mau, suas sementes seriam substituídas?</t>
  </si>
  <si>
    <t>insruance_scenario3</t>
  </si>
  <si>
    <t>If the whole community had a good production year, and you had a good production year, would your seeds be replaced?</t>
  </si>
  <si>
    <t>Se toda a comunidade tivesse um bom ano de produção, e você tivesse tambem um bom ano de produção, suas sementes seriam substituídas?</t>
  </si>
  <si>
    <t>insurance_scenario4</t>
  </si>
  <si>
    <t>If the whole community had a bad production year, but you had a good production year, would your seeds be replaced?</t>
  </si>
  <si>
    <t>Se toda a comunidade tivesse um ano mau de produção, mas você tivesse um bom ano de produção, suas sementes seriam substituídas?</t>
  </si>
  <si>
    <t>dt_purchase_network</t>
  </si>
  <si>
    <t>Among the people that you regularly discuss agriculture with, did any purchase DT Maize?</t>
  </si>
  <si>
    <t>${treatment} = 1</t>
  </si>
  <si>
    <t>Kati ya watu ambao mara kwa mara mnaongelea kuhusu kilimo hapa kijijini, kuna yeyote aliyenunua mbegu za mahindi ya ${dt_seed}?</t>
  </si>
  <si>
    <t>Entre as pessoas com quem discutes sobre agricultura, alguem comprou semente de milho tolerante?</t>
  </si>
  <si>
    <t>select_one favorable</t>
  </si>
  <si>
    <t>dt_purchase_network_good</t>
  </si>
  <si>
    <t>Among the people that you regularly discuss agriculture with who purchased DT Maize, how were their impressions?</t>
  </si>
  <si>
    <t>${treatment} = 1 and ${dt_purchase_network} = 1</t>
  </si>
  <si>
    <t>Kati ya watu ambao mara kwa mara mnaongelea kuhusu kilimo hapa kijijini, kulikuwa na mtazamo gani kwa watu walionunua mbegu ya mahindi ya ${dt_seed}?</t>
  </si>
  <si>
    <t>Entre as pessoas que você discutes regularmente sobre agricultura com quem adquiriu semente de milho tolerante a seca, como foi as impressões deles?</t>
  </si>
  <si>
    <t>insurance_purchase_network</t>
  </si>
  <si>
    <t>Among the people that you regularly discuss agriculture with, did any purchase DT Maize with insurance?</t>
  </si>
  <si>
    <t>${treatment} = 2</t>
  </si>
  <si>
    <t>Kati ya watu ambao mara kwa mara mnaongelea kuhusu kilimo hapa kijijini, kuna yeyote aliyenunua mbegu za mahindi ya ${dt_seed} yenye BIMA?</t>
  </si>
  <si>
    <t>Entre as pessoas com quem discutes sobre agricultura, alguem comprou semente de milho tolerante a seca com "seguro"</t>
  </si>
  <si>
    <t>insurance_purchase_network_good</t>
  </si>
  <si>
    <t>Among the people that you regularly discuss agriculture with who purchased DT Maize with insurance, was their impression favorable.</t>
  </si>
  <si>
    <t>${treatment} = 2 and ${insurance_purchase_network}  = 1</t>
  </si>
  <si>
    <t>Kati ya watu ambao mara kwa mara mnaongelea kuhusu kilimo hapa kijijini, je watu hao wana mtazamo gani kuhusu mbegu ya ${dt_seed} yenye BIMA?</t>
  </si>
  <si>
    <t>Entre as pessoas que você discutes regularmente sobre agricultura com quem adquiriu semente de milho tolerante a seca com "seguro", como foi as impressões deles?</t>
  </si>
  <si>
    <t>hh_characteristics</t>
  </si>
  <si>
    <t>Household Characteristics, Income, Assets</t>
  </si>
  <si>
    <t>Características da família, receitas, ativos</t>
  </si>
  <si>
    <t>mobile_primary</t>
  </si>
  <si>
    <t>What is the primary mobile number where we can reach you?</t>
  </si>
  <si>
    <t>Enter only 9 digits that follow the +255/+258. Enter "0" if no mobile.</t>
  </si>
  <si>
    <t>selected(${country},'tanzania')</t>
  </si>
  <si>
    <t>Namba yako ya simu tunayoweza kukupata kwa urahisi?</t>
  </si>
  <si>
    <t>Ingiza tarakimu 9 zinazofuatia baada ya +255. Enter "0" if no mobile.</t>
  </si>
  <si>
    <t>Qual e o numero de telefone principal que podemos lhe contactar</t>
  </si>
  <si>
    <t>mobile_secondary</t>
  </si>
  <si>
    <t>What is the secondary mobile number where we can reach you?</t>
  </si>
  <si>
    <t>selected(${country},'tanzania') and ${mobile_primary}!=9999</t>
  </si>
  <si>
    <t>Namba nyingine yoyote unayotumia?</t>
  </si>
  <si>
    <t>Qual e o numero de telefone alternativo que podemos lhe contactar</t>
  </si>
  <si>
    <t>hh_members</t>
  </si>
  <si>
    <t>How many people usually live in this household?</t>
  </si>
  <si>
    <t>To be a household member someone must: (i) have been living under this roof or in the same hut/group of huts/farm for at least one month in the last year. (ii) while being here, share food from the same source. (iii) share or contribute to the family budget.</t>
  </si>
  <si>
    <t>(.)&gt;0</t>
  </si>
  <si>
    <t>Watu wangapi wanaishi katika kaya hii ?</t>
  </si>
  <si>
    <t>Ili kuwa mwanakaya/familia lazima: (1) uwe umeishi nyumbani/shambani kwako kwa muda usiopungua mwezi mmoja kwa mwaka uliopita (2) Ukiwa hapa, shiriki chakula mnachokipata toka kwenye chanzo kimoja kwa pamoja. (3) Shiriki au changia katika bajeti ya familia.</t>
  </si>
  <si>
    <t>Quantas pessoas vivem neste agregado familiar? (incluindo crianças e tralhadores residentes)</t>
  </si>
  <si>
    <t>Para ser um membro do agregado famíliar, alguém deve: ( i) tenha vivido na mesma casa /cabana / grupo de cabanas / fazenda por pelo menos um mês no último ano . (Ii) enquanto estar aqui, compartilhar alimentos da mesma fonte . (Iii ) compartilhar ou contribuir ao orçamento familiar.</t>
  </si>
  <si>
    <t>hh_male</t>
  </si>
  <si>
    <t>How many members out of the ${hh_members} of this household are male?</t>
  </si>
  <si>
    <t>(.)&lt;=${hh_members}</t>
  </si>
  <si>
    <t>Ni watu wangapi kati ya ${hh_members} wanaoishi katika kaya hii ni wanaume?</t>
  </si>
  <si>
    <t>Quantos dos ${hh_members} membros deste agregado famíliar são do sexo masculino?</t>
  </si>
  <si>
    <t>hh_children</t>
  </si>
  <si>
    <t>Household: Children</t>
  </si>
  <si>
    <t>Família: Crianças</t>
  </si>
  <si>
    <t>hh_infant</t>
  </si>
  <si>
    <t>How many members out of the ${hh_members} of this household are under one year old?</t>
  </si>
  <si>
    <t>(.)&lt;${hh_members}</t>
  </si>
  <si>
    <t>Ni watu wangapi kati ya ${hh_members} wana umri chini ya mwaka mmoja ?</t>
  </si>
  <si>
    <t>Quantos dos ${hh_members} membros deste agregado famíliar têm menos de 1 ano de idade?</t>
  </si>
  <si>
    <t>hh_child</t>
  </si>
  <si>
    <t>How many members out of the ${hh_members} of this household are between one and five years old?</t>
  </si>
  <si>
    <t>(.)&lt;${hh_members}-${hh_infant}</t>
  </si>
  <si>
    <t>Ni watu wangapi kati ya ${hh_members} wana umri chini ya miaka mitano hadi mwaka mmoja?</t>
  </si>
  <si>
    <t>Quantos dos ${hh_members} membros deste agregado famíliar têm entre 1 a 5 anos de idade?</t>
  </si>
  <si>
    <t>hh_adolescent</t>
  </si>
  <si>
    <t>How many members out of the ${hh_members} of this household are between five and sixteen years old?</t>
  </si>
  <si>
    <t>(.)&lt;${hh_members}-${hh_infant}-${hh_child}</t>
  </si>
  <si>
    <t>selected(${country},'mozambique')</t>
  </si>
  <si>
    <t>Ni watu wangapi kati ya ${hh_members} wana umri chini ya miaka kumi na sita hadi miaka mitano?</t>
  </si>
  <si>
    <t>Quantos dos ${hh_members} membros deste agregado famíliar têm entre 5 a 16 anos de idade?</t>
  </si>
  <si>
    <t>hh_adolescent_tz</t>
  </si>
  <si>
    <t>How many members out of the ${hh_members} of this household are between five and eighteen years old?</t>
  </si>
  <si>
    <t>Ni watu wangapi kati ya ${hh_members} wana umri chini ya miaka kumi na nane hadi miaka mitano?</t>
  </si>
  <si>
    <t>hh_child_school</t>
  </si>
  <si>
    <t>Are all household members ages 6 to 18 currently in school?</t>
  </si>
  <si>
    <t>selected(${country},'tanzania') and ${hh_adolescent_tz}&gt;0</t>
  </si>
  <si>
    <t>Je, kwa watoto wako wenye umri wa miaka kati ya 6 hadi 18 kwa sasa wote wapo shuleni?</t>
  </si>
  <si>
    <t>Todos membros dos 6 a 18 anos de idade estao frequentando a Escola</t>
  </si>
  <si>
    <t>select_multiple income</t>
  </si>
  <si>
    <t>income_activities</t>
  </si>
  <si>
    <t>Over the past 12 months did your household receive income from:</t>
  </si>
  <si>
    <t>Enumerator, read each option. Select all that apply. To be a household member someone must: (i) have been living under this roof or in the same hut/group of huts/farm for at least one month in the last year. (ii) while being here, share food from the same source. (iii) share or contribute to the family budget.</t>
  </si>
  <si>
    <t>not(selected(., 6) and count-selected(.) &gt;=2)</t>
  </si>
  <si>
    <t>Zaidi ya kulima mahindi, kwa kipindi cha miezi 12 iliyopita kuna mwanafamilia yeyote:</t>
  </si>
  <si>
    <t>Mdodosaji, soma kila chaguo. Chagua zote zinazofaa. Ili kuwa mwanakaya/familia lazima: (1) uwe umeishi nyumbani/shambani kwako kwa muda usiopungua mwezi mmoja kwa mwaka uliopita (2) Ukiwa hapa, shiriki chakula mnachokipata toka kwenye chanzo kimoja kwa pamoja. (3) Shiriki au changia katika bajeti ya familia.</t>
  </si>
  <si>
    <t>Nos últimos 12 meses você ou qualquer membro do seu agregado familiar:</t>
  </si>
  <si>
    <t>[Recenseador: Le as opcoes e marque todas as aplicaveis]</t>
  </si>
  <si>
    <t>house</t>
  </si>
  <si>
    <t>Thank you. Now I am going to ask a few questions about your house.</t>
  </si>
  <si>
    <t>Ahsante. Sasa nitakuuliza maswali kuhusu nyumba yako.</t>
  </si>
  <si>
    <t>Obrigado. Agora vou fazer-lhe algumas perguntas sobre a sua casa.</t>
  </si>
  <si>
    <t>select_one floor</t>
  </si>
  <si>
    <t>house_floor</t>
  </si>
  <si>
    <t>What is the main material of the floor of the residence? (excluding kitchen and bathrooms)</t>
  </si>
  <si>
    <t>Sakafu ya nyumba yenu imetengenezwa kwa kutumia nini ?</t>
  </si>
  <si>
    <t>Qual é o principal material usado no pavamento da sua casa? (Excluindo cozinha e banheiros (ou casas de banho))</t>
  </si>
  <si>
    <t>[Recenseador: Não le as opcoes]</t>
  </si>
  <si>
    <t>select_one wall</t>
  </si>
  <si>
    <t>house_wall</t>
  </si>
  <si>
    <t>What is the main material of the walls of the residence?</t>
  </si>
  <si>
    <t>Je ukuta wa nyumba umejengwa kwa kutumia nini?</t>
  </si>
  <si>
    <t>Qual é o principal material usado nas paredes da sua casa?</t>
  </si>
  <si>
    <t>select_multiple toilet</t>
  </si>
  <si>
    <t>house_toilet</t>
  </si>
  <si>
    <t>What toilet arrangement does the household use in its residence?</t>
  </si>
  <si>
    <t>Mnatumia choo cha aina gani ?</t>
  </si>
  <si>
    <t>Que tipo de latrina tem na sua casa?</t>
  </si>
  <si>
    <t>select_one energy</t>
  </si>
  <si>
    <t>house_energy</t>
  </si>
  <si>
    <t>What is the main source of energy for lighting in the residence?</t>
  </si>
  <si>
    <t>Nini chanzo kikuu cha mwanga wa kumulikia ndani ya nyumba ?</t>
  </si>
  <si>
    <t>Qual é a principal fonte de energia para a iluminação da sua casa?</t>
  </si>
  <si>
    <t>assets_note</t>
  </si>
  <si>
    <t>Thank you, now we will ask questions about your household assets.</t>
  </si>
  <si>
    <t>Ahsante: Sasa nitakuuliza maswali juu ya vitu unavyovimiliki.</t>
  </si>
  <si>
    <t>Obrigado. Agora vou fazer-lhe algumas perguntas sobre os bens do seu agregado familiar.</t>
  </si>
  <si>
    <t>hh_transportation</t>
  </si>
  <si>
    <t>Household Capital and Assets: Transportation</t>
  </si>
  <si>
    <t>Capital e Ativos da Família: Transporte</t>
  </si>
  <si>
    <t>select_one zerothroughfour</t>
  </si>
  <si>
    <t>hh_transportation_note</t>
  </si>
  <si>
    <t>How many of the following does your household own?</t>
  </si>
  <si>
    <t>Ni vitu vingapi kati ya hivi ambavyo kaya yako inavimiliki?</t>
  </si>
  <si>
    <t>Read each item.</t>
  </si>
  <si>
    <t>Quantos dos seguintes meios de transporte seu agregado famíliar possui?</t>
  </si>
  <si>
    <t>[Recenseador: Le as opcoes uma por uma]</t>
  </si>
  <si>
    <t>asset_car_new</t>
  </si>
  <si>
    <t>Car</t>
  </si>
  <si>
    <t>list-nolabel</t>
  </si>
  <si>
    <t>Gari</t>
  </si>
  <si>
    <t>Carro</t>
  </si>
  <si>
    <t>asset_motorcycle</t>
  </si>
  <si>
    <t>Motorcycle</t>
  </si>
  <si>
    <t>Pikipiki</t>
  </si>
  <si>
    <t>Motorizada/Moto</t>
  </si>
  <si>
    <t>asset_bicycle</t>
  </si>
  <si>
    <t>bicycle</t>
  </si>
  <si>
    <t>Baiskeli</t>
  </si>
  <si>
    <t>Bicicleta</t>
  </si>
  <si>
    <t>hh_assets</t>
  </si>
  <si>
    <t>Assets: Household</t>
  </si>
  <si>
    <t>Ativos: Casa</t>
  </si>
  <si>
    <t>hh_assets_note</t>
  </si>
  <si>
    <t>Vipi kati ya hivi ambavyo kaya yako inavyo/inamiliki</t>
  </si>
  <si>
    <t>Quantos dos itens abaixo mencionados seu agregado famíliar possui?</t>
  </si>
  <si>
    <t>asset_lantern</t>
  </si>
  <si>
    <t>Lantern</t>
  </si>
  <si>
    <t>Lantern/taa</t>
  </si>
  <si>
    <t>asset_radio</t>
  </si>
  <si>
    <t>Radio (radios, cassette/tape recorders, or hi-fi systems)</t>
  </si>
  <si>
    <t>Redio (radios, cassette/tape recorders, or hi-fi systems)</t>
  </si>
  <si>
    <t>Rádio</t>
  </si>
  <si>
    <t>asset_television</t>
  </si>
  <si>
    <t>Television</t>
  </si>
  <si>
    <t>Luninga</t>
  </si>
  <si>
    <t>Televisão</t>
  </si>
  <si>
    <t>asset_sewing</t>
  </si>
  <si>
    <t>Sewing Machine</t>
  </si>
  <si>
    <t>Cherehani</t>
  </si>
  <si>
    <t>Máquina de costura</t>
  </si>
  <si>
    <t>asset_refrigeragor</t>
  </si>
  <si>
    <t>Refrigerator</t>
  </si>
  <si>
    <t>Jokofu</t>
  </si>
  <si>
    <t>Geleira (Frigorífico)</t>
  </si>
  <si>
    <t>asset_freezer</t>
  </si>
  <si>
    <t>Freezer</t>
  </si>
  <si>
    <t>Jokofu ya kugandisha barafu</t>
  </si>
  <si>
    <t>Congelador</t>
  </si>
  <si>
    <t>asset_iron</t>
  </si>
  <si>
    <t>Iron (electric or other)</t>
  </si>
  <si>
    <t>Pasi ya umeme au yoyote</t>
  </si>
  <si>
    <t>Ferro (eléctrico ou outro)</t>
  </si>
  <si>
    <t>asset_bed</t>
  </si>
  <si>
    <t>Bed</t>
  </si>
  <si>
    <t>Kitanda</t>
  </si>
  <si>
    <t>Cama</t>
  </si>
  <si>
    <t>asset_table</t>
  </si>
  <si>
    <t>Table</t>
  </si>
  <si>
    <t>Meza</t>
  </si>
  <si>
    <t>Mesa</t>
  </si>
  <si>
    <t>asset_mobile</t>
  </si>
  <si>
    <t>Mobile phone</t>
  </si>
  <si>
    <t>Simu ya kiganjani(yeyote)</t>
  </si>
  <si>
    <t>telefone celular (qualquer)</t>
  </si>
  <si>
    <t>asset_clock</t>
  </si>
  <si>
    <t>Clock (Wall/Watch/Pocket Watch)</t>
  </si>
  <si>
    <t>Saa ya (ukutani,mkononi,mfukoni)</t>
  </si>
  <si>
    <t>Relógio (de parede / de pulso / de bolso)</t>
  </si>
  <si>
    <t>asset_solar</t>
  </si>
  <si>
    <t>Solar Panel</t>
  </si>
  <si>
    <t>Umeme wa jua</t>
  </si>
  <si>
    <t>Painel solar</t>
  </si>
  <si>
    <t>asset_pump</t>
  </si>
  <si>
    <t>Water pump</t>
  </si>
  <si>
    <t>Pampu ya Kusukuma Maji</t>
  </si>
  <si>
    <t>asset_generator</t>
  </si>
  <si>
    <t>Generator</t>
  </si>
  <si>
    <t>Jenerata</t>
  </si>
  <si>
    <t>hh_livestock</t>
  </si>
  <si>
    <t>Assets: Livestock</t>
  </si>
  <si>
    <t>Ativos: Pecuária</t>
  </si>
  <si>
    <t>hh_livestock_note</t>
  </si>
  <si>
    <t>Ni mifugo mingapi kati ya hii ambayo kaya yako inayo/inamiliki?</t>
  </si>
  <si>
    <t>Quantos dos animais abaixo mencionados seu agregado famíliar possui?</t>
  </si>
  <si>
    <t>asset_sheep</t>
  </si>
  <si>
    <t>Sheep</t>
  </si>
  <si>
    <t>Kondoo</t>
  </si>
  <si>
    <t>Ovino</t>
  </si>
  <si>
    <t>asset_goats</t>
  </si>
  <si>
    <t>Goats</t>
  </si>
  <si>
    <t>Mbuzi</t>
  </si>
  <si>
    <t>Gado caprino</t>
  </si>
  <si>
    <t>asset_pigs</t>
  </si>
  <si>
    <t>Pigs</t>
  </si>
  <si>
    <t>Nguruwe</t>
  </si>
  <si>
    <t>Suino</t>
  </si>
  <si>
    <t>asset_cattle</t>
  </si>
  <si>
    <t>Cattle (all ages)</t>
  </si>
  <si>
    <t>Ng'ombe (wa umri wote)</t>
  </si>
  <si>
    <t>Gado bovino</t>
  </si>
  <si>
    <t>asset_donkey</t>
  </si>
  <si>
    <t>Donkey</t>
  </si>
  <si>
    <t>Punda</t>
  </si>
  <si>
    <t>asset_fowl</t>
  </si>
  <si>
    <t>Fowl (chickens, ducks, turkey, guinea fowl, geese)</t>
  </si>
  <si>
    <t>Ndege (kuku,bata,bata mzinga,kanga)</t>
  </si>
  <si>
    <t>Aves</t>
  </si>
  <si>
    <t>agriculture</t>
  </si>
  <si>
    <t>Agriculture</t>
  </si>
  <si>
    <t>Agricultura</t>
  </si>
  <si>
    <t>agriculture_note</t>
  </si>
  <si>
    <t>Thank you. Now we will ask some questions about your agricultural practices.</t>
  </si>
  <si>
    <t>Ahsante. Sasa nitakuuliza maswali yanayohusu mbinu/njia za kilimo.</t>
  </si>
  <si>
    <t xml:space="preserve">Obrigado. Agora vou fazer-lhe algumas perguntas sobre suas praticas agricolas. </t>
  </si>
  <si>
    <t>ag_concerns</t>
  </si>
  <si>
    <t>select_multiple concern_list</t>
  </si>
  <si>
    <t>concern_list</t>
  </si>
  <si>
    <t>I am going to read a list of issues that can affect maize producers. Please tell me whether each item is something that you are often concerned about:</t>
  </si>
  <si>
    <t>Vou ler uma lista de questões que podem afectar os produtores de milho. Por favor, diga-me se cada item é algo que você está sempre preocupado:</t>
  </si>
  <si>
    <t>select_one concern1</t>
  </si>
  <si>
    <t>concern1</t>
  </si>
  <si>
    <t>Which of the following is a bigger concern for you?</t>
  </si>
  <si>
    <t>Qual das alternativas seguintes é uma preocupação maior para você?</t>
  </si>
  <si>
    <t>select_one concern2</t>
  </si>
  <si>
    <t>concern2</t>
  </si>
  <si>
    <t>select_one concern3</t>
  </si>
  <si>
    <t>concern3</t>
  </si>
  <si>
    <t>select_one concern4</t>
  </si>
  <si>
    <t>concern4</t>
  </si>
  <si>
    <t>select_one concern5</t>
  </si>
  <si>
    <t>concern5</t>
  </si>
  <si>
    <t>select_one purchase_goodbad</t>
  </si>
  <si>
    <t>purchase_goodbad</t>
  </si>
  <si>
    <t>Are you more likely to purchase maize seed after:</t>
  </si>
  <si>
    <t>É mais provável que você compre sementes de milho depois de:</t>
  </si>
  <si>
    <t>purchase_goodbad_label</t>
  </si>
  <si>
    <t>jr:choice-name(${purchase_goodbad}, '${purchase_goodbad}')</t>
  </si>
  <si>
    <t>select_multiple goodbad_reason</t>
  </si>
  <si>
    <t>goodbad_reason</t>
  </si>
  <si>
    <t>Why are you more likely to purchase maize seed after a ${purchase_goodbad_label}?</t>
  </si>
  <si>
    <t>Por que é mais provável que você compre sementes de milho depois de ${purchase_goodbad_label}?</t>
  </si>
  <si>
    <t>[Recenseador: Não lea as opcoes. Marque todas as aplicaveis]</t>
  </si>
  <si>
    <t>plant_maize</t>
  </si>
  <si>
    <t>Did you plant maize in 2017/2018 season?</t>
  </si>
  <si>
    <t>Je ulilima mahindi msimu wa mwaka 2017/2018?</t>
  </si>
  <si>
    <t>Semeio milho na campanha agricola 2017/2018</t>
  </si>
  <si>
    <t>maize</t>
  </si>
  <si>
    <t>Agriculture: Maize</t>
  </si>
  <si>
    <t>${plant_maize}=1</t>
  </si>
  <si>
    <t>maize_practices</t>
  </si>
  <si>
    <t>Agriculture: Maize Practices</t>
  </si>
  <si>
    <t>Agricultura: Práticas no cultivo do milho</t>
  </si>
  <si>
    <t>select_one month</t>
  </si>
  <si>
    <t>plant_month</t>
  </si>
  <si>
    <t>In what month did you begin planting maize on your primary maize plot for the 2017/2018 season?</t>
  </si>
  <si>
    <t>Ni mwezi gani ulianza kupanda mahindi katika shamba lako la msingi?</t>
  </si>
  <si>
    <t>Em que mês você fez a primeira sementeira de milho na sua machamba principal na campanha 2017/2018?</t>
  </si>
  <si>
    <t>plant_month_label</t>
  </si>
  <si>
    <t>jr:choice-name(${plant_month}, '${plant_month}')</t>
  </si>
  <si>
    <t>select_one onethroughfour</t>
  </si>
  <si>
    <t>plant_week</t>
  </si>
  <si>
    <t>Which week in ${plant_month_label} did you plant maize?</t>
  </si>
  <si>
    <t>Ni wiki ya ngapi ${plant_month_label} ulipanda mahindi?</t>
  </si>
  <si>
    <t>Em que semana de ${plant_month_label} você fez a primeira sementeira de milho na campanha 2016/2017?</t>
  </si>
  <si>
    <t>drought_periods_group</t>
  </si>
  <si>
    <t>Drought Periods</t>
  </si>
  <si>
    <t>drought</t>
  </si>
  <si>
    <t>In the 2017/2018 maize season, did your maize suffer from significant drought?</t>
  </si>
  <si>
    <t>Katika msimu wa 2017/2018, je mahindi yako yaliathirika na ukame?</t>
  </si>
  <si>
    <t>Na campanha 2017/2018, seu milho sofreu de seca?</t>
  </si>
  <si>
    <t>select_multiple maize_stages</t>
  </si>
  <si>
    <t>drought_periods</t>
  </si>
  <si>
    <t>When did that drought occur?</t>
  </si>
  <si>
    <t>${drought}=1</t>
  </si>
  <si>
    <t>maizeplant.png</t>
  </si>
  <si>
    <t>Ukame huo ulitokea lini?</t>
  </si>
  <si>
    <t>Quando sofreu de seca o seu milho na campanha 2017/2018?</t>
  </si>
  <si>
    <t>drought_periods_count</t>
  </si>
  <si>
    <t>count-selected(${drought_periods})</t>
  </si>
  <si>
    <t>select_one maize_stages</t>
  </si>
  <si>
    <t>drought_periods_worst</t>
  </si>
  <si>
    <t>Which period of drought was most severe/ had greatest impact on losses?</t>
  </si>
  <si>
    <t>${drought}=1 and ${drought_periods_count}&gt;1</t>
  </si>
  <si>
    <t>Kati vipindi ulivyovitaja ni kipindi gani kilikuwa na ukame zaidi kilichopelekea madhara makubwa kwenye mavuno?</t>
  </si>
  <si>
    <t>Das fases de produção indicadas, em que fase a seca causou o maior dano à produção de milho?</t>
  </si>
  <si>
    <t>selected(${drought_periods}, name)</t>
  </si>
  <si>
    <t>drought_delay</t>
  </si>
  <si>
    <t>Did you delay planting because this early season drought in 2017/2018?</t>
  </si>
  <si>
    <t>${drought}=1 and selected(${drought_periods}, '1')</t>
  </si>
  <si>
    <t>Je, ulichelewa kupanda kwa sababu ya huo ukame wa msimu wa 2017/2018?</t>
  </si>
  <si>
    <t>Você adiou a primeira sementeira de milho na campanha 2017/2018 por causa da seca?</t>
  </si>
  <si>
    <t>seed_loss_response</t>
  </si>
  <si>
    <t>Did you replant in response to this early season drought in 2017/2018?</t>
  </si>
  <si>
    <t>Je, ulirudia kupanda kutokana na huo ukame wa 2017/2018?</t>
  </si>
  <si>
    <t>Quando seu milho sofreu de seca, semeiou de novo?</t>
  </si>
  <si>
    <t>seed_loss_response_crop</t>
  </si>
  <si>
    <t>Was maize the primary crop you replanted with in response to this early season drought in 2017/2018?</t>
  </si>
  <si>
    <t>${drought}=1 and ${seed_loss_response}=1</t>
  </si>
  <si>
    <t>Je, mahindi lilikuwa zao lako la msingi ulilorudia kupanda kutokana na ukame wa mapema 2017/2018?</t>
  </si>
  <si>
    <t>Quando fez re-sementeira, semeiou milho de novo (ou semeiou outra cultura)?</t>
  </si>
  <si>
    <t>select_one noreplant</t>
  </si>
  <si>
    <t>seed_loss_noreplant</t>
  </si>
  <si>
    <t>Why did you not replant in response to drought at the beginning of the 2017/2018 season?</t>
  </si>
  <si>
    <t>${drought}=1 and ${seed_loss_response}=0</t>
  </si>
  <si>
    <t>Kwa nini hukurudia kupanda kutokana na ukame wa mapema wa 2017/2018?</t>
  </si>
  <si>
    <t>Por que não semeiou de novo?</t>
  </si>
  <si>
    <t>drought_2016</t>
  </si>
  <si>
    <t>In the 2016/2017 maize season, did your maize suffer from significant drought?</t>
  </si>
  <si>
    <t>Katika msimu wa 2016/2017, je mahindi yako yaliathirika na ukame?</t>
  </si>
  <si>
    <t>O ano anterior (2016/2017), seu milho sofreu de seca?</t>
  </si>
  <si>
    <t>drought_periods_2016</t>
  </si>
  <si>
    <t>When did that drought occur (in 2016/2017)?</t>
  </si>
  <si>
    <t>${drought_2016}=1</t>
  </si>
  <si>
    <t>Katika msimu wa 2016/2017, Ukame huo ulitokea lini?</t>
  </si>
  <si>
    <t>Quando é que sofreu de seca o seu milho na campanha 2016/2017?</t>
  </si>
  <si>
    <t>[Inqueridor: Marque todas as aplicaveis]</t>
  </si>
  <si>
    <t>drought_periods_count_2016</t>
  </si>
  <si>
    <t>count-selected(${drought_periods_2016})</t>
  </si>
  <si>
    <t>drought_periods_worst_2016</t>
  </si>
  <si>
    <t>Which period of drought (in 2016/2017) was most severe/ had greatest impact on losses?</t>
  </si>
  <si>
    <t>${drought_2016}=1 and ${drought_periods_count_2016}&gt;1</t>
  </si>
  <si>
    <t>Katika msimu wa 2016/2017, Kati vipindi ulivyovitaja ni kipindi gani kilikuwa na ukame zaidi kilichopelekea madhara makubwa kwenye mavuno?</t>
  </si>
  <si>
    <t>Das fases de produção indicadas, em que fase a seca causou o maior dano à produção de milho na campanha 2016/2017?</t>
  </si>
  <si>
    <t>selected(${drought_periods_2016}, name)</t>
  </si>
  <si>
    <t>drought_delay_2016</t>
  </si>
  <si>
    <t>Did you delay planting because this early season drought in 2016/2017?</t>
  </si>
  <si>
    <t>${drought_2016}=1 and selected(${drought_periods_2016}, '1')</t>
  </si>
  <si>
    <t>Je, ulichelewa kupanda kwa sababu ya huo ukame wa msimu wa 2016/2017?</t>
  </si>
  <si>
    <t>Você adiou a primeira sementeira de milho na campanha 2016/2017 por causa da seca?</t>
  </si>
  <si>
    <t>seed_loss_response_2016</t>
  </si>
  <si>
    <t>Did you replant in response to this early season drought in 2016/2017?</t>
  </si>
  <si>
    <t>Je, ulirudia kupanda kutokana na huo ukame wa 2016/2017?</t>
  </si>
  <si>
    <t>seed_loss_response_crop_2016</t>
  </si>
  <si>
    <t>Was maize the primary crop you replanted with in response to this early season drought in 2016/2017?</t>
  </si>
  <si>
    <t>${drought_2016}=1 and ${seed_loss_response_2016}=1</t>
  </si>
  <si>
    <t>Je, mahindi lilikuwa zao lako la msingi ulilorudia kupanda kutokana na ukame wa mapema 2016/2017?</t>
  </si>
  <si>
    <t>seed_loss_noreplant_2016</t>
  </si>
  <si>
    <t>Why did you not replant in response to drought at the beginning of the 2016/2017 season?</t>
  </si>
  <si>
    <t>${drought_2016}=1 and ${seed_loss_response_2016}=0</t>
  </si>
  <si>
    <t>Kwa nini hukurudia kupanda kutokana na ukame wa mapema wa 2016/2017?</t>
  </si>
  <si>
    <t>drought_periods group</t>
  </si>
  <si>
    <t>harvest_note</t>
  </si>
  <si>
    <t>Thank you. Now I would like to talk about this year's maize harvest.</t>
  </si>
  <si>
    <t>Obrigado. Agora tenho algumas perguntas sobre a colheita de milho mais recente.</t>
  </si>
  <si>
    <t>harvest_begin</t>
  </si>
  <si>
    <t>When did you begin to harvest your maize from the 2017/2018 maize season?</t>
  </si>
  <si>
    <t>[For grain, not green maize]</t>
  </si>
  <si>
    <t>Ni lini ulianza kuvuna mahindi yako kwa msimu wa mwaka 2018?</t>
  </si>
  <si>
    <t>Quando começou a colher o milho na campanha 2017/2018?</t>
  </si>
  <si>
    <t>[Colheita de grãos, não milho verde.]</t>
  </si>
  <si>
    <t>harvest_month_label</t>
  </si>
  <si>
    <t>jr:choice-name(${harvest_begin}, '${harvest_begin}')</t>
  </si>
  <si>
    <t>harvest_week</t>
  </si>
  <si>
    <t>Which week in ${harvest_month_label} did you begin to harvest maize?</t>
  </si>
  <si>
    <t>Ni wiki ya ngapi ${harvest_month_label} ulivuna mahindi?</t>
  </si>
  <si>
    <t>Em que semana de ${harvest_month_label} você começou a colher o milho na campanha 2017/2018?</t>
  </si>
  <si>
    <t>harvest</t>
  </si>
  <si>
    <t>Agriculture: Maize Harvest</t>
  </si>
  <si>
    <t>decimal</t>
  </si>
  <si>
    <t>harvest_maize</t>
  </si>
  <si>
    <t>How much maize did you harvest in the 2017/2018 maize season in all plots?</t>
  </si>
  <si>
    <t>Je ulivuna mahindi kiasi gani kwa majira ya mwaka 2017 katika mashamba yote?</t>
  </si>
  <si>
    <t>Qual e a quantidade total de milho que colheu na campanha 2017/2018 en todas machambas pertecentes ao seu agregado familiar?</t>
  </si>
  <si>
    <t>select_one maize_unit</t>
  </si>
  <si>
    <t>harvest_unit</t>
  </si>
  <si>
    <t>Unit</t>
  </si>
  <si>
    <t>Kipimo</t>
  </si>
  <si>
    <t>Unidade</t>
  </si>
  <si>
    <t>harvest_unit_label</t>
  </si>
  <si>
    <t>jr:choice-name(${harvest_unit}, '${harvest_unit}')</t>
  </si>
  <si>
    <t>plot_details</t>
  </si>
  <si>
    <t>Agriculture: Plot Details</t>
  </si>
  <si>
    <t>Agricultura: Detalhes da parcela</t>
  </si>
  <si>
    <t>maize_area</t>
  </si>
  <si>
    <t>What was the total area of maize planted by your household in the 2017/2018 maize season?</t>
  </si>
  <si>
    <t>Ni eneo la ukubwa gani ambalo kaya yako ilipanda mahindi kwa msimu wa mwaka 2017/2018?</t>
  </si>
  <si>
    <t>Qual foi a área total de milho plantada por seu agregado familiar na campanha 2017/2018 en todas machambas pertecentes ao seu agregado familiar?</t>
  </si>
  <si>
    <t>select_one area_unit</t>
  </si>
  <si>
    <t>maize_area_unit</t>
  </si>
  <si>
    <t>maize_area_unit_label</t>
  </si>
  <si>
    <t>jr:choice-name(${maize_area_unit}, '${maize_area_unit}')</t>
  </si>
  <si>
    <t>maize_plots</t>
  </si>
  <si>
    <t>How many maize plots did your household plant in the 2017/2018 maize season?</t>
  </si>
  <si>
    <t>Ni mashamba (plots) mangapi ya mahindi ambayo yalipandwa na kaya yako katika msimu wa 2017/2018?</t>
  </si>
  <si>
    <t>Quantas parcelas (machambas) de milho seu agregado familiar plantaou na campanha 2017/2018?</t>
  </si>
  <si>
    <t>maize_variety</t>
  </si>
  <si>
    <t>Agriculture: Maize Varieties</t>
  </si>
  <si>
    <t>Agricultura: Variedades de milho</t>
  </si>
  <si>
    <t>maize_local</t>
  </si>
  <si>
    <t>Across all your plots, did you plant any local/farmers varieties?</t>
  </si>
  <si>
    <t>Katika mashamba hayo, je ulipanda mbegu yoyote ya kienyeji?</t>
  </si>
  <si>
    <t>Voce semeiou milho de variedades locais em algum de a suas machambas na campanha 2017/2018?</t>
  </si>
  <si>
    <t>local_quantity_group</t>
  </si>
  <si>
    <t>Agriculture: Local Seeds Quantity Planted</t>
  </si>
  <si>
    <t>${maize_local}=1</t>
  </si>
  <si>
    <t>maize_local_quantity</t>
  </si>
  <si>
    <t>What quantity of seeds: local/farmers varieties did you plant during the 2017/2018 season?</t>
  </si>
  <si>
    <t>Ni kiasi gani cha mbegu za kienyeji ulipanda katika msimu wa mwaka 2017/2018?</t>
  </si>
  <si>
    <t>Que quantidade de sementes locais você semeiou na campanha 2017/2018?</t>
  </si>
  <si>
    <t>select_one seed_unit</t>
  </si>
  <si>
    <t>maize_local_quantity_unit</t>
  </si>
  <si>
    <t>local_quanity_group</t>
  </si>
  <si>
    <t>seed_local</t>
  </si>
  <si>
    <t>Agriculture: Local Seeds Practices</t>
  </si>
  <si>
    <t>Sementes locais</t>
  </si>
  <si>
    <t>select_one seedperhole</t>
  </si>
  <si>
    <t>seed_local_hole</t>
  </si>
  <si>
    <t>On the largest plot where you planted a local seed variety, how many seeds did you plant per hole?</t>
  </si>
  <si>
    <t>Katika eneo kubwa kabisa ulilopanda mbegu za kienyeji ulitumia mbegu ngapi kwa kila shimo?</t>
  </si>
  <si>
    <t>Na maior parcela (machamba) onde você semeiou variedade de semente de milho local, quantas sementes você plantou por cova?</t>
  </si>
  <si>
    <t>seed_local_line</t>
  </si>
  <si>
    <t>On the largest plot where you planted a local seed variety, did you plant in rows?</t>
  </si>
  <si>
    <t>Katika eneo kubwa kabisa ulilopanda mbegu za kienyeji, je, ulipanda kwa mistari?</t>
  </si>
  <si>
    <t>Semeiou em linha?</t>
  </si>
  <si>
    <t>improved</t>
  </si>
  <si>
    <t>Agriculture: Improved Seed Questions</t>
  </si>
  <si>
    <t>improved_note</t>
  </si>
  <si>
    <t>Now I have some questions about improved seed varieties.</t>
  </si>
  <si>
    <t>Agora eu tenho algumas perguntas sobre variedades de sementes melhoradas.</t>
  </si>
  <si>
    <t>improved_cost</t>
  </si>
  <si>
    <t>How much would you expect to pay for 1kg of improved seed?</t>
  </si>
  <si>
    <t>Quanto você esperaria pagar 1 kg de sementes melhoradas?</t>
  </si>
  <si>
    <t>improved_wtp</t>
  </si>
  <si>
    <t>How much would you be willing to pay for 1kg of improved seed?</t>
  </si>
  <si>
    <t>Quanto você estaria disposto a pagar 1 kg de sementes melhoradas?</t>
  </si>
  <si>
    <t>insured_wtp</t>
  </si>
  <si>
    <t>How much would you be willing to pay for 1kg of improved seed if the seed company promised to replace it if it was lost due to drought or floods?</t>
  </si>
  <si>
    <t>Quanto você estaria disposto a pagar 1 kg de sementes melhoradas se a empresa de sementes prometesse substituí-las se elas fossem perdidas devido a secas ou cheias?</t>
  </si>
  <si>
    <t>maize_improved</t>
  </si>
  <si>
    <t>Across all your plots, did you plant any improved varieites?</t>
  </si>
  <si>
    <t>${maize_local}+${maize_improved}&gt;=1</t>
  </si>
  <si>
    <t>Confirm the farmer planted EITHER local OR improved OR both</t>
  </si>
  <si>
    <t>Katika mashamba hayo, je ulipanda mbegu bora (mbegu yoyote ya kisasa)?</t>
  </si>
  <si>
    <t>Voce semeiou milho de algum variedade melhorada (certificada) em algum das suas machambas na campanha 2017/2018?</t>
  </si>
  <si>
    <t>select_multiple seed</t>
  </si>
  <si>
    <t>maize_varieties</t>
  </si>
  <si>
    <t>What varieties of maize seed did you plant during the 2016/2017 maize season?</t>
  </si>
  <si>
    <t>Select all that apply. Enumerator: do not read list.</t>
  </si>
  <si>
    <t>${maize_improved}=1</t>
  </si>
  <si>
    <t>Ni aina gani ya mbegu za mahindi ulizopanda kwa majira ya mwaka 2017/2018?</t>
  </si>
  <si>
    <t>Select all that apply.</t>
  </si>
  <si>
    <t>Que variedades de sementes de milho você semeiou na campanha 2017/2018?</t>
  </si>
  <si>
    <t>[Inqeridor:Marque todas opções pertinentes]</t>
  </si>
  <si>
    <t>begin repeat</t>
  </si>
  <si>
    <t>repeat_variety</t>
  </si>
  <si>
    <t>Maize Varieties</t>
  </si>
  <si>
    <t>Variedades de milho</t>
  </si>
  <si>
    <t>count-selected(${maize_varieties})</t>
  </si>
  <si>
    <t>variety_id</t>
  </si>
  <si>
    <t>selected-at(${maize_varieties}, position(..)-1)</t>
  </si>
  <si>
    <t>variety_name</t>
  </si>
  <si>
    <t>jr:choice-name(${variety_id}, '${maize_varieties}')</t>
  </si>
  <si>
    <t>improved_quantity_group</t>
  </si>
  <si>
    <t>Agriculture: Improved Seeds Quantity Planted</t>
  </si>
  <si>
    <t>seed_quantity</t>
  </si>
  <si>
    <t>What quantity of ${variety_name} did you plant in the 2017/2018 maize season?</t>
  </si>
  <si>
    <t>Kiasi gani cha mbegu ya ${variety_name} ulipanda kwa msimu wa mwaka 2017/2018?</t>
  </si>
  <si>
    <t>Que quantidade da variedade ${variety_name} você semeiou na campanha 2017/2018?</t>
  </si>
  <si>
    <t>seed_quantity_unit</t>
  </si>
  <si>
    <t>improved_quanity_group</t>
  </si>
  <si>
    <t>select_one seed_purchase</t>
  </si>
  <si>
    <t>seed_purchase</t>
  </si>
  <si>
    <t>Was the ${variety_name} seed saved (recycled) or purchased?</t>
  </si>
  <si>
    <t>Je mbegu hiyo ya ${variety_name} uliihifadhi au ulinunua?</t>
  </si>
  <si>
    <t>As sementes da variedade ${variety_name} da campanha 2017/2018, comprou ou conservou (guardadas)?</t>
  </si>
  <si>
    <t>select_one seed_vendor</t>
  </si>
  <si>
    <t>seed_vendor</t>
  </si>
  <si>
    <t>From whom was the ${variety_name} seed purchased?</t>
  </si>
  <si>
    <t>${seed_purchase}=2</t>
  </si>
  <si>
    <t>Mbegu hiyo ya ${variety_name} uliinunua kwa nani?</t>
  </si>
  <si>
    <t>Com quem comprou a sementes da variedade ${variety_name} na campanha 2017/2018?</t>
  </si>
  <si>
    <t>select_one seed_place</t>
  </si>
  <si>
    <t>seed_place</t>
  </si>
  <si>
    <t>Where (location) was the ${variety_name} seed purchased?</t>
  </si>
  <si>
    <t>Wapi (mahala) ambapo mbegu hiyo ya ${variety_name} ilinunuliwa?</t>
  </si>
  <si>
    <t>Onde comprou a semente da variedade ${variety_name} na campanha 2017/2018?</t>
  </si>
  <si>
    <t>seed_price</t>
  </si>
  <si>
    <t>What was the price per kilogram of the ${variety_name} seed you purchased?</t>
  </si>
  <si>
    <t>Put amount in local currency</t>
  </si>
  <si>
    <t>Je, kilogram moja ya mbegu hiyo ya ${variety_name} iliuzwa kwa bei gani?</t>
  </si>
  <si>
    <t>Andika kiasi kwa shilingi ya Kitanzania.</t>
  </si>
  <si>
    <t>Qual foi o preço por quilograma das sementes da variedade ${variety_name}?</t>
  </si>
  <si>
    <t>seed_recycle</t>
  </si>
  <si>
    <t>Have you recycled this ${variety_name} seed MORE THAN TWO SEASONS?</t>
  </si>
  <si>
    <t>${seed_purchase}=1</t>
  </si>
  <si>
    <t>Je, umehifadhi hiyo mbegu ya ${variety_name} zaidi ya mara mbili?</t>
  </si>
  <si>
    <t>Você tem reciclado as sementes de ${variety_name} mais que duas vezes?</t>
  </si>
  <si>
    <t>end repeat</t>
  </si>
  <si>
    <t>seed_improved</t>
  </si>
  <si>
    <t>Agriculture: Improved Seeds</t>
  </si>
  <si>
    <t>Sementes melhoradas</t>
  </si>
  <si>
    <t>seed_improved_hole</t>
  </si>
  <si>
    <t>On the largest plot where you planted an improved seed variety, how many seeds did you plant per hole?</t>
  </si>
  <si>
    <t>Katika eneo kubwa kabisa ulilopanda mbegu zilizoboreshwa/ za kisasa ulitumia mbegu kiasi gani katika kila shimo?</t>
  </si>
  <si>
    <t>Na maior parcela (machamba) onde  você plantou variedade de semente melhoradas na campanha 2017/2018 quantas sementes você plantou por cova?</t>
  </si>
  <si>
    <t>seed_improved_line</t>
  </si>
  <si>
    <t>On the largest plot where you planted an improved seed variety, did you plant in rows?</t>
  </si>
  <si>
    <t>Katika eneo kubwa kabisa ulilopanda mbegu zilizoboreshwa/ za kisasa je ulipanda kwa mistari?</t>
  </si>
  <si>
    <t>ag_practices</t>
  </si>
  <si>
    <t>Agriculture: Practices</t>
  </si>
  <si>
    <t>Agricultura: Práticas</t>
  </si>
  <si>
    <t>ag_intercropping</t>
  </si>
  <si>
    <t>Did you practice intercropping with any of your maize seed varieties during the 2017/2018 maize season?</t>
  </si>
  <si>
    <t>Je ulijaribu kuchanganya mazao mengine pamoja na aina yeyote ile ya mbegu zako za mahindi kwa majira ya mwaka 2017/2018?</t>
  </si>
  <si>
    <t>Você praticou consociacao de culturas na campanha 2017/2018?</t>
  </si>
  <si>
    <t>select_one crop_intercropping</t>
  </si>
  <si>
    <t>ag_intercropping_crop</t>
  </si>
  <si>
    <t>What is the PRIMARY crop you intercrop with your maize?</t>
  </si>
  <si>
    <t>Select one</t>
  </si>
  <si>
    <t>${ag_intercropping}=1</t>
  </si>
  <si>
    <t>Ni zao gani muhimu kabisa ulichanganya na zao la mahindi?</t>
  </si>
  <si>
    <t>Qual foi a cultura PRINCIPAL que você consociou com o milho?</t>
  </si>
  <si>
    <t>ag_fert_use</t>
  </si>
  <si>
    <t>Did you use chemical fertilizers with any of your maize seed varieties during the 2017/2018 maize season?</t>
  </si>
  <si>
    <t>Je,kwa mwaka 2016/2017 ulitumia mbolea zozote za kikemikali pamoja na mbegu zako za aina mbalimbali za mahindi?</t>
  </si>
  <si>
    <t>Aplicou fertilizantes na machamba de milho, na campanha 2017/2018?</t>
  </si>
  <si>
    <t>select_multiple fert_list</t>
  </si>
  <si>
    <t>ag_fert_type</t>
  </si>
  <si>
    <t>What kind of fertilizer did you apply?</t>
  </si>
  <si>
    <t>${ag_fert_use}=1</t>
  </si>
  <si>
    <t>Ni mbolea ya aina gani ulitumia?</t>
  </si>
  <si>
    <t>Chagua zote zinazofaa.</t>
  </si>
  <si>
    <t>Que tipo de fetilizante aplicou</t>
  </si>
  <si>
    <t>ag_fert_repeat</t>
  </si>
  <si>
    <t>Agriculture: Fertilizers</t>
  </si>
  <si>
    <t>Agricultura: Fertilizantes</t>
  </si>
  <si>
    <t>count-selected(${ag_fert_type})</t>
  </si>
  <si>
    <t>fert_id</t>
  </si>
  <si>
    <t>selected-at(${ag_fert_type}, position(..)-1)</t>
  </si>
  <si>
    <t>fert_name</t>
  </si>
  <si>
    <t>jr:choice-name(${fert_id}, '${ag_fert_type}')</t>
  </si>
  <si>
    <t>ag_fert</t>
  </si>
  <si>
    <t>Agriculture: Fertilizer Practices</t>
  </si>
  <si>
    <t>ag_fert_quant</t>
  </si>
  <si>
    <t>What quantity of ${fert_name} did you apply?</t>
  </si>
  <si>
    <t>across all varieties, plots and over the entire season</t>
  </si>
  <si>
    <t>Ni kiasi gani cha ${fert_name} ulitumia?</t>
  </si>
  <si>
    <t>Kwa aina zote, mashamba na zaidi ya msimu mzima</t>
  </si>
  <si>
    <t>Qual e a quantidade de ${fert_name} aplicou?</t>
  </si>
  <si>
    <t>select_one fert_unit</t>
  </si>
  <si>
    <t>ag_fert_unit</t>
  </si>
  <si>
    <t>ag_traction</t>
  </si>
  <si>
    <t>Did you use animal or mechanical traction to prepare your land for the 2017/2018 maize season?</t>
  </si>
  <si>
    <t>Je ulitumia nguvu kazi ya wanyama au mashine kuandaa shamba lako kwa msimu wa mahindi mwaka 2017/2018?</t>
  </si>
  <si>
    <t>Você usou tração animal ou mecânica para preparacao de terra na campanha 2017/2018?</t>
  </si>
  <si>
    <t>select_multiple traction</t>
  </si>
  <si>
    <t>ag_traction_type</t>
  </si>
  <si>
    <t>What kind of traction did you use?</t>
  </si>
  <si>
    <t>${ag_traction}=1</t>
  </si>
  <si>
    <t>Ulitumia nguvu kazi gani?</t>
  </si>
  <si>
    <t>Que tipo de tração você usa?</t>
  </si>
  <si>
    <t>select_multiple implements</t>
  </si>
  <si>
    <t>asset_ag</t>
  </si>
  <si>
    <t>Which of the following farm implements do you own?</t>
  </si>
  <si>
    <t>Enumerator: read all options</t>
  </si>
  <si>
    <t>Ni zana zipi za kilimo kati ya hizi unazimiliki?</t>
  </si>
  <si>
    <t>Mdodosaji: soma chaguo zote.</t>
  </si>
  <si>
    <t>Qual dos seguintes implementos (instrumentos) agrícolas você possui?</t>
  </si>
  <si>
    <t>asset_ag_hire</t>
  </si>
  <si>
    <t>Did you hire, borrow, or rent any of the following farm implements to cultivate maize during the 2016/2017 maize season?</t>
  </si>
  <si>
    <t>Je uliajiri, ulikodi au kuazima mojawapo ya zana hizo ili kulimia shamba la mahindi msimu wa mwaka 2017/2018?</t>
  </si>
  <si>
    <t>Você alugou ou pediu emprestado algum dos seguintes implementos agrícolas para cultivar milho na campanha 2017/2018?</t>
  </si>
  <si>
    <t>other_crops_group</t>
  </si>
  <si>
    <t>Agriculture: Other Crops</t>
  </si>
  <si>
    <t>Agricultura: outras culturas</t>
  </si>
  <si>
    <t>select_multiple cash_crops</t>
  </si>
  <si>
    <t>cash_crops</t>
  </si>
  <si>
    <t>In the 2017/2018 season, did your household produce any of the following crops?</t>
  </si>
  <si>
    <t>if(selected(.,0), count-selected(.) = 1, count-selected(.) &gt;= 1)</t>
  </si>
  <si>
    <t>Je kwa msimu wa mwaka 2017/2018 kaya yako ilizalisha mazao yoyote kati ya haya yafuatayo?</t>
  </si>
  <si>
    <t>Na campanha 2017/2018, o seu agregado familiar produziu uma das seguintes culturas??</t>
  </si>
  <si>
    <t>cash_crops_none</t>
  </si>
  <si>
    <t>selected(${cash_crops},'0')</t>
  </si>
  <si>
    <t>cash_crops_repeat</t>
  </si>
  <si>
    <t>Agriculture: Cash Crops</t>
  </si>
  <si>
    <t>${cash_crops_none}=FALSE</t>
  </si>
  <si>
    <t>Agricultura: Culturas de rendimento na campanha 2017/2018</t>
  </si>
  <si>
    <t>count-selected(${cash_crops})</t>
  </si>
  <si>
    <t>cash_crops_id</t>
  </si>
  <si>
    <t>selected-at(${cash_crops}, position(..)-1)</t>
  </si>
  <si>
    <t>cash_crops_name</t>
  </si>
  <si>
    <t>jr:choice-name(${cash_crops_id}, '${cash_crops}')</t>
  </si>
  <si>
    <t>cash_crops_area_group</t>
  </si>
  <si>
    <t>Agriculture: Cash Crops Area</t>
  </si>
  <si>
    <t>Agricultura: area de Culturas de rendimento</t>
  </si>
  <si>
    <t>cash_crops_area</t>
  </si>
  <si>
    <t>Total area planted in ${cash_crops_name}</t>
  </si>
  <si>
    <t>Jumla ya eneo lililopandwa ${cash_crops_name}</t>
  </si>
  <si>
    <t>Area total plantada ${cash_crops_name}</t>
  </si>
  <si>
    <t>select_one cashcrop_unit</t>
  </si>
  <si>
    <t>cash_crops_area_unit</t>
  </si>
  <si>
    <t>select_multiple other_crops</t>
  </si>
  <si>
    <t>other_crops</t>
  </si>
  <si>
    <t>if(selected(., 0), count-selected(.) = 1, count-selected(.) &gt;= 1)</t>
  </si>
  <si>
    <t>other_crops_none</t>
  </si>
  <si>
    <t>selected(${other_crops},'0')</t>
  </si>
  <si>
    <t>other_crops_repeat</t>
  </si>
  <si>
    <t>${other_crops_none}=FALSE</t>
  </si>
  <si>
    <t>Agricultura: Outros Culturas</t>
  </si>
  <si>
    <t>count-selected(${other_crops})</t>
  </si>
  <si>
    <t>other_crops_id</t>
  </si>
  <si>
    <t>selected-at(${other_crops}, position(..)-1)</t>
  </si>
  <si>
    <t>other_crops_name</t>
  </si>
  <si>
    <t>jr:choice-name(${other_crops_id}, '${other_crops}')</t>
  </si>
  <si>
    <t>other_crops_area_group</t>
  </si>
  <si>
    <t>Agriculture: Other Crops Area</t>
  </si>
  <si>
    <t>Agricultura: area de outras culturas</t>
  </si>
  <si>
    <t>other_crops_area</t>
  </si>
  <si>
    <t>Total area planted in ${other_crops_name}</t>
  </si>
  <si>
    <t>Eneo la jumla lililopandwa ${other_crops_name}</t>
  </si>
  <si>
    <t>Area total plantada (ou numero de árvores)  ${other_crops_name}</t>
  </si>
  <si>
    <t>other_crops_area_unit</t>
  </si>
  <si>
    <t>select_multiple staple_crops</t>
  </si>
  <si>
    <t>staple_crops</t>
  </si>
  <si>
    <t>staple_crops_none</t>
  </si>
  <si>
    <t>selected(${staple_crops},'0')</t>
  </si>
  <si>
    <t>staple_crops_repeat</t>
  </si>
  <si>
    <t>Agriculture: Staple Crops</t>
  </si>
  <si>
    <t>${staple_crops_none}=FALSE</t>
  </si>
  <si>
    <t>Agricultura: Culturas Basicas</t>
  </si>
  <si>
    <t>count-selected(${staple_crops})</t>
  </si>
  <si>
    <t>staple_crops_id</t>
  </si>
  <si>
    <t>selected-at(${staple_crops}, position(..)-1)</t>
  </si>
  <si>
    <t>staple_crops_name</t>
  </si>
  <si>
    <t>jr:choice-name(${staple_crops_id}, '${staple_crops}')</t>
  </si>
  <si>
    <t>staple_crops_area_group</t>
  </si>
  <si>
    <t>Agriculture: Staple Crops Area</t>
  </si>
  <si>
    <t>Agricultura: area de culturas basica</t>
  </si>
  <si>
    <t>staple_crops_area</t>
  </si>
  <si>
    <t>Total area planted in ${staple_crops_name}</t>
  </si>
  <si>
    <t>Jumla ya eneo lililopandwa ${staple_crops_name}</t>
  </si>
  <si>
    <t>Area total plantada ${staple_crops_name}</t>
  </si>
  <si>
    <t>staple_crops_area_unit</t>
  </si>
  <si>
    <t>ag_learning</t>
  </si>
  <si>
    <t>Agriculture: Learning</t>
  </si>
  <si>
    <t>extension_visits</t>
  </si>
  <si>
    <t>During the past 12 months, how many times did you attend a field day, or receive training and support from an extension agent or specialist about agriculture (any crop)?</t>
  </si>
  <si>
    <t>Kwa kipindi cha miezi 12 iliyopita ni mara ngapi umehudhuria siku ya wakulima kukusanyika pamoja au kupata mafunzo au ushauri/usaidizi kutoka kwa mtaalamu au wakala wa kilimo (au zao lolote)?</t>
  </si>
  <si>
    <t>Durante os passados 12 meses, quantas vezes você recebeu treinamento ou apoio de um agente de extensão ou especialista sobre agricultura?</t>
  </si>
  <si>
    <t>select_multiple extension</t>
  </si>
  <si>
    <t>extension_agent</t>
  </si>
  <si>
    <t>What type of extension agent or specialist visted you (hosted the field day or training)?</t>
  </si>
  <si>
    <t>${extension_visits}&gt;0</t>
  </si>
  <si>
    <t>Ni wakala au mtaalamu gani wa kilimo aliyekutembelea?</t>
  </si>
  <si>
    <t>Que tipo de agente de extensão ou especialista visitou-lhe?</t>
  </si>
  <si>
    <t>expectations</t>
  </si>
  <si>
    <t>Expectations</t>
  </si>
  <si>
    <t>Expectativas</t>
  </si>
  <si>
    <t>rain_importance</t>
  </si>
  <si>
    <t>Rain is an important part of growing maize. Consider the following stages of the maize growing season, land preparation , plant establishment, vegetative, flowering, and post-flowering. When is the most important stage for rain to fall?</t>
  </si>
  <si>
    <t>Mvua ni kitu muhimu sana kwa kilimo cha mahindi. Kwa kuzingatia hatua zifuatazo za ukuaji wa mahindi; kuandaa shamba, uotaji mimea, mimea kabla ya mbelewele, utoaji mbelewele, na baada ya utoaji mbelewele. Ni kipindi kipi kati ya vipindi vifuatavyo ni muhimu sana kupata mvua?</t>
  </si>
  <si>
    <t>A chuva tem um papel importante no cultivo de milho. Considere os seguintes estágios no crescimento do milho: preparação da terra, estabelecimento das plantas, crescimento vegetativo, floração e pós-floração. Qual é o estágio mais importante para chuva cair?</t>
  </si>
  <si>
    <t>rain_note</t>
  </si>
  <si>
    <t>[Read]: We know that some years bring normal rainfall for growing maize, while other years bring very good rainfall or very bad rainfall for growing maize:</t>
  </si>
  <si>
    <t>[Soma]: Tunajua kuwa baadhi ya miaka mingine mvua hunyesha ya kawaida kwa kilimo cha mahindi, na kwa miaka mingine mvua hunyesha vizuri sana au hunyesha vibaya sana kwa kilimo cha mahindi:</t>
  </si>
  <si>
    <t>Le: Sabemos que alguns anos cae chuva normal para producao de milho, enquanto outros anos cae muito boa chuva or menos chuva para producao de milho:</t>
  </si>
  <si>
    <t>select_one badnormalgood</t>
  </si>
  <si>
    <t>rain_2016</t>
  </si>
  <si>
    <t>How were the 2017/2018 season rains for growing maize?</t>
  </si>
  <si>
    <t>Je, hali ya mvua ilikuwaje kwa kilimo cha mahindi kwa msimu wa 2017/2018?</t>
  </si>
  <si>
    <t>Como foram as chuvas da campanha este ano (campanha 2017/2018) para produção de milho?</t>
  </si>
  <si>
    <t>[Inqueridor: (2017/2018) O milho que acabou de ser colhido.]</t>
  </si>
  <si>
    <t>rain_2015</t>
  </si>
  <si>
    <t>How were the 2016/2017 season rains for growing maize?</t>
  </si>
  <si>
    <t>Je, hali ya mvua ilikuwaje kwa kilimo cha mahindi kwa msimu wa 2016/2017?</t>
  </si>
  <si>
    <t>Como foram as chuvas da campanha 2016/2017 para produção de milho</t>
  </si>
  <si>
    <t>[Inqueridor: (2016/2017) O milho que colheu em 2017]</t>
  </si>
  <si>
    <t>select_one zerothroughten</t>
  </si>
  <si>
    <t>rain_normal</t>
  </si>
  <si>
    <t>How many of the next ten years do you expect to have normal rainfall for your maize crop?</t>
  </si>
  <si>
    <t>Je, unafikiri ni miaka mingapi kati ya miaka kumi ijayo unategemea kupata mvua ya kawaida kwa mazao yako ya mahindi?</t>
  </si>
  <si>
    <t>Nos proximos 10 anos, quantos anos voce espera ter chuvas NORMAIS para a producao de milho</t>
  </si>
  <si>
    <t>expectations_rain</t>
  </si>
  <si>
    <t>Rainfall Expectations</t>
  </si>
  <si>
    <t>rain_remaining</t>
  </si>
  <si>
    <t>10 - ${rain_normal}</t>
  </si>
  <si>
    <t>rain_note2</t>
  </si>
  <si>
    <t>Of the remaining ${rain_remaining} years, how many years do you expect to be:</t>
  </si>
  <si>
    <t>Kwa miaka ${rain_remaining} iliyobaki, ni miaka mingapi unategemea kuwa na:</t>
  </si>
  <si>
    <t>Os restantes ${rain_remaining} anos, quantos anos esperas que sejam:</t>
  </si>
  <si>
    <t>[OLHE: A soma das respostas devem ser igual ao numero dos anos restantes]</t>
  </si>
  <si>
    <t>rain_bad</t>
  </si>
  <si>
    <t>Very bad rain for growing maize?</t>
  </si>
  <si>
    <t>Mvua mbaya sana kwa zao la mahindi?</t>
  </si>
  <si>
    <t>Chuvas MUITO BAIXAS para a producao de milho?</t>
  </si>
  <si>
    <t>rain_good</t>
  </si>
  <si>
    <t>Very good rain for growing maize?</t>
  </si>
  <si>
    <t>${rain_normal}+${rain_bad}+${rain_good}=10</t>
  </si>
  <si>
    <t>Mvua nzuri sana kwa zao la mahindi?</t>
  </si>
  <si>
    <t>Chuvas MUITO BOAS para a producao de milho?</t>
  </si>
  <si>
    <t>best_plot_note</t>
  </si>
  <si>
    <t>Now we are going to ask you some questions about your best maize plot.</t>
  </si>
  <si>
    <t>Note: If the household did not plant maize this year, the best plot where maize is usually planted.</t>
  </si>
  <si>
    <t>Sasa nitakuuliza maswali kuhusu eneo/shamba lako zuri la mahindi.</t>
  </si>
  <si>
    <t>Agora vamos fazer-lhe algumas perguntas sobre a sua melhor machamba de milho.</t>
  </si>
  <si>
    <t>[OLHE: Se o agregado familiar não semeou milho nesta campanha, pergunte sobre a melhor machamba onde tem semeado milho]</t>
  </si>
  <si>
    <t>best_plot</t>
  </si>
  <si>
    <t>Best Plot Characteristics</t>
  </si>
  <si>
    <t>Best Plot Characteriztics</t>
  </si>
  <si>
    <t>Características da melhor machamba de milho</t>
  </si>
  <si>
    <t>best_plot_area</t>
  </si>
  <si>
    <t>How large is your best maize plot?</t>
  </si>
  <si>
    <t>Eneo/shamba lako zuri la mahindi lina ukubwa gani?</t>
  </si>
  <si>
    <t>Qual e a area da sua melhor machamba de milho?</t>
  </si>
  <si>
    <t>best_plot_area_unit</t>
  </si>
  <si>
    <t>best_plot_seeds</t>
  </si>
  <si>
    <t>What quantity of seed did you plant on your best maize plot during the 2016/2017 maize season?</t>
  </si>
  <si>
    <t>Note: If the household did not plant maize this year, the quantity of seed from the previous year</t>
  </si>
  <si>
    <t>Ni kiasi gani cha mbegu ulichopanda katika eneo/shamba lako zuri la mahindi kwa msimu wa mwaka 2017/2018?</t>
  </si>
  <si>
    <t>Angalizo: Kama mkulima hakupanda mahindi msimu wa 2016/2017, atumie takwimu za msimu uliopita</t>
  </si>
  <si>
    <t>Qual e a quantidade de semente de milho que usaste em sua melhor machamba de milho na campanha 2017/2018</t>
  </si>
  <si>
    <t>best_plot_seeds_unit</t>
  </si>
  <si>
    <t>best_units</t>
  </si>
  <si>
    <t>jr:choice-name(${best_plot_seeds_unit}, '${best_plot_seeds_unit}')</t>
  </si>
  <si>
    <t>conditional_rainfall</t>
  </si>
  <si>
    <t>Expectations: Conditional Rainfall Questions</t>
  </si>
  <si>
    <t>Expectativas: perguntas condicionais de chuvas</t>
  </si>
  <si>
    <t>local_nofert_1</t>
  </si>
  <si>
    <t>Expectations: Local and No Fertilizer</t>
  </si>
  <si>
    <t>Expectativas: local e sem fertilizantes</t>
  </si>
  <si>
    <t>local_nofert_note_1</t>
  </si>
  <si>
    <t>Imagine that you plant your best maize plot with ${best_plot_seeds} (unit: ${best_units}) of a local variety and no fertilizer.</t>
  </si>
  <si>
    <t>Kwa mfano, unapanda eneo lako zuri la mahindi (${best_units}) ${best_plot_seeds} kwa mbegu za kienyeji na hutumii mbolea.</t>
  </si>
  <si>
    <t>Imagine que semeiaste a sua melhor machamba de milho com ${best_plot_seeds} (unit: ${best_units}) de variedade local e sem fertilizante.</t>
  </si>
  <si>
    <t>local_nofert_normal</t>
  </si>
  <si>
    <t>If you experience NORMAL rainfall, what harvest do you expect you would get?</t>
  </si>
  <si>
    <t>Endapo utapata mvua za KAWAIDA, unategemea kuvuna mahindi kiasi gani?</t>
  </si>
  <si>
    <t>Se tiveres chuvas NORMAIS, qual e quantidade de milho que esperas colher?</t>
  </si>
  <si>
    <t>local_nofert_normal_unit</t>
  </si>
  <si>
    <t>local_nofert_2</t>
  </si>
  <si>
    <t>local_nofert_note_2</t>
  </si>
  <si>
    <t>Recall that we are talking about planting your best maize plot planted with ${best_plot_seeds} (unit: ${best_units}) of a local variety and no fertilizer.</t>
  </si>
  <si>
    <t>Kumbuka tunaongelea kuhusu kupanda eneo lako zuri kabisa la mahindi lilopandwa kwa (${best_units}) ${best_plot_seeds} za mbegu za kienyeji bila matumizi ya mbolea.</t>
  </si>
  <si>
    <t>Lembra que estamos a falar da sua machamba de milho que plantaste com ${best_plot_seeds} (unit: ${best_units}) de variedade local e sem fertilizante.</t>
  </si>
  <si>
    <t>local_nofert_good</t>
  </si>
  <si>
    <t>If, instead of normal rainfall, you experience VERY GOOD rainfall, what harvest do you expect you would get?</t>
  </si>
  <si>
    <t>Kama, badala ya kupata mvua ya kawaida, unapata mvua NZURI KABISA, je, unategemea kuvuna kiasi gani?</t>
  </si>
  <si>
    <t>Se, em vez de chuvas normais, tens MUITO BOA chuvas, qual e quantidade de milho que esperas colher</t>
  </si>
  <si>
    <t>local_nofert_good_unit</t>
  </si>
  <si>
    <t>selected(${country}, 'tanzania')</t>
  </si>
  <si>
    <t>local_nofert_bad</t>
  </si>
  <si>
    <t>If, instead of normal rainfall, you experience VERY BAD rainfall, what harvest do you expect you would get?</t>
  </si>
  <si>
    <t>Kama, badala ya kupata mvua ya kawaida, unapata mvua MBAYA KABISA, je, unategemea kuvuna kiasi gani?</t>
  </si>
  <si>
    <t>Se, em vez de chuvas normais, tens MUITO BAIXAS chuvas, qual e quantidade de milho que esperas colher</t>
  </si>
  <si>
    <t>local_nofert_unit1</t>
  </si>
  <si>
    <t>improved_nofert_1</t>
  </si>
  <si>
    <t>Expectations: Improved and No Fertilizer</t>
  </si>
  <si>
    <t>${treatment}=0 or selected(${district}, 'nhamatanda')</t>
  </si>
  <si>
    <t>Expectativas: sementes melhoradas e sem fertilizantes</t>
  </si>
  <si>
    <t>improved_nofert_note_1</t>
  </si>
  <si>
    <t>Now imagine that you plant your best maize plot with ${best_plot_seeds} (unit: ${best_units}) of an improved variety and no fertilizer.</t>
  </si>
  <si>
    <t>Kwa mfano umepanda eneo lako zuri la mahindi (${best_units}) ${best_plot_seeds} kwa mbegu bora/ zilizoboreshwa bila ya kutumia mbolea.</t>
  </si>
  <si>
    <t>Agora, imagine que semeiaste a sua melhor machamba de milho com ${best_plot_seeds} (unit: ${best_units}) de sementes melhoradas e sem fertilizante.</t>
  </si>
  <si>
    <t>improved_nofert_normal</t>
  </si>
  <si>
    <t>Kama ukipata mvua za KAWAIDA, je, unategemea kuvuna kiasi gani?</t>
  </si>
  <si>
    <t>improved_nofert_unit</t>
  </si>
  <si>
    <t>improved_nofert_2</t>
  </si>
  <si>
    <t>improved_nofert_note_2</t>
  </si>
  <si>
    <t>Recall that we are talking about your best maize plot planted with ${best_plot_seeds} (unit: ${best_units}) of an improved variety and no fertilizer.</t>
  </si>
  <si>
    <t>Kumbuka tunaongelea kuhusu kupanda eneo lako zuri kabisa la mahindi lilopandwa kwa (${best_units}) ${best_plot_seeds} za mbegu bora/ zilizoboreshwa bila kutumia mbolea.</t>
  </si>
  <si>
    <t>Lembra que estamos a falar da sua machamba de milho que plantaste com ${best_plot_seeds} (unit: ${best_units}) de sementes melhoradas e sem fertilizante.</t>
  </si>
  <si>
    <t>improved_nofert_good</t>
  </si>
  <si>
    <t>Kama, badala ya kupata mvua za kawaida unapata mvua NZURI KABISA, unategemea kuvuna kiasi gani?</t>
  </si>
  <si>
    <t>improved_nofert_good_unit</t>
  </si>
  <si>
    <t>improved_nofert_bad</t>
  </si>
  <si>
    <t>Kama, badala ya kupata mvua za kawaida, unapata mvua MBAYA KABISA, unategemea kuvuna kiasi gani?</t>
  </si>
  <si>
    <t>improved_nofert_unit1</t>
  </si>
  <si>
    <t>improved_fert_1</t>
  </si>
  <si>
    <t>Expectations: Improved and Fertilizer</t>
  </si>
  <si>
    <t>Expectativas: sementes melhoradas COM fertilizantes</t>
  </si>
  <si>
    <t>improved_fert_note_1</t>
  </si>
  <si>
    <t>Now imagine that you plant your best maize plot with ${best_plot_seeds} (unit: ${best_units}) of an improved variety, 100 kg/ha of urea, and 100 kg/ha of NPK fertilizer</t>
  </si>
  <si>
    <t>Sasa, kwa mfano unapanda katika eneo lako zuri kabisa la mahindi kwa (${best_units}) ${best_plot_seeds} za mbegu bora/zilizoboreshwa, na kilo 100/eka ya mbolea ya kupandia (DAP, MINJINGU) na kilo 100/eka ya mbolea ya kukuzia (UREA, CAN, SA, YARAMILA, NPK).</t>
  </si>
  <si>
    <t>Agora, imagine que semeiaste a sua melhor machamba de milho com ${best_plot_seeds} (unit: ${best_units}) de sementes melhoradas e COM fertilizante (100 kg/ha de urea e 100kg/ha de NPK).</t>
  </si>
  <si>
    <t>improved_fert_normal</t>
  </si>
  <si>
    <t>If you experience NOMRAL rainfall, what harvest do you expect you would get?</t>
  </si>
  <si>
    <t>Kama unapata mvua za KAWAIDA,unategemea kuvuna mahindi kiasi gani?</t>
  </si>
  <si>
    <t>improved_fert_unit</t>
  </si>
  <si>
    <t>improved_fert_2</t>
  </si>
  <si>
    <t>improved_fert_note_2</t>
  </si>
  <si>
    <t>Recall that we are talking about your best maize plot planted with ${best_plot_seeds} (unit: ${best_units}) of an improved variety, 100 kg/ha of urea, and 100 kg/ha of NPK fertilizer</t>
  </si>
  <si>
    <t>Kumbuka tunaongelea kuhusu eneo lako zuri kabisa la mahindi lililopandwa kwa (${best_units}) ${best_plot_seeds} za mbegu bora/ zilizoboreshwa na kilo 100/eka ya mbolea ya kupandia (DAP, MINJINGU) na kilo 100/eka ya mbolea ya kukuzia (UREA, CAN, SA, YARAMILA, NPK).</t>
  </si>
  <si>
    <t>Lembra que estamos a falar da sua machamba de milho que plantaste com ${best_plot_seeds} (unit: ${best_units}) de sementes melhoradas e COM fertilizante (100 kg/ha de urea e 100kg/ha de NPK).</t>
  </si>
  <si>
    <t>improved_fert_good</t>
  </si>
  <si>
    <t>Kama, kwa mfano badala ya mvua ya kawaida unapata mvua NZURI SANA, unategemea kuvuno kiasi gani?</t>
  </si>
  <si>
    <t>improved_fert_good_unit</t>
  </si>
  <si>
    <t>improved_fert_bad</t>
  </si>
  <si>
    <t>Kama, badala ya mvua za kawaida unapata mvua MBAYA SANA, unategemea kuvuna kiasi gani?</t>
  </si>
  <si>
    <t>improved_fert_unit1</t>
  </si>
  <si>
    <t>DT_nofert_1</t>
  </si>
  <si>
    <t>Expectations: DT and No Fertilizer</t>
  </si>
  <si>
    <t>${treatment}!=0 and not(selected(${district}, 'nhamatanda'))</t>
  </si>
  <si>
    <t>Expectativas: sementes melhoradas tolerantes a seca SEM fertilizantes</t>
  </si>
  <si>
    <t>DT_nofert_note_1</t>
  </si>
  <si>
    <t>Now imagine that you plant your best maize plot with ${best_plot_seeds} (unit: ${best_units}) of a Drought Tolerant (DT) Variety (like ${dt_seed}) and without fertilizer.</t>
  </si>
  <si>
    <t>Sasa, kwa mfano unapanda katika eneo lako zuri kabisa la mahindi kwa (${best_units}) ${best_plot_seeds} za mbegu za DT like ${dt_seed}, na bila kutumia mbolea.</t>
  </si>
  <si>
    <t>Enumerator: note that farmers recieved Lubango (Singida and Iramba), Faru (Kongwa and Morogoro), and Meru (Kiteto and Mvomero)</t>
  </si>
  <si>
    <t>Agora, imagine que semeiaste a sua melhor machamba de milho com ${best_plot_seeds} (unit: ${best_units}) de sementes melhoradas tolerantes a seca (como as que recebeu no pacote 1kg na reunião o ano pasado) e SEM fertilizante.</t>
  </si>
  <si>
    <t>[Ejemplos de variedades DT: Phoenix ZM 523, Phoenix ZM 521 ou K2 PRIS 601]</t>
  </si>
  <si>
    <t>DT_nofert_normal</t>
  </si>
  <si>
    <t>Se tiveres chuvas NORMAIS, qual e quantidade de milho que esperas ter?</t>
  </si>
  <si>
    <t>DT_nofert_unit</t>
  </si>
  <si>
    <t>DT_nofert_2</t>
  </si>
  <si>
    <t>DT_nofert_note_2</t>
  </si>
  <si>
    <t>Recall that we are talking about your best maize plot planted with ${best_plot_seeds} (unit: ${best_units}) of a Drought Tolerant (DT) Variety (like ${dt_seed}) and without fertilizer.</t>
  </si>
  <si>
    <t>Kumbuka tunaongelea kuhusu eneo lako zuri kabisa la mahindi lililopandwa kwa (${best_units}) ${best_plot_seeds} za mbegu zinazovumilia ukame DT kama ${dt_seed}.</t>
  </si>
  <si>
    <t>Lembra que estamos a falar da sua machamba de milho que plantaste com ${best_plot_seeds} (unit: ${best_units}) de sementes melhoradas tolerantes a seca (como as que recebeu no pacote 1kg na reunião o ano pasado)  e SEM fertilizante.</t>
  </si>
  <si>
    <t>DT_nofert_good</t>
  </si>
  <si>
    <t>DT_nofert_good_unit</t>
  </si>
  <si>
    <t>DT_nofert_bad</t>
  </si>
  <si>
    <t>DT_nofert_unit1</t>
  </si>
  <si>
    <t>DT_fert_1</t>
  </si>
  <si>
    <t>Expectations: DT and Fertilizer</t>
  </si>
  <si>
    <t>Expectativas: sementes melhoradas tolerantes a seca COM fertilizantes</t>
  </si>
  <si>
    <t>DT_fert_note_1</t>
  </si>
  <si>
    <t>Now imagine that you plant your best maize plot with ${best_plot_seeds} (unit: ${best_units}) of a Drought Tolerant (DT) variety (like ${dt_seed}), 100 kg/ha of urea, and 100 kg/ha of NPK fertilizer</t>
  </si>
  <si>
    <t>Sasa, kwa mfano unapanda eneo lako zuri la mahindi kwa (${best_units}) ${best_plot_seeds} za mbegu zinazovumilia ukame (DT ${dt_seed}), kilo 100/eka ya mbolea ya kupandia (DAP, MINJINGU) na kilo 100/eka ya mbolea ya kukuzia (UREA, CAN, SA, YARAMILA, NPK).</t>
  </si>
  <si>
    <t>Agora, imagine que semeiaste a sua melhor machamba de milho com ${best_plot_seeds} (unit: ${best_units}) de sementes melhoradas tolerantes a seca (como as que recebeu no pacote 1kg na reunião o ano pasado) e COM fertilizante (100 kg/ha de urea e 100kg/ha de NPK).</t>
  </si>
  <si>
    <t>DT_fert_normal</t>
  </si>
  <si>
    <t>Ikiwa utapata mvua za KAWAIDA unategemea kuvuna kiasi gani?</t>
  </si>
  <si>
    <t>DT_fert_unit</t>
  </si>
  <si>
    <t>DT_fert_2</t>
  </si>
  <si>
    <t>DT_fert_note_2</t>
  </si>
  <si>
    <t>Recall that we are talking about your best maize plot planted with ${best_plot_seeds} (unit: ${best_units}) of a Drought Tolerant (DT) variety, like ${dt_seed}, 100 kg/ha of urea, and 100 kg/ha of NPK fertilizer</t>
  </si>
  <si>
    <t>Kumbuka kuwa tunaongelea kuhusu eneo lako zuri kabisa la mahindi lilopandwa kwa (${best_units}) ${best_plot_seeds} ya mbegu zinazovumilia ukame (DT ${dt_seed}), kilo 100/eka ya mbolea ya kupandia (DAP, MINJINGU) na kilo 100/eka ya mbolea ya kukuzia (UREA, CAN, SA, YARAMILA, NPK).</t>
  </si>
  <si>
    <t>Lembra que estamos a falar da sua machamba de milho que plantaste com ${best_plot_seeds} (unit: ${best_units}) de sementes melhoradas tolerantes a seca (como as que recebeu no pacote 1kg na reunião o ano pasado) e COM fertilizante (100 kg/ha de urea e 100kg/ha de NPK).</t>
  </si>
  <si>
    <t>DT_fert_good</t>
  </si>
  <si>
    <t>Kama badala ya mvua za wastani unapata mvua NZURI SANA, unategemea mavuno kiasi gani?</t>
  </si>
  <si>
    <t>DT_fert_good_unit</t>
  </si>
  <si>
    <t>DT_fert_bad</t>
  </si>
  <si>
    <t>Kama badala ya mvua za wastani unapata mvua MBAYA SANA unategemea mavuno kiasi gani?</t>
  </si>
  <si>
    <t>DT_fert_unit1</t>
  </si>
  <si>
    <t>post_harvest</t>
  </si>
  <si>
    <t>Post Harvest Practices</t>
  </si>
  <si>
    <t>Práticas de pós-colheita</t>
  </si>
  <si>
    <t>post_harvest_note</t>
  </si>
  <si>
    <t>When we were talking about this year's maize harvest, you said that you harvested ${harvest_maize} (unit: ${harvest_unit_label}) of maize:</t>
  </si>
  <si>
    <t>Tulipokuwa tukiongelea mavuno ya mwaka huu, ulisema kuwa ulivuna (${harvest_unit_label}) ${harvest_maize} ya mahindi:</t>
  </si>
  <si>
    <t>Quando estávamos falando sobre a colheita de milho deste ano, você disse colheu  ${harvest_maize} (unit: ${harvest_unit_label} )  de milho:</t>
  </si>
  <si>
    <t>harvest_sold_group</t>
  </si>
  <si>
    <t>Harvest: Sold</t>
  </si>
  <si>
    <t>Colheita: Vendido</t>
  </si>
  <si>
    <t>harvest_sold</t>
  </si>
  <si>
    <t>How much of the maize that you harvested have you already sold?</t>
  </si>
  <si>
    <t>Ni kiasi gani cha mahindi ulichovuna tayari umekiuza?</t>
  </si>
  <si>
    <t>Quanto do milho que você colheu foi vendido?</t>
  </si>
  <si>
    <t>harvest_sold_unit</t>
  </si>
  <si>
    <t>harvest_plan_group</t>
  </si>
  <si>
    <t>Harvest: Plan</t>
  </si>
  <si>
    <t>harvest_plan_sell</t>
  </si>
  <si>
    <t>How much of your remaining maize do you plan to sell prior to next season's harvest?</t>
  </si>
  <si>
    <t>(.)!=999 and (.)!=99999</t>
  </si>
  <si>
    <t>Please check entry.</t>
  </si>
  <si>
    <t>Ni kiasi gani cha mahindi yaliyobaki unatarajia kuuza karibia na mavuno ya msimu ujao?</t>
  </si>
  <si>
    <t>If do not know, enter "9999"</t>
  </si>
  <si>
    <t>Quanto do seu milho restante você pretende vender antes da colheite na próxima temporada?</t>
  </si>
  <si>
    <t>harvest_plan_unit</t>
  </si>
  <si>
    <t>harvest_stored</t>
  </si>
  <si>
    <t>Harvest: Storing</t>
  </si>
  <si>
    <t>harvest_stored_duration</t>
  </si>
  <si>
    <t>How long do you expect the maize you have stored to last (before you need to purchase or borrow maize)?</t>
  </si>
  <si>
    <t>Unafikiri mahindi uliyoyahifadhi yatadumu muda gani (kabla hujahitaji kununua ama kuazima mahindi?</t>
  </si>
  <si>
    <t>Quanto tempo você espera que o milho armazenado vai durar (antes que você precise comprar ou pedir milho emprestado)?</t>
  </si>
  <si>
    <t>select_one time_unit</t>
  </si>
  <si>
    <t>harvest_stored_duration_unit</t>
  </si>
  <si>
    <t>Muda</t>
  </si>
  <si>
    <t>harvest_previous_year</t>
  </si>
  <si>
    <t>Did you have any maize from the 2016/2017 season stored for consumption when you harvested your most recent crop of maize (in 2018)?</t>
  </si>
  <si>
    <t>Je ulikuwa na mahindi yoyote uliyovuna msimu wa mwaka 2016/2017 uliyohifadhi kwa ajili ya chakula kabla ya mazao yako ya mahindi mwaka huu (2018)</t>
  </si>
  <si>
    <t>Você tinha algum resto de milho do ano 2016/2017 quando colheu o milho desse ano (2017/2018)?</t>
  </si>
  <si>
    <t>harvest_previous_year_group</t>
  </si>
  <si>
    <t>Harvest: Stores from 2017</t>
  </si>
  <si>
    <t>Harvest: Stores from 2016</t>
  </si>
  <si>
    <t>harvest_previous_stored_duration</t>
  </si>
  <si>
    <t>How long did the maize you stored after the 2016/2017 season last (before you needed to purchase or borrow maize)?</t>
  </si>
  <si>
    <t>${harvest_previous_year}=0</t>
  </si>
  <si>
    <t>Mahindi uliyovuna na kuhifadhi mwaka 2016/2017 yalidumu kwa muda gani (kabla ya kuazima au kununua mengine?)</t>
  </si>
  <si>
    <t>Quantos dias, semanas ou meses seu milho durou após a colheita no ano 2016/2017?</t>
  </si>
  <si>
    <t>harvest_previous_stored_duration_unit</t>
  </si>
  <si>
    <t>muda</t>
  </si>
  <si>
    <t>harvest_expected_loss</t>
  </si>
  <si>
    <t>If you store 100kg of maize in your normal storage conditions, how many kgs do you expect to be damaged or lost after storage for three months?</t>
  </si>
  <si>
    <t>Enumerator: If asked about variety of maize, say "the variety that you store most frequently"</t>
  </si>
  <si>
    <t>Je ukihifadhi kilo 100 za mahindi kwa mtindo wa kawaida unaoutumia kuhifadhia unategemea yataharibika kilo ngapi baada ya miezi mitatu tuu ya kuhifadhi?</t>
  </si>
  <si>
    <t>Mdodosaji: kama ukiulizwa kuhusu aina za mahindi, jibu "aina ambayo unakuwa nayo/unayohifadhi mara kwa mara". If do not know, enter "9999"</t>
  </si>
  <si>
    <t>Se você armazenar 100 kg de milho por 3 meses, quantos kgs você espera serem danificados ou perdidos após o armazenamento?</t>
  </si>
  <si>
    <t>nonfood_expenditure</t>
  </si>
  <si>
    <t>Non-Food Expenditure</t>
  </si>
  <si>
    <t>Despesas não alimentares</t>
  </si>
  <si>
    <t>expend_note_1</t>
  </si>
  <si>
    <t>Thank you, now I would like to ask you about some of your household expenditures over the last 30 days.</t>
  </si>
  <si>
    <t>Asante, sasa nitapenda kukuuliza maswali yanayohusu baadhi ya matumizi yaliyofanywa na kaya yako kwa kipindi cha siku 30 zilizopita.</t>
  </si>
  <si>
    <t>Recenseador: Obrigado, agora quero fazer lhe algumas perguntas das despesas durante as ultimas 30 DIAS.</t>
  </si>
  <si>
    <t>expenditure_30days</t>
  </si>
  <si>
    <t>Expenditure: 30 day</t>
  </si>
  <si>
    <t>Despesas: 30 dias</t>
  </si>
  <si>
    <t>expend_note_2</t>
  </si>
  <si>
    <t>In the last 30 days, how much has your household spent on each item?</t>
  </si>
  <si>
    <t>Kwa siku 30 zilizopita kaya yako imetumia kiasi gani cha fedha kwa vitu hivi?</t>
  </si>
  <si>
    <t>Nos últimos 30 dias, quanto (Mts) o seu agregado famíliar gastou em cada um desses itens?</t>
  </si>
  <si>
    <t>expend_tabacco</t>
  </si>
  <si>
    <t>Cigarettes/Tabacco</t>
  </si>
  <si>
    <t>Sigara/tumbaku</t>
  </si>
  <si>
    <t>Cigarros / Tabaco</t>
  </si>
  <si>
    <t>expend_alcohol</t>
  </si>
  <si>
    <t>Alcohol</t>
  </si>
  <si>
    <t>Pombe</t>
  </si>
  <si>
    <t>Álcool</t>
  </si>
  <si>
    <t>expend_soap</t>
  </si>
  <si>
    <t>Soap, ointment</t>
  </si>
  <si>
    <t>Sabuni/mafuta ya kupaka</t>
  </si>
  <si>
    <t>Sabão, pomadas e unguentos</t>
  </si>
  <si>
    <t>expend_telephone</t>
  </si>
  <si>
    <t>Telephone (credit)</t>
  </si>
  <si>
    <t>Vocha za simu</t>
  </si>
  <si>
    <t>Telefone (crédito)</t>
  </si>
  <si>
    <t>expend_restaurant</t>
  </si>
  <si>
    <t>Meal at restaurants, coffee shop, bar, food tents and canteens</t>
  </si>
  <si>
    <t>Kula mgahawani, kilabuni au kwa mama ntilie</t>
  </si>
  <si>
    <t>Refeições em restaurantes, cafeterias, bares, barracas de comida e cantinas</t>
  </si>
  <si>
    <t>expend_fuel</t>
  </si>
  <si>
    <t>Fuel, oils for transportation (diesel, petrol)</t>
  </si>
  <si>
    <t>Mafuta ya petroli/diseli</t>
  </si>
  <si>
    <t>Combustíveis e óleos</t>
  </si>
  <si>
    <t>expend_transit</t>
  </si>
  <si>
    <t>Payment in public transports</t>
  </si>
  <si>
    <t>Nauli/usafiri</t>
  </si>
  <si>
    <t>Pagamentos em transportes públicos</t>
  </si>
  <si>
    <t>expend_church</t>
  </si>
  <si>
    <t>Religious community payment</t>
  </si>
  <si>
    <t>Shughuli za kidini</t>
  </si>
  <si>
    <t>Pagamentos à igreja</t>
  </si>
  <si>
    <t>expend_hhlabor</t>
  </si>
  <si>
    <t>Labor help at home (non agricultural hired labor)</t>
  </si>
  <si>
    <t>Msaidizi wa kazi nyumbani/shambani</t>
  </si>
  <si>
    <t>Pagamentos por ajuda de trabalho em casa (trabalho assalariado não agrícola)</t>
  </si>
  <si>
    <t>expend_water</t>
  </si>
  <si>
    <t>Water</t>
  </si>
  <si>
    <t>Gharama za maji</t>
  </si>
  <si>
    <t>Água</t>
  </si>
  <si>
    <t>expend_electricity</t>
  </si>
  <si>
    <t>Electricity</t>
  </si>
  <si>
    <t>Umeme</t>
  </si>
  <si>
    <t>Eletricidade</t>
  </si>
  <si>
    <t>expend_energy</t>
  </si>
  <si>
    <t>Other energy sources (wood, petroleum, candle, buy/recharge batteries, diesel or oil for generator, others)</t>
  </si>
  <si>
    <t>Nishati nyinginezo (kuni, mafuta ya taa, gesi, mishumaa, na nyinginezo)</t>
  </si>
  <si>
    <t>Outras fontes de energia (madeira, petróleo, vela, comprar ou recarregar baterias, diesel ou óleo para o gerador, outros)</t>
  </si>
  <si>
    <t>expend_note_3</t>
  </si>
  <si>
    <t>Thank you, now I'd like to ask you about some of your household expenditures over the last 12 months (one year).</t>
  </si>
  <si>
    <t>Asante, sasa nitapenda kukuuliza maswali yanayohusu baadhi ya matumizi yaliyofanywa na kaya yako kwa kipindi cha miezi 12 (mwaka 1) iliyopita/uliopita.</t>
  </si>
  <si>
    <t>Recenseador: Obrigado, agora quero fazer lhe algumas perguntas das despesas durante as ultimas 12 MESES.</t>
  </si>
  <si>
    <t>expenditure_hh</t>
  </si>
  <si>
    <t>Expenditure: Household Goods and Improvements</t>
  </si>
  <si>
    <t>Despesas: Bens e melhorias na casa</t>
  </si>
  <si>
    <t>expend_note_4</t>
  </si>
  <si>
    <t>In the last 12 months (one year), how much has your household spent on each item?</t>
  </si>
  <si>
    <t>Katika miezi 12 iliyopita familia au kaya yako imetumia kiasi gani cha fedha kwa vitu hivi?</t>
  </si>
  <si>
    <t>Nos últimos 12 MESES, quanto (Mts) o seu agregado famíliar gastou em cada um desses itens?</t>
  </si>
  <si>
    <t>expend_kitchen</t>
  </si>
  <si>
    <t>Kitchen equipment such as pots, plates, ect.</t>
  </si>
  <si>
    <t>Vyombo vya nyumbani/sufuria,vikombe na vinginevyo.</t>
  </si>
  <si>
    <t>Equipamentos de cozinha como panelas, pratos, ect.</t>
  </si>
  <si>
    <t>expend_hhmaintenance</t>
  </si>
  <si>
    <t>Maintenance and improvement of the house</t>
  </si>
  <si>
    <t>Matengenezo au maboresho ya nyumba mnayoishi</t>
  </si>
  <si>
    <t>Manutenção e melhoria da casa</t>
  </si>
  <si>
    <t>expend_bedding</t>
  </si>
  <si>
    <t>Beds, sheets, blankets, towels</t>
  </si>
  <si>
    <t>Vitanda, mashuka, mablanketi na mataulo</t>
  </si>
  <si>
    <t>Camas, lençóis, cobertores, toalhas</t>
  </si>
  <si>
    <t>expend_furniture</t>
  </si>
  <si>
    <t>Furniture or other household fixtures</t>
  </si>
  <si>
    <t>Samani za nyumba</t>
  </si>
  <si>
    <t>Móveis / Outros acessórios para a casa</t>
  </si>
  <si>
    <t>expend_clothes</t>
  </si>
  <si>
    <t>Clothes and Shoes</t>
  </si>
  <si>
    <t>Nguo na viatu</t>
  </si>
  <si>
    <t>Roupas e sapatos</t>
  </si>
  <si>
    <t>expend_insurance_plan</t>
  </si>
  <si>
    <t>Are you or anyone in your household insured under a national health insurance fund plan?</t>
  </si>
  <si>
    <t>Kuna mwanakaya yeyote anayetumia BIMA ya Afya?</t>
  </si>
  <si>
    <t>expend_insurance</t>
  </si>
  <si>
    <t>How much per year does your household spend on your national health insurance fund plan?</t>
  </si>
  <si>
    <t>If does not know, enter 9999</t>
  </si>
  <si>
    <t>selected(${expend_insurance_plan}, '1') and selected(${country},'tanzania')</t>
  </si>
  <si>
    <t>Anachangia shilingi ngapi kwa mwaka?</t>
  </si>
  <si>
    <t>expenditure_health</t>
  </si>
  <si>
    <t>Expenditure: Health</t>
  </si>
  <si>
    <t>Despesas: Saúde</t>
  </si>
  <si>
    <t>expend_note_5</t>
  </si>
  <si>
    <t>Katika miezi 12 iliyopita familia au kaya yako imetumia kiasi gani kwa vitu hivi</t>
  </si>
  <si>
    <t>expend_hospital</t>
  </si>
  <si>
    <t>Hospital/Health Center Payments</t>
  </si>
  <si>
    <t>Gharama za matibabu hospitalini, Zahanati, na vituo vingine vya afya</t>
  </si>
  <si>
    <t>Pagamentos ao Hospital / Centro de Saúde</t>
  </si>
  <si>
    <t>expend_medicine</t>
  </si>
  <si>
    <t>Purchase of medicines</t>
  </si>
  <si>
    <t>Gharama ya dawa</t>
  </si>
  <si>
    <t>Compra de medicamentos</t>
  </si>
  <si>
    <t>expend_healer</t>
  </si>
  <si>
    <t>Payment to the healer, traditional medicine, health costs outside of hospital and health center</t>
  </si>
  <si>
    <t>Gharama ya tiba ya asili</t>
  </si>
  <si>
    <t>Pagamento ao curandeiro</t>
  </si>
  <si>
    <t>expend_watertreatment</t>
  </si>
  <si>
    <t>Water treatment (chorline, water filter, bottled water)</t>
  </si>
  <si>
    <t>Gharama za madawa ya kutibu maji ya kunywa</t>
  </si>
  <si>
    <t>Tratamento de água (cloro, filtro de água, garrafas de água)</t>
  </si>
  <si>
    <t>expend_mosquitonets</t>
  </si>
  <si>
    <t>Mosquito nets</t>
  </si>
  <si>
    <t>Vyandarua</t>
  </si>
  <si>
    <t>Mosquiteiros</t>
  </si>
  <si>
    <t>expenditure_personal</t>
  </si>
  <si>
    <t>Expenditure: Personal and others</t>
  </si>
  <si>
    <t>Despesas: Pessoal e outros</t>
  </si>
  <si>
    <t>expend_note_6</t>
  </si>
  <si>
    <t>Katika miezi 12 iliyopita familia au kaya yako imetumia fedha kiasi gani kwa vitu hivi?</t>
  </si>
  <si>
    <t>Nos últimos 12 MESES, quanto (Mts) o seu seu agregado famíliar gastou em cada um desses itens?</t>
  </si>
  <si>
    <t>expend_ceremony</t>
  </si>
  <si>
    <t>Ceremonies (weddings, funerals and others)</t>
  </si>
  <si>
    <t>Harusi, sikukuu, misiba au sherehe nyingine</t>
  </si>
  <si>
    <t>Cerimônias (casamentos, funerais e outros)</t>
  </si>
  <si>
    <t>expend_taxes</t>
  </si>
  <si>
    <t>Municipal taxes</t>
  </si>
  <si>
    <t>Kodi za miji/ manispaa</t>
  </si>
  <si>
    <t>Impostos municipais</t>
  </si>
  <si>
    <t>expend_school</t>
  </si>
  <si>
    <t>School fees (all grades lower than University)</t>
  </si>
  <si>
    <t>Karo/ada za shule (nje ya chuo kikuu)</t>
  </si>
  <si>
    <t>Pagamentos escolares (todos níveis abaixo de universidade)</t>
  </si>
  <si>
    <t>expend_books</t>
  </si>
  <si>
    <t>Books and uniforms</t>
  </si>
  <si>
    <t>Vitabu, sare za shule</t>
  </si>
  <si>
    <t>Material escolar (caderno, livro, lapis), uniforme</t>
  </si>
  <si>
    <t>expend_school_other</t>
  </si>
  <si>
    <t>Other school expenses (transport, meals at school, homes and boarding, contribution to built school, extra payments to teachers)</t>
  </si>
  <si>
    <t>Gharama nyingine za shule(usafiri, michango ya ujenzi, chakula, masomo ya ziada, gharama nyingine)</t>
  </si>
  <si>
    <t>Outras despesas escolares (transporte, refeições na escola, alojamento (dormitórios), contribuição para construir a escola, pagamentos extras para professores)</t>
  </si>
  <si>
    <t>expenditure</t>
  </si>
  <si>
    <t>food_security</t>
  </si>
  <si>
    <t>Food Security</t>
  </si>
  <si>
    <t>Segurança Alimentar</t>
  </si>
  <si>
    <t>select_multiple food_insecure</t>
  </si>
  <si>
    <t>food_insecure</t>
  </si>
  <si>
    <t>During the last 12 months, have you ever faced with a situation where you did not have enough food to feed the household that led you to:</t>
  </si>
  <si>
    <t>Read all options</t>
  </si>
  <si>
    <t>Katika miezi 12 iliyopita mmewahi kupitia uhaba wa chakula uliopelekea/uliosababisha kaya yenu:</t>
  </si>
  <si>
    <t>Soma chaguo zote.</t>
  </si>
  <si>
    <t>Nos últimos 12 meses, você foi confrontado com uma situação em que você não tinha comida suficiente para alimentar o seu agregado famíliar e tive que:</t>
  </si>
  <si>
    <t>food_secure</t>
  </si>
  <si>
    <t>selected(${food_insecure},'0')</t>
  </si>
  <si>
    <t>food_insecure_group</t>
  </si>
  <si>
    <t>Food Insecure</t>
  </si>
  <si>
    <t>${food_secure}=FALSE</t>
  </si>
  <si>
    <t>Segurança Alimentar: 7 Dias</t>
  </si>
  <si>
    <t>select_multiple month</t>
  </si>
  <si>
    <t>food_insecure_period</t>
  </si>
  <si>
    <t>Which of the last 12 months did you experience this incident of not having enough food to feed the household?</t>
  </si>
  <si>
    <t>Je ni miezi ipi ambayo hamkuwa na chakula cha kutosha kulisha familia?</t>
  </si>
  <si>
    <t>Em quais dos últimos doze meses você enfrentou esse incidente?</t>
  </si>
  <si>
    <t>food_insecure_worst</t>
  </si>
  <si>
    <t>In which of these months was the problem of insufficient food most severe?</t>
  </si>
  <si>
    <t>Select only one.</t>
  </si>
  <si>
    <t>Je ni mwezi upi ambao tatizo la kutokuwa na chakula cha kuwatosha lilikuwa kubwa sana?</t>
  </si>
  <si>
    <t>Chagua moja tu.</t>
  </si>
  <si>
    <t>Dos meses nos quais você enfrentou esse incedente, qual foi o mais grave?</t>
  </si>
  <si>
    <t>selected(${food_insecure_period}, name)</t>
  </si>
  <si>
    <t>food_insecure_worst_label</t>
  </si>
  <si>
    <t>jr:choice-name(${food_insecure_worst}, '${food_insecure_worst}')</t>
  </si>
  <si>
    <t>food_insecure_note</t>
  </si>
  <si>
    <t>Now I'm going to ask you what strategies you used in a typical week during ${food_insecure_worst_label}</t>
  </si>
  <si>
    <t>Sasa nitakuuliza mikakati gani ulitumia katika wiki ya kawaida wakati wa ${food_insecure_worst_label}</t>
  </si>
  <si>
    <t>Obrigado. Agora quero fazer lhe algumas perguntas das estratégias que voce usava para alimentar o seu agregado familiar durante uma semana tipica no mes de ${food_insecure_worst_label}</t>
  </si>
  <si>
    <t>food_insecure_response</t>
  </si>
  <si>
    <t>Food Insecure: Response</t>
  </si>
  <si>
    <t>select_one zerothroughseven</t>
  </si>
  <si>
    <t>food_insecure_label</t>
  </si>
  <si>
    <t>During ${food_insecure_worst_label}: In a typical week, how many days out of 7 did you or someone in your household have to:</t>
  </si>
  <si>
    <t>Wakati wa ${food_insecure_worst_label}: Kwa wiki ya kawaida, ni siku ngapi kati ya 7 za wiki wewe au mtu mwingine katika familia yako:</t>
  </si>
  <si>
    <t>Durante ${food_insecure_worst_label}: Na semana típica, quantos dias você ou algum membro do seu agregado familiar teve que:</t>
  </si>
  <si>
    <t>food_lesspreferred</t>
  </si>
  <si>
    <t>Rely on less preferred foods?</t>
  </si>
  <si>
    <t>Alitegemea chakula ambacho hamkipendelei?</t>
  </si>
  <si>
    <t>Depender de alimentos menos preferidos?</t>
  </si>
  <si>
    <t>food_limitvariety</t>
  </si>
  <si>
    <t>Limit the variety of foods eaten?</t>
  </si>
  <si>
    <t>Alichagua kula baadhi tu vyakula?</t>
  </si>
  <si>
    <t>Limitar a variedade de alimentos consumidos?</t>
  </si>
  <si>
    <t>food_reducemeals_males</t>
  </si>
  <si>
    <t>Reduce number of meals eaten in a day? OR Limit portion size at meal times? for ADULT MALES</t>
  </si>
  <si>
    <t>Alipunguza idadi ya milo inayoliwa kwa siku? AU Alikula kiasi fulani cha chakula muda wa kula ukifika? Kwa WANAUME.</t>
  </si>
  <si>
    <t>Reduzir o número de refeições consumidas em um dia OU Limitar o tamanho da porção na hora da refeição para HOMENS ADULTOS?</t>
  </si>
  <si>
    <t>food_reducemeals_females</t>
  </si>
  <si>
    <t>Reduce number of meals eaten in a day? OR Limit portion size at meal times? FOR ADUlT FEMALES</t>
  </si>
  <si>
    <t>Alipunguza idadi ya milo inayoliwa kwa siku? AU Alikula kiasi fulani cha chakula muda wa kula ukifika? Kwa WANAWAKE.</t>
  </si>
  <si>
    <t>Reduzir o número de refeições consumidas em um dia OU Limitar o tamanho da porção na hora da refeição para MULHERES ADULTAS?</t>
  </si>
  <si>
    <t>food_reducemeals_children</t>
  </si>
  <si>
    <t>Reduce number of meals eaten in a day? OR Limit portion size at meal times? FOR CHILDREN</t>
  </si>
  <si>
    <t>Alipunguza idadi ya milo inayoliwa kwa siku? AU Alikula kiasi fulani cha chakula muda wa kula ukifika? Kwa WATOTO.</t>
  </si>
  <si>
    <t>Reduzir o número de refeições consumidas em um dia OU Limitar o tamanho da porção na hora da refeição para CRIANÇAS?</t>
  </si>
  <si>
    <t>food_nofood</t>
  </si>
  <si>
    <t>Have no food of any kind in your household?</t>
  </si>
  <si>
    <t>Hakukuwa na chakula cha aina yeyote katika familia?</t>
  </si>
  <si>
    <t>Não têve qualquer tipo de alimento em sua casa?</t>
  </si>
  <si>
    <t>food_24hoursnone</t>
  </si>
  <si>
    <t>Go a whole day and night without eating anything?</t>
  </si>
  <si>
    <t>Kushinda kutwa (mchana na jioni) bila kula chochote?</t>
  </si>
  <si>
    <t>Passar um dia e uma noite inteiros sem comer nada?</t>
  </si>
  <si>
    <t>food_consumption</t>
  </si>
  <si>
    <t>Food Consumption</t>
  </si>
  <si>
    <t>Consumo de alimentos</t>
  </si>
  <si>
    <t>food_religious</t>
  </si>
  <si>
    <t>Has your household participated in any family celebrations, religious celebrations, or other special events in the past week that involve eating or avoiding special foods?</t>
  </si>
  <si>
    <t>Je familia yako imewahi kushiriki katika sherehe zozote za kifamilia, sherehe za kidini au tukio lolote lile la kipekee ambalo lilihusisha kula au kukwepa kula vyakula fulani vya aina ya kipekee kwa muda wa wiki moja iliyopita?</t>
  </si>
  <si>
    <t>Nos últimos 7 dias, o seu agregado famíliar participou em alguma festa de família, celebração religiosa, ou outro evento especial que envolve comer ou evitar alimentos especiais?</t>
  </si>
  <si>
    <t>select_multiple cereals</t>
  </si>
  <si>
    <t>food_cereals</t>
  </si>
  <si>
    <t>Within the past 7 days, did members of this household consume any of the following products within the household?</t>
  </si>
  <si>
    <t>[Only select items consumed with the household and exclude food consumed outside the household].</t>
  </si>
  <si>
    <t>Kwa kipindi cha siku siku 7 zilizopita, je, watu wa familia hii walikula vyakula vyovyote kati ya hivi vifuatavyo?</t>
  </si>
  <si>
    <t>[Chagua tu vyakula vinavyoliwa kwenye kaya yako, na ondoa vile vinavyoliwa nje ya kaya yako]</t>
  </si>
  <si>
    <t>Nos últimos 7 dias, algum membro do seu agregado famíliar comeu ou bebeu algum dos seguintes cereal ou produto derivado de cereais dentro da casa ?</t>
  </si>
  <si>
    <t>food_cereals_none</t>
  </si>
  <si>
    <t>selected(${food_cereals},'0')</t>
  </si>
  <si>
    <t>food_cereals_repeat</t>
  </si>
  <si>
    <t>Food: Cereals</t>
  </si>
  <si>
    <t>${food_cereals_none}=FALSE</t>
  </si>
  <si>
    <t>Alimentos: Cereais</t>
  </si>
  <si>
    <t>count-selected(${food_cereals})</t>
  </si>
  <si>
    <t>food_cereals_id</t>
  </si>
  <si>
    <t>selected-at(${food_cereals}, position(..)-1)</t>
  </si>
  <si>
    <t>food_cereals_name</t>
  </si>
  <si>
    <t>jr:choice-name(${food_cereals_id}, '${food_cereals}')</t>
  </si>
  <si>
    <t>food_cereals_group</t>
  </si>
  <si>
    <t>food_cereals_quantity</t>
  </si>
  <si>
    <t>Quantity of ${food_cereals_name} consumed in last 7 days</t>
  </si>
  <si>
    <t>Kiasi cha ${food_cereals_name} kilichotumiwa kwa siku 7 zilizopita</t>
  </si>
  <si>
    <t>Quantidade de ${food_cereals_name} consumida nos últimos 7 dias</t>
  </si>
  <si>
    <t>select_one food_units</t>
  </si>
  <si>
    <t>food_cereals_unit</t>
  </si>
  <si>
    <t>Unit of ${food_cereals_name}</t>
  </si>
  <si>
    <t>Kipimo cha ${food_cereals_name}</t>
  </si>
  <si>
    <t>Unidade de ${food_cereals_name}</t>
  </si>
  <si>
    <t>select_multiple starches</t>
  </si>
  <si>
    <t>food_starches</t>
  </si>
  <si>
    <t>Nos últimos 7 dias, algum membro do seu agregado famíliar comeu ou bebeu algum dos seguintes alimentos em casa ?</t>
  </si>
  <si>
    <t>food_starches_none</t>
  </si>
  <si>
    <t>selected(${food_starches},'0')</t>
  </si>
  <si>
    <t>food_starches_repeat</t>
  </si>
  <si>
    <t>Food: Starches</t>
  </si>
  <si>
    <t>${food_starches_none}=FALSE</t>
  </si>
  <si>
    <t>Alimentos: Amidos</t>
  </si>
  <si>
    <t>count-selected(${food_starches})</t>
  </si>
  <si>
    <t>food_starches_id</t>
  </si>
  <si>
    <t>selected-at(${food_starches}, position(..)-1)</t>
  </si>
  <si>
    <t>food_starches_name</t>
  </si>
  <si>
    <t>jr:choice-name(${food_starches_id}, '${food_starches}')</t>
  </si>
  <si>
    <t>food_starches_group</t>
  </si>
  <si>
    <t>food_starches_quantity</t>
  </si>
  <si>
    <t>Quantity of ${food_starches_name} consumed in last 7 days</t>
  </si>
  <si>
    <t>Kiasi cha ${food_starches_name} kilicholiwa kwa siku 7 zilizopita.</t>
  </si>
  <si>
    <t>Quantidade de ${food_starches_name} consumida nos últimos 7 dias</t>
  </si>
  <si>
    <t>food_starches_unit</t>
  </si>
  <si>
    <t>Unit of ${food_starches_name}</t>
  </si>
  <si>
    <t>Kipimo cha ${food_starches_name}</t>
  </si>
  <si>
    <t>unidade de ${food_starches_name}</t>
  </si>
  <si>
    <t>select_multiple sugar</t>
  </si>
  <si>
    <t>food_sugar</t>
  </si>
  <si>
    <t>food_sugar_none</t>
  </si>
  <si>
    <t>selected(${food_sugar},'0')</t>
  </si>
  <si>
    <t>food_sugar_repeat</t>
  </si>
  <si>
    <t>Food: Sugar</t>
  </si>
  <si>
    <t>${food_sugar_none}=FALSE</t>
  </si>
  <si>
    <t>Alimentos: Açúcar</t>
  </si>
  <si>
    <t>count-selected(${food_sugar})</t>
  </si>
  <si>
    <t>food_sugar_id</t>
  </si>
  <si>
    <t>selected-at(${food_sugar}, position(..)-1)</t>
  </si>
  <si>
    <t>food_sugar_name</t>
  </si>
  <si>
    <t>jr:choice-name(${food_sugar_id}, '${food_sugar}')</t>
  </si>
  <si>
    <t>food_sugar_group</t>
  </si>
  <si>
    <t>food_sugar_quantity</t>
  </si>
  <si>
    <t>Quantity of ${food_sugar_name} consumed in last 7 days</t>
  </si>
  <si>
    <t>Kiasi cha ${food_sugar_name} kilicholiwa kwa siku 7 zilizopita.</t>
  </si>
  <si>
    <t>Quantidade de ${food_sugar_name} consumida nos últimos 7 dias</t>
  </si>
  <si>
    <t>food_sugar_unit</t>
  </si>
  <si>
    <t>Unit of ${food_sugar_name}</t>
  </si>
  <si>
    <t>Kipimo cha ${food_sugar_name}</t>
  </si>
  <si>
    <t>unidade de ${food_sugar_name}</t>
  </si>
  <si>
    <t>select_multiple pulses</t>
  </si>
  <si>
    <t>food_pulses</t>
  </si>
  <si>
    <t>food_pulses_none</t>
  </si>
  <si>
    <t>selected(${food_pulses},'0')</t>
  </si>
  <si>
    <t>food_pulses_repeat</t>
  </si>
  <si>
    <t>Food: Pulses</t>
  </si>
  <si>
    <t>${food_pulses_none}=FALSE</t>
  </si>
  <si>
    <t>Alimentos: Leguminosas</t>
  </si>
  <si>
    <t>count-selected(${food_pulses})</t>
  </si>
  <si>
    <t>food_pulses_id</t>
  </si>
  <si>
    <t>selected-at(${food_pulses}, position(..)-1)</t>
  </si>
  <si>
    <t>food_pulses_name</t>
  </si>
  <si>
    <t>jr:choice-name(${food_pulses_id}, '${food_pulses}')</t>
  </si>
  <si>
    <t>food_pulses_group</t>
  </si>
  <si>
    <t>food_pulses_quantity</t>
  </si>
  <si>
    <t>Quantity of ${food_pulses_name} consumed in last 7 days</t>
  </si>
  <si>
    <t>Kiasi cha ${food_pulses_name} kilicholiwa kwa siku 7 zilizopita</t>
  </si>
  <si>
    <t>Quantidade de ${food_pulses_name} consumida nos últimos 7 dias</t>
  </si>
  <si>
    <t>food_pulses_unit</t>
  </si>
  <si>
    <t>Unit of ${food_pulses_name}</t>
  </si>
  <si>
    <t>Kipimo cha ${food_pulses_name}</t>
  </si>
  <si>
    <t>unidade de ${food_pulses_name}</t>
  </si>
  <si>
    <t>select_multiple nuts</t>
  </si>
  <si>
    <t>food_nuts</t>
  </si>
  <si>
    <t>food_nuts_none</t>
  </si>
  <si>
    <t>selected(${food_nuts},'0')</t>
  </si>
  <si>
    <t>food_nuts_repeat</t>
  </si>
  <si>
    <t>Food: Nuts</t>
  </si>
  <si>
    <t>${food_nuts_none}=FALSE</t>
  </si>
  <si>
    <t>Alimentos: Nozes</t>
  </si>
  <si>
    <t>count-selected(${food_nuts})</t>
  </si>
  <si>
    <t>food_nuts_id</t>
  </si>
  <si>
    <t>selected-at(${food_nuts}, position(..)-1)</t>
  </si>
  <si>
    <t>food_nuts_name</t>
  </si>
  <si>
    <t>jr:choice-name(${food_nuts_id}, '${food_nuts}')</t>
  </si>
  <si>
    <t>food_nuts_group</t>
  </si>
  <si>
    <t>food_nuts_quantity</t>
  </si>
  <si>
    <t>Quantity of ${food_nuts_name} consumed in last 7 days</t>
  </si>
  <si>
    <t>Kiasi cha ${food_nuts_name} kilicholiwa kwa siku 7 zilizopita</t>
  </si>
  <si>
    <t>Quantidade de ${food_nuts_name} consumida nos últimos 7 dias</t>
  </si>
  <si>
    <t>food_nuts_unit</t>
  </si>
  <si>
    <t>unit of ${food_nuts_name}</t>
  </si>
  <si>
    <t>Kipimo cha ${food_nuts_name}</t>
  </si>
  <si>
    <t>unidade de ${food_nuts_name}</t>
  </si>
  <si>
    <t>select_multiple vegetables</t>
  </si>
  <si>
    <t>food_vegetables</t>
  </si>
  <si>
    <t>food_vegetables_none</t>
  </si>
  <si>
    <t>selected(${food_vegetables},'0')</t>
  </si>
  <si>
    <t>food_vegetables_repeat</t>
  </si>
  <si>
    <t>Food: Vegetables</t>
  </si>
  <si>
    <t>${food_vegetables_none}=FALSE</t>
  </si>
  <si>
    <t>Alimentos: Vegetais (legumes e verduras)</t>
  </si>
  <si>
    <t>count-selected(${food_vegetables})</t>
  </si>
  <si>
    <t>food_vegetables_id</t>
  </si>
  <si>
    <t>selected-at(${food_vegetables}, position(..)-1)</t>
  </si>
  <si>
    <t>food_vegetables_name</t>
  </si>
  <si>
    <t>jr:choice-name(${food_vegetables_id}, '${food_vegetables}')</t>
  </si>
  <si>
    <t>food_vegetables_group</t>
  </si>
  <si>
    <t>food_vegetables_quantity</t>
  </si>
  <si>
    <t>Quantity of ${food_vegetables_name} consumed in last 7 days</t>
  </si>
  <si>
    <t>Kiasi cha ${food_vegetables_name} kilicholiwa kwa siku saba zilizopita</t>
  </si>
  <si>
    <t>Quantidade de ${food_vegetables_name} consumida nos últimos 7 dias</t>
  </si>
  <si>
    <t>food_vegetables_unit</t>
  </si>
  <si>
    <t>unit of ${food_vegetables_name}</t>
  </si>
  <si>
    <t>Kipimo cha ${food_vegetables_name}</t>
  </si>
  <si>
    <t>unidade de ${food_vegetables_name}</t>
  </si>
  <si>
    <t>select_multiple fruits</t>
  </si>
  <si>
    <t>food_fruits</t>
  </si>
  <si>
    <t>food_fruits_none</t>
  </si>
  <si>
    <t>selected(${food_fruits},'0')</t>
  </si>
  <si>
    <t>food_fruits_repeat</t>
  </si>
  <si>
    <t>Food: Fruits</t>
  </si>
  <si>
    <t>${food_fruits_none}=FALSE</t>
  </si>
  <si>
    <t>Alimentos: Frutas</t>
  </si>
  <si>
    <t>count-selected(${food_fruits})</t>
  </si>
  <si>
    <t>food_fruits_id</t>
  </si>
  <si>
    <t>selected-at(${food_fruits}, position(..)-1)</t>
  </si>
  <si>
    <t>food_fruits_name</t>
  </si>
  <si>
    <t>jr:choice-name(${food_fruits_id}, '${food_fruits}')</t>
  </si>
  <si>
    <t>food_fruits_group</t>
  </si>
  <si>
    <t>food_fruits_quantity</t>
  </si>
  <si>
    <t>Quantity of ${food_fruits_name} consumed in last 7 days</t>
  </si>
  <si>
    <t>Kiasi cha ${food_fruits_name} kilicholiwa kwa siku 7 zilizopita</t>
  </si>
  <si>
    <t>Quantidade de ${food_fruits_name} consumida nos últimos 7 dias</t>
  </si>
  <si>
    <t>food_fruits_unit</t>
  </si>
  <si>
    <t>Unit of ${food_fruits_name}</t>
  </si>
  <si>
    <t>Kipimo cha ${food_fruits_name}</t>
  </si>
  <si>
    <t>unidade de ${food_fruits_name}</t>
  </si>
  <si>
    <t>select_multiple meats</t>
  </si>
  <si>
    <t>food_meats</t>
  </si>
  <si>
    <t>food_meats_none</t>
  </si>
  <si>
    <t>selected(${food_meats},'0')</t>
  </si>
  <si>
    <t>food_meats_repeat</t>
  </si>
  <si>
    <t>Food: Meats</t>
  </si>
  <si>
    <t>${food_meats_none}=FALSE</t>
  </si>
  <si>
    <t>Alimentos: Carnes</t>
  </si>
  <si>
    <t>count-selected(${food_meats})</t>
  </si>
  <si>
    <t>food_meats_id</t>
  </si>
  <si>
    <t>selected-at(${food_meats}, position(..)-1)</t>
  </si>
  <si>
    <t>food_meats_name</t>
  </si>
  <si>
    <t>jr:choice-name(${food_meats_id}, '${food_meats}')</t>
  </si>
  <si>
    <t>food_meats_group</t>
  </si>
  <si>
    <t>food_meats_quantity</t>
  </si>
  <si>
    <t>Quantity of ${food_meats_name} consumed in last 7 days</t>
  </si>
  <si>
    <t>Kiasi cha ${food_meats_name} kilicholiwa kwa siku 7 zilizopita</t>
  </si>
  <si>
    <t>Quantidade de ${food_meats_name} consumida nos últimos 7 dias</t>
  </si>
  <si>
    <t>food_meats_unit</t>
  </si>
  <si>
    <t>Unit of ${food_meats_name}</t>
  </si>
  <si>
    <t>Kipimo cha ${food_meats_name}</t>
  </si>
  <si>
    <t>unidade de ${food_meats_name}</t>
  </si>
  <si>
    <t>select_multiple dairy</t>
  </si>
  <si>
    <t>food_dairy</t>
  </si>
  <si>
    <t>food_dairy_none</t>
  </si>
  <si>
    <t>selected(${food_dairy},'0')</t>
  </si>
  <si>
    <t>food_dairy_repeat</t>
  </si>
  <si>
    <t>Food: Dairy</t>
  </si>
  <si>
    <t>${food_dairy_none}=FALSE</t>
  </si>
  <si>
    <t>Alimentos: Leite e derivados</t>
  </si>
  <si>
    <t>count-selected(${food_dairy})</t>
  </si>
  <si>
    <t>food_dairy_id</t>
  </si>
  <si>
    <t>selected-at(${food_dairy}, position(..)-1)</t>
  </si>
  <si>
    <t>food_dairy_name</t>
  </si>
  <si>
    <t>jr:choice-name(${food_dairy_id}, '${food_dairy}')</t>
  </si>
  <si>
    <t>food_dairy_group</t>
  </si>
  <si>
    <t>food_dairy_quantity</t>
  </si>
  <si>
    <t>Quantity of ${food_dairy_name} consumed in last 7 days</t>
  </si>
  <si>
    <t>Kiasi cha ${food_dairy_name} kilicholiwa kwa siku 7 zilizopita</t>
  </si>
  <si>
    <t>Quantidade de ${food_dairy_name} consumida nos últimos 7 dias</t>
  </si>
  <si>
    <t>food_dairy_unit</t>
  </si>
  <si>
    <t>Unit of ${food_dairy_name}</t>
  </si>
  <si>
    <t>Kipimo cha ${food_dairy_name}</t>
  </si>
  <si>
    <t>unidade de ${food_dairy_name}</t>
  </si>
  <si>
    <t>select_multiple oils</t>
  </si>
  <si>
    <t>food_oils</t>
  </si>
  <si>
    <t>food_oils_none</t>
  </si>
  <si>
    <t>selected(${food_oils},'0')</t>
  </si>
  <si>
    <t>food_oils_repeat</t>
  </si>
  <si>
    <t>Food: Oils</t>
  </si>
  <si>
    <t>${food_oils_none}=FALSE</t>
  </si>
  <si>
    <t>Alimentos: Óleos</t>
  </si>
  <si>
    <t>count-selected(${food_oils})</t>
  </si>
  <si>
    <t>food_oils_id</t>
  </si>
  <si>
    <t>selected-at(${food_oils}, position(..)-1)</t>
  </si>
  <si>
    <t>food_oils_name</t>
  </si>
  <si>
    <t>jr:choice-name(${food_oils_id}, '${food_oils}')</t>
  </si>
  <si>
    <t>food_oils_group</t>
  </si>
  <si>
    <t>food_oils_quantity</t>
  </si>
  <si>
    <t>Quantity of ${food_oils_name} consumed in last 7 days</t>
  </si>
  <si>
    <t>Kiasi cha ${food_oils_name} kilicholiwa kwa siku 7 zilizopita</t>
  </si>
  <si>
    <t>Quantidade de ${food_oils_name} consumida nos últimos 7 dias</t>
  </si>
  <si>
    <t>food_oils_unit</t>
  </si>
  <si>
    <t>Unit of ${food_oils_name}</t>
  </si>
  <si>
    <t>Kipimo cha ${food_oils_name}</t>
  </si>
  <si>
    <t>unidade de ${food_oils_name}</t>
  </si>
  <si>
    <t>select_multiple spices</t>
  </si>
  <si>
    <t>food_spices</t>
  </si>
  <si>
    <t>food_spices_none</t>
  </si>
  <si>
    <t>selected(${food_spices},'0')</t>
  </si>
  <si>
    <t>food_spices_repeat</t>
  </si>
  <si>
    <t>Food: Spices</t>
  </si>
  <si>
    <t>${food_spices_none}=FALSE</t>
  </si>
  <si>
    <t>Alimentos: Temperos (Especiarias)</t>
  </si>
  <si>
    <t>count-selected(${food_spices})</t>
  </si>
  <si>
    <t>food_spices_id</t>
  </si>
  <si>
    <t>selected-at(${food_spices}, position(..)-1)</t>
  </si>
  <si>
    <t>food_spices_name</t>
  </si>
  <si>
    <t>jr:choice-name(${food_spices_id}, '${food_spices}')</t>
  </si>
  <si>
    <t>food_spices_group</t>
  </si>
  <si>
    <t>food_spices_quantity</t>
  </si>
  <si>
    <t>Quantity of ${food_spices_name} consumed in last 7 days</t>
  </si>
  <si>
    <t>Kiasi cha ${food_spices_name} kilicholiwa kwa siku 7 zilizopita.</t>
  </si>
  <si>
    <t>Quantidade de ${food_spices_name} consumida nos últimos 7 dias</t>
  </si>
  <si>
    <t>food_spices_unit</t>
  </si>
  <si>
    <t>Unit of ${food_spices_name}</t>
  </si>
  <si>
    <t>Kipimo cha ${food_spices_name}</t>
  </si>
  <si>
    <t>unidade de ${food_spices_name}</t>
  </si>
  <si>
    <t>select_multiple beverages</t>
  </si>
  <si>
    <t>food_beverages</t>
  </si>
  <si>
    <t>food_beverages_none</t>
  </si>
  <si>
    <t>selected(${food_beverages},'0')</t>
  </si>
  <si>
    <t>food_beverages_repeat</t>
  </si>
  <si>
    <t>Food: Beverages</t>
  </si>
  <si>
    <t>${food_beverages_none}=FALSE</t>
  </si>
  <si>
    <t>Alimentos: Bebidas</t>
  </si>
  <si>
    <t>count-selected(${food_beverages})</t>
  </si>
  <si>
    <t>food_beverages_id</t>
  </si>
  <si>
    <t>selected-at(${food_beverages}, position(..)-1)</t>
  </si>
  <si>
    <t>food_beverages_name</t>
  </si>
  <si>
    <t>jr:choice-name(${food_beverages_id}, '${food_beverages}')</t>
  </si>
  <si>
    <t>food_beverages_group</t>
  </si>
  <si>
    <t>food_beverages_quantity</t>
  </si>
  <si>
    <t>Quantity of ${food_beverages_name} consumed in last 7 days</t>
  </si>
  <si>
    <t>Kiasi cha ${food_beverages_name} kilicholiwa kwa siku 7 zilizopita.</t>
  </si>
  <si>
    <t>Quantidade de ${food_beverages_name} consumida nos últimos 7 dias</t>
  </si>
  <si>
    <t>food_beverages_unit</t>
  </si>
  <si>
    <t>Unit of ${food_beverages_name}</t>
  </si>
  <si>
    <t>Kipimo cha ${food_beverages_name}</t>
  </si>
  <si>
    <t>unidade de ${food_beverages_name}</t>
  </si>
  <si>
    <t>credit_savings</t>
  </si>
  <si>
    <t>Credit and Savings</t>
  </si>
  <si>
    <t>Poupança e Crédito</t>
  </si>
  <si>
    <t>note_credit</t>
  </si>
  <si>
    <t>Enumerator: Now lets talk about credit that you have received or asked during the last 12 months</t>
  </si>
  <si>
    <t>Mdodosaji: Sasa ngoja tuongelee kuhusu mikopo ambayo umepokea au kuomba kwa kipindi cha miezi 12 iiyopita.</t>
  </si>
  <si>
    <t>LER: Agora vamos falar sobre o crédito que você recebeu ou pediu durante os últimos 12 meses</t>
  </si>
  <si>
    <t>credit_formal</t>
  </si>
  <si>
    <t>Did your household have one or more formal loans from a bank?</t>
  </si>
  <si>
    <t>Je, kaya yako inao/ilikuwa nao mkopo mmoja au zaidi kutoka benki?</t>
  </si>
  <si>
    <t>O seu agregado famíliar têm um ou mais empréstimos formais de algum banco?</t>
  </si>
  <si>
    <t>credit_formal_amount</t>
  </si>
  <si>
    <t>What was the total amount (the largest loan if multiple) lent by the bank or financial institution to your household?</t>
  </si>
  <si>
    <t>${credit_formal}=1</t>
  </si>
  <si>
    <t>Je, kati ya mikopo yote, ni kiasi gani kikubwa cha mkopo uliyopatiwa/ ulichopatiwa?</t>
  </si>
  <si>
    <t>Qual foi o montante total (se vários, responder para o maior empréstimo) emprestado pelo banco ou instituição financeira para a seu agregado famíliar?</t>
  </si>
  <si>
    <t>select_one loan_purpose</t>
  </si>
  <si>
    <t>credit_formal_purpose</t>
  </si>
  <si>
    <t>For what purpose did you obtain the loan (the largest loan if multiple)?</t>
  </si>
  <si>
    <t>Je ni sababu ipi ilikupelekea kuchukua mkopo (mkubwa kati ya mingi)?</t>
  </si>
  <si>
    <t>Com qual propósito você obteve o empréstimo? (se vários, responder para o maior empréstimo)</t>
  </si>
  <si>
    <t>credit_formal_request</t>
  </si>
  <si>
    <t>In the last 12 months, has your household requested credit from a financial instution?</t>
  </si>
  <si>
    <t>${credit_formal}=0</t>
  </si>
  <si>
    <t>Katika kipindi cha miezi 12 iliyopita je kaya yako iliomba mkopo kutoka taasisis ya fedha?</t>
  </si>
  <si>
    <t>Nos últimos 12 meses, um dos membros do seu agregado famíliar pediu crédito de algum banco?</t>
  </si>
  <si>
    <t>credit_formal_received</t>
  </si>
  <si>
    <t>When you requested credit from a financial institution, did you receive it?</t>
  </si>
  <si>
    <t>${credit_formal_request}=1</t>
  </si>
  <si>
    <t>Je, ulipata/ilipata mkopo?</t>
  </si>
  <si>
    <t xml:space="preserve">Recebeu o crédito que pediu do banco? </t>
  </si>
  <si>
    <t>credit_formal_access</t>
  </si>
  <si>
    <t>Do you think a bank or other financial institution (in Tanzania: SACCOS/VICOBA) would offer you a loan for agricultural production if you applied?</t>
  </si>
  <si>
    <t>${credit_formal}=0 and ${credit_formal_request}=0</t>
  </si>
  <si>
    <t>Unadhani kama utaomba mkopo, benki au taasisi yoyote ya fedha (SACCOS/VICOBA) inaweza kukupa mkopo kwa ajili ya kilimo?</t>
  </si>
  <si>
    <t>Se você pedir empréstimo em algum Banco, acha que será dado?</t>
  </si>
  <si>
    <t>credit_informal_small</t>
  </si>
  <si>
    <t>Is there someone from whom you would be able to borrow $5 if you needed it tomorrow?</t>
  </si>
  <si>
    <t>Je unaye mtu anayeweza kukupa/kukukopesha shilingi 10,000/- endapo utahitaji kesho?</t>
  </si>
  <si>
    <t>Você conhece alguém que seria capaz de lhe emprestar 200 Mts caso você precisasse amanhã?</t>
  </si>
  <si>
    <t>credit_informal_medium</t>
  </si>
  <si>
    <t>Is there someone from whom you would be able to borrow $25 if you needed it tomorrow?</t>
  </si>
  <si>
    <t>${credit_informal_small}=1</t>
  </si>
  <si>
    <t>Je unaye mtu anayeweza kukupa/kukukopesha shilingi 50,000/- endapo utahitaji kesho?</t>
  </si>
  <si>
    <t>Você conhece alguém que seria capaz de lhe emprestar 1000 Mts caso você precisasse amanhã?</t>
  </si>
  <si>
    <t>credit_informal_large</t>
  </si>
  <si>
    <t>Is there someone from whom you would be able to borrow $50 if you needed it tomorrow?</t>
  </si>
  <si>
    <t>${credit_informal_medium}=1</t>
  </si>
  <si>
    <t>Je unaye mtu anayeweza kukupa/kukukopesha shilingi 100,000/- endapo utahitaji kesho?</t>
  </si>
  <si>
    <t>Você conhece alguém que seria capaz de lhe emprestar 2000 Mts caso você precisasse amanhã?</t>
  </si>
  <si>
    <t>savings_formal</t>
  </si>
  <si>
    <t>Do you or anyone else in the household have a savings account in a bank?</t>
  </si>
  <si>
    <t>Je katika kaya yako, kuna yeyote mwenye akaunti ya pesa benki?</t>
  </si>
  <si>
    <t>Algum membro do seu agregado famíliar tem uma conta poupança em algum banco?</t>
  </si>
  <si>
    <t>savings_formal_balance</t>
  </si>
  <si>
    <t>What is the balance today in your savings account?</t>
  </si>
  <si>
    <t>${savings_formal}=1 and selected(${country},'tanzania')</t>
  </si>
  <si>
    <t>Je una kiasi gani leo kwenye akaunti yako ya benki?</t>
  </si>
  <si>
    <t>Qual é o saldo na sua conta de poupança hoje?</t>
  </si>
  <si>
    <t>mobile_money</t>
  </si>
  <si>
    <t>Do you or anyone else in the household have a mobile money account such as MPESA?</t>
  </si>
  <si>
    <t>Je katika kaya yako, kuna yeyote mwenye akaunti ya pesa kwenye mitandao ya simu (MPESA/TIGO-PESA/ AIRTEL MONEY/HALOPESA/ZPESA)?</t>
  </si>
  <si>
    <t>Algum membro do seu agregado famíliar tem uma conta de dinheiro móve (como MPESA, MKesh, ou eMola)?</t>
  </si>
  <si>
    <t>select_one mobile_carriers</t>
  </si>
  <si>
    <t>mobile_money_carrier</t>
  </si>
  <si>
    <t>Which mobile money provider do you use?</t>
  </si>
  <si>
    <t>Select primary if multiple</t>
  </si>
  <si>
    <t>${mobile_money}=1</t>
  </si>
  <si>
    <t>Je unatumia mtandao upi wa simu kwa huduma ya pesa?</t>
  </si>
  <si>
    <t>Qual é o provedor da sua conta de dinheiro móvel?</t>
  </si>
  <si>
    <t>mobile_money_balance</t>
  </si>
  <si>
    <t>What is the balance today in your mobile money account?</t>
  </si>
  <si>
    <t>${mobile_money}=1 and selected(${country},'tanzania')</t>
  </si>
  <si>
    <t>Je, katika hiyo akaunti yako ya simu leo hii una kiasi gani cha akiba?</t>
  </si>
  <si>
    <t>Qual é o saldo em sua conta de dinheiro móvel hoje?</t>
  </si>
  <si>
    <t>savings_group</t>
  </si>
  <si>
    <t>Do you participate in a savings group?</t>
  </si>
  <si>
    <t>Je unajihusisha na kikundi/ chama chochote cha kuweka fedha?</t>
  </si>
  <si>
    <t>Você participa de um grupo de poupança?</t>
  </si>
  <si>
    <t>cash_on_hand</t>
  </si>
  <si>
    <t>How much money do you keep at home?</t>
  </si>
  <si>
    <t>Ni kiasi gani cha pesa unahifadhi nyumbani?</t>
  </si>
  <si>
    <t>Quanto dinheiro você mantém fora do sistema bancário?</t>
  </si>
  <si>
    <t>risk_attitudes</t>
  </si>
  <si>
    <t>Risk Attitudes</t>
  </si>
  <si>
    <t>Atitudes de risco</t>
  </si>
  <si>
    <t>risk_note_1</t>
  </si>
  <si>
    <t>Enumerator: Now I am going to ask you some questions about your usual outlook on life..</t>
  </si>
  <si>
    <t>Mdodosaji: Sasa nitakuuliza baadhi ya maswali kuhusiana na mtazamo wa kimaisha.</t>
  </si>
  <si>
    <t>Recenseador: agora quero fazer algumas perguntas de seu modo de viver.</t>
  </si>
  <si>
    <t>select_one risk_change</t>
  </si>
  <si>
    <t>risk_change</t>
  </si>
  <si>
    <t>When something important changes in your life, do you:</t>
  </si>
  <si>
    <t>Inapotokea jambo fulani muhimu la mabadiliko katika maisha yako:</t>
  </si>
  <si>
    <t>Quando algo importante muda na sua vida, voce:</t>
  </si>
  <si>
    <t>select_one risk_caution</t>
  </si>
  <si>
    <t>risk_caution</t>
  </si>
  <si>
    <t>When making decisions, is it better to:</t>
  </si>
  <si>
    <t>Unapofanya maamuzi, ni vizuri:</t>
  </si>
  <si>
    <t>Ao tomar decisão, e mais importante que:</t>
  </si>
  <si>
    <t>select_one risk_ideas</t>
  </si>
  <si>
    <t>risk_ideas</t>
  </si>
  <si>
    <t>Which kind of ideas are generally better?</t>
  </si>
  <si>
    <t>Je, ni mawazo ya aina gani huwa ni mazuri?</t>
  </si>
  <si>
    <t>Qual tipo de idea e geralmente melhor:</t>
  </si>
  <si>
    <t>select_one risk_adoption</t>
  </si>
  <si>
    <t>risk_adoption</t>
  </si>
  <si>
    <t>When a new farming technique comes to your community:</t>
  </si>
  <si>
    <t>Inapotokea mbinu mpya za kilimo zinakuja kwenye jumuiya yako/yenu:</t>
  </si>
  <si>
    <t>Quando uma tecnica de produção nova, aparece na sua comunidade, voce:</t>
  </si>
  <si>
    <t>locus_of_control</t>
  </si>
  <si>
    <t>Locus of Control</t>
  </si>
  <si>
    <t>Ponto de controle</t>
  </si>
  <si>
    <t>locus_note_1</t>
  </si>
  <si>
    <t>Enumerator: Thank you, we have one section remaining. I am going to read you a statement and I would like you to tell me if you "Disagree Strongly" , "Disagree Slightly", "Agree Slightly" or "Strongly Agree".</t>
  </si>
  <si>
    <t>Enumerator: Please read options exactly as they are written down here, and remind the respondent that there is no right or wrong answer.</t>
  </si>
  <si>
    <t>Mdodosaji: Asante, tumebakiwa na kipengele kimoja. Ninaenda kukusomea maelezo na naomba uniambie kama "Hukubaliani Kabisa", au "Hukubaliani Kidogo", au "Unakubali Kidogo" au "Unakubaliana Kabisa".</t>
  </si>
  <si>
    <t>Mdodosaji: Tafadhali soma chaguzi hizi kama zilivyoandikwa hapa chini.</t>
  </si>
  <si>
    <t>Recenseador: Muito obrigado, temos uma seccão que falta. Vou ler alguns ditados e gostaria que me dissesses se "discordo fortemente", "discordo levemente", "concordas levemente", ou "concordas fortemente"</t>
  </si>
  <si>
    <t>Recenseador: Quero lembrar-lhe que não existem respostas correctas ou erradas</t>
  </si>
  <si>
    <t>select_one locus</t>
  </si>
  <si>
    <t>locus_t1</t>
  </si>
  <si>
    <t>I think that today it is going to rain.</t>
  </si>
  <si>
    <t>Nadhani leo mvua itanyesha</t>
  </si>
  <si>
    <t>Eu acho que hoje vai chover.</t>
  </si>
  <si>
    <t>lous_t2</t>
  </si>
  <si>
    <t>Today, there is very little chance that it is going to rain.</t>
  </si>
  <si>
    <t>Kuna uwezekano mdogo sana leo mvua kunyesha.</t>
  </si>
  <si>
    <t>Hoje há muito pouca chance de que vai chover.</t>
  </si>
  <si>
    <t>locus_note_2</t>
  </si>
  <si>
    <t>NOTE: If the respondent answered both of the questions about rain the same way, remind them that there are no right or wrong answers and explain the excercise again.</t>
  </si>
  <si>
    <t>[OLHE: Se o entrevistado concorda (ou discorda) com ambos ditados da probabilidade de chuva, lebre-lo que não existem respostas correctas ou erradas e explique a seccão outra vez.]</t>
  </si>
  <si>
    <t>locus_note_3</t>
  </si>
  <si>
    <t>now we are going to ask you questions about your life, opportunities available, outside of maize production, and your outlook in general</t>
  </si>
  <si>
    <t>Sasa nitakuuliza (nitakudadisi) maswali yanayohusiana na maisha, fursa zilizopo nje ya kilimo cha mahindi na mtazamo wako kwa ujumla.</t>
  </si>
  <si>
    <t>locus_1</t>
  </si>
  <si>
    <t>Whether or not I get to be a leader depends mostly on my ability.</t>
  </si>
  <si>
    <t>Aidha kuwa kiongozi au kutokuwa kiongozi inategemea sana na uwezo wako.</t>
  </si>
  <si>
    <t>O fato de eu me tornar ou não um líder depende principalmente da minha capacidade.</t>
  </si>
  <si>
    <t>locus_2</t>
  </si>
  <si>
    <t>To a great extent my life is controlled by accidental happenings.</t>
  </si>
  <si>
    <t>Ukitafakari maisha yako kwa kiwango kikubwa unadhani yanaenda kibahatibahati tu.</t>
  </si>
  <si>
    <t>Minha vida é controlada em grande medida por acontecimentos acidentais (aleatórios).</t>
  </si>
  <si>
    <t>locus_3</t>
  </si>
  <si>
    <t>I feel like what happens in my life is mostly determined by powerful people.</t>
  </si>
  <si>
    <t>Unaahisi mambo mengi yanayotokea maishani mwako kwa sehemu kubwa yanasababishwa na watu walioko juu yako.</t>
  </si>
  <si>
    <t>Eu sinto o que acontece na minha vida é em grande parte determinado por pessoas poderosas.</t>
  </si>
  <si>
    <t>locus_4</t>
  </si>
  <si>
    <t>When I make plans, I am almost certain to make them work.</t>
  </si>
  <si>
    <t>Unapoweka malengo, unahakikisha lazima yatimie.</t>
  </si>
  <si>
    <t>Quando eu faço planos, estou quase certo que vão funcionar.</t>
  </si>
  <si>
    <t>locus_5</t>
  </si>
  <si>
    <t>Often there is no chance of protecting my personal interestes from bad luck happenings.</t>
  </si>
  <si>
    <t>Mara nyingi huna uwezo wa kuzuia mambo yako yasiharibike pale bahati mbaya inapotokea.</t>
  </si>
  <si>
    <t>Muitas vezes, não há nenhuma chance de proteger meus interestes pessoais de acontecimentos de má sorte.</t>
  </si>
  <si>
    <t>locus_6</t>
  </si>
  <si>
    <t>When I get what I want, it's usually because I'm lucky.</t>
  </si>
  <si>
    <t>Unapopata unachokitaka, mara nyingi ni kwasababu unakuwa una bahatisha tu.</t>
  </si>
  <si>
    <t>Quando eu consigo o que eu quero, normalmente é porque eu tenho sorte.</t>
  </si>
  <si>
    <t>locus_7</t>
  </si>
  <si>
    <t>Although I might have good ability, I will not be given leadership responsibility without appealing to those in positions of power.</t>
  </si>
  <si>
    <t>Japokuwa unaweza kuwa na uwezo wa kufanya jambo, hutapewa nafasi ya kuwa msimamizi/kiongozi bila kuwa karibu na wakubwa wanaohusika.</t>
  </si>
  <si>
    <t>Mesmo que eu tenha uma boa capacidade, eu não terei a responsabilidade da liderança sem apelar para aqueles em posições de poder.</t>
  </si>
  <si>
    <t>locus_8</t>
  </si>
  <si>
    <t>How many friends I have depends on how nice a person I am.</t>
  </si>
  <si>
    <t>Idadi ya marafiki ulionao inategemeana na wewe kuwa mtu mzuri.</t>
  </si>
  <si>
    <t>Quantos amigos eu tenho depende de quão bom eu sou como pessoa.</t>
  </si>
  <si>
    <t>locus_9</t>
  </si>
  <si>
    <t>I have often found that what is going to happen will happen.</t>
  </si>
  <si>
    <t>Mara nyingi umegundua kuwa, lililopangwa kutokea litatokea tu.</t>
  </si>
  <si>
    <t>Eu muitas vezes constato que o que vai acontecer, acontecerá.</t>
  </si>
  <si>
    <t>locus_10</t>
  </si>
  <si>
    <t>My life is chiefly controlled by powerful others.</t>
  </si>
  <si>
    <t>Maisha yako yanaongozwa na wengine wenye nguvu.</t>
  </si>
  <si>
    <t>Minha vida é principalmente controlada por pessoas poderosas.</t>
  </si>
  <si>
    <t>locus_11</t>
  </si>
  <si>
    <t>People like myself have very little chance of protecting our personal interests when they conflict with those of strong pressure groups.</t>
  </si>
  <si>
    <t>Watu kama wewe wana nafasi ndogo sana kutetea maslahi yao hasa yanapokuwa yanapingana na ya wale wenye nguvu kubwa.</t>
  </si>
  <si>
    <t>Pessoas como eu têm muito pouca chance de proteger seus interesses pessoais quando entram em conflito com os de grupos de pressão fortes.</t>
  </si>
  <si>
    <t>locus_12</t>
  </si>
  <si>
    <t>It is not always wise for me to plan too far ahead because many things turn out to be a matter of good or bad fortune.</t>
  </si>
  <si>
    <t>Wakati mwingine sio vizuri kupanga mipango ya mbali sana sababu mambo mengi hutokea kwa bahati nzuri au mbaya.</t>
  </si>
  <si>
    <t>Para mim planear muito à futuro nem sempre é uma estrategia sábia porque muitas coisas são apenas uma questão de boa ou má sorte.</t>
  </si>
  <si>
    <t>locus_13</t>
  </si>
  <si>
    <t>Getting what I want requires pleasing those people above me.</t>
  </si>
  <si>
    <t>Kupata unachokitaka inatakiwa uwaridhishe wale walio juu yako.</t>
  </si>
  <si>
    <t>Conseguir o que eu quero requer agradar as pessoas acima de mim.</t>
  </si>
  <si>
    <t>locus_14</t>
  </si>
  <si>
    <t>Whether or not I get to be a leader depends on whether I'm lucky enough to be in the right place at the right time.</t>
  </si>
  <si>
    <t>Kwa wewe kuwa au kutokuwa kiongozi, inategemea kama umebahatika kuwa sehemu muafaka kwa wakati muafaka wala sio juhudi zako.</t>
  </si>
  <si>
    <t>O fato de eu me tornar ou não um líder depende principalmente da minha sorte de estar no lugar certo na hora certa.</t>
  </si>
  <si>
    <t>locus_15</t>
  </si>
  <si>
    <t>If important people were to decide they didn't like me, I probably wouldn't make many friends.</t>
  </si>
  <si>
    <t>Kama watu muhimu wakiamua kukuchukia/kutokukupenda basi huenda usingekuwa na marafiki wengi.</t>
  </si>
  <si>
    <t>Se as pessoas importantes decidissem que não gostão de mim, eu provavelmente não iria fazer muitos amigos.</t>
  </si>
  <si>
    <t>locus_16</t>
  </si>
  <si>
    <t>I can pretty much determine what will happen in my life.</t>
  </si>
  <si>
    <t>Ukiangalia jinsi maisha yalivyo, unaweza kabisa kupambanua nini kitatokea katika maisha yako.</t>
  </si>
  <si>
    <t>Eu posso muito bem determinar o que vai acontecer na minha vida.</t>
  </si>
  <si>
    <t>locus_17</t>
  </si>
  <si>
    <t>I am usually able to protect my personal interestes.</t>
  </si>
  <si>
    <t>Mara nyingi una uwezo wa kulinda na kutetea haki zako.</t>
  </si>
  <si>
    <t>Normalmente eu sou capaz de proteger os meus interestes pessoais.</t>
  </si>
  <si>
    <t>locus_18</t>
  </si>
  <si>
    <t>When I get what I want, it's usually because I worked hard for it.</t>
  </si>
  <si>
    <t>Unapopata ulichokitaka ni kwa sababu ulifanya kazi kwa bidii.</t>
  </si>
  <si>
    <t>Quando eu consigo o que quero, normalmente é porque eu trabalhei duro para isso.</t>
  </si>
  <si>
    <t>locus_19</t>
  </si>
  <si>
    <t>In order to have my plans work, I make sure that they fit in with the desires of people who have power over me.</t>
  </si>
  <si>
    <t>Ili kufanikisha mipango yako, unahakikisha kuwa inaendana na matakwa ya wale walio juu yako.</t>
  </si>
  <si>
    <t>Para que meus planos funcionem, certifico-me que eles se encaixem com os desejos de pessoas que têm poder sobre mim.</t>
  </si>
  <si>
    <t>locus_20</t>
  </si>
  <si>
    <t>My life is determined by my own actions.</t>
  </si>
  <si>
    <t>Maisha yako yanategemea sana maamuzi yako binafsi.</t>
  </si>
  <si>
    <t>Minha vida é determinada por minhas próprias ações.</t>
  </si>
  <si>
    <t>locus_21</t>
  </si>
  <si>
    <t>It is chiefly a matter of fate whether or not I have a few friends or many friends.</t>
  </si>
  <si>
    <t>Ikitokea kuwa una marafiki wachache au wengi ni mipango ya Mungu tu.</t>
  </si>
  <si>
    <t>É principalmente uma questão de destino se eu tenho poucos ou muitos amigos.</t>
  </si>
  <si>
    <t>image</t>
  </si>
  <si>
    <t>image_midline</t>
  </si>
  <si>
    <t>OPTIONAL: Ask permission to take a photo of the respondent and their family, their home, their farm, their stored maize.</t>
  </si>
  <si>
    <t>Si Lazima: Omba ruhusa ya kumpiga picha na familia yake au nyumba au shamba la mahindi au stoo aliyohifadhia mahindi.</t>
  </si>
  <si>
    <t>Opcional: Pedir permissão para tirar foto do respondente e sua familia, sua casa, sua machamba de milho e seu celeiro.</t>
  </si>
  <si>
    <t>thank_you</t>
  </si>
  <si>
    <t>Thank you very much. We have completed the survey.</t>
  </si>
  <si>
    <t>Asante sana. Tumemaliza dodoso.</t>
  </si>
  <si>
    <t>Obrigado, ja terminamos o inquerito.</t>
  </si>
  <si>
    <t>Inquiridor: Finalize o inquerito com suas iniciais e o seguinte número: ${unique}</t>
  </si>
  <si>
    <t>We have completed the survey.</t>
  </si>
  <si>
    <t>list_name</t>
  </si>
  <si>
    <t>value</t>
  </si>
  <si>
    <t>filter</t>
  </si>
  <si>
    <t>yesno</t>
  </si>
  <si>
    <t>Yes</t>
  </si>
  <si>
    <t>Ndiyo</t>
  </si>
  <si>
    <t>Sim</t>
  </si>
  <si>
    <t>No</t>
  </si>
  <si>
    <t>Hapana</t>
  </si>
  <si>
    <t>Não</t>
  </si>
  <si>
    <t>seed</t>
  </si>
  <si>
    <t>HB 513 (Meru Agro)</t>
  </si>
  <si>
    <t>tanzania</t>
  </si>
  <si>
    <t>HB 513</t>
  </si>
  <si>
    <t>TZH 536 (FARU)</t>
  </si>
  <si>
    <t>TZH 536 (Faru)</t>
  </si>
  <si>
    <t>TZH 536</t>
  </si>
  <si>
    <t>IF 630 (LUBANGO)</t>
  </si>
  <si>
    <t>Lubango</t>
  </si>
  <si>
    <t>IF 630</t>
  </si>
  <si>
    <t>Phoenix ZM 523</t>
  </si>
  <si>
    <t>mozambique</t>
  </si>
  <si>
    <t>Phoenix ZM 521</t>
  </si>
  <si>
    <t>Phoenix (outro variedade)</t>
  </si>
  <si>
    <t>Klein Karoo Pris 601</t>
  </si>
  <si>
    <t>Klein Karoo (outro variedade)</t>
  </si>
  <si>
    <t>Pannar (any improved variety)</t>
  </si>
  <si>
    <t>Pannar (qualquer variedade)</t>
  </si>
  <si>
    <t>Seed Co (any improved)</t>
  </si>
  <si>
    <t>SeedCo (any improved variety)</t>
  </si>
  <si>
    <t>Seed Co (qualquer variedade)</t>
  </si>
  <si>
    <t>Outro semente certificado</t>
  </si>
  <si>
    <t>Matuba (qualquer companhia de sementes)</t>
  </si>
  <si>
    <t>PIONEER (any improved)</t>
  </si>
  <si>
    <t>PIONEER (any improved variety)</t>
  </si>
  <si>
    <t>DK (Dekalb) (any improved variety)</t>
  </si>
  <si>
    <t>KITALE (hybrid)</t>
  </si>
  <si>
    <t>KILIMA (OPV)</t>
  </si>
  <si>
    <t>STUKA (OPV)</t>
  </si>
  <si>
    <t>STAHA</t>
  </si>
  <si>
    <t>STAHA (OPV)</t>
  </si>
  <si>
    <t>LISHE K1 (OPV)</t>
  </si>
  <si>
    <t>TMV-1 (from Research Institutes)</t>
  </si>
  <si>
    <t>TMV-1 (OPV)</t>
  </si>
  <si>
    <t>Any other improved seed (OPV)</t>
  </si>
  <si>
    <t>Any other OPV maize variety</t>
  </si>
  <si>
    <t>Any other improved seed (Hybrid)</t>
  </si>
  <si>
    <t>Any other HYBRID maize variety</t>
  </si>
  <si>
    <t>Tanzania</t>
  </si>
  <si>
    <t>Mozambique</t>
  </si>
  <si>
    <t>singida</t>
  </si>
  <si>
    <t>Singida</t>
  </si>
  <si>
    <t>iramba</t>
  </si>
  <si>
    <t>Iramba</t>
  </si>
  <si>
    <t>kongwa</t>
  </si>
  <si>
    <t>Kongwa</t>
  </si>
  <si>
    <t>kiteto</t>
  </si>
  <si>
    <t>Kiteto</t>
  </si>
  <si>
    <t>morogoro</t>
  </si>
  <si>
    <t>Morogoro</t>
  </si>
  <si>
    <t>mvomero</t>
  </si>
  <si>
    <t>Mvomero</t>
  </si>
  <si>
    <t>machaze</t>
  </si>
  <si>
    <t>Machaze</t>
  </si>
  <si>
    <t>nhamatanda</t>
  </si>
  <si>
    <t>Nhamatanda</t>
  </si>
  <si>
    <t>test</t>
  </si>
  <si>
    <t>Test District</t>
  </si>
  <si>
    <t>Distrito de teste</t>
  </si>
  <si>
    <t>relationship</t>
  </si>
  <si>
    <t>Household head</t>
  </si>
  <si>
    <t>Mkuu wa kaya</t>
  </si>
  <si>
    <t>Chefe de agregado familiar</t>
  </si>
  <si>
    <t>Spouse</t>
  </si>
  <si>
    <t>Mme/mke</t>
  </si>
  <si>
    <t>Esposo/Esposa</t>
  </si>
  <si>
    <t>Child</t>
  </si>
  <si>
    <t>Mtoto</t>
  </si>
  <si>
    <t>Filho/Filha</t>
  </si>
  <si>
    <t>Parent</t>
  </si>
  <si>
    <t>Mzazi</t>
  </si>
  <si>
    <t>Pae/Mae</t>
  </si>
  <si>
    <t>Sibling</t>
  </si>
  <si>
    <t>Ndugu</t>
  </si>
  <si>
    <t>Irma/Irmao</t>
  </si>
  <si>
    <t>Grandparent</t>
  </si>
  <si>
    <t>Babu/Bibi</t>
  </si>
  <si>
    <t>Avô/Avó</t>
  </si>
  <si>
    <t>In-Law</t>
  </si>
  <si>
    <t>Shemeji</t>
  </si>
  <si>
    <t>Sogro/Sogra</t>
  </si>
  <si>
    <t>Cousin</t>
  </si>
  <si>
    <t>Binamu</t>
  </si>
  <si>
    <t>Primo/Prima</t>
  </si>
  <si>
    <t>Aunt/Uncle</t>
  </si>
  <si>
    <t>Shangazi/Mjomba</t>
  </si>
  <si>
    <t>Tio/Tia</t>
  </si>
  <si>
    <t>Niece/Nephew</t>
  </si>
  <si>
    <t>Mpwa</t>
  </si>
  <si>
    <t>Sobrinha/Sobrinho</t>
  </si>
  <si>
    <t>Step-brother/Step-sister</t>
  </si>
  <si>
    <t>Kaka/dada wa kufikia</t>
  </si>
  <si>
    <t>Cunhado/Cunhada</t>
  </si>
  <si>
    <t>Step-son/Step-daughter</t>
  </si>
  <si>
    <t>Mtoto wa kufikia</t>
  </si>
  <si>
    <t>Enteado/enteada</t>
  </si>
  <si>
    <t>education</t>
  </si>
  <si>
    <t>Below Primary or none</t>
  </si>
  <si>
    <t>Hajasoma</t>
  </si>
  <si>
    <t>Menos de 1a Classe</t>
  </si>
  <si>
    <t>Lower Primary</t>
  </si>
  <si>
    <t>Shule ya msingi (darasa 1-4)</t>
  </si>
  <si>
    <t>De 1a a 5a Classe (Nivel Primário do 1o Grau)</t>
  </si>
  <si>
    <t>Upper Primary</t>
  </si>
  <si>
    <t>Shule ya msingi (darasa 5-7)</t>
  </si>
  <si>
    <t>De 6a a 7a Classe (Nível Primário do 2o Grau)</t>
  </si>
  <si>
    <t>Secondary (lower)</t>
  </si>
  <si>
    <t>Sekondari (Kidato cha 1-4)</t>
  </si>
  <si>
    <t>8a a 10a Classe (Nível Secundário)</t>
  </si>
  <si>
    <t>Secondary (upper)/Pre-University (moz)</t>
  </si>
  <si>
    <t>Sekondari (Kidato cha 5-6)</t>
  </si>
  <si>
    <t>11a a 12a Classe (Nível Pré Universitário)</t>
  </si>
  <si>
    <t>Pre-University</t>
  </si>
  <si>
    <t>Cheti/diploma</t>
  </si>
  <si>
    <t>University</t>
  </si>
  <si>
    <t>Chuo kikuu</t>
  </si>
  <si>
    <t>Universitário</t>
  </si>
  <si>
    <t>floor</t>
  </si>
  <si>
    <t>Uncovered or packed earth</t>
  </si>
  <si>
    <t>Udongo</t>
  </si>
  <si>
    <t>Terra batida</t>
  </si>
  <si>
    <t>Wood or parquet</t>
  </si>
  <si>
    <t>Mbao/magogo</t>
  </si>
  <si>
    <t>Madeira ou parquet</t>
  </si>
  <si>
    <t>Marble</t>
  </si>
  <si>
    <t>Marumaru</t>
  </si>
  <si>
    <t>Mármore</t>
  </si>
  <si>
    <t>Granite</t>
  </si>
  <si>
    <t>Tarazo</t>
  </si>
  <si>
    <t>Granito</t>
  </si>
  <si>
    <t>Cement</t>
  </si>
  <si>
    <t>Saruji/dongo ulaya</t>
  </si>
  <si>
    <t>Cimento</t>
  </si>
  <si>
    <t>Mosaic or tile</t>
  </si>
  <si>
    <t>Mawe ya kuchonga</t>
  </si>
  <si>
    <t>Mosaico ou azulejo</t>
  </si>
  <si>
    <t>Other (unspecified)</t>
  </si>
  <si>
    <t>Aina nyingine( isiyotajwa)</t>
  </si>
  <si>
    <t>Outros</t>
  </si>
  <si>
    <t>wall</t>
  </si>
  <si>
    <t>Reeds/sticks/bamboo/palm</t>
  </si>
  <si>
    <t>Makuti/nyasi/mabanzi/mianzi</t>
  </si>
  <si>
    <t>Junco / varas / bambu / palma</t>
  </si>
  <si>
    <t>Wood or metal sheets</t>
  </si>
  <si>
    <t>Mbao/mabati</t>
  </si>
  <si>
    <t>Folhas de madeira ou de metal</t>
  </si>
  <si>
    <t>Tin/cardboard/paper/sacks</t>
  </si>
  <si>
    <t>Madebe/makasha/viroba</t>
  </si>
  <si>
    <t>papelão / papel / sacos</t>
  </si>
  <si>
    <t>Adobe blocks</t>
  </si>
  <si>
    <t>matofali yasyo chomwa</t>
  </si>
  <si>
    <t>Blocos não queimado</t>
  </si>
  <si>
    <t>Wattle and daub</t>
  </si>
  <si>
    <t>Miti na udongo</t>
  </si>
  <si>
    <t>Pau a pique</t>
  </si>
  <si>
    <t>Cement blocks</t>
  </si>
  <si>
    <t>Matofali ya saruji</t>
  </si>
  <si>
    <t>Blocos de cimento</t>
  </si>
  <si>
    <t>Bricks</t>
  </si>
  <si>
    <t>Matofari ya kuchoma</t>
  </si>
  <si>
    <t>Tijolos queimado</t>
  </si>
  <si>
    <t>nyingine (zisizotajwa)</t>
  </si>
  <si>
    <t>toilet</t>
  </si>
  <si>
    <t>Latrine of any kind</t>
  </si>
  <si>
    <t>Choo cha shimo</t>
  </si>
  <si>
    <t>Latrinas de qualquer tipo</t>
  </si>
  <si>
    <t>Toilet connected to septic tank</t>
  </si>
  <si>
    <t>Choo kilichounganishwa na shimo la maji taka</t>
  </si>
  <si>
    <t>Retrete ligado ao tanque séptico</t>
  </si>
  <si>
    <t>None or other</t>
  </si>
  <si>
    <t>Hakuna au nyingine</t>
  </si>
  <si>
    <t>Nenhum ou outro</t>
  </si>
  <si>
    <t>energy</t>
  </si>
  <si>
    <t>Firewood</t>
  </si>
  <si>
    <t>Kuni</t>
  </si>
  <si>
    <t>Lenha</t>
  </si>
  <si>
    <t>Batteries</t>
  </si>
  <si>
    <t>Betri</t>
  </si>
  <si>
    <t>Baterias</t>
  </si>
  <si>
    <t>LPG (liquid propane gas)</t>
  </si>
  <si>
    <t>Gesi</t>
  </si>
  <si>
    <t>GPL (Gás de petróleo liquefeito)</t>
  </si>
  <si>
    <t>Oil/paraffin/kerosene</t>
  </si>
  <si>
    <t>Mafuta ya taa/mengineyo</t>
  </si>
  <si>
    <t>Óleo / parafina / querosene</t>
  </si>
  <si>
    <t>Candles</t>
  </si>
  <si>
    <t>Mishumaa</t>
  </si>
  <si>
    <t>Velas</t>
  </si>
  <si>
    <t>Jenereta</t>
  </si>
  <si>
    <t>Gerador</t>
  </si>
  <si>
    <t>Solar panel</t>
  </si>
  <si>
    <t>Electricty (utility)</t>
  </si>
  <si>
    <t>Umeme wa TANESCO</t>
  </si>
  <si>
    <t>Rede eléctrica</t>
  </si>
  <si>
    <t>Nyingine (zisizotajwa)</t>
  </si>
  <si>
    <t>income</t>
  </si>
  <si>
    <t>have a salaried job</t>
  </si>
  <si>
    <t>Ana kazi ya kuajiriwa?</t>
  </si>
  <si>
    <t>Teve emprego asalariado?</t>
  </si>
  <si>
    <t>operate a business</t>
  </si>
  <si>
    <t>Anafanya biashara?</t>
  </si>
  <si>
    <t>Administrou um negócio?</t>
  </si>
  <si>
    <t>receives Pension/Retirement payments</t>
  </si>
  <si>
    <t>Amestaafu</t>
  </si>
  <si>
    <t>Recebeu pagamentos de pensão / aposentadoria?</t>
  </si>
  <si>
    <t>Agricultural labor for wages</t>
  </si>
  <si>
    <t>Anafanya vibarua vya kilimo</t>
  </si>
  <si>
    <t>Trabalhou na agricutura para salário?</t>
  </si>
  <si>
    <t>Receiving remittances (cash or in-kind)</t>
  </si>
  <si>
    <t>Anapokea pesa kutoka kwa ndugu walio mbali/nje ya nchi</t>
  </si>
  <si>
    <t>Recebeu remessas (dineiro ou bens recebidos de membros da família que trabalham em outras cidades ou países)?</t>
  </si>
  <si>
    <t>None of these</t>
  </si>
  <si>
    <t>Hakuna kati ya hizi</t>
  </si>
  <si>
    <t>Nenhum desses</t>
  </si>
  <si>
    <t>area_unit</t>
  </si>
  <si>
    <t>Hectare</t>
  </si>
  <si>
    <t>Hekta</t>
  </si>
  <si>
    <t>hectare</t>
  </si>
  <si>
    <t>Acre</t>
  </si>
  <si>
    <t>Eka</t>
  </si>
  <si>
    <t>acre</t>
  </si>
  <si>
    <t>cashcrop_unit</t>
  </si>
  <si>
    <t>Trees</t>
  </si>
  <si>
    <t>Miti</t>
  </si>
  <si>
    <t>Árvores</t>
  </si>
  <si>
    <t>month</t>
  </si>
  <si>
    <t>January</t>
  </si>
  <si>
    <t>Mwezi wa kwanza</t>
  </si>
  <si>
    <t>janeiro</t>
  </si>
  <si>
    <t>February</t>
  </si>
  <si>
    <t>Mwezi wa pili</t>
  </si>
  <si>
    <t>fevereiro</t>
  </si>
  <si>
    <t>March</t>
  </si>
  <si>
    <t>Mwezi wa tatu</t>
  </si>
  <si>
    <t>março</t>
  </si>
  <si>
    <t>April</t>
  </si>
  <si>
    <t>Mwezi wa nne</t>
  </si>
  <si>
    <t>abril</t>
  </si>
  <si>
    <t>May</t>
  </si>
  <si>
    <t>Mwezi wa tano</t>
  </si>
  <si>
    <t>maio</t>
  </si>
  <si>
    <t>June</t>
  </si>
  <si>
    <t>Mwezi wa sita</t>
  </si>
  <si>
    <t>junho</t>
  </si>
  <si>
    <t>July</t>
  </si>
  <si>
    <t>Mwezi wa saba</t>
  </si>
  <si>
    <t>julho</t>
  </si>
  <si>
    <t>August</t>
  </si>
  <si>
    <t>Mwezi wa nane</t>
  </si>
  <si>
    <t>agosto</t>
  </si>
  <si>
    <t>September</t>
  </si>
  <si>
    <t>Mwezi wa tisa</t>
  </si>
  <si>
    <t>setembro</t>
  </si>
  <si>
    <t>October</t>
  </si>
  <si>
    <t>Mwezi wa kumi</t>
  </si>
  <si>
    <t>outubro</t>
  </si>
  <si>
    <t>November</t>
  </si>
  <si>
    <t>Mwezi wa kumi na moja</t>
  </si>
  <si>
    <t>novembro</t>
  </si>
  <si>
    <t>December</t>
  </si>
  <si>
    <t>Mwezi wa kumi na mbili</t>
  </si>
  <si>
    <t>dezembro</t>
  </si>
  <si>
    <t>maize_unit</t>
  </si>
  <si>
    <t>Kilograms</t>
  </si>
  <si>
    <t>Kilogramu</t>
  </si>
  <si>
    <t>Quilogramas (kg)</t>
  </si>
  <si>
    <t>Sado- 4 kg</t>
  </si>
  <si>
    <t>Kisado (kilo 4)</t>
  </si>
  <si>
    <t>Gallon (5 kgs)</t>
  </si>
  <si>
    <t>Galon (5 kg)</t>
  </si>
  <si>
    <t>Tins- 20 kg</t>
  </si>
  <si>
    <t>Lata (20 kg)</t>
  </si>
  <si>
    <t>Tins- (18 kg in Tz)</t>
  </si>
  <si>
    <t>Madebe (kilo 18)</t>
  </si>
  <si>
    <t>Bags- 5 Tins (90kg)</t>
  </si>
  <si>
    <t>Magunia-debe 5 (kilo 90)</t>
  </si>
  <si>
    <t>Bags- 5 Tins (100kg)</t>
  </si>
  <si>
    <t>Bags- 6 Tins (108kg)</t>
  </si>
  <si>
    <t>Magunia-debe 6 (kilo 108)</t>
  </si>
  <si>
    <t>Bags- 6 Tins (120kg)</t>
  </si>
  <si>
    <t>Bags- 7 Tins (136kg)</t>
  </si>
  <si>
    <t>Magunia-debe 7 (kilo 136)</t>
  </si>
  <si>
    <t>Bags- 7 Tins (140kg)</t>
  </si>
  <si>
    <t>Saco de 50 Kilograms</t>
  </si>
  <si>
    <t>Saco de 90 Kilograms</t>
  </si>
  <si>
    <t>Ton (1000kg)</t>
  </si>
  <si>
    <t>Tani (kilo 1000)</t>
  </si>
  <si>
    <t>Tonelada (1000kg)</t>
  </si>
  <si>
    <t>seed_unit</t>
  </si>
  <si>
    <t>Liter (1 kg)</t>
  </si>
  <si>
    <t>Liter (kilo 1)</t>
  </si>
  <si>
    <t>Litro (1 kg)</t>
  </si>
  <si>
    <t>Sado (kilo 4)</t>
  </si>
  <si>
    <t>Gallon (kilo 5)</t>
  </si>
  <si>
    <t>seedlossresponse</t>
  </si>
  <si>
    <t>Plowed under and replanted ALL with MAIZE</t>
  </si>
  <si>
    <t>Shamba zima Iilirudiwa kupandwa tena mahindi</t>
  </si>
  <si>
    <t>re-sementeira de milho: toda a machamba</t>
  </si>
  <si>
    <t>Replanted SOME with MAIZE</t>
  </si>
  <si>
    <t>Sehemu tu ya shamba ilirudiwa kupandwa tena mahindi</t>
  </si>
  <si>
    <t>re-sementeira de milho: parte da machamba</t>
  </si>
  <si>
    <t>Plowed under and replanted ALL with DIFFERENT CROP</t>
  </si>
  <si>
    <t>Shamba zima lilirudiwa kupandwa zao lingine</t>
  </si>
  <si>
    <t>sementeira de outra cultura: toda a machamba</t>
  </si>
  <si>
    <t>Replanted SOME with DIFFERENT CROP</t>
  </si>
  <si>
    <t>Sehemu tu ya shamba ilirudiwa kupandwa zao lingine</t>
  </si>
  <si>
    <t>sementeira de outra cultura: parte da machamba</t>
  </si>
  <si>
    <t>Did nothing</t>
  </si>
  <si>
    <t>Hakuna kilichofanyika</t>
  </si>
  <si>
    <t>não plantou de novo</t>
  </si>
  <si>
    <t>noreplant</t>
  </si>
  <si>
    <t>It was too late in the season</t>
  </si>
  <si>
    <t>Ilichelewa mno katika msimu</t>
  </si>
  <si>
    <t>Era muito tarde</t>
  </si>
  <si>
    <t>No money for seeds/inputs</t>
  </si>
  <si>
    <t>Hakuna fedha za mbegu/pembejeo</t>
  </si>
  <si>
    <t>Não tinha dinheiro para compra de sementes/insumos</t>
  </si>
  <si>
    <t>The loss was small</t>
  </si>
  <si>
    <t>Upotevu mdogo</t>
  </si>
  <si>
    <t>As percas foram poucas</t>
  </si>
  <si>
    <t>Other</t>
  </si>
  <si>
    <t>Nyingine</t>
  </si>
  <si>
    <t>Outro</t>
  </si>
  <si>
    <t>Saved (recycled)</t>
  </si>
  <si>
    <t>Nilihifadhi nilizovuna</t>
  </si>
  <si>
    <t>Guardadas (Recicladas)</t>
  </si>
  <si>
    <t>Purchased (certified)</t>
  </si>
  <si>
    <t>Nilinunua</t>
  </si>
  <si>
    <t>Compradas (Certificadas)</t>
  </si>
  <si>
    <t>Gift</t>
  </si>
  <si>
    <t>Nilipewa tuu</t>
  </si>
  <si>
    <t>Doadas</t>
  </si>
  <si>
    <t>Agrodealers</t>
  </si>
  <si>
    <t>Maduka ya pembejeo za kilimo</t>
  </si>
  <si>
    <t>Comerciante (Agrodealer)</t>
  </si>
  <si>
    <t>Agricultural Research Institutes</t>
  </si>
  <si>
    <t>Taasisi za utafiti wa kilimo</t>
  </si>
  <si>
    <t>Instituto de investigacao agraria</t>
  </si>
  <si>
    <t>Recycled seeds</t>
  </si>
  <si>
    <t>Mbegu nilizovuna msimu uliopita</t>
  </si>
  <si>
    <t>Other farmer</t>
  </si>
  <si>
    <t>Mkulima mwingine</t>
  </si>
  <si>
    <t>Outro productor</t>
  </si>
  <si>
    <t>NGOs</t>
  </si>
  <si>
    <t>ONG</t>
  </si>
  <si>
    <t>FIPS</t>
  </si>
  <si>
    <t>Do not know</t>
  </si>
  <si>
    <t>Sijui</t>
  </si>
  <si>
    <t>Nao sabe</t>
  </si>
  <si>
    <t>In own village</t>
  </si>
  <si>
    <t>Kijijini kwangu</t>
  </si>
  <si>
    <t>Própia comunidade</t>
  </si>
  <si>
    <t>In neighboring village</t>
  </si>
  <si>
    <t>Kijiji cha jirani</t>
  </si>
  <si>
    <t>Outra comunidade perto</t>
  </si>
  <si>
    <t>In district center</t>
  </si>
  <si>
    <t>Wilayani/ miji midogo</t>
  </si>
  <si>
    <t>Sede de distrito</t>
  </si>
  <si>
    <t>In major city</t>
  </si>
  <si>
    <t>Miji mikubwa/majiji</t>
  </si>
  <si>
    <t>Chimoio/Beira/Outra cidade</t>
  </si>
  <si>
    <t>implements</t>
  </si>
  <si>
    <t>Power tiller</t>
  </si>
  <si>
    <t>Pawa tila</t>
  </si>
  <si>
    <t>Tractor</t>
  </si>
  <si>
    <t>Trekta</t>
  </si>
  <si>
    <t>Trator</t>
  </si>
  <si>
    <t>Ox-carts</t>
  </si>
  <si>
    <t>Mkokoteni</t>
  </si>
  <si>
    <t>Carroça de boi</t>
  </si>
  <si>
    <t>Wheel barrow</t>
  </si>
  <si>
    <t>Toroli</t>
  </si>
  <si>
    <t>Carrinho de mão</t>
  </si>
  <si>
    <t>hoe</t>
  </si>
  <si>
    <t>Jembe la mkono</t>
  </si>
  <si>
    <t>Enxada</t>
  </si>
  <si>
    <t>ax</t>
  </si>
  <si>
    <t>Shoka</t>
  </si>
  <si>
    <t>Machado</t>
  </si>
  <si>
    <t>sickle</t>
  </si>
  <si>
    <t>Mundu</t>
  </si>
  <si>
    <t>Foice</t>
  </si>
  <si>
    <t>sprayer</t>
  </si>
  <si>
    <t>Solo</t>
  </si>
  <si>
    <t>Pulverizador</t>
  </si>
  <si>
    <t>machete</t>
  </si>
  <si>
    <t>Panga</t>
  </si>
  <si>
    <t>Catana</t>
  </si>
  <si>
    <t>plow</t>
  </si>
  <si>
    <t>Jembe la kukokotwa na binadamu/mnyama</t>
  </si>
  <si>
    <t>Charrua</t>
  </si>
  <si>
    <t>watering can</t>
  </si>
  <si>
    <t>Kifaa cha umwagiliaji (Keni)</t>
  </si>
  <si>
    <t>Regador</t>
  </si>
  <si>
    <t>maize sheller</t>
  </si>
  <si>
    <t>Mashine ya kufulia mahindi</t>
  </si>
  <si>
    <t>planting rope and posts/pegs:</t>
  </si>
  <si>
    <t>Kamba ya kupandia na mambo</t>
  </si>
  <si>
    <t>None</t>
  </si>
  <si>
    <t>Hakuna</t>
  </si>
  <si>
    <t>maize_state</t>
  </si>
  <si>
    <t>shelled maize</t>
  </si>
  <si>
    <t>Mahindi yaliyo pukutuliwa</t>
  </si>
  <si>
    <t>milho em grão</t>
  </si>
  <si>
    <t>crop_intercropping</t>
  </si>
  <si>
    <t>Pigeon peas</t>
  </si>
  <si>
    <t>Mbaazi</t>
  </si>
  <si>
    <t>feijao boer</t>
  </si>
  <si>
    <t>Cowpeas</t>
  </si>
  <si>
    <t>Kunde</t>
  </si>
  <si>
    <t>feijao nhemba</t>
  </si>
  <si>
    <t>Sunflower</t>
  </si>
  <si>
    <t>Alizeti</t>
  </si>
  <si>
    <t>girassol</t>
  </si>
  <si>
    <t>Beans</t>
  </si>
  <si>
    <t>Maharagwe</t>
  </si>
  <si>
    <t>feijao</t>
  </si>
  <si>
    <t>Sorghum</t>
  </si>
  <si>
    <t>Mtama</t>
  </si>
  <si>
    <t>mapira</t>
  </si>
  <si>
    <t>Sesame (Simsim)</t>
  </si>
  <si>
    <t>Ufuta</t>
  </si>
  <si>
    <t>gergelim</t>
  </si>
  <si>
    <t>Okra</t>
  </si>
  <si>
    <t>Bamia</t>
  </si>
  <si>
    <t>quiabo</t>
  </si>
  <si>
    <t>Pumpkins</t>
  </si>
  <si>
    <t>Maboga</t>
  </si>
  <si>
    <t>abóbora (jerimum)</t>
  </si>
  <si>
    <t>Peanuts</t>
  </si>
  <si>
    <t>Karanga</t>
  </si>
  <si>
    <t>Coffee</t>
  </si>
  <si>
    <t>Kahawa</t>
  </si>
  <si>
    <t>Cotton</t>
  </si>
  <si>
    <t>Pamba</t>
  </si>
  <si>
    <t>Algodão</t>
  </si>
  <si>
    <t>Sesame (simsim)</t>
  </si>
  <si>
    <t>Gergelim</t>
  </si>
  <si>
    <t>Spices (corriander, etc.)</t>
  </si>
  <si>
    <t>Viungo (giligilani, etc.)</t>
  </si>
  <si>
    <t>Spices</t>
  </si>
  <si>
    <t>Cocoa</t>
  </si>
  <si>
    <t>Kokoa</t>
  </si>
  <si>
    <t>Tobacco</t>
  </si>
  <si>
    <t>Tumbaku</t>
  </si>
  <si>
    <t>Tobaco</t>
  </si>
  <si>
    <t>Cashews</t>
  </si>
  <si>
    <t>Korosho</t>
  </si>
  <si>
    <t>Castanha de caju</t>
  </si>
  <si>
    <t>Pineapple</t>
  </si>
  <si>
    <t>Ananás</t>
  </si>
  <si>
    <t>Groundnuts in shell/shelled</t>
  </si>
  <si>
    <t>Karanga zisizobanguliwa</t>
  </si>
  <si>
    <t>Hakuna kati hivi</t>
  </si>
  <si>
    <t>Bananas</t>
  </si>
  <si>
    <t>Ndizi</t>
  </si>
  <si>
    <t>Horticultural crops (Vegetables)</t>
  </si>
  <si>
    <t>Mboga za majani</t>
  </si>
  <si>
    <t>Legumes</t>
  </si>
  <si>
    <t>Onions</t>
  </si>
  <si>
    <t>Vitunguu</t>
  </si>
  <si>
    <t>Coconuts</t>
  </si>
  <si>
    <t>Nazi</t>
  </si>
  <si>
    <t>Sugarcane</t>
  </si>
  <si>
    <t>Miwa</t>
  </si>
  <si>
    <t>Citrus fruits</t>
  </si>
  <si>
    <t>Machungwa/machenza</t>
  </si>
  <si>
    <t>Árvores frutiferas</t>
  </si>
  <si>
    <t>Mangoes</t>
  </si>
  <si>
    <t>Maembe</t>
  </si>
  <si>
    <t>Avocado</t>
  </si>
  <si>
    <t>Mparachichi</t>
  </si>
  <si>
    <t>Irish potatoes</t>
  </si>
  <si>
    <t>Viazi mviringo</t>
  </si>
  <si>
    <t>Mapira</t>
  </si>
  <si>
    <t>Millet</t>
  </si>
  <si>
    <t>Uwele/ulezi</t>
  </si>
  <si>
    <t>Mexoiera</t>
  </si>
  <si>
    <t>Rice</t>
  </si>
  <si>
    <t>Mpunga</t>
  </si>
  <si>
    <t>Arroz</t>
  </si>
  <si>
    <t>Cassava</t>
  </si>
  <si>
    <t>Mihogo</t>
  </si>
  <si>
    <t>Mandioca</t>
  </si>
  <si>
    <t>Sweet Potato</t>
  </si>
  <si>
    <t>Viazi vitamu</t>
  </si>
  <si>
    <t>Batata doce</t>
  </si>
  <si>
    <t>Legumes (Beans, Pigeon Peas, Cowpeas, Green Grams)</t>
  </si>
  <si>
    <t>Jamii ya kunde (Maharage, mbaazi,kunde,choroko,dengu)</t>
  </si>
  <si>
    <t>Feijao</t>
  </si>
  <si>
    <t>fert_list</t>
  </si>
  <si>
    <t>Planting Fertilizers (DAP, MINJINGU)</t>
  </si>
  <si>
    <t>Mbolea za kupandia (DAP,MINJINGU)</t>
  </si>
  <si>
    <t>Top Dressing (UREA, CAN, SA, YARAMILA, NPK)</t>
  </si>
  <si>
    <t>Mbolea ya kukuzia (UREA, CAN, SA, YARAMILA, NPK)</t>
  </si>
  <si>
    <t>NPK</t>
  </si>
  <si>
    <t>Urea</t>
  </si>
  <si>
    <t>fert_unit</t>
  </si>
  <si>
    <t>bag (50kg)</t>
  </si>
  <si>
    <t>kg</t>
  </si>
  <si>
    <t>traction</t>
  </si>
  <si>
    <t>Tractors</t>
  </si>
  <si>
    <t>Matrekta</t>
  </si>
  <si>
    <t>--------</t>
  </si>
  <si>
    <t>Oxen or any animal traction</t>
  </si>
  <si>
    <t>Ngombe/Wanyama</t>
  </si>
  <si>
    <t>Bois</t>
  </si>
  <si>
    <t>time_unit</t>
  </si>
  <si>
    <t>Days</t>
  </si>
  <si>
    <t>Siku</t>
  </si>
  <si>
    <t>dias</t>
  </si>
  <si>
    <t>Weeks</t>
  </si>
  <si>
    <t>Majuma/wiki</t>
  </si>
  <si>
    <t>semanas</t>
  </si>
  <si>
    <t>Months</t>
  </si>
  <si>
    <t>Miezi</t>
  </si>
  <si>
    <t>meses</t>
  </si>
  <si>
    <t>Save</t>
  </si>
  <si>
    <t>Hifadhi</t>
  </si>
  <si>
    <t>guardar</t>
  </si>
  <si>
    <t>Sell</t>
  </si>
  <si>
    <t>Uza</t>
  </si>
  <si>
    <t>vender</t>
  </si>
  <si>
    <t>extension</t>
  </si>
  <si>
    <t>Agricultural Research Institutes/Agricultural colleges</t>
  </si>
  <si>
    <t>Taasisi ya utafiti wa kilimo/vyuo vya kilimo</t>
  </si>
  <si>
    <t>SUA</t>
  </si>
  <si>
    <t>NGO</t>
  </si>
  <si>
    <t>Agricultural Extension</t>
  </si>
  <si>
    <t>Bwana/bibi shamba</t>
  </si>
  <si>
    <t>Extensionista (Dept. de agricultura)</t>
  </si>
  <si>
    <t>Agrodealer/Seed Company Representative</t>
  </si>
  <si>
    <t>Duka la pembejeo/kampuni ya mbegu</t>
  </si>
  <si>
    <t>Agrodealer o Companhia de Sementes</t>
  </si>
  <si>
    <t>Men</t>
  </si>
  <si>
    <t>Wanaume</t>
  </si>
  <si>
    <t>Homens</t>
  </si>
  <si>
    <t>Women</t>
  </si>
  <si>
    <t>Wanawake</t>
  </si>
  <si>
    <t>Mulheres</t>
  </si>
  <si>
    <t>Children (6-59 months)</t>
  </si>
  <si>
    <t>Watoto waa miezi 6 hadi miaka 5</t>
  </si>
  <si>
    <t>Crianças (6-59 meses)</t>
  </si>
  <si>
    <t>cereals</t>
  </si>
  <si>
    <t>Rice (paddy)</t>
  </si>
  <si>
    <t>Arroz (com casca)</t>
  </si>
  <si>
    <t>Rice (husked)</t>
  </si>
  <si>
    <t>Mchele</t>
  </si>
  <si>
    <t>Arroz (descascado)</t>
  </si>
  <si>
    <t>Maize (green, cob)</t>
  </si>
  <si>
    <t>Mahindi mabichi (kuchemsha/kuchoma)</t>
  </si>
  <si>
    <t>Milho (verde, espiga)</t>
  </si>
  <si>
    <t>Maize (grain)</t>
  </si>
  <si>
    <t>Mahindi yaliyo pukuchuliwa (bisi/kande)</t>
  </si>
  <si>
    <t>Milho (em grão)</t>
  </si>
  <si>
    <t>Maize (flour)</t>
  </si>
  <si>
    <t>Unga wa mahindi (ugali/uji)</t>
  </si>
  <si>
    <t>Farinha de milho</t>
  </si>
  <si>
    <t>Millet and sorghum (grain)</t>
  </si>
  <si>
    <t>Mtama na ulezi/uwele (punje) (kande)</t>
  </si>
  <si>
    <t>Mapira ou mexoeira (grão)</t>
  </si>
  <si>
    <t>Millet and sorghum (flour)</t>
  </si>
  <si>
    <t>Mtama na ulezi/uwele (unga) (ugali/uji)</t>
  </si>
  <si>
    <t>Mapira ou mexoeira (farinha)</t>
  </si>
  <si>
    <t>Wheat, barley grain and other cereals</t>
  </si>
  <si>
    <t>Ngano, shayiri</t>
  </si>
  <si>
    <t>Trigo, grão de cevada e outros cereais</t>
  </si>
  <si>
    <t>Bread</t>
  </si>
  <si>
    <t>Mkate</t>
  </si>
  <si>
    <t>Pão</t>
  </si>
  <si>
    <t>Buns, cakes and biscuits</t>
  </si>
  <si>
    <t>Maandazi, keki na biskuti</t>
  </si>
  <si>
    <t>Bolos e biscoitos</t>
  </si>
  <si>
    <t>Macaroni, spaghetti</t>
  </si>
  <si>
    <t>Tambi na jamii yake</t>
  </si>
  <si>
    <t>Macarrão, espaguete</t>
  </si>
  <si>
    <t>Hakuna kati ya hivi vyote</t>
  </si>
  <si>
    <t>starches</t>
  </si>
  <si>
    <t>Cassava (fresh)</t>
  </si>
  <si>
    <t>Mihogo (mibichi)</t>
  </si>
  <si>
    <t>Mandioca (fresca)</t>
  </si>
  <si>
    <t>Cassava (dry/flour)</t>
  </si>
  <si>
    <t>Mihogo (mikavu/unga wake)</t>
  </si>
  <si>
    <t>Mandioca (seca / farinha)</t>
  </si>
  <si>
    <t>Sweet potatoes</t>
  </si>
  <si>
    <t>Viazi vitamu/vikuu</t>
  </si>
  <si>
    <t>Yams/cocoyams</t>
  </si>
  <si>
    <t>Viazi vikuu na jamii yake</t>
  </si>
  <si>
    <t>Inhame / Taro (cocoyams)</t>
  </si>
  <si>
    <t>Batata comum</t>
  </si>
  <si>
    <t>Cooking bananas, plantains</t>
  </si>
  <si>
    <t>Ndizi mbichi (kuchemsha/kuchoma)</t>
  </si>
  <si>
    <t>Bananas à cozinhar, plátanos</t>
  </si>
  <si>
    <t>sugar</t>
  </si>
  <si>
    <t>Sugar</t>
  </si>
  <si>
    <t>Sukari</t>
  </si>
  <si>
    <t>Açucar</t>
  </si>
  <si>
    <t>Sweets</t>
  </si>
  <si>
    <t>Pipi</t>
  </si>
  <si>
    <t>Doces</t>
  </si>
  <si>
    <t>Honey, syrups, jams, marmalade, jelies, canned fruits</t>
  </si>
  <si>
    <t>Asali na matunda ya kopo</t>
  </si>
  <si>
    <t>Mel, xaropes, compotas, marmelada, geléias, frutas enlatadas</t>
  </si>
  <si>
    <t>pulses</t>
  </si>
  <si>
    <t>Peas, beans, lentils and other pulses</t>
  </si>
  <si>
    <t>Mbaazi, maharage , dengu na kunde nyingine</t>
  </si>
  <si>
    <t>Ervilhas, feijões, lentilhas e outras leguminosas</t>
  </si>
  <si>
    <t>nuts</t>
  </si>
  <si>
    <t>Karanga zisizobanguliwa/zilizobanguliwa</t>
  </si>
  <si>
    <t>Amendoim em casca / descascado</t>
  </si>
  <si>
    <t>Coconuts (mature/immature)</t>
  </si>
  <si>
    <t>Nazi/madafu</t>
  </si>
  <si>
    <t>Côco (maduro / verde)</t>
  </si>
  <si>
    <t>Cashews, almonds and other nuts</t>
  </si>
  <si>
    <t>Korosho na jamii yake</t>
  </si>
  <si>
    <t>Castanha de caju, amêndoas e outras nozes</t>
  </si>
  <si>
    <t>Seeds and products from nuts/seeds (exclude cooking oil)</t>
  </si>
  <si>
    <t>Mbegu na bidhaa zinazotokana na karanga / mbegu (isipokuwa mafuta ya kupikia )</t>
  </si>
  <si>
    <t>Sementes e produtos provenientes de nozes / sementes (excluindo óleo de cozinha)</t>
  </si>
  <si>
    <t>vegetables</t>
  </si>
  <si>
    <t>Onions, tomatoes, carrots and green peppers, other vegetables</t>
  </si>
  <si>
    <t>Vitunguu, nyanya , karoti na pilipili kijani, mbogamboga nyingine</t>
  </si>
  <si>
    <t>Cebolas, tomates, cenouras e pimentões verdes, outros legumes</t>
  </si>
  <si>
    <t>Spinach, cabbage and other green vegetables</t>
  </si>
  <si>
    <t>Mchicha , kabichi na mbogamboga nyingine</t>
  </si>
  <si>
    <t>Espinafre, couve e outras verduras (hortaliças)</t>
  </si>
  <si>
    <t>Canned, dried and wild vegetables</t>
  </si>
  <si>
    <t>Mboga za kopo , kavu na mbogamboga za pori</t>
  </si>
  <si>
    <t>Vegetais enlatados, secos e silvestres</t>
  </si>
  <si>
    <t>fruits</t>
  </si>
  <si>
    <t>Ripe bananas</t>
  </si>
  <si>
    <t>Ndizi za kuiva</t>
  </si>
  <si>
    <t>Bananas maduras</t>
  </si>
  <si>
    <t>Citrus fruits (organges, lemon, tangerines, etc.)</t>
  </si>
  <si>
    <t>Matunda jamii ya machungwa (machungwa, limau, nk)</t>
  </si>
  <si>
    <t>Frutas cítricas (Laranja, limão, tangerina, etc.)</t>
  </si>
  <si>
    <t>Mangoes, avocadoes and other fruits</t>
  </si>
  <si>
    <t>Maembe, mparachichi na matunda mengine</t>
  </si>
  <si>
    <t>Mangas, abacates e outras frutas</t>
  </si>
  <si>
    <t>Cana de açúcar</t>
  </si>
  <si>
    <t>meats</t>
  </si>
  <si>
    <t>Goat meat</t>
  </si>
  <si>
    <t>Nyama ya mbuzi</t>
  </si>
  <si>
    <t>Carne de cabrito</t>
  </si>
  <si>
    <t>Beef including minced sausage</t>
  </si>
  <si>
    <t>Nyama ya ngombe</t>
  </si>
  <si>
    <t>Carne bovina, incluindo salsicha picada</t>
  </si>
  <si>
    <t>Pork including sausages and bacon</t>
  </si>
  <si>
    <t>Nyama ya nguruwe</t>
  </si>
  <si>
    <t>Porco, incluindo salsichas e bacon</t>
  </si>
  <si>
    <t>Chicken and other poultry</t>
  </si>
  <si>
    <t>Nyama ya kuku, bata, kanga</t>
  </si>
  <si>
    <t>Frango e outras aves domésticas</t>
  </si>
  <si>
    <t>Wild birds and insects</t>
  </si>
  <si>
    <t>Nyama za ndege pori na wadudu</t>
  </si>
  <si>
    <t>Aves selvagens e insetos</t>
  </si>
  <si>
    <t>Other domestic/wild meat products</t>
  </si>
  <si>
    <t>Nyama nyingine ya ndege wa kufugwa/Nyama pori</t>
  </si>
  <si>
    <t>Outras carnes domésticas ou selvagens</t>
  </si>
  <si>
    <t>Eggs</t>
  </si>
  <si>
    <t>Mayai</t>
  </si>
  <si>
    <t>Ovos</t>
  </si>
  <si>
    <t>Fresh fish and seafood</t>
  </si>
  <si>
    <t>Samaki wabichi na dagaa wabichi</t>
  </si>
  <si>
    <t>Peixes ou frutos do mar frescos</t>
  </si>
  <si>
    <t>Dried/salted fish and seafood</t>
  </si>
  <si>
    <t>Samaki wakavu/wa maji chumvi na dagaa wakavu</t>
  </si>
  <si>
    <t>Peixes ou frutos do mar secos / salgados</t>
  </si>
  <si>
    <t>Package/Canned fish</t>
  </si>
  <si>
    <t>Samaki wa kusindikwa</t>
  </si>
  <si>
    <t>Peixe em caixa ou conserva</t>
  </si>
  <si>
    <t>Hakuna kati ya hivi</t>
  </si>
  <si>
    <t>dairy</t>
  </si>
  <si>
    <t>Fresh milk</t>
  </si>
  <si>
    <t>Maziwa freshi</t>
  </si>
  <si>
    <t>Leite fresco</t>
  </si>
  <si>
    <t>Milk products (like cream, cheese, yoghurt or cultured)</t>
  </si>
  <si>
    <t>mazao ya maziwa kama jibini, samli, mtindi na mengineyo</t>
  </si>
  <si>
    <t>Produtos lácteos (creme, queijo, iogurte ect)</t>
  </si>
  <si>
    <t>Canned milk/milk powder</t>
  </si>
  <si>
    <t>Maziwa ya kopo na ya kusindikwa</t>
  </si>
  <si>
    <t>Leite em lata / leite em pó</t>
  </si>
  <si>
    <t>oils</t>
  </si>
  <si>
    <t>Cooking oil</t>
  </si>
  <si>
    <t>Mafuta ya kupikia/kula</t>
  </si>
  <si>
    <t>Óleo de cozinha</t>
  </si>
  <si>
    <t>Butter, margarine, ghee and other fat products</t>
  </si>
  <si>
    <t>Jibini, samli na jamii yake</t>
  </si>
  <si>
    <t>Manteiga, margarina, nata e outros lipídios</t>
  </si>
  <si>
    <t>spices</t>
  </si>
  <si>
    <t>Salt</t>
  </si>
  <si>
    <t>Chumvi</t>
  </si>
  <si>
    <t>Sal</t>
  </si>
  <si>
    <t>Other spices</t>
  </si>
  <si>
    <t>Vionjo/viungo vingine</t>
  </si>
  <si>
    <t>Outras temperos</t>
  </si>
  <si>
    <t>beverages</t>
  </si>
  <si>
    <t>Tea dry</t>
  </si>
  <si>
    <t>majani ya chai</t>
  </si>
  <si>
    <t>Folha de chá</t>
  </si>
  <si>
    <t>Coffee and cocoa</t>
  </si>
  <si>
    <t>Kahawa na kokoa</t>
  </si>
  <si>
    <t>Café ou achocolatado</t>
  </si>
  <si>
    <t>Bottled/canned soft drinks (soda, juice, water)</t>
  </si>
  <si>
    <t>Vinywaji laini kama maji ya matunda (juisi)soda, togwa</t>
  </si>
  <si>
    <t>Refrigerantes engarrafados / enlatados (soda, suco, água)</t>
  </si>
  <si>
    <t>Bottled beer</t>
  </si>
  <si>
    <t>Bia/pombe za chupa</t>
  </si>
  <si>
    <t>Cerveja engarrafada</t>
  </si>
  <si>
    <t>Local brews</t>
  </si>
  <si>
    <t>Pombe za kienyeji</t>
  </si>
  <si>
    <t>Bebidas locais</t>
  </si>
  <si>
    <t>Wine and spirits</t>
  </si>
  <si>
    <t>Mvinyo na vileo</t>
  </si>
  <si>
    <t>Vinhos e liquores</t>
  </si>
  <si>
    <t>food_units</t>
  </si>
  <si>
    <t>Grams</t>
  </si>
  <si>
    <t>Gramu</t>
  </si>
  <si>
    <t>grama</t>
  </si>
  <si>
    <t>Liters</t>
  </si>
  <si>
    <t>Lita</t>
  </si>
  <si>
    <t>litro</t>
  </si>
  <si>
    <t>Milliter</t>
  </si>
  <si>
    <t>Mililita</t>
  </si>
  <si>
    <t>mililitro</t>
  </si>
  <si>
    <t>Sado (4kg)</t>
  </si>
  <si>
    <t>Kisado</t>
  </si>
  <si>
    <t>Bucket (20kg)</t>
  </si>
  <si>
    <t>Ndoo</t>
  </si>
  <si>
    <t>Unit/Package</t>
  </si>
  <si>
    <t>Package/bundle/bunch</t>
  </si>
  <si>
    <t>Unidade/Pacote</t>
  </si>
  <si>
    <t>Individual unit</t>
  </si>
  <si>
    <t>Individual count</t>
  </si>
  <si>
    <t>breakfast</t>
  </si>
  <si>
    <t>Grains or Starches: porridge, bread, cassava, rice, cereal</t>
  </si>
  <si>
    <t>Nafaka au wanga : uji, mkate , mihogo, mpunga , nafaka</t>
  </si>
  <si>
    <t>Grãos ou amidos : mingau, pão, mandioca, arroz , cereais</t>
  </si>
  <si>
    <t>Protein: egg, meat, yogurt, beans, milk or dairy</t>
  </si>
  <si>
    <t>Protini: mayai, nyama, mtindi, maharage, maziwa</t>
  </si>
  <si>
    <t>Proteína: ouvos, carne, yogurt, feijoes.</t>
  </si>
  <si>
    <t>Fruits or vegetables</t>
  </si>
  <si>
    <t>Matunda au mbogamboga</t>
  </si>
  <si>
    <t>Frutas o legumes</t>
  </si>
  <si>
    <t>Did not eat breakfast</t>
  </si>
  <si>
    <t>Não comeram</t>
  </si>
  <si>
    <t>loan_purpose</t>
  </si>
  <si>
    <t>Consumption</t>
  </si>
  <si>
    <t>Mahitaji/matumizi ya kawaida</t>
  </si>
  <si>
    <t>Consumo</t>
  </si>
  <si>
    <t>Agricultural Investment</t>
  </si>
  <si>
    <t>Kuwekeza katika kilimo</t>
  </si>
  <si>
    <t>Investimento agrícola</t>
  </si>
  <si>
    <t>Other Investment</t>
  </si>
  <si>
    <t>Kuwekeza katika mambo mengineyo</t>
  </si>
  <si>
    <t>Outro Investimento</t>
  </si>
  <si>
    <t>Emergency</t>
  </si>
  <si>
    <t>Dharura</t>
  </si>
  <si>
    <t>Emergência</t>
  </si>
  <si>
    <t>frequency</t>
  </si>
  <si>
    <t>Never</t>
  </si>
  <si>
    <t>Kamwe sijawahi</t>
  </si>
  <si>
    <t>Nunca</t>
  </si>
  <si>
    <t>Between 1 and 12 times per year</t>
  </si>
  <si>
    <t>Kati ya mara 1 na mara 12 kwa mwaka</t>
  </si>
  <si>
    <t>Entre 1 e 12 vezes por ano</t>
  </si>
  <si>
    <t>More than 1 time per month</t>
  </si>
  <si>
    <t>Zaidi ya mara moja kwa mwezi</t>
  </si>
  <si>
    <t>Mensalmente</t>
  </si>
  <si>
    <t>More than 4 times per month</t>
  </si>
  <si>
    <t>Zaidi ya mara 4 kwa mwezi</t>
  </si>
  <si>
    <t>Semanalmente</t>
  </si>
  <si>
    <t>mobile_carriers</t>
  </si>
  <si>
    <t>Airtel Tanzania</t>
  </si>
  <si>
    <t>Airtel</t>
  </si>
  <si>
    <t>MIC Tanzania Limited (tiGO), formerly Mobitel</t>
  </si>
  <si>
    <t>tiGO</t>
  </si>
  <si>
    <t>Viettel Tanzania Limited (Halotel)</t>
  </si>
  <si>
    <t>Halotel</t>
  </si>
  <si>
    <t>Sasatel Tanzania</t>
  </si>
  <si>
    <t>Sasatel</t>
  </si>
  <si>
    <t>Tanzania Telecommunications Company Limited</t>
  </si>
  <si>
    <t>TTCL</t>
  </si>
  <si>
    <t>Vodacom Tanzania</t>
  </si>
  <si>
    <t>Vodacom</t>
  </si>
  <si>
    <t>Zanzibar Telecom Limited (Zantel), providing service in Zanzibar, owned by Etisalat UAE, the government of Zanzibar, and Meeco International of Tanzania.</t>
  </si>
  <si>
    <t>Zantel</t>
  </si>
  <si>
    <t>Mcel</t>
  </si>
  <si>
    <t>vodacom</t>
  </si>
  <si>
    <t>movitel</t>
  </si>
  <si>
    <t>Worry about the difficulties the changes may cause</t>
  </si>
  <si>
    <t>Unahofia changamoto zinazoweza kujitokeza kutokana na mabadiliko</t>
  </si>
  <si>
    <t>Se preocupa com as dificuldades que as mudanças podem causar</t>
  </si>
  <si>
    <t>Welcome the fact that something new is beginning</t>
  </si>
  <si>
    <t>Unakaribisha ukweli kwamba kitu kipya kinaanza</t>
  </si>
  <si>
    <t>Aprecia o fato de que algo novo está começando</t>
  </si>
  <si>
    <t>Be cautious/careful</t>
  </si>
  <si>
    <t>Kuwa mwangalifu</t>
  </si>
  <si>
    <t>Seja cauteloso / cuidadoso</t>
  </si>
  <si>
    <t>Act boldly/with courage</t>
  </si>
  <si>
    <t>Kutenda kwa ujasiri</t>
  </si>
  <si>
    <t>Aja com coragem</t>
  </si>
  <si>
    <t>Ideas that have stood the test of time</t>
  </si>
  <si>
    <t>Mawazo ya kale yalionyesha kuwa na faida katika maisha hata ya sasa</t>
  </si>
  <si>
    <t>Idéias que duraram muito tempo</t>
  </si>
  <si>
    <t>New ideas</t>
  </si>
  <si>
    <t>Mawazo mapya</t>
  </si>
  <si>
    <t>Idéias novas</t>
  </si>
  <si>
    <t>Are you one of the first people in my community to try the new farming techniques (such as new crops, irrigation, improved seeds, fertilizers, using tractor).</t>
  </si>
  <si>
    <t>Wewe ni mmoja wa watu wa kwanza katika jumuiya yako kujaribu mbinu mpya za kilimo (kama vile mazao mapya , umwagiliaji, mbegu bora, mbolea, kutumia trekta ).</t>
  </si>
  <si>
    <t>E geralmente uma das primeiras pessoas na comunidade a experimentar.</t>
  </si>
  <si>
    <t>Or, Do you prefer to let others try it out before doing it yourself.</t>
  </si>
  <si>
    <t>Au, unapendelea wengine wajaribu kwanza kabla ya wewe mwenyewe kufanya hivyo.</t>
  </si>
  <si>
    <t>Prefere deixar que os outros experimentem antes de voce.</t>
  </si>
  <si>
    <t>locus</t>
  </si>
  <si>
    <t>Strongly Disagree</t>
  </si>
  <si>
    <t>Hukubaliani kabisa</t>
  </si>
  <si>
    <t>Discordo fortemente</t>
  </si>
  <si>
    <t>Slightly Disagree</t>
  </si>
  <si>
    <t>Hukubaliani kidogo</t>
  </si>
  <si>
    <t>Discordo levemente</t>
  </si>
  <si>
    <t>Slightly Agree</t>
  </si>
  <si>
    <t>Unakubaliana kidogo</t>
  </si>
  <si>
    <t>Concordo levemente</t>
  </si>
  <si>
    <t>Strongly Agree</t>
  </si>
  <si>
    <t>Unakubalina kabisa</t>
  </si>
  <si>
    <t>Concordo fortemente</t>
  </si>
  <si>
    <t>diverse</t>
  </si>
  <si>
    <t>Same</t>
  </si>
  <si>
    <t>Vilevile</t>
  </si>
  <si>
    <t>Mesmo</t>
  </si>
  <si>
    <t>More Diverse</t>
  </si>
  <si>
    <t>Tofauti zaidi</t>
  </si>
  <si>
    <t>Mais diverso</t>
  </si>
  <si>
    <t>Less Diverse</t>
  </si>
  <si>
    <t>Tofauti kidogo</t>
  </si>
  <si>
    <t>Menos diverso</t>
  </si>
  <si>
    <t>food_categories</t>
  </si>
  <si>
    <t>Green vegetables</t>
  </si>
  <si>
    <t>Vegetais (legumes e verduras)</t>
  </si>
  <si>
    <t>Fruits</t>
  </si>
  <si>
    <t>Matunda</t>
  </si>
  <si>
    <t>Frutas</t>
  </si>
  <si>
    <t>Fish and meat</t>
  </si>
  <si>
    <t>Samaki na nyama</t>
  </si>
  <si>
    <t>Peixe e carne</t>
  </si>
  <si>
    <t>Milk</t>
  </si>
  <si>
    <t>Maziwa</t>
  </si>
  <si>
    <t>Leite</t>
  </si>
  <si>
    <t>Pulses and beans</t>
  </si>
  <si>
    <t>Kunde na maharage</t>
  </si>
  <si>
    <t>Leguminosas e feijões</t>
  </si>
  <si>
    <t>maize_stages</t>
  </si>
  <si>
    <t>Land preparation</t>
  </si>
  <si>
    <t>Maandalizi ya shamba</t>
  </si>
  <si>
    <t>Preparação da terra</t>
  </si>
  <si>
    <t>Establishment</t>
  </si>
  <si>
    <t>Uotaji wa mimea</t>
  </si>
  <si>
    <t>Estabelecimento das plantas</t>
  </si>
  <si>
    <t>Vegetative</t>
  </si>
  <si>
    <t>Mimea kabla ya mbelewele</t>
  </si>
  <si>
    <t>Crescimento vegetativo</t>
  </si>
  <si>
    <t>Flowering</t>
  </si>
  <si>
    <t>Kutoa mbelewele</t>
  </si>
  <si>
    <t>Floração</t>
  </si>
  <si>
    <t>Post Flowering</t>
  </si>
  <si>
    <t>Baada ya kutoa mbelewele</t>
  </si>
  <si>
    <t>pós Floração</t>
  </si>
  <si>
    <t>seedperhole</t>
  </si>
  <si>
    <t>10+</t>
  </si>
  <si>
    <t>zerothroughfour</t>
  </si>
  <si>
    <t>4+</t>
  </si>
  <si>
    <t>zerothroughseven</t>
  </si>
  <si>
    <t>zerothroughten</t>
  </si>
  <si>
    <t>Did not receive a trial packet</t>
  </si>
  <si>
    <t>Sikupokea sampuli ya majaribio</t>
  </si>
  <si>
    <t>Nao recebi um pacote de sementes tolerantes a seca</t>
  </si>
  <si>
    <t>hapana</t>
  </si>
  <si>
    <t>Kutegemea vyakula usivyovipendelea sana au unavyovipendelea kidogo</t>
  </si>
  <si>
    <t>kuzuia aina mbalimbali ya vyakula unavyokula</t>
  </si>
  <si>
    <t>Reduce number of meals eaten in a day? OR Limit portion size at meal times?</t>
  </si>
  <si>
    <t>Kupunguza idadi ya milo kwa siku?</t>
  </si>
  <si>
    <t>Reduzir o número de refeições consumidas em um dia? OR Limitar o tamanho da porção na hora da refeição?</t>
  </si>
  <si>
    <t>kutokuwa na chakula cha aina yoyote?</t>
  </si>
  <si>
    <t>Kushinda siku nzima na usiku bila kula kitu chochote?</t>
  </si>
  <si>
    <t>samearea</t>
  </si>
  <si>
    <t>I plant the same area (size) in maize each year</t>
  </si>
  <si>
    <t>Semeia a mesma área (número de hectares) de milho cada ano.</t>
  </si>
  <si>
    <t>I plant different amounts (area) of maize each year</t>
  </si>
  <si>
    <t>Semeia áreas diferentes de milho (número de hectares) por cada ano.</t>
  </si>
  <si>
    <t>sameseed</t>
  </si>
  <si>
    <t>I use the same quantity of maize seed each year.</t>
  </si>
  <si>
    <t>Usa a mesma quantidade de semente de milho por cada ano.</t>
  </si>
  <si>
    <t>I use different quantities of maize seed each year.</t>
  </si>
  <si>
    <t>Usa quantidades diferentes de semente de milho por cada ano.</t>
  </si>
  <si>
    <t>onethroughfour</t>
  </si>
  <si>
    <t>First (week 1)</t>
  </si>
  <si>
    <t>Wiki ya kwanza</t>
  </si>
  <si>
    <t>Primeira (1-7)</t>
  </si>
  <si>
    <t>Second (week 2)</t>
  </si>
  <si>
    <t>Wiki ya pili</t>
  </si>
  <si>
    <t>Segunda (8-14)</t>
  </si>
  <si>
    <t>Third (week 3)</t>
  </si>
  <si>
    <t>Wiki ya tatu</t>
  </si>
  <si>
    <t>Terceira (15-21)</t>
  </si>
  <si>
    <t>Fourth (week 4)</t>
  </si>
  <si>
    <t>Wiki ya nne</t>
  </si>
  <si>
    <t>Quarta (22 - fim)</t>
  </si>
  <si>
    <t>badnormalgood</t>
  </si>
  <si>
    <t>Bad rains for growing maize</t>
  </si>
  <si>
    <t>Mbaya</t>
  </si>
  <si>
    <t>Chuvas muito baixas para a produção de milho</t>
  </si>
  <si>
    <t>Normal rains for growing maize</t>
  </si>
  <si>
    <t>Ya kawaida</t>
  </si>
  <si>
    <t>Chuvas normais para a produção de milho</t>
  </si>
  <si>
    <t>Good rains for growing maize</t>
  </si>
  <si>
    <t>nzuri</t>
  </si>
  <si>
    <t>Boas chuvas para a produção de milho</t>
  </si>
  <si>
    <t>favorable</t>
  </si>
  <si>
    <t>very unfavorable</t>
  </si>
  <si>
    <t>Haifai Kabisa</t>
  </si>
  <si>
    <t>muito desfavorável</t>
  </si>
  <si>
    <t>unfavorable</t>
  </si>
  <si>
    <t>Haifai</t>
  </si>
  <si>
    <t>desfavorável</t>
  </si>
  <si>
    <t>Inafaa</t>
  </si>
  <si>
    <t>favorável</t>
  </si>
  <si>
    <t>very favorable</t>
  </si>
  <si>
    <t>Inafaa sana</t>
  </si>
  <si>
    <t>muito favorável</t>
  </si>
  <si>
    <t>Failure of Early Season rains (first 40 days)</t>
  </si>
  <si>
    <t>Falha de chuvas no início da campanha (primeiros 40 dias)</t>
  </si>
  <si>
    <t>Low Harvest in Community</t>
  </si>
  <si>
    <t>Baixa colheita na comunidade</t>
  </si>
  <si>
    <t>Low Rain</t>
  </si>
  <si>
    <t>Chuva baixa</t>
  </si>
  <si>
    <t>Flood (too much rain)</t>
  </si>
  <si>
    <t>Cheias / Inundação (muita chuva)</t>
  </si>
  <si>
    <t>Pests/Animal Damage</t>
  </si>
  <si>
    <t>Danos por Pragas / Animais</t>
  </si>
  <si>
    <t>Não sabe</t>
  </si>
  <si>
    <t>Seed Company</t>
  </si>
  <si>
    <t>Insurance Company</t>
  </si>
  <si>
    <t>Companhia de Seguros</t>
  </si>
  <si>
    <t>Extension Agent/Dept. of Agriculture</t>
  </si>
  <si>
    <t>ONJ</t>
  </si>
  <si>
    <t>Cash</t>
  </si>
  <si>
    <t>Dinheiro</t>
  </si>
  <si>
    <t>Seed (in kind)</t>
  </si>
  <si>
    <t xml:space="preserve">Semente </t>
  </si>
  <si>
    <t>When the loss occurs</t>
  </si>
  <si>
    <t>Quando a perda ocorre</t>
  </si>
  <si>
    <t>Right after harvest</t>
  </si>
  <si>
    <t>Logo após a colheita</t>
  </si>
  <si>
    <t>Before next planting</t>
  </si>
  <si>
    <t>Antes da próxima sementeira</t>
  </si>
  <si>
    <t xml:space="preserve">Do not know </t>
  </si>
  <si>
    <t>Explanation not clear</t>
  </si>
  <si>
    <t>Explicação (de seguro) não clara</t>
  </si>
  <si>
    <t>Cannot read/Speak the language</t>
  </si>
  <si>
    <t>Não lê / fala a lingua</t>
  </si>
  <si>
    <t>Printing was too small</t>
  </si>
  <si>
    <t>A impressão era muito pequena</t>
  </si>
  <si>
    <t>Document was lost/damaged</t>
  </si>
  <si>
    <t>Documento foi perdido / danificado</t>
  </si>
  <si>
    <t>No Document</t>
  </si>
  <si>
    <t>Nenhum documento</t>
  </si>
  <si>
    <t>Insurance Voucher</t>
  </si>
  <si>
    <t>Comprovativo de Seguro</t>
  </si>
  <si>
    <t>Receipt from purchasing seed</t>
  </si>
  <si>
    <t>Recibo da compra de sementes</t>
  </si>
  <si>
    <t>Personal Identification</t>
  </si>
  <si>
    <t>Identificação pessoal</t>
  </si>
  <si>
    <t>years</t>
  </si>
  <si>
    <t>Neither</t>
  </si>
  <si>
    <t>years2</t>
  </si>
  <si>
    <t>Did not purchase</t>
  </si>
  <si>
    <t>Não comprou</t>
  </si>
  <si>
    <t>Drought</t>
  </si>
  <si>
    <t>Seca</t>
  </si>
  <si>
    <t>Flood</t>
  </si>
  <si>
    <t>Cheias / Inundação</t>
  </si>
  <si>
    <t>Input Availability (Seed/Fertilizer)</t>
  </si>
  <si>
    <t>Disponibilidade de insumo (Semente / Fertilizante)</t>
  </si>
  <si>
    <t>Input Prices (Seed/Fertilizer)</t>
  </si>
  <si>
    <t>Preços de Insumos (Semente / Fertilizante)</t>
  </si>
  <si>
    <t xml:space="preserve">Labor Availability </t>
  </si>
  <si>
    <t>Disponibilidade de mão de obra</t>
  </si>
  <si>
    <t>Labor Prices</t>
  </si>
  <si>
    <t>Preços de mão de obra</t>
  </si>
  <si>
    <t>Output Prices</t>
  </si>
  <si>
    <t>Preços de produtos</t>
  </si>
  <si>
    <t>Output (Production)</t>
  </si>
  <si>
    <t>Produtos (Produção)</t>
  </si>
  <si>
    <t xml:space="preserve">Input Availability  </t>
  </si>
  <si>
    <t>Disponibilidade de insumos</t>
  </si>
  <si>
    <t>Good Production Year</t>
  </si>
  <si>
    <t>Bom ano de produção</t>
  </si>
  <si>
    <t>Bad Production Year</t>
  </si>
  <si>
    <t>Mau ano de produção</t>
  </si>
  <si>
    <t>Money is available</t>
  </si>
  <si>
    <t>Dinheiro disponível</t>
  </si>
  <si>
    <t>Seed is available</t>
  </si>
  <si>
    <t>Semente disponível</t>
  </si>
  <si>
    <t>That is when seed is needed.</t>
  </si>
  <si>
    <t>Isso é quando a semente é necessária.</t>
  </si>
  <si>
    <t>Fewer other needs</t>
  </si>
  <si>
    <t>Menos outras necessidades</t>
  </si>
  <si>
    <t>yesnodnk</t>
  </si>
  <si>
    <t xml:space="preserve">No </t>
  </si>
  <si>
    <t>form_title</t>
  </si>
  <si>
    <t>form_id</t>
  </si>
  <si>
    <t>version</t>
  </si>
  <si>
    <t>public_key</t>
  </si>
  <si>
    <t>submission_url</t>
  </si>
  <si>
    <t>default_language</t>
  </si>
  <si>
    <t>DTMII Endline</t>
  </si>
  <si>
    <t>dtmii_2018_endline</t>
  </si>
  <si>
    <t/>
  </si>
  <si>
    <t>english</t>
  </si>
  <si>
    <t>The survey worksheet</t>
  </si>
  <si>
    <r>
      <rPr>
        <sz val="12"/>
        <color rgb="FF000000"/>
        <rFont val="Calibri"/>
      </rPr>
      <t>This worksheet specifies all of the groups, questions, and other fields in your survey form, each in its own row. Aside from overall settings and lists of multiple-choice options, everything about your survey form is specified in this worksheet.</t>
    </r>
    <r>
      <rPr>
        <sz val="12"/>
        <color rgb="FF000000"/>
        <rFont val="Calibri"/>
      </rPr>
      <t xml:space="preserve">
For more help, see the following help topic: </t>
    </r>
    <r>
      <rPr>
        <i/>
        <sz val="12"/>
        <color rgb="FF000000"/>
        <rFont val="Calibri"/>
      </rPr>
      <t>How do I design my form?</t>
    </r>
  </si>
  <si>
    <t>label:languagename</t>
  </si>
  <si>
    <t>hint:languagename</t>
  </si>
  <si>
    <t>constraint message:languagename</t>
  </si>
  <si>
    <t>required message:languagename</t>
  </si>
  <si>
    <t>media:image:languagename</t>
  </si>
  <si>
    <t>media:audio:languagename</t>
  </si>
  <si>
    <t>media:video:languagename</t>
  </si>
  <si>
    <r>
      <rPr>
        <sz val="12"/>
        <color rgb="FF000000"/>
        <rFont val="Calibri"/>
      </rPr>
      <t xml:space="preserve">This column specifies the type of the field or group. It has to follow a pre-specified format, and Excel's conditional formatting has been used to auto-highlight rows that appear to have a valid </t>
    </r>
    <r>
      <rPr>
        <i/>
        <sz val="12"/>
        <color rgb="FF000000"/>
        <rFont val="Calibri"/>
      </rPr>
      <t>type</t>
    </r>
    <r>
      <rPr>
        <sz val="12"/>
        <color rgb="FF000000"/>
        <rFont val="Calibri"/>
      </rPr>
      <t xml:space="preserve"> column -- so, if you are using Excel and your row is </t>
    </r>
    <r>
      <rPr>
        <i/>
        <sz val="12"/>
        <color rgb="FF000000"/>
        <rFont val="Calibri"/>
      </rPr>
      <t>not</t>
    </r>
    <r>
      <rPr>
        <sz val="12"/>
        <color rgb="FF000000"/>
        <rFont val="Calibri"/>
      </rPr>
      <t xml:space="preserve"> automatically highlighted, re-check that you have entered the type properly. See below for an exhaustive list of brief examples.</t>
    </r>
  </si>
  <si>
    <r>
      <rPr>
        <sz val="12"/>
        <color rgb="FF000000"/>
        <rFont val="Calibri"/>
      </rPr>
      <t xml:space="preserve">This column specifies the name of the field or group. Field names must be unique, and they cannot include any spaces or punctuation. Example: </t>
    </r>
    <r>
      <rPr>
        <b/>
        <sz val="12"/>
        <color rgb="FF000000"/>
        <rFont val="Calibri"/>
      </rPr>
      <t>age</t>
    </r>
  </si>
  <si>
    <r>
      <rPr>
        <sz val="12"/>
        <color rgb="FF000000"/>
        <rFont val="Calibri"/>
      </rPr>
      <t xml:space="preserve">For those field types that present a user interface, this column is where you put the primary text for the question or field. You can include line-breaks in your label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</si>
  <si>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rPr>
        <sz val="12"/>
        <color rgb="FF000000"/>
        <rFont val="Calibri"/>
      </rP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</si>
  <si>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rPr>
        <sz val="12"/>
        <color rgb="FF000000"/>
        <rFont val="Calibri"/>
      </rPr>
      <t xml:space="preserve">Text in this column, if any, will appear italicized beneath the field's label. You can include line-breaks in your hint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</si>
  <si>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rPr>
        <sz val="12"/>
        <color rgb="FF000000"/>
        <rFont val="Calibri"/>
      </rPr>
      <t xml:space="preserve">Any </t>
    </r>
    <r>
      <rPr>
        <i/>
        <sz val="12"/>
        <color rgb="FF000000"/>
        <rFont val="Calibri"/>
      </rPr>
      <t>hint:languagename</t>
    </r>
    <r>
      <rPr>
        <sz val="12"/>
        <color rgb="FF000000"/>
        <rFont val="Calibri"/>
      </rPr>
      <t xml:space="preserve"> column (e.g., </t>
    </r>
    <r>
      <rPr>
        <i/>
        <sz val="12"/>
        <color rgb="FF000000"/>
        <rFont val="Calibri"/>
      </rPr>
      <t>hint:tamil</t>
    </r>
    <r>
      <rPr>
        <sz val="12"/>
        <color rgb="FF000000"/>
        <rFont val="Calibri"/>
      </rPr>
      <t>) may be added in order to provide hints in an alternative language.</t>
    </r>
  </si>
  <si>
    <r>
      <rPr>
        <sz val="12"/>
        <color rgb="FF000000"/>
        <rFont val="Calibri"/>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rPr>
      <t xml:space="preserve">calculation </t>
    </r>
    <r>
      <rPr>
        <sz val="12"/>
        <color rgb="FF000000"/>
        <rFont val="Calibri"/>
      </rPr>
      <t xml:space="preserve">column. See the following help topic for more details: </t>
    </r>
    <r>
      <rPr>
        <i/>
        <sz val="12"/>
        <color rgb="FF000000"/>
        <rFont val="Calibri"/>
      </rPr>
      <t>How can I provide default entries or selections for users filling out my form?</t>
    </r>
    <r>
      <rPr>
        <sz val="12"/>
        <color rgb="FF000000"/>
        <rFont val="Calibri"/>
      </rPr>
      <t xml:space="preserve"> </t>
    </r>
  </si>
  <si>
    <r>
      <rPr>
        <sz val="12"/>
        <color rgb="FF000000"/>
        <rFont val="Calibri"/>
      </rPr>
      <t>For field types that allow multiple appearances</t>
    </r>
    <r>
      <rPr>
        <sz val="12"/>
        <color rgb="FF000000"/>
        <rFont val="Calibri"/>
      </rPr>
      <t xml:space="preserve">, you can specify the appearance style in this column (e.g., </t>
    </r>
    <r>
      <rPr>
        <i/>
        <sz val="12"/>
        <color rgb="FF000000"/>
        <rFont val="Calibri"/>
      </rPr>
      <t>quick</t>
    </r>
    <r>
      <rPr>
        <sz val="12"/>
        <color rgb="FF000000"/>
        <rFont val="Calibri"/>
      </rPr>
      <t xml:space="preserve"> or </t>
    </r>
    <r>
      <rPr>
        <i/>
        <sz val="12"/>
        <color rgb="FF000000"/>
        <rFont val="Calibri"/>
      </rPr>
      <t>minimal</t>
    </r>
    <r>
      <rPr>
        <sz val="12"/>
        <color rgb="FF000000"/>
        <rFont val="Calibri"/>
      </rPr>
      <t xml:space="preserve"> for </t>
    </r>
    <r>
      <rPr>
        <i/>
        <sz val="12"/>
        <color rgb="FF000000"/>
        <rFont val="Calibri"/>
      </rPr>
      <t>select_one</t>
    </r>
    <r>
      <rPr>
        <sz val="12"/>
        <color rgb="FF000000"/>
        <rFont val="Calibri"/>
      </rPr>
      <t xml:space="preserve"> fields). See the individual examples below.</t>
    </r>
  </si>
  <si>
    <r>
      <rPr>
        <sz val="12"/>
        <color rgb="FF000000"/>
        <rFont val="Calibri"/>
      </rPr>
      <t xml:space="preserve">Enter an expression into this column to validate entered or selected values. The user will only be allowed to proceed to the next question when the expression evaluates to true. Use the </t>
    </r>
    <r>
      <rPr>
        <i/>
        <sz val="12"/>
        <color rgb="FF000000"/>
        <rFont val="Calibri"/>
      </rPr>
      <t xml:space="preserve">constraint builder </t>
    </r>
    <r>
      <rPr>
        <sz val="12"/>
        <color rgb="FF000000"/>
        <rFont val="Calibri"/>
      </rPr>
      <t xml:space="preserve">to build new constraint expressions. </t>
    </r>
    <r>
      <rPr>
        <sz val="12"/>
        <color rgb="FF000000"/>
        <rFont val="Calibri"/>
      </rPr>
      <t xml:space="preserve">(Also see the expression quick-reference following the examples below.) Example: </t>
    </r>
    <r>
      <rPr>
        <b/>
        <sz val="12"/>
        <color rgb="FF000000"/>
        <rFont val="Calibri"/>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</si>
  <si>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</si>
  <si>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rPr>
      <t xml:space="preserve">Any </t>
    </r>
    <r>
      <rPr>
        <i/>
        <sz val="12"/>
        <color rgb="FF000000"/>
        <rFont val="Calibri"/>
      </rPr>
      <t>constraint message:languagename</t>
    </r>
    <r>
      <rPr>
        <sz val="12"/>
        <color rgb="FF000000"/>
        <rFont val="Calibri"/>
      </rPr>
      <t xml:space="preserve"> column (e.g., </t>
    </r>
    <r>
      <rPr>
        <i/>
        <sz val="12"/>
        <color rgb="FF000000"/>
        <rFont val="Calibri"/>
      </rPr>
      <t>constraint message:tamil</t>
    </r>
    <r>
      <rPr>
        <sz val="12"/>
        <color rgb="FF000000"/>
        <rFont val="Calibri"/>
      </rPr>
      <t>) may be added in order to provide constraint messages in an alternative language.</t>
    </r>
  </si>
  <si>
    <r>
      <rPr>
        <sz val="12"/>
        <color rgb="FF000000"/>
        <rFont val="Calibri"/>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rPr>
      <t xml:space="preserve">relevance builder </t>
    </r>
    <r>
      <rPr>
        <sz val="12"/>
        <color rgb="FF000000"/>
        <rFont val="Calibri"/>
      </rPr>
      <t xml:space="preserve">to build new relevance expressions. (Also see the expression quick-reference following the examples below.) Example: </t>
    </r>
    <r>
      <rPr>
        <b/>
        <sz val="12"/>
        <color rgb="FF000000"/>
        <rFont val="Calibri"/>
      </rPr>
      <t>${age} &lt; 18</t>
    </r>
  </si>
  <si>
    <r>
      <rPr>
        <sz val="12"/>
        <color rgb="FF000000"/>
        <rFont val="Calibri"/>
      </rPr>
      <t xml:space="preserve">Enter </t>
    </r>
    <r>
      <rPr>
        <b/>
        <sz val="12"/>
        <color rgb="FF000000"/>
        <rFont val="Calibri"/>
      </rPr>
      <t>yes</t>
    </r>
    <r>
      <rPr>
        <sz val="12"/>
        <color rgb="FF000000"/>
        <rFont val="Calibri"/>
      </rPr>
      <t xml:space="preserve"> into this column to temporarily disable a field. (Rarely used.)</t>
    </r>
  </si>
  <si>
    <r>
      <rPr>
        <sz val="12"/>
        <color rgb="FF000000"/>
        <rFont val="Calibri"/>
      </rPr>
      <t xml:space="preserve">Enter </t>
    </r>
    <r>
      <rPr>
        <b/>
        <sz val="12"/>
        <color rgb="FF000000"/>
        <rFont val="Calibri"/>
      </rPr>
      <t>yes</t>
    </r>
    <r>
      <rPr>
        <sz val="12"/>
        <color rgb="FF000000"/>
        <rFont val="Calibri"/>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</si>
  <si>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</si>
  <si>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rPr>
      <t xml:space="preserve">Any </t>
    </r>
    <r>
      <rPr>
        <i/>
        <sz val="12"/>
        <color rgb="FF000000"/>
        <rFont val="Calibri"/>
      </rPr>
      <t>required message:languagename</t>
    </r>
    <r>
      <rPr>
        <sz val="12"/>
        <color rgb="FF000000"/>
        <rFont val="Calibri"/>
      </rPr>
      <t xml:space="preserve"> column (e.g., </t>
    </r>
    <r>
      <rPr>
        <i/>
        <sz val="12"/>
        <color rgb="FF000000"/>
        <rFont val="Calibri"/>
      </rPr>
      <t>required message:tamil</t>
    </r>
    <r>
      <rPr>
        <sz val="12"/>
        <color rgb="FF000000"/>
        <rFont val="Calibri"/>
      </rPr>
      <t>) may be added in order to provide required messages in an alternative language.</t>
    </r>
  </si>
  <si>
    <r>
      <rPr>
        <sz val="12"/>
        <color rgb="FF000000"/>
        <rFont val="Calibri"/>
      </rPr>
      <t xml:space="preserve">Enter </t>
    </r>
    <r>
      <rPr>
        <b/>
        <sz val="12"/>
        <color rgb="FF000000"/>
        <rFont val="Calibri"/>
      </rPr>
      <t>yes</t>
    </r>
    <r>
      <rPr>
        <sz val="12"/>
        <color rgb="FF000000"/>
        <rFont val="Calibri"/>
      </rPr>
      <t xml:space="preserve"> into this column to make it read-only (a user can see the field, but cannot enter or select a value). (Rarely used, because </t>
    </r>
    <r>
      <rPr>
        <i/>
        <sz val="12"/>
        <color rgb="FF000000"/>
        <rFont val="Calibri"/>
      </rPr>
      <t>note</t>
    </r>
    <r>
      <rPr>
        <sz val="12"/>
        <color rgb="FF000000"/>
        <rFont val="Calibri"/>
      </rPr>
      <t xml:space="preserve"> fields, which are by nature read-only, are automatically read-only regardless of what is specified here.)</t>
    </r>
  </si>
  <si>
    <r>
      <rPr>
        <sz val="12"/>
        <color rgb="FF000000"/>
        <rFont val="Calibri"/>
      </rPr>
      <t xml:space="preserve">This column specifies the expression to use for a </t>
    </r>
    <r>
      <rPr>
        <i/>
        <sz val="12"/>
        <color rgb="FF000000"/>
        <rFont val="Calibri"/>
      </rPr>
      <t>calculate</t>
    </r>
    <r>
      <rPr>
        <sz val="12"/>
        <color rgb="FF000000"/>
        <rFont val="Calibri"/>
      </rPr>
      <t xml:space="preserve"> field, or the expression to use for calculating the default entry or selection for a visible form field. Use the </t>
    </r>
    <r>
      <rPr>
        <i/>
        <sz val="12"/>
        <color rgb="FF000000"/>
        <rFont val="Calibri"/>
      </rPr>
      <t xml:space="preserve">calculation builder </t>
    </r>
    <r>
      <rPr>
        <sz val="12"/>
        <color rgb="FF000000"/>
        <rFont val="Calibri"/>
      </rPr>
      <t>to build new calculation expressions. (Also see the expression quick-reference following the examples below.)</t>
    </r>
  </si>
  <si>
    <r>
      <rPr>
        <sz val="12"/>
        <color rgb="FF000000"/>
        <rFont val="Calibri"/>
      </rPr>
      <t xml:space="preserve">For a </t>
    </r>
    <r>
      <rPr>
        <i/>
        <sz val="12"/>
        <color rgb="FF000000"/>
        <rFont val="Calibri"/>
      </rPr>
      <t>begin repeat</t>
    </r>
    <r>
      <rPr>
        <sz val="12"/>
        <color rgb="FF000000"/>
        <rFont val="Calibri"/>
      </rPr>
      <t xml:space="preserve"> row, this column can specify the number of times to repeat the group of questions. (Can be a fixed count like </t>
    </r>
    <r>
      <rPr>
        <b/>
        <sz val="12"/>
        <color rgb="FF000000"/>
        <rFont val="Calibri"/>
      </rPr>
      <t>3</t>
    </r>
    <r>
      <rPr>
        <sz val="12"/>
        <color rgb="FF000000"/>
        <rFont val="Calibri"/>
      </rPr>
      <t xml:space="preserve"> or a reference to an earlier field like </t>
    </r>
    <r>
      <rPr>
        <b/>
        <sz val="12"/>
        <color rgb="FF000000"/>
        <rFont val="Calibri"/>
      </rPr>
      <t>${numhh_members}</t>
    </r>
    <r>
      <rPr>
        <sz val="12"/>
        <color rgb="FF000000"/>
        <rFont val="Calibri"/>
      </rPr>
      <t>.)</t>
    </r>
  </si>
  <si>
    <r>
      <rPr>
        <sz val="12"/>
        <color rgb="FF000000"/>
        <rFont val="Calibri"/>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paddy.png</t>
    </r>
  </si>
  <si>
    <r>
      <rPr>
        <sz val="12"/>
        <color rgb="FF000000"/>
        <rFont val="Calibri"/>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rPr>
      <t>explanation.3gpp</t>
    </r>
  </si>
  <si>
    <r>
      <rPr>
        <sz val="12"/>
        <color rgb="FF000000"/>
        <rFont val="Calibri"/>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rPr>
      <t>demonstration.mp4</t>
    </r>
  </si>
  <si>
    <r>
      <rPr>
        <sz val="12"/>
        <color rgb="FF000000"/>
        <rFont val="Calibri"/>
      </rPr>
      <t xml:space="preserve">Any </t>
    </r>
    <r>
      <rPr>
        <i/>
        <sz val="12"/>
        <color rgb="FF000000"/>
        <rFont val="Calibri"/>
      </rPr>
      <t>media:image:languagename</t>
    </r>
    <r>
      <rPr>
        <sz val="12"/>
        <color rgb="FF000000"/>
        <rFont val="Calibri"/>
      </rPr>
      <t xml:space="preserve"> column (e.g., </t>
    </r>
    <r>
      <rPr>
        <i/>
        <sz val="12"/>
        <color rgb="FF000000"/>
        <rFont val="Calibri"/>
      </rPr>
      <t>media:image:tamil</t>
    </r>
    <r>
      <rPr>
        <sz val="12"/>
        <color rgb="FF000000"/>
        <rFont val="Calibri"/>
      </rPr>
      <t>) may be added in order to provide images for an alternative language.</t>
    </r>
  </si>
  <si>
    <r>
      <rPr>
        <sz val="12"/>
        <color rgb="FF000000"/>
        <rFont val="Calibri"/>
      </rPr>
      <t xml:space="preserve">Any </t>
    </r>
    <r>
      <rPr>
        <i/>
        <sz val="12"/>
        <color rgb="FF000000"/>
        <rFont val="Calibri"/>
      </rPr>
      <t>media:audio:languagename</t>
    </r>
    <r>
      <rPr>
        <sz val="12"/>
        <color rgb="FF000000"/>
        <rFont val="Calibri"/>
      </rPr>
      <t xml:space="preserve"> column (e.g., </t>
    </r>
    <r>
      <rPr>
        <i/>
        <sz val="12"/>
        <color rgb="FF000000"/>
        <rFont val="Calibri"/>
      </rPr>
      <t>media:audio:tamil</t>
    </r>
    <r>
      <rPr>
        <sz val="12"/>
        <color rgb="FF000000"/>
        <rFont val="Calibri"/>
      </rPr>
      <t>) may be added in order to provide audio clips for an alternative language.</t>
    </r>
  </si>
  <si>
    <r>
      <rPr>
        <sz val="12"/>
        <color rgb="FF000000"/>
        <rFont val="Calibri"/>
      </rPr>
      <t xml:space="preserve">Any </t>
    </r>
    <r>
      <rPr>
        <i/>
        <sz val="12"/>
        <color rgb="FF000000"/>
        <rFont val="Calibri"/>
      </rPr>
      <t>media:video:languagename</t>
    </r>
    <r>
      <rPr>
        <sz val="12"/>
        <color rgb="FF000000"/>
        <rFont val="Calibri"/>
      </rPr>
      <t xml:space="preserve"> column (e.g., </t>
    </r>
    <r>
      <rPr>
        <i/>
        <sz val="12"/>
        <color rgb="FF000000"/>
        <rFont val="Calibri"/>
      </rPr>
      <t>media:video:tamil</t>
    </r>
    <r>
      <rPr>
        <sz val="12"/>
        <color rgb="FF000000"/>
        <rFont val="Calibri"/>
      </rPr>
      <t>) may be added in order to provide video clips for an alternative language.</t>
    </r>
  </si>
  <si>
    <r>
      <rPr>
        <sz val="12"/>
        <color rgb="FF000000"/>
        <rFont val="Calibri"/>
      </rPr>
      <t xml:space="preserve">When filtering lists of multiple-choice options, this column specifies, for each field, which prior field should be used when filtering the list of options. For more details, see the following help topic: </t>
    </r>
    <r>
      <rPr>
        <i/>
        <sz val="12"/>
        <color rgb="FF000000"/>
        <rFont val="Calibri"/>
      </rPr>
      <t>How can I filter the list of multiple-choice options presented to users?</t>
    </r>
    <r>
      <rPr>
        <sz val="12"/>
        <color rgb="FF000000"/>
        <rFont val="Calibri"/>
      </rPr>
      <t xml:space="preserve"> </t>
    </r>
    <r>
      <rPr>
        <sz val="12"/>
        <color rgb="FF000000"/>
        <rFont val="Calibri"/>
      </rPr>
      <t xml:space="preserve">Example: </t>
    </r>
    <r>
      <rPr>
        <b/>
        <sz val="12"/>
        <color rgb="FF000000"/>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</si>
  <si>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</si>
  <si>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rPr>
      <t>|___|___|</t>
    </r>
    <r>
      <rPr>
        <sz val="12"/>
        <color rgb="FF000000"/>
        <rFont val="Calibri"/>
      </rPr>
      <t xml:space="preserve"> if you are looking for two letters or numbers; or, for a checkbox, you might put a hollow square like </t>
    </r>
    <r>
      <rPr>
        <b/>
        <sz val="12"/>
        <color rgb="FF000000"/>
        <rFont val="Calibri"/>
      </rPr>
      <t>□</t>
    </r>
    <r>
      <rPr>
        <sz val="12"/>
        <color rgb="FF000000"/>
        <rFont val="Calibri"/>
      </rPr>
      <t xml:space="preserve"> (this is a special HTML character: enter "</t>
    </r>
    <r>
      <rPr>
        <b/>
        <sz val="12"/>
        <color rgb="FF000000"/>
        <rFont val="Calibri"/>
      </rPr>
      <t>&amp;#9633;</t>
    </r>
    <r>
      <rPr>
        <sz val="12"/>
        <color rgb="FF000000"/>
        <rFont val="Calibri"/>
      </rPr>
      <t xml:space="preserve">", without quotes, into this column); finally, for a radio button, you might simply enter a capital </t>
    </r>
    <r>
      <rPr>
        <b/>
        <sz val="12"/>
        <color rgb="FF000000"/>
        <rFont val="Calibri"/>
      </rPr>
      <t>O</t>
    </r>
    <r>
      <rPr>
        <sz val="12"/>
        <color rgb="FF000000"/>
        <rFont val="Calibri"/>
      </rPr>
      <t>.</t>
    </r>
  </si>
  <si>
    <r>
      <rPr>
        <sz val="12"/>
        <color rgb="FF000000"/>
        <rFont val="Calibri"/>
      </rPr>
      <t xml:space="preserve">Enter </t>
    </r>
    <r>
      <rPr>
        <b/>
        <sz val="12"/>
        <color rgb="FF000000"/>
        <rFont val="Calibri"/>
      </rPr>
      <t>yes</t>
    </r>
    <r>
      <rPr>
        <sz val="12"/>
        <color rgb="FF000000"/>
        <rFont val="Calibri"/>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</si>
  <si>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rPr>
      <t xml:space="preserve">Enter a number of seconds that represents the minimum time enumerators should spend the first time they view the field. This represents a "speed limit" that can be enforced by Collect (with the </t>
    </r>
    <r>
      <rPr>
        <i/>
        <sz val="12"/>
        <color rgb="FF000000"/>
        <rFont val="Calibri"/>
      </rPr>
      <t>Enforce minimum times for fields</t>
    </r>
    <r>
      <rPr>
        <sz val="12"/>
        <color rgb="FF000000"/>
        <rFont val="Calibri"/>
      </rPr>
      <t xml:space="preserve"> option within Collect's </t>
    </r>
    <r>
      <rPr>
        <i/>
        <sz val="12"/>
        <color rgb="FF000000"/>
        <rFont val="Calibri"/>
      </rPr>
      <t>Admin Settings</t>
    </r>
    <r>
      <rPr>
        <sz val="12"/>
        <color rgb="FF000000"/>
        <rFont val="Calibri"/>
      </rPr>
      <t xml:space="preserve">); alternatively, you can track violations with the following field types: "speed violations count", "speed violations list", and "speed violations audit" (see examples for these field types below). </t>
    </r>
  </si>
  <si>
    <r>
      <rPr>
        <u/>
        <sz val="12"/>
        <color rgb="FF000000"/>
        <rFont val="Calibri"/>
      </rPr>
      <t>Examples</t>
    </r>
    <r>
      <rPr>
        <u/>
        <sz val="12"/>
        <color rgb="FF000000"/>
        <rFont val="Calibri"/>
      </rPr>
      <t xml:space="preserve"> (scroll right for appearance styles)</t>
    </r>
  </si>
  <si>
    <t>fieldname</t>
  </si>
  <si>
    <t>Standard text field:</t>
  </si>
  <si>
    <t>Text field which uses the numeric keypad:</t>
  </si>
  <si>
    <t>numbers</t>
  </si>
  <si>
    <t>Standard integer field:</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</si>
  <si>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</si>
  <si>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</si>
  <si>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</si>
  <si>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</si>
  <si>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</si>
  <si>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</si>
  <si>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</si>
  <si>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</si>
  <si>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</si>
  <si>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</si>
  <si>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</si>
  <si>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</si>
  <si>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</si>
  <si>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</si>
  <si>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</si>
  <si>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</si>
  <si>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</si>
  <si>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</si>
  <si>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</si>
  <si>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</si>
  <si>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</si>
  <si>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</si>
  <si>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</si>
  <si>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</si>
  <si>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</si>
  <si>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</si>
  <si>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</si>
  <si>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</si>
  <si>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</si>
  <si>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</si>
  <si>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</si>
  <si>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</si>
  <si>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</si>
  <si>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</si>
  <si>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</si>
  <si>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</si>
  <si>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</si>
  <si>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</si>
  <si>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</si>
  <si>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</si>
  <si>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</si>
  <si>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</si>
  <si>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</si>
  <si>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</si>
  <si>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</si>
  <si>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</si>
  <si>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</si>
  <si>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</si>
  <si>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</si>
  <si>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</si>
  <si>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</si>
  <si>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</si>
  <si>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</si>
  <si>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</si>
  <si>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</si>
  <si>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</si>
  <si>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</si>
  <si>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</si>
  <si>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</si>
  <si>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simserial</t>
  </si>
  <si>
    <t>caseid</t>
  </si>
  <si>
    <t>phonenumber</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</si>
  <si>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</si>
  <si>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</si>
  <si>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</si>
  <si>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</si>
  <si>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</si>
  <si>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</si>
  <si>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</si>
  <si>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</si>
  <si>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</si>
  <si>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</si>
  <si>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</si>
  <si>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</si>
  <si>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</si>
  <si>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repeatname</t>
  </si>
  <si>
    <t>Standard repeated group</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</si>
  <si>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</si>
  <si>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</si>
  <si>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</si>
  <si>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</si>
  <si>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</si>
  <si>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</si>
  <si>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</si>
  <si>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</si>
  <si>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</si>
  <si>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</si>
  <si>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</si>
  <si>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</si>
  <si>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</si>
  <si>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</si>
  <si>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</si>
  <si>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</si>
  <si>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</si>
  <si>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</si>
  <si>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</si>
  <si>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</si>
  <si>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</si>
  <si>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</si>
  <si>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</si>
  <si>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</si>
  <si>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</si>
  <si>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</si>
  <si>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</si>
  <si>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</si>
  <si>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</si>
  <si>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</si>
  <si>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</si>
  <si>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</si>
  <si>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</si>
  <si>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</si>
  <si>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</si>
  <si>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</si>
  <si>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</si>
  <si>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</si>
  <si>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</si>
  <si>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</si>
  <si>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</si>
  <si>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</si>
  <si>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</si>
  <si>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</si>
  <si>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</si>
  <si>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</si>
  <si>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</si>
  <si>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</si>
  <si>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</si>
  <si>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</si>
  <si>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</si>
  <si>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</si>
  <si>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</si>
  <si>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</si>
  <si>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</si>
  <si>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</si>
  <si>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</si>
  <si>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</si>
  <si>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</si>
  <si>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</si>
  <si>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</si>
  <si>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</si>
  <si>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</si>
  <si>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</si>
  <si>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</si>
  <si>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</si>
  <si>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</si>
  <si>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</si>
  <si>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</si>
  <si>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</si>
  <si>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</si>
  <si>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</si>
  <si>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</si>
  <si>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</si>
  <si>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</si>
  <si>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</si>
  <si>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</si>
  <si>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</si>
  <si>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</si>
  <si>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</si>
  <si>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</si>
  <si>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</si>
  <si>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</si>
  <si>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</si>
  <si>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</si>
  <si>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</si>
  <si>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</si>
  <si>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</si>
  <si>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</si>
  <si>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</si>
  <si>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</si>
  <si>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</si>
  <si>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</si>
  <si>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</si>
  <si>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</si>
  <si>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</si>
  <si>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</si>
  <si>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</si>
  <si>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</si>
  <si>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</si>
  <si>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</si>
  <si>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</si>
  <si>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</si>
  <si>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</si>
  <si>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</si>
  <si>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</si>
  <si>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</si>
  <si>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</si>
  <si>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</si>
  <si>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</si>
  <si>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</si>
  <si>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duration()</t>
  </si>
  <si>
    <t>hash(fieldorvalue, …)</t>
  </si>
  <si>
    <t>duration(${name}, ${birthdate})</t>
  </si>
  <si>
    <t>The choices worksheet</t>
  </si>
  <si>
    <r>
      <rPr>
        <sz val="12"/>
        <color rgb="FF000000"/>
        <rFont val="Calibri"/>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rPr>
      <t>How do I dynamically load multiple-choice options from pre-loaded data?</t>
    </r>
    <r>
      <rPr>
        <sz val="12"/>
        <color rgb="FF000000"/>
        <rFont val="Calibri"/>
      </rPr>
      <t>).</t>
    </r>
  </si>
  <si>
    <t>image:languagename</t>
  </si>
  <si>
    <r>
      <rPr>
        <sz val="12"/>
        <color rgb="FF000000"/>
        <rFont val="Calibri"/>
      </rPr>
      <t xml:space="preserve">This column specifies the name of a multiple-choice question type (without any spaces or punctuation). A given list of options will involve multiple rows, each with the same </t>
    </r>
    <r>
      <rPr>
        <i/>
        <sz val="12"/>
        <color rgb="FF000000"/>
        <rFont val="Calibri"/>
      </rPr>
      <t>list_name</t>
    </r>
    <r>
      <rPr>
        <sz val="12"/>
        <color rgb="FF000000"/>
        <rFont val="Calibri"/>
      </rPr>
      <t xml:space="preserve">. Example: </t>
    </r>
    <r>
      <rPr>
        <b/>
        <sz val="12"/>
        <color rgb="FF000000"/>
        <rFont val="Calibri"/>
      </rPr>
      <t>yesno</t>
    </r>
  </si>
  <si>
    <r>
      <rPr>
        <sz val="12"/>
        <color rgb="FF000000"/>
        <rFont val="Calibri"/>
      </rPr>
      <t xml:space="preserve">This column specifies the internal value stored for a given choice. (It should really be called "value" rather than "name".) Example: </t>
    </r>
    <r>
      <rPr>
        <b/>
        <sz val="12"/>
        <color rgb="FF000000"/>
        <rFont val="Calibri"/>
      </rPr>
      <t xml:space="preserve">1
</t>
    </r>
    <r>
      <rPr>
        <sz val="12"/>
        <color rgb="FF000000"/>
        <rFont val="Calibri"/>
      </rPr>
      <t>If dynamically loading from a pre-loaded .csv file, this should instead be the .csv column name from which to load option values.</t>
    </r>
  </si>
  <si>
    <r>
      <rPr>
        <sz val="12"/>
        <color rgb="FF000000"/>
        <rFont val="Calibri"/>
      </rPr>
      <t xml:space="preserve">This column specifies the label to use for a given choice, in the form's default language. Example: </t>
    </r>
    <r>
      <rPr>
        <b/>
        <sz val="12"/>
        <color rgb="FF000000"/>
        <rFont val="Calibri"/>
      </rPr>
      <t xml:space="preserve">Yes
</t>
    </r>
    <r>
      <rPr>
        <sz val="12"/>
        <color rgb="FF000000"/>
        <rFont val="Calibri"/>
      </rPr>
      <t>If dynamically loading from a pre-loaded .csv file, this should instead be the .csv column name -- or comma-separated list of column names -- from which to load option labels for the default language.</t>
    </r>
  </si>
  <si>
    <r>
      <rPr>
        <sz val="12"/>
        <color rgb="FF000000"/>
        <rFont val="Calibri"/>
      </rP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</si>
  <si>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rPr>
        <sz val="12"/>
        <color rgb="FF000000"/>
        <rFont val="Calibri"/>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 xml:space="preserve">paddy.png
</t>
    </r>
    <r>
      <rPr>
        <sz val="12"/>
        <color rgb="FF000000"/>
        <rFont val="Calibri"/>
      </rPr>
      <t>If dynamically loading from a pre-loaded .csv file, this should instead be the .csv column name from which to load image filenames.</t>
    </r>
  </si>
  <si>
    <r>
      <rPr>
        <sz val="12"/>
        <color rgb="FF000000"/>
        <rFont val="Calibri"/>
      </rP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images in an alternative language.</t>
    </r>
  </si>
  <si>
    <r>
      <rPr>
        <sz val="12"/>
        <color rgb="FF000000"/>
        <rFont val="Calibri"/>
      </rPr>
      <t xml:space="preserve">To filter the list of options displayed, a filter value can be specified here, along with a filter expression in the </t>
    </r>
    <r>
      <rPr>
        <i/>
        <sz val="12"/>
        <color rgb="FF000000"/>
        <rFont val="Calibri"/>
      </rPr>
      <t>choice_filter</t>
    </r>
    <r>
      <rPr>
        <sz val="12"/>
        <color rgb="FF000000"/>
        <rFont val="Calibri"/>
      </rPr>
      <t xml:space="preserve"> column of the </t>
    </r>
    <r>
      <rPr>
        <i/>
        <sz val="12"/>
        <color rgb="FF000000"/>
        <rFont val="Calibri"/>
      </rPr>
      <t>survey</t>
    </r>
    <r>
      <rPr>
        <sz val="12"/>
        <color rgb="FF000000"/>
        <rFont val="Calibri"/>
      </rPr>
      <t xml:space="preserve"> worksheet. For example, you might have </t>
    </r>
    <r>
      <rPr>
        <i/>
        <sz val="12"/>
        <color rgb="FF000000"/>
        <rFont val="Calibri"/>
      </rPr>
      <t>filter</t>
    </r>
    <r>
      <rPr>
        <sz val="12"/>
        <color rgb="FF000000"/>
        <rFont val="Calibri"/>
      </rPr>
      <t xml:space="preserve"> values like </t>
    </r>
    <r>
      <rPr>
        <b/>
        <sz val="12"/>
        <color rgb="FF000000"/>
        <rFont val="Calibri"/>
      </rPr>
      <t>LAC</t>
    </r>
    <r>
      <rPr>
        <sz val="12"/>
        <color rgb="FF000000"/>
        <rFont val="Calibri"/>
      </rPr>
      <t xml:space="preserve"> and a </t>
    </r>
    <r>
      <rPr>
        <i/>
        <sz val="12"/>
        <color rgb="FF000000"/>
        <rFont val="Calibri"/>
      </rPr>
      <t>choice_filter</t>
    </r>
    <r>
      <rPr>
        <sz val="12"/>
        <color rgb="FF000000"/>
        <rFont val="Calibri"/>
      </rPr>
      <t xml:space="preserve"> like </t>
    </r>
    <r>
      <rPr>
        <b/>
        <sz val="12"/>
        <color rgb="FF000000"/>
        <rFont val="Calibri"/>
      </rPr>
      <t>filter=${survey_region}</t>
    </r>
    <r>
      <rPr>
        <sz val="12"/>
        <color rgb="FF000000"/>
        <rFont val="Calibri"/>
      </rPr>
      <t xml:space="preserve">. For more details, see the following help topic: </t>
    </r>
    <r>
      <rPr>
        <i/>
        <sz val="12"/>
        <color rgb="FF000000"/>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</si>
  <si>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</si>
  <si>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</si>
  <si>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rPr>
      <t xml:space="preserve">This is the title of your form. If you begin this title with </t>
    </r>
    <r>
      <rPr>
        <b/>
        <sz val="12"/>
        <color rgb="FF000000"/>
        <rFont val="Calibri"/>
      </rPr>
      <t xml:space="preserve">TEST - </t>
    </r>
    <r>
      <rPr>
        <sz val="12"/>
        <color rgb="FF000000"/>
        <rFont val="Calibri"/>
      </rPr>
      <t xml:space="preserve">(as in "TEST - Household listing survey"), it will not appear by default to users (see the following help topic: </t>
    </r>
    <r>
      <rPr>
        <i/>
        <sz val="12"/>
        <color rgb="FF000000"/>
        <rFont val="Calibri"/>
      </rPr>
      <t>How can I prevent forms from appearing until after I am finished testing them?</t>
    </r>
    <r>
      <rPr>
        <sz val="12"/>
        <color rgb="FF000000"/>
        <rFont val="Calibri"/>
      </rPr>
      <t>).</t>
    </r>
  </si>
  <si>
    <r>
      <rPr>
        <sz val="12"/>
        <color rgb="FF000000"/>
        <rFont val="Calibri"/>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</si>
  <si>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</si>
  <si>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rPr>
      <t xml:space="preserve">This is the public key with which to encrypt all form submissions. See the following help topic for details: </t>
    </r>
    <r>
      <rPr>
        <i/>
        <sz val="12"/>
        <color rgb="FF000000"/>
        <rFont val="Calibri"/>
      </rPr>
      <t>How do I encrypt my data?</t>
    </r>
  </si>
  <si>
    <r>
      <rPr>
        <sz val="12"/>
        <color rgb="FF000000"/>
        <rFont val="Calibri"/>
      </rPr>
      <t xml:space="preserve">This is the submission URL to use when submitting encrypted forms. See the following help topic for details: </t>
    </r>
    <r>
      <rPr>
        <i/>
        <sz val="12"/>
        <color rgb="FF000000"/>
        <rFont val="Calibri"/>
      </rPr>
      <t>How do I encrypt my data?</t>
    </r>
  </si>
  <si>
    <r>
      <rPr>
        <sz val="12"/>
        <color rgb="FF000000"/>
        <rFont val="Calibri"/>
      </rPr>
      <t xml:space="preserve">This is the name of the language associated with labels, images, and other content when no other language is specified. For example, the </t>
    </r>
    <r>
      <rPr>
        <i/>
        <sz val="12"/>
        <color rgb="FF000000"/>
        <rFont val="Calibri"/>
      </rPr>
      <t xml:space="preserve">label:french </t>
    </r>
    <r>
      <rPr>
        <sz val="12"/>
        <color rgb="FF000000"/>
        <rFont val="Calibri"/>
      </rPr>
      <t xml:space="preserve">column is clearly in French, but the </t>
    </r>
    <r>
      <rPr>
        <i/>
        <sz val="12"/>
        <color rgb="FF000000"/>
        <rFont val="Calibri"/>
      </rPr>
      <t>label</t>
    </r>
    <r>
      <rPr>
        <sz val="12"/>
        <color rgb="FF000000"/>
        <rFont val="Calibri"/>
      </rPr>
      <t xml:space="preserve"> column, which will display by default, is in an unknown language. Put the name of that default language here. See the following help topic for details: </t>
    </r>
    <r>
      <rPr>
        <i/>
        <sz val="12"/>
        <color rgb="FF000000"/>
        <rFont val="Calibri"/>
      </rPr>
      <t>How do I translate my form into multiple languages?</t>
    </r>
  </si>
  <si>
    <t>Supervisor 1</t>
  </si>
  <si>
    <t>Supervisor 2</t>
  </si>
  <si>
    <t>Enumerator 1</t>
  </si>
  <si>
    <t>Enumerator 2</t>
  </si>
  <si>
    <t>tambara</t>
  </si>
  <si>
    <t>Tambara</t>
  </si>
  <si>
    <t>morrumbala</t>
  </si>
  <si>
    <t>Morrumbala</t>
  </si>
  <si>
    <t>Test Village 1</t>
  </si>
  <si>
    <t>Test Village 2</t>
  </si>
  <si>
    <t>Test Village 3</t>
  </si>
  <si>
    <t>Test 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</si>
</sst>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2"/>
      <color rgb="FF000000"/>
      <name val="Calibri"/>
    </font>
    <font>
      <b/>
      <sz val="12"/>
      <color rgb="FF000000"/>
      <name val="Calibri"/>
    </font>
    <font>
      <sz val="12"/>
      <name val="Calibri"/>
    </font>
    <font>
      <sz val="11"/>
      <color rgb="FF000000"/>
      <name val="Calibri"/>
    </font>
    <font>
      <sz val="9"/>
      <color rgb="FF333333"/>
      <name val="Arial"/>
    </font>
    <font>
      <sz val="12"/>
      <color rgb="FF000000"/>
      <name val="Arial"/>
    </font>
    <font>
      <sz val="11"/>
      <color rgb="FF333333"/>
      <name val="&quot;\0022Helvetica Neue\0022&quot;"/>
    </font>
    <font>
      <sz val="11"/>
      <color rgb="FF333333"/>
      <name val="&quot;Helvetica Neue&quot;"/>
    </font>
    <font>
      <sz val="12"/>
      <color rgb="FF333333"/>
      <name val="Arial"/>
    </font>
    <font>
      <sz val="11"/>
      <color rgb="FF3D3D3D"/>
      <name val="Arial"/>
    </font>
    <font>
      <sz val="12"/>
      <color rgb="FF222222"/>
      <name val="Calibri"/>
    </font>
    <font>
      <sz val="12"/>
      <name val="Calibri"/>
    </font>
    <font>
      <sz val="12"/>
      <color rgb="FF333333"/>
      <name val="Calibri"/>
    </font>
    <font>
      <sz val="12"/>
      <color rgb="FF212121"/>
      <name val="Inherit"/>
    </font>
    <font>
      <b/>
      <sz val="12"/>
      <name val="Calibri"/>
    </font>
    <font>
      <u/>
      <sz val="12"/>
      <color rgb="FF0000D4"/>
      <name val="Calibri"/>
    </font>
    <font>
      <b/>
      <u/>
      <sz val="12"/>
      <color rgb="FF000000"/>
      <name val="Calibri"/>
    </font>
    <font>
      <u/>
      <sz val="12"/>
      <color rgb="FF000000"/>
      <name val="Calibri"/>
    </font>
    <font>
      <u/>
      <sz val="12"/>
      <color rgb="FF000000"/>
      <name val="Calibri"/>
    </font>
    <font>
      <b/>
      <sz val="12"/>
      <color rgb="FF333333"/>
      <name val="Calibri"/>
    </font>
    <font>
      <b/>
      <u/>
      <sz val="12"/>
      <color rgb="FF000000"/>
      <name val="Calibri"/>
    </font>
    <font>
      <i/>
      <sz val="12"/>
      <color rgb="FF000000"/>
      <name val="Calibri"/>
    </font>
  </fonts>
  <fills count="31">
    <fill>
      <patternFill patternType="none"/>
    </fill>
    <fill>
      <patternFill patternType="gray125"/>
    </fill>
    <fill>
      <patternFill patternType="solid">
        <fgColor rgb="FFD8D8D8"/>
        <bgColor rgb="FFD8D8D8"/>
      </patternFill>
    </fill>
    <fill>
      <patternFill patternType="solid">
        <fgColor rgb="FFFBD4B4"/>
        <bgColor rgb="FFFBD4B4"/>
      </patternFill>
    </fill>
    <fill>
      <patternFill patternType="solid">
        <fgColor rgb="FFF2F2F2"/>
        <bgColor rgb="FFF2F2F2"/>
      </patternFill>
    </fill>
    <fill>
      <patternFill patternType="solid">
        <fgColor rgb="FFD6E3BC"/>
        <bgColor rgb="FFD6E3BC"/>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FDE9D9"/>
        <bgColor rgb="FFFDE9D9"/>
      </patternFill>
    </fill>
    <fill>
      <patternFill patternType="solid">
        <fgColor rgb="FFDCC97A"/>
        <bgColor rgb="FFDCC97A"/>
      </patternFill>
    </fill>
    <fill>
      <patternFill patternType="solid">
        <fgColor rgb="FFFF0000"/>
        <bgColor rgb="FFFF0000"/>
      </patternFill>
    </fill>
    <fill>
      <patternFill patternType="solid">
        <fgColor rgb="FFFABF8F"/>
        <bgColor rgb="FFFABF8F"/>
      </patternFill>
    </fill>
    <fill>
      <patternFill patternType="solid">
        <fgColor rgb="FFEEB400"/>
        <bgColor rgb="FFEEB400"/>
      </patternFill>
    </fill>
    <fill>
      <patternFill patternType="solid">
        <fgColor rgb="FFFFD44B"/>
        <bgColor rgb="FFFFD44B"/>
      </patternFill>
    </fill>
    <fill>
      <patternFill patternType="solid">
        <fgColor rgb="FFE7D480"/>
        <bgColor rgb="FFE7D480"/>
      </patternFill>
    </fill>
    <fill>
      <patternFill patternType="solid">
        <fgColor rgb="FFEFF2F9"/>
        <bgColor rgb="FFEFF2F9"/>
      </patternFill>
    </fill>
    <fill>
      <patternFill patternType="solid">
        <fgColor rgb="FFFFFF00"/>
        <bgColor rgb="FFFFFF00"/>
      </patternFill>
    </fill>
    <fill>
      <patternFill patternType="solid">
        <fgColor rgb="FFFFFFFF"/>
        <bgColor rgb="FFFFFFFF"/>
      </patternFill>
    </fill>
    <fill>
      <patternFill patternType="solid">
        <fgColor rgb="FFB8CCE4"/>
        <bgColor rgb="FFB8CCE4"/>
      </patternFill>
    </fill>
    <fill>
      <patternFill patternType="solid">
        <fgColor rgb="FFDBE5F1"/>
        <bgColor rgb="FFDBE5F1"/>
      </patternFill>
    </fill>
    <fill>
      <patternFill patternType="solid">
        <fgColor rgb="FFF5F5F5"/>
        <bgColor rgb="FFF5F5F5"/>
      </patternFill>
    </fill>
    <fill>
      <patternFill patternType="solid">
        <fgColor rgb="FF4685D2"/>
        <bgColor rgb="FF4685D2"/>
      </patternFill>
    </fill>
    <fill>
      <patternFill patternType="solid">
        <fgColor rgb="FF99BCE7"/>
        <bgColor rgb="FF99BCE7"/>
      </patternFill>
    </fill>
    <fill>
      <patternFill patternType="solid">
        <fgColor rgb="FFFF9900"/>
        <bgColor rgb="FFFF9900"/>
      </patternFill>
    </fill>
    <fill>
      <patternFill patternType="solid">
        <fgColor rgb="FFFFBB57"/>
        <bgColor rgb="FFFFBB57"/>
      </patternFill>
    </fill>
    <fill>
      <patternFill patternType="solid">
        <fgColor rgb="FFE1AAA9"/>
        <bgColor rgb="FFE1AAA9"/>
      </patternFill>
    </fill>
    <fill>
      <patternFill patternType="solid">
        <fgColor rgb="FFF2DBDA"/>
        <bgColor rgb="FFF2DBDA"/>
      </patternFill>
    </fill>
    <fill>
      <patternFill patternType="solid">
        <fgColor rgb="FF92D050"/>
        <bgColor rgb="FF92D050"/>
      </patternFill>
    </fill>
    <fill>
      <patternFill patternType="solid">
        <fgColor rgb="FFEBF1DE"/>
        <bgColor rgb="FFEBF1DE"/>
      </patternFill>
    </fill>
    <fill>
      <patternFill patternType="solid">
        <fgColor rgb="FFDAEEF3"/>
        <bgColor rgb="FFDAEEF3"/>
      </patternFill>
    </fill>
  </fills>
  <borders count="56">
    <border>
      <left/>
      <right/>
      <top/>
      <bottom/>
      <diagonal/>
    </border>
    <border>
      <left/>
      <right style="thin">
        <color rgb="FF7F7F7F"/>
      </right>
      <top style="thin">
        <color rgb="FF7F7F7F"/>
      </top>
      <bottom style="thin">
        <color rgb="FF7F7F7F"/>
      </bottom>
      <diagonal/>
    </border>
    <border>
      <left/>
      <right style="thin">
        <color rgb="FFCCCCCC"/>
      </right>
      <top/>
      <bottom/>
      <diagonal/>
    </border>
    <border>
      <left style="thin">
        <color rgb="FFCCCCCC"/>
      </left>
      <right style="thin">
        <color rgb="FF7F7F7F"/>
      </right>
      <top style="thin">
        <color rgb="FFCCCCCC"/>
      </top>
      <bottom style="thin">
        <color rgb="FFCCCCCC"/>
      </bottom>
      <diagonal/>
    </border>
    <border>
      <left/>
      <right style="thin">
        <color rgb="FF7F7F7F"/>
      </right>
      <top style="thin">
        <color rgb="FFCCCCCC"/>
      </top>
      <bottom style="thin">
        <color rgb="FF7F7F7F"/>
      </bottom>
      <diagonal/>
    </border>
    <border>
      <left/>
      <right style="thin">
        <color rgb="FF7F7F7F"/>
      </right>
      <top/>
      <bottom/>
      <diagonal/>
    </border>
    <border>
      <left/>
      <right/>
      <top/>
      <bottom/>
      <diagonal/>
    </border>
    <border>
      <left/>
      <right/>
      <top/>
      <bottom style="thin">
        <color rgb="FF7F7F7F"/>
      </bottom>
      <diagonal/>
    </border>
    <border>
      <left/>
      <right/>
      <top/>
      <bottom/>
      <diagonal/>
    </border>
    <border>
      <left/>
      <right style="thin">
        <color rgb="FF7F7F7F"/>
      </right>
      <top/>
      <bottom style="thin">
        <color rgb="FF7F7F7F"/>
      </bottom>
      <diagonal/>
    </border>
    <border>
      <left/>
      <right/>
      <top/>
      <bottom/>
      <diagonal/>
    </border>
    <border>
      <left/>
      <right/>
      <top/>
      <bottom style="thin">
        <color rgb="FFCCCCCC"/>
      </bottom>
      <diagonal/>
    </border>
    <border>
      <left/>
      <right/>
      <top/>
      <bottom/>
      <diagonal/>
    </border>
    <border>
      <left/>
      <right style="thin">
        <color rgb="FFCCCCCC"/>
      </right>
      <top style="thin">
        <color rgb="FFCCCCCC"/>
      </top>
      <bottom style="thin">
        <color rgb="FF7F7F7F"/>
      </bottom>
      <diagonal/>
    </border>
    <border>
      <left style="thin">
        <color rgb="FF7F7F7F"/>
      </left>
      <right/>
      <top style="thin">
        <color rgb="FFCCCCCC"/>
      </top>
      <bottom style="thin">
        <color rgb="FF000000"/>
      </bottom>
      <diagonal/>
    </border>
    <border>
      <left style="thin">
        <color rgb="FF7F7F7F"/>
      </left>
      <right/>
      <top/>
      <bottom style="thin">
        <color rgb="FF000000"/>
      </bottom>
      <diagonal/>
    </border>
    <border>
      <left style="thin">
        <color rgb="FF7F7F7F"/>
      </left>
      <right style="thin">
        <color rgb="FF7F7F7F"/>
      </right>
      <top/>
      <bottom style="thin">
        <color rgb="FF000000"/>
      </bottom>
      <diagonal/>
    </border>
    <border>
      <left style="thin">
        <color rgb="FF7F7F7F"/>
      </left>
      <right/>
      <top/>
      <bottom style="thin">
        <color rgb="FF000000"/>
      </bottom>
      <diagonal/>
    </border>
    <border>
      <left/>
      <right style="thin">
        <color rgb="FF7F7F7F"/>
      </right>
      <top/>
      <bottom style="thin">
        <color rgb="FFCCCCCC"/>
      </bottom>
      <diagonal/>
    </border>
    <border>
      <left/>
      <right/>
      <top style="thin">
        <color rgb="FF7F7F7F"/>
      </top>
      <bottom style="thin">
        <color rgb="FF7F7F7F"/>
      </bottom>
      <diagonal/>
    </border>
    <border>
      <left/>
      <right/>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top/>
      <bottom style="thin">
        <color rgb="FF7F7F7F"/>
      </bottom>
      <diagonal/>
    </border>
    <border>
      <left/>
      <right style="thin">
        <color rgb="FF7F7F7F"/>
      </right>
      <top/>
      <bottom style="thin">
        <color rgb="FF7F7F7F"/>
      </bottom>
      <diagonal/>
    </border>
    <border>
      <left style="thin">
        <color rgb="FF7F7F7F"/>
      </left>
      <right style="thin">
        <color rgb="FF7F7F7F"/>
      </right>
      <top style="thin">
        <color rgb="FF7F7F7F"/>
      </top>
      <bottom style="thin">
        <color rgb="FF7F7F7F"/>
      </bottom>
      <diagonal/>
    </border>
    <border>
      <left style="thin">
        <color rgb="FFBFBFBF"/>
      </left>
      <right style="thin">
        <color rgb="FFBFBFBF"/>
      </right>
      <top style="thin">
        <color rgb="FFBFBFBF"/>
      </top>
      <bottom style="thin">
        <color rgb="FF000000"/>
      </bottom>
      <diagonal/>
    </border>
    <border>
      <left/>
      <right style="thin">
        <color rgb="FFBFBFBF"/>
      </right>
      <top style="thin">
        <color rgb="FFBFBFBF"/>
      </top>
      <bottom style="thin">
        <color rgb="FF000000"/>
      </bottom>
      <diagonal/>
    </border>
    <border>
      <left/>
      <right style="thin">
        <color rgb="FFBFBFBF"/>
      </right>
      <top/>
      <bottom style="thin">
        <color rgb="FF000000"/>
      </bottom>
      <diagonal/>
    </border>
    <border>
      <left/>
      <right/>
      <top/>
      <bottom style="thin">
        <color rgb="FF000000"/>
      </bottom>
      <diagonal/>
    </border>
    <border>
      <left/>
      <right/>
      <top style="thin">
        <color rgb="FF000000"/>
      </top>
      <bottom/>
      <diagonal/>
    </border>
    <border>
      <left style="thin">
        <color rgb="FFBFBFBF"/>
      </left>
      <right style="thin">
        <color rgb="FFBFBFBF"/>
      </right>
      <top/>
      <bottom style="thin">
        <color rgb="FF000000"/>
      </bottom>
      <diagonal/>
    </border>
    <border>
      <left/>
      <right style="thin">
        <color rgb="FFBFBFBF"/>
      </right>
      <top/>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right/>
      <top/>
      <bottom style="thin">
        <color rgb="FFBFBFBF"/>
      </bottom>
      <diagonal/>
    </border>
    <border>
      <left style="thin">
        <color rgb="FF7F7F7F"/>
      </left>
      <right style="thin">
        <color rgb="FF7F7F7F"/>
      </right>
      <top/>
      <bottom style="thin">
        <color rgb="FF7F7F7F"/>
      </bottom>
      <diagonal/>
    </border>
    <border>
      <left style="thin">
        <color rgb="FFBFBFBF"/>
      </left>
      <right style="thin">
        <color rgb="FFBFBFBF"/>
      </right>
      <top/>
      <bottom/>
      <diagonal/>
    </border>
    <border>
      <left style="thin">
        <color rgb="FFBFBFBF"/>
      </left>
      <right style="thin">
        <color rgb="FFCCCCCC"/>
      </right>
      <top/>
      <bottom style="thin">
        <color rgb="FFBFBFBF"/>
      </bottom>
      <diagonal/>
    </border>
    <border>
      <left style="thin">
        <color rgb="FFBFBFBF"/>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CCCCCC"/>
      </top>
      <bottom style="thin">
        <color rgb="FFBFBFBF"/>
      </bottom>
      <diagonal/>
    </border>
    <border>
      <left style="thin">
        <color rgb="FFBFBFBF"/>
      </left>
      <right style="thin">
        <color rgb="FFBFBFBF"/>
      </right>
      <top style="thin">
        <color rgb="FFCCCCCC"/>
      </top>
      <bottom style="thin">
        <color rgb="FF000000"/>
      </bottom>
      <diagonal/>
    </border>
    <border>
      <left style="thin">
        <color rgb="FFBFBFBF"/>
      </left>
      <right style="thin">
        <color rgb="FFBFBFBF"/>
      </right>
      <top style="thin">
        <color rgb="FFBFBFBF"/>
      </top>
      <bottom style="thin">
        <color rgb="FFBFBFBF"/>
      </bottom>
      <diagonal/>
    </border>
    <border>
      <left style="thin">
        <color rgb="FF808080"/>
      </left>
      <right/>
      <top style="thin">
        <color rgb="FF808080"/>
      </top>
      <bottom/>
      <diagonal/>
    </border>
    <border>
      <left/>
      <right style="thin">
        <color rgb="FF808080"/>
      </right>
      <top style="thin">
        <color rgb="FF808080"/>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style="thin">
        <color rgb="FF7F7F7F"/>
      </left>
      <right/>
      <top style="thin">
        <color rgb="FF7F7F7F"/>
      </top>
      <bottom/>
      <diagonal/>
    </border>
    <border>
      <left/>
      <right style="thin">
        <color rgb="FF7F7F7F"/>
      </right>
      <top style="thin">
        <color rgb="FF7F7F7F"/>
      </top>
      <bottom/>
      <diagonal/>
    </border>
    <border>
      <left style="thin">
        <color rgb="FFBFBFBF"/>
      </left>
      <right style="thin">
        <color rgb="FFBFBFBF"/>
      </right>
      <top style="thin">
        <color rgb="FF000000"/>
      </top>
      <bottom style="thin">
        <color rgb="FFBFBFBF"/>
      </bottom>
      <diagonal/>
    </border>
  </borders>
  <cellStyleXfs count="1">
    <xf numFmtId="0" fontId="0" fillId="0" borderId="0"/>
  </cellStyleXfs>
  <cellXfs count="330">
    <xf numFmtId="0" fontId="0" fillId="0" borderId="0" xfId="0" applyFont="1" applyAlignment="1"/>
    <xf numFmtId="0" fontId="0" fillId="2" borderId="0" xfId="0" applyFont="1" applyFill="1" applyAlignment="1"/>
    <xf numFmtId="0" fontId="0" fillId="2" borderId="1" xfId="0" applyFont="1" applyFill="1" applyBorder="1" applyAlignment="1"/>
    <xf numFmtId="49" fontId="0" fillId="2" borderId="1" xfId="0" applyNumberFormat="1" applyFont="1" applyFill="1" applyBorder="1" applyAlignment="1"/>
    <xf numFmtId="0" fontId="0" fillId="0" borderId="0" xfId="0" applyFont="1" applyAlignment="1"/>
    <xf numFmtId="0" fontId="0" fillId="0" borderId="2" xfId="0" applyFont="1" applyBorder="1" applyAlignment="1"/>
    <xf numFmtId="0" fontId="1" fillId="3" borderId="3" xfId="0" applyFont="1" applyFill="1" applyBorder="1" applyAlignment="1"/>
    <xf numFmtId="0" fontId="1" fillId="3" borderId="4" xfId="0" applyFont="1" applyFill="1" applyBorder="1" applyAlignment="1"/>
    <xf numFmtId="0" fontId="0" fillId="3" borderId="5" xfId="0" applyFont="1" applyFill="1" applyBorder="1" applyAlignment="1"/>
    <xf numFmtId="0" fontId="0" fillId="3" borderId="1" xfId="0" applyFont="1" applyFill="1" applyBorder="1" applyAlignment="1"/>
    <xf numFmtId="0" fontId="0" fillId="4" borderId="0" xfId="0" applyFont="1" applyFill="1" applyAlignment="1"/>
    <xf numFmtId="49" fontId="0" fillId="4" borderId="0" xfId="0" applyNumberFormat="1" applyFont="1" applyFill="1" applyAlignment="1"/>
    <xf numFmtId="0" fontId="0" fillId="4" borderId="0" xfId="0" applyFont="1" applyFill="1" applyAlignment="1"/>
    <xf numFmtId="0" fontId="0" fillId="4" borderId="2" xfId="0" applyFont="1" applyFill="1" applyBorder="1" applyAlignment="1"/>
    <xf numFmtId="0" fontId="0" fillId="3" borderId="0" xfId="0" applyFont="1" applyFill="1" applyAlignment="1"/>
    <xf numFmtId="0" fontId="0" fillId="5" borderId="0" xfId="0" applyFont="1" applyFill="1" applyAlignment="1"/>
    <xf numFmtId="0" fontId="0" fillId="6" borderId="0" xfId="0" applyFont="1" applyFill="1" applyAlignment="1"/>
    <xf numFmtId="49" fontId="0" fillId="6" borderId="0" xfId="0" applyNumberFormat="1" applyFont="1" applyFill="1" applyAlignment="1"/>
    <xf numFmtId="0" fontId="0" fillId="5" borderId="0" xfId="0" applyFont="1" applyFill="1" applyAlignment="1"/>
    <xf numFmtId="0" fontId="0" fillId="6" borderId="0" xfId="0" applyFont="1" applyFill="1" applyAlignment="1"/>
    <xf numFmtId="0" fontId="0" fillId="5" borderId="2" xfId="0" applyFont="1" applyFill="1" applyBorder="1" applyAlignment="1"/>
    <xf numFmtId="0" fontId="0" fillId="5" borderId="6" xfId="0" applyFont="1" applyFill="1" applyBorder="1" applyAlignment="1"/>
    <xf numFmtId="0" fontId="0" fillId="7" borderId="0" xfId="0" applyFont="1" applyFill="1" applyAlignment="1"/>
    <xf numFmtId="0" fontId="0" fillId="8" borderId="0" xfId="0" applyFont="1" applyFill="1" applyAlignment="1"/>
    <xf numFmtId="49" fontId="0" fillId="7" borderId="0" xfId="0" applyNumberFormat="1" applyFont="1" applyFill="1" applyAlignment="1"/>
    <xf numFmtId="0" fontId="0" fillId="7" borderId="0" xfId="0" applyFont="1" applyFill="1" applyAlignment="1"/>
    <xf numFmtId="0" fontId="0" fillId="8" borderId="7" xfId="0" applyFont="1" applyFill="1" applyBorder="1" applyAlignment="1"/>
    <xf numFmtId="0" fontId="0" fillId="7" borderId="2" xfId="0" applyFont="1" applyFill="1" applyBorder="1" applyAlignment="1"/>
    <xf numFmtId="0" fontId="2" fillId="7" borderId="8" xfId="0" applyFont="1" applyFill="1" applyBorder="1" applyAlignment="1"/>
    <xf numFmtId="0" fontId="0" fillId="9" borderId="0" xfId="0" applyFont="1" applyFill="1" applyAlignment="1"/>
    <xf numFmtId="0" fontId="0" fillId="7" borderId="5" xfId="0" applyFont="1" applyFill="1" applyBorder="1" applyAlignment="1"/>
    <xf numFmtId="0" fontId="0" fillId="8" borderId="9" xfId="0" applyFont="1" applyFill="1" applyBorder="1" applyAlignment="1"/>
    <xf numFmtId="0" fontId="0" fillId="6" borderId="7" xfId="0" applyFont="1" applyFill="1" applyBorder="1" applyAlignment="1"/>
    <xf numFmtId="0" fontId="0" fillId="5" borderId="8" xfId="0" applyFont="1" applyFill="1" applyBorder="1" applyAlignment="1"/>
    <xf numFmtId="0" fontId="0" fillId="9" borderId="0" xfId="0" applyFont="1" applyFill="1" applyAlignment="1"/>
    <xf numFmtId="0" fontId="0" fillId="5" borderId="5" xfId="0" applyFont="1" applyFill="1" applyBorder="1" applyAlignment="1"/>
    <xf numFmtId="0" fontId="0" fillId="6" borderId="9" xfId="0" applyFont="1" applyFill="1" applyBorder="1" applyAlignment="1"/>
    <xf numFmtId="0" fontId="0" fillId="7" borderId="8" xfId="0" applyFont="1" applyFill="1" applyBorder="1" applyAlignment="1"/>
    <xf numFmtId="0" fontId="0" fillId="7" borderId="0" xfId="0" applyFont="1" applyFill="1" applyAlignment="1"/>
    <xf numFmtId="0" fontId="0" fillId="8" borderId="0" xfId="0" applyFont="1" applyFill="1" applyAlignment="1"/>
    <xf numFmtId="49" fontId="2" fillId="7" borderId="0" xfId="0" applyNumberFormat="1" applyFont="1" applyFill="1" applyAlignment="1"/>
    <xf numFmtId="0" fontId="2" fillId="7" borderId="0" xfId="0" applyFont="1" applyFill="1" applyAlignment="1"/>
    <xf numFmtId="0" fontId="0" fillId="8" borderId="10" xfId="0" applyFont="1" applyFill="1" applyBorder="1" applyAlignment="1"/>
    <xf numFmtId="0" fontId="2" fillId="3" borderId="0" xfId="0" applyFont="1" applyFill="1" applyAlignment="1"/>
    <xf numFmtId="0" fontId="2" fillId="10" borderId="0" xfId="0" applyFont="1" applyFill="1" applyAlignment="1"/>
    <xf numFmtId="0" fontId="0" fillId="10" borderId="0" xfId="0" applyFont="1" applyFill="1" applyAlignment="1"/>
    <xf numFmtId="0" fontId="3" fillId="11" borderId="0" xfId="0" applyFont="1" applyFill="1" applyAlignment="1"/>
    <xf numFmtId="0" fontId="0" fillId="12" borderId="0" xfId="0" applyFont="1" applyFill="1" applyAlignment="1"/>
    <xf numFmtId="0" fontId="0" fillId="3" borderId="0" xfId="0" applyFont="1" applyFill="1" applyAlignment="1"/>
    <xf numFmtId="49" fontId="0" fillId="3" borderId="0" xfId="0" applyNumberFormat="1" applyFont="1" applyFill="1" applyAlignment="1"/>
    <xf numFmtId="0" fontId="0" fillId="12" borderId="0" xfId="0" applyFont="1" applyFill="1" applyAlignment="1"/>
    <xf numFmtId="0" fontId="0" fillId="11" borderId="0" xfId="0" applyFont="1" applyFill="1" applyAlignment="1"/>
    <xf numFmtId="0" fontId="0" fillId="13" borderId="0" xfId="0" applyFont="1" applyFill="1" applyAlignment="1"/>
    <xf numFmtId="0" fontId="0" fillId="14" borderId="0" xfId="0" applyFont="1" applyFill="1" applyAlignment="1"/>
    <xf numFmtId="49" fontId="0" fillId="14" borderId="0" xfId="0" applyNumberFormat="1" applyFont="1" applyFill="1" applyAlignment="1"/>
    <xf numFmtId="0" fontId="0" fillId="13" borderId="0" xfId="0" applyFont="1" applyFill="1" applyAlignment="1"/>
    <xf numFmtId="0" fontId="0" fillId="14" borderId="0" xfId="0" applyFont="1" applyFill="1" applyAlignment="1"/>
    <xf numFmtId="0" fontId="0" fillId="11" borderId="0" xfId="0" applyFont="1" applyFill="1" applyAlignment="1"/>
    <xf numFmtId="0" fontId="0" fillId="3" borderId="11" xfId="0" applyFont="1" applyFill="1" applyBorder="1" applyAlignment="1"/>
    <xf numFmtId="0" fontId="0" fillId="0" borderId="0" xfId="0" applyFont="1" applyAlignment="1"/>
    <xf numFmtId="49" fontId="0" fillId="14" borderId="0" xfId="0" applyNumberFormat="1" applyFont="1" applyFill="1" applyAlignment="1"/>
    <xf numFmtId="0" fontId="0" fillId="10" borderId="0" xfId="0" applyFont="1" applyFill="1" applyAlignment="1"/>
    <xf numFmtId="0" fontId="0" fillId="15" borderId="0" xfId="0" applyFont="1" applyFill="1" applyAlignment="1"/>
    <xf numFmtId="49" fontId="0" fillId="15" borderId="0" xfId="0" applyNumberFormat="1" applyFont="1" applyFill="1" applyAlignment="1"/>
    <xf numFmtId="49" fontId="0" fillId="15" borderId="12" xfId="0" applyNumberFormat="1" applyFont="1" applyFill="1" applyBorder="1" applyAlignment="1">
      <alignment horizontal="left"/>
    </xf>
    <xf numFmtId="0" fontId="0" fillId="5" borderId="0" xfId="0" applyFont="1" applyFill="1" applyAlignment="1"/>
    <xf numFmtId="0" fontId="0" fillId="6" borderId="0" xfId="0" applyFont="1" applyFill="1" applyAlignment="1"/>
    <xf numFmtId="49" fontId="0" fillId="6" borderId="0" xfId="0" applyNumberFormat="1" applyFont="1" applyFill="1" applyAlignment="1"/>
    <xf numFmtId="0" fontId="2" fillId="5" borderId="0" xfId="0" applyFont="1" applyFill="1" applyAlignment="1"/>
    <xf numFmtId="0" fontId="2" fillId="6" borderId="0" xfId="0" applyFont="1" applyFill="1" applyAlignment="1"/>
    <xf numFmtId="0" fontId="0" fillId="5" borderId="10" xfId="0" applyFont="1" applyFill="1" applyBorder="1" applyAlignment="1"/>
    <xf numFmtId="0" fontId="3" fillId="5" borderId="10" xfId="0" applyFont="1" applyFill="1" applyBorder="1" applyAlignment="1"/>
    <xf numFmtId="0" fontId="2" fillId="12" borderId="0" xfId="0" applyFont="1" applyFill="1" applyAlignment="1"/>
    <xf numFmtId="49" fontId="0" fillId="13" borderId="0" xfId="0" applyNumberFormat="1" applyFont="1" applyFill="1" applyAlignment="1"/>
    <xf numFmtId="0" fontId="1" fillId="13" borderId="0" xfId="0" applyFont="1" applyFill="1" applyAlignment="1"/>
    <xf numFmtId="0" fontId="0" fillId="11" borderId="8" xfId="0" applyFont="1" applyFill="1" applyBorder="1" applyAlignment="1"/>
    <xf numFmtId="0" fontId="1" fillId="12" borderId="0" xfId="0" applyFont="1" applyFill="1" applyAlignment="1"/>
    <xf numFmtId="0" fontId="0" fillId="12" borderId="8" xfId="0" applyFont="1" applyFill="1" applyBorder="1" applyAlignment="1"/>
    <xf numFmtId="0" fontId="4" fillId="16" borderId="0" xfId="0" applyFont="1" applyFill="1" applyAlignment="1">
      <alignment horizontal="left"/>
    </xf>
    <xf numFmtId="0" fontId="3" fillId="5" borderId="0" xfId="0" applyFont="1" applyFill="1" applyAlignment="1"/>
    <xf numFmtId="0" fontId="3" fillId="5" borderId="13" xfId="0" applyFont="1" applyFill="1" applyBorder="1" applyAlignment="1"/>
    <xf numFmtId="49" fontId="0" fillId="7" borderId="0" xfId="0" applyNumberFormat="1" applyFont="1" applyFill="1" applyAlignment="1"/>
    <xf numFmtId="49" fontId="3" fillId="17" borderId="0" xfId="0" applyNumberFormat="1" applyFont="1" applyFill="1" applyAlignment="1"/>
    <xf numFmtId="0" fontId="5" fillId="18" borderId="0" xfId="0" applyFont="1" applyFill="1" applyAlignment="1"/>
    <xf numFmtId="0" fontId="2" fillId="5" borderId="0" xfId="0" applyFont="1" applyFill="1" applyAlignment="1"/>
    <xf numFmtId="0" fontId="3" fillId="0" borderId="0" xfId="0" applyFont="1" applyAlignment="1"/>
    <xf numFmtId="49" fontId="3" fillId="17" borderId="14" xfId="0" applyNumberFormat="1" applyFont="1" applyFill="1" applyBorder="1" applyAlignment="1"/>
    <xf numFmtId="49" fontId="3" fillId="17" borderId="15" xfId="0" applyNumberFormat="1" applyFont="1" applyFill="1" applyBorder="1" applyAlignment="1"/>
    <xf numFmtId="49" fontId="3" fillId="17" borderId="16" xfId="0" applyNumberFormat="1" applyFont="1" applyFill="1" applyBorder="1" applyAlignment="1"/>
    <xf numFmtId="49" fontId="3" fillId="17" borderId="17" xfId="0" applyNumberFormat="1" applyFont="1" applyFill="1" applyBorder="1" applyAlignment="1"/>
    <xf numFmtId="0" fontId="3" fillId="5" borderId="0" xfId="0" applyFont="1" applyFill="1" applyAlignment="1"/>
    <xf numFmtId="49" fontId="3" fillId="17" borderId="15" xfId="0" applyNumberFormat="1" applyFont="1" applyFill="1" applyBorder="1" applyAlignment="1"/>
    <xf numFmtId="49" fontId="3" fillId="17" borderId="16" xfId="0" applyNumberFormat="1" applyFont="1" applyFill="1" applyBorder="1" applyAlignment="1"/>
    <xf numFmtId="0" fontId="0" fillId="19" borderId="0" xfId="0" applyFont="1" applyFill="1" applyAlignment="1"/>
    <xf numFmtId="0" fontId="0" fillId="20" borderId="0" xfId="0" applyFont="1" applyFill="1" applyAlignment="1"/>
    <xf numFmtId="49" fontId="0" fillId="20" borderId="0" xfId="0" applyNumberFormat="1" applyFont="1" applyFill="1" applyAlignment="1"/>
    <xf numFmtId="0" fontId="0" fillId="19" borderId="0" xfId="0" applyFont="1" applyFill="1" applyAlignment="1"/>
    <xf numFmtId="0" fontId="0" fillId="20" borderId="0" xfId="0" applyFont="1" applyFill="1" applyAlignment="1"/>
    <xf numFmtId="0" fontId="3" fillId="19" borderId="0" xfId="0" applyFont="1" applyFill="1" applyAlignment="1"/>
    <xf numFmtId="49" fontId="0" fillId="6" borderId="10" xfId="0" applyNumberFormat="1" applyFont="1" applyFill="1" applyBorder="1" applyAlignment="1"/>
    <xf numFmtId="0" fontId="3" fillId="5" borderId="10" xfId="0" applyFont="1" applyFill="1" applyBorder="1" applyAlignment="1"/>
    <xf numFmtId="0" fontId="2" fillId="5" borderId="10" xfId="0" applyFont="1" applyFill="1" applyBorder="1" applyAlignment="1"/>
    <xf numFmtId="0" fontId="2" fillId="0" borderId="10" xfId="0" applyFont="1" applyBorder="1" applyAlignment="1"/>
    <xf numFmtId="0" fontId="2" fillId="0" borderId="0" xfId="0" applyFont="1" applyAlignment="1"/>
    <xf numFmtId="0" fontId="0" fillId="5" borderId="10" xfId="0" applyFont="1" applyFill="1" applyBorder="1" applyAlignment="1"/>
    <xf numFmtId="0" fontId="2" fillId="6" borderId="10" xfId="0" applyFont="1" applyFill="1" applyBorder="1" applyAlignment="1"/>
    <xf numFmtId="0" fontId="0" fillId="13" borderId="6" xfId="0" applyFont="1" applyFill="1" applyBorder="1" applyAlignment="1"/>
    <xf numFmtId="0" fontId="0" fillId="19" borderId="8" xfId="0" applyFont="1" applyFill="1" applyBorder="1" applyAlignment="1"/>
    <xf numFmtId="0" fontId="0" fillId="19" borderId="2" xfId="0" applyFont="1" applyFill="1" applyBorder="1" applyAlignment="1"/>
    <xf numFmtId="0" fontId="0" fillId="3" borderId="18" xfId="0" applyFont="1" applyFill="1" applyBorder="1" applyAlignment="1"/>
    <xf numFmtId="0" fontId="0" fillId="19" borderId="2" xfId="0" applyFont="1" applyFill="1" applyBorder="1" applyAlignment="1"/>
    <xf numFmtId="0" fontId="0" fillId="13" borderId="2" xfId="0" applyFont="1" applyFill="1" applyBorder="1" applyAlignment="1"/>
    <xf numFmtId="0" fontId="0" fillId="13" borderId="8" xfId="0" applyFont="1" applyFill="1" applyBorder="1" applyAlignment="1"/>
    <xf numFmtId="0" fontId="2" fillId="5" borderId="8" xfId="0" applyFont="1" applyFill="1" applyBorder="1" applyAlignment="1"/>
    <xf numFmtId="0" fontId="0" fillId="3" borderId="19" xfId="0" applyFont="1" applyFill="1" applyBorder="1" applyAlignment="1"/>
    <xf numFmtId="0" fontId="0" fillId="10" borderId="2" xfId="0" applyFont="1" applyFill="1" applyBorder="1" applyAlignment="1"/>
    <xf numFmtId="0" fontId="0" fillId="10" borderId="6" xfId="0" applyFont="1" applyFill="1" applyBorder="1" applyAlignment="1"/>
    <xf numFmtId="0" fontId="2" fillId="3" borderId="1" xfId="0" applyFont="1" applyFill="1" applyBorder="1" applyAlignment="1"/>
    <xf numFmtId="0" fontId="0" fillId="3" borderId="20" xfId="0" applyFont="1" applyFill="1" applyBorder="1" applyAlignment="1"/>
    <xf numFmtId="0" fontId="0" fillId="10" borderId="8" xfId="0" applyFont="1" applyFill="1" applyBorder="1" applyAlignment="1"/>
    <xf numFmtId="0" fontId="2" fillId="3" borderId="9" xfId="0" applyFont="1" applyFill="1" applyBorder="1" applyAlignment="1"/>
    <xf numFmtId="0" fontId="0" fillId="5" borderId="2" xfId="0" applyFont="1" applyFill="1" applyBorder="1" applyAlignment="1"/>
    <xf numFmtId="0" fontId="0" fillId="10" borderId="2" xfId="0" applyFont="1" applyFill="1" applyBorder="1" applyAlignment="1"/>
    <xf numFmtId="0" fontId="2" fillId="19" borderId="8" xfId="0" applyFont="1" applyFill="1" applyBorder="1" applyAlignment="1"/>
    <xf numFmtId="0" fontId="0" fillId="10" borderId="8" xfId="0" applyFont="1" applyFill="1" applyBorder="1" applyAlignment="1"/>
    <xf numFmtId="0" fontId="0" fillId="5" borderId="8" xfId="0" applyFont="1" applyFill="1" applyBorder="1" applyAlignment="1"/>
    <xf numFmtId="0" fontId="2" fillId="5" borderId="12" xfId="0" applyFont="1" applyFill="1" applyBorder="1" applyAlignment="1"/>
    <xf numFmtId="0" fontId="2" fillId="7" borderId="6" xfId="0" applyFont="1" applyFill="1" applyBorder="1" applyAlignment="1"/>
    <xf numFmtId="0" fontId="6" fillId="8" borderId="0" xfId="0" applyFont="1" applyFill="1" applyAlignment="1"/>
    <xf numFmtId="0" fontId="2" fillId="7" borderId="8" xfId="0" applyFont="1" applyFill="1" applyBorder="1" applyAlignment="1"/>
    <xf numFmtId="0" fontId="0" fillId="5" borderId="12" xfId="0" applyFont="1" applyFill="1" applyBorder="1" applyAlignment="1"/>
    <xf numFmtId="0" fontId="7" fillId="8" borderId="0" xfId="0" applyFont="1" applyFill="1" applyAlignment="1"/>
    <xf numFmtId="0" fontId="8" fillId="21" borderId="0" xfId="0" applyFont="1" applyFill="1" applyAlignment="1">
      <alignment horizontal="left"/>
    </xf>
    <xf numFmtId="0" fontId="0" fillId="22" borderId="0" xfId="0" applyFont="1" applyFill="1" applyAlignment="1"/>
    <xf numFmtId="0" fontId="0" fillId="23" borderId="0" xfId="0" applyFont="1" applyFill="1" applyAlignment="1"/>
    <xf numFmtId="49" fontId="0" fillId="23" borderId="0" xfId="0" applyNumberFormat="1" applyFont="1" applyFill="1" applyAlignment="1"/>
    <xf numFmtId="0" fontId="0" fillId="23" borderId="0" xfId="0" applyFont="1" applyFill="1" applyAlignment="1"/>
    <xf numFmtId="0" fontId="0" fillId="22" borderId="0" xfId="0" applyFont="1" applyFill="1" applyAlignment="1"/>
    <xf numFmtId="0" fontId="0" fillId="22" borderId="2" xfId="0" applyFont="1" applyFill="1" applyBorder="1" applyAlignment="1"/>
    <xf numFmtId="0" fontId="0" fillId="22" borderId="6" xfId="0" applyFont="1" applyFill="1" applyBorder="1" applyAlignment="1"/>
    <xf numFmtId="0" fontId="0" fillId="22" borderId="8" xfId="0" applyFont="1" applyFill="1" applyBorder="1" applyAlignment="1"/>
    <xf numFmtId="0" fontId="3" fillId="10" borderId="0" xfId="0" applyFont="1" applyFill="1" applyAlignment="1"/>
    <xf numFmtId="0" fontId="0" fillId="5" borderId="6" xfId="0" applyFont="1" applyFill="1" applyBorder="1" applyAlignment="1"/>
    <xf numFmtId="0" fontId="0" fillId="3" borderId="9" xfId="0" applyFont="1" applyFill="1" applyBorder="1" applyAlignment="1"/>
    <xf numFmtId="0" fontId="0" fillId="24" borderId="0" xfId="0" applyFont="1" applyFill="1" applyAlignment="1"/>
    <xf numFmtId="0" fontId="0" fillId="25" borderId="0" xfId="0" applyFont="1" applyFill="1" applyAlignment="1"/>
    <xf numFmtId="49" fontId="0" fillId="25" borderId="0" xfId="0" applyNumberFormat="1" applyFont="1" applyFill="1" applyAlignment="1"/>
    <xf numFmtId="0" fontId="0" fillId="24" borderId="0" xfId="0" applyFont="1" applyFill="1" applyAlignment="1"/>
    <xf numFmtId="0" fontId="0" fillId="25" borderId="0" xfId="0" applyFont="1" applyFill="1" applyAlignment="1"/>
    <xf numFmtId="0" fontId="0" fillId="24" borderId="2" xfId="0" applyFont="1" applyFill="1" applyBorder="1" applyAlignment="1"/>
    <xf numFmtId="0" fontId="0" fillId="3" borderId="18" xfId="0" applyFont="1" applyFill="1" applyBorder="1" applyAlignment="1"/>
    <xf numFmtId="0" fontId="0" fillId="22" borderId="2" xfId="0" applyFont="1" applyFill="1" applyBorder="1" applyAlignment="1"/>
    <xf numFmtId="0" fontId="0" fillId="22" borderId="8" xfId="0" applyFont="1" applyFill="1" applyBorder="1" applyAlignment="1"/>
    <xf numFmtId="49" fontId="0" fillId="24" borderId="0" xfId="0" applyNumberFormat="1" applyFont="1" applyFill="1" applyAlignment="1"/>
    <xf numFmtId="0" fontId="2" fillId="13" borderId="8" xfId="0" applyFont="1" applyFill="1" applyBorder="1" applyAlignment="1"/>
    <xf numFmtId="0" fontId="0" fillId="24" borderId="6" xfId="0" applyFont="1" applyFill="1" applyBorder="1" applyAlignment="1"/>
    <xf numFmtId="0" fontId="2" fillId="3" borderId="21" xfId="0" applyFont="1" applyFill="1" applyBorder="1" applyAlignment="1"/>
    <xf numFmtId="0" fontId="0" fillId="3" borderId="22" xfId="0" applyFont="1" applyFill="1" applyBorder="1" applyAlignment="1"/>
    <xf numFmtId="0" fontId="0" fillId="3" borderId="23" xfId="0" applyFont="1" applyFill="1" applyBorder="1" applyAlignment="1"/>
    <xf numFmtId="0" fontId="0" fillId="3" borderId="23" xfId="0" applyFont="1" applyFill="1" applyBorder="1" applyAlignment="1"/>
    <xf numFmtId="0" fontId="2" fillId="3" borderId="24" xfId="0" applyFont="1" applyFill="1" applyBorder="1" applyAlignment="1"/>
    <xf numFmtId="0" fontId="0" fillId="24" borderId="8" xfId="0" applyFont="1" applyFill="1" applyBorder="1" applyAlignment="1"/>
    <xf numFmtId="0" fontId="2" fillId="3" borderId="24" xfId="0" applyFont="1" applyFill="1" applyBorder="1" applyAlignment="1"/>
    <xf numFmtId="0" fontId="0" fillId="24" borderId="8" xfId="0" applyFont="1" applyFill="1" applyBorder="1" applyAlignment="1"/>
    <xf numFmtId="0" fontId="0" fillId="24" borderId="8" xfId="0" applyFont="1" applyFill="1" applyBorder="1" applyAlignment="1"/>
    <xf numFmtId="0" fontId="2" fillId="3" borderId="9" xfId="0" applyFont="1" applyFill="1" applyBorder="1" applyAlignment="1"/>
    <xf numFmtId="0" fontId="0" fillId="3" borderId="18" xfId="0" applyFont="1" applyFill="1" applyBorder="1" applyAlignment="1"/>
    <xf numFmtId="0" fontId="3" fillId="11" borderId="13" xfId="0" applyFont="1" applyFill="1" applyBorder="1" applyAlignment="1"/>
    <xf numFmtId="0" fontId="2" fillId="3" borderId="20" xfId="0" applyFont="1" applyFill="1" applyBorder="1" applyAlignment="1"/>
    <xf numFmtId="49" fontId="0" fillId="15" borderId="7" xfId="0" applyNumberFormat="1" applyFont="1" applyFill="1" applyBorder="1" applyAlignment="1"/>
    <xf numFmtId="0" fontId="0" fillId="23" borderId="5" xfId="0" applyFont="1" applyFill="1" applyBorder="1" applyAlignment="1"/>
    <xf numFmtId="49" fontId="0" fillId="23" borderId="9" xfId="0" applyNumberFormat="1" applyFont="1" applyFill="1" applyBorder="1" applyAlignment="1"/>
    <xf numFmtId="0" fontId="1" fillId="10" borderId="0" xfId="0" applyFont="1" applyFill="1" applyAlignment="1"/>
    <xf numFmtId="0" fontId="0" fillId="3" borderId="20" xfId="0" applyFont="1" applyFill="1" applyBorder="1" applyAlignment="1"/>
    <xf numFmtId="0" fontId="0" fillId="0" borderId="2" xfId="0" applyFont="1" applyBorder="1" applyAlignment="1"/>
    <xf numFmtId="0" fontId="0" fillId="19" borderId="8" xfId="0" applyFont="1" applyFill="1" applyBorder="1" applyAlignment="1"/>
    <xf numFmtId="0" fontId="0" fillId="22" borderId="8" xfId="0" applyFont="1" applyFill="1" applyBorder="1" applyAlignment="1"/>
    <xf numFmtId="0" fontId="0" fillId="18" borderId="0" xfId="0" applyFont="1" applyFill="1" applyAlignment="1"/>
    <xf numFmtId="49" fontId="2" fillId="10" borderId="8" xfId="0" applyNumberFormat="1" applyFont="1" applyFill="1" applyBorder="1" applyAlignment="1"/>
    <xf numFmtId="49" fontId="2" fillId="10" borderId="6" xfId="0" applyNumberFormat="1" applyFont="1" applyFill="1" applyBorder="1" applyAlignment="1"/>
    <xf numFmtId="0" fontId="9" fillId="18" borderId="0" xfId="0" applyFont="1" applyFill="1" applyAlignment="1">
      <alignment horizontal="left"/>
    </xf>
    <xf numFmtId="49" fontId="10" fillId="10" borderId="8" xfId="0" applyNumberFormat="1" applyFont="1" applyFill="1" applyBorder="1" applyAlignment="1"/>
    <xf numFmtId="49" fontId="0" fillId="13" borderId="0" xfId="0" applyNumberFormat="1" applyFont="1" applyFill="1" applyAlignment="1"/>
    <xf numFmtId="49" fontId="0" fillId="24" borderId="0" xfId="0" applyNumberFormat="1" applyFont="1" applyFill="1" applyAlignment="1"/>
    <xf numFmtId="0" fontId="0" fillId="22" borderId="6" xfId="0" applyFont="1" applyFill="1" applyBorder="1" applyAlignment="1"/>
    <xf numFmtId="0" fontId="2" fillId="10" borderId="8" xfId="0" applyFont="1" applyFill="1" applyBorder="1" applyAlignment="1"/>
    <xf numFmtId="0" fontId="0" fillId="26" borderId="0" xfId="0" applyFont="1" applyFill="1" applyAlignment="1"/>
    <xf numFmtId="0" fontId="0" fillId="27" borderId="0" xfId="0" applyFont="1" applyFill="1" applyAlignment="1"/>
    <xf numFmtId="49" fontId="0" fillId="27" borderId="0" xfId="0" applyNumberFormat="1" applyFont="1" applyFill="1" applyAlignment="1"/>
    <xf numFmtId="0" fontId="2" fillId="26" borderId="0" xfId="0" applyFont="1" applyFill="1" applyAlignment="1"/>
    <xf numFmtId="0" fontId="2" fillId="27" borderId="0" xfId="0" applyFont="1" applyFill="1" applyAlignment="1"/>
    <xf numFmtId="0" fontId="0" fillId="26" borderId="0" xfId="0" applyFont="1" applyFill="1" applyAlignment="1"/>
    <xf numFmtId="49" fontId="0" fillId="0" borderId="0" xfId="0" applyNumberFormat="1" applyFont="1" applyAlignment="1"/>
    <xf numFmtId="0" fontId="0" fillId="0" borderId="25" xfId="0" applyFont="1" applyBorder="1" applyAlignment="1"/>
    <xf numFmtId="49" fontId="0" fillId="0" borderId="25" xfId="0" applyNumberFormat="1" applyFont="1" applyBorder="1" applyAlignment="1"/>
    <xf numFmtId="0" fontId="0" fillId="0" borderId="0" xfId="0" applyFont="1" applyAlignment="1"/>
    <xf numFmtId="0" fontId="0" fillId="2" borderId="26" xfId="0" applyFont="1" applyFill="1" applyBorder="1" applyAlignment="1"/>
    <xf numFmtId="0" fontId="0" fillId="2" borderId="27" xfId="0" applyFont="1" applyFill="1" applyBorder="1" applyAlignment="1"/>
    <xf numFmtId="49" fontId="0" fillId="2" borderId="27" xfId="0" applyNumberFormat="1" applyFont="1" applyFill="1" applyBorder="1" applyAlignment="1"/>
    <xf numFmtId="0" fontId="0" fillId="0" borderId="28" xfId="0" applyFont="1" applyBorder="1" applyAlignment="1"/>
    <xf numFmtId="0" fontId="0" fillId="3" borderId="27" xfId="0" applyFont="1" applyFill="1" applyBorder="1" applyAlignment="1"/>
    <xf numFmtId="0" fontId="0" fillId="2" borderId="29" xfId="0" applyFont="1" applyFill="1" applyBorder="1" applyAlignment="1"/>
    <xf numFmtId="0" fontId="0" fillId="2" borderId="0" xfId="0" applyFont="1" applyFill="1" applyAlignment="1"/>
    <xf numFmtId="0" fontId="0" fillId="0" borderId="30" xfId="0" applyFont="1" applyBorder="1" applyAlignment="1"/>
    <xf numFmtId="0" fontId="2" fillId="0" borderId="30" xfId="0" applyFont="1" applyBorder="1" applyAlignment="1"/>
    <xf numFmtId="0" fontId="2" fillId="0" borderId="30" xfId="0" applyFont="1" applyBorder="1" applyAlignment="1"/>
    <xf numFmtId="0" fontId="0" fillId="3" borderId="30" xfId="0" applyFont="1" applyFill="1" applyBorder="1" applyAlignment="1"/>
    <xf numFmtId="0" fontId="0" fillId="0" borderId="31" xfId="0" applyFont="1" applyBorder="1" applyAlignment="1"/>
    <xf numFmtId="0" fontId="0" fillId="0" borderId="28" xfId="0" applyFont="1" applyBorder="1" applyAlignment="1"/>
    <xf numFmtId="0" fontId="0" fillId="3" borderId="28" xfId="0" applyFont="1" applyFill="1" applyBorder="1" applyAlignment="1"/>
    <xf numFmtId="0" fontId="0" fillId="0" borderId="29" xfId="0" applyFont="1" applyBorder="1" applyAlignment="1"/>
    <xf numFmtId="0" fontId="0" fillId="0" borderId="0" xfId="0" applyFont="1" applyAlignment="1"/>
    <xf numFmtId="0" fontId="2" fillId="3" borderId="30" xfId="0" applyFont="1" applyFill="1" applyBorder="1" applyAlignment="1"/>
    <xf numFmtId="0" fontId="0" fillId="0" borderId="0" xfId="0" applyFont="1" applyAlignment="1"/>
    <xf numFmtId="0" fontId="0" fillId="0" borderId="32" xfId="0" applyFont="1" applyBorder="1" applyAlignment="1"/>
    <xf numFmtId="0" fontId="0" fillId="0" borderId="33" xfId="0" applyFont="1" applyBorder="1" applyAlignment="1"/>
    <xf numFmtId="0" fontId="0" fillId="0" borderId="33" xfId="0" applyFont="1" applyBorder="1" applyAlignment="1"/>
    <xf numFmtId="0" fontId="0" fillId="0" borderId="29" xfId="0" applyFont="1" applyBorder="1" applyAlignment="1"/>
    <xf numFmtId="0" fontId="2" fillId="0" borderId="0" xfId="0" applyFont="1" applyAlignment="1"/>
    <xf numFmtId="0" fontId="0" fillId="3" borderId="0" xfId="0" applyFont="1" applyFill="1" applyAlignment="1"/>
    <xf numFmtId="0" fontId="0" fillId="28" borderId="0" xfId="0" applyFont="1" applyFill="1" applyAlignment="1"/>
    <xf numFmtId="0" fontId="0" fillId="28" borderId="29" xfId="0" applyFont="1" applyFill="1" applyBorder="1" applyAlignment="1"/>
    <xf numFmtId="0" fontId="2" fillId="17" borderId="30" xfId="0" applyFont="1" applyFill="1" applyBorder="1" applyAlignment="1"/>
    <xf numFmtId="0" fontId="0" fillId="28" borderId="30" xfId="0" applyFont="1" applyFill="1" applyBorder="1" applyAlignment="1"/>
    <xf numFmtId="0" fontId="0" fillId="17" borderId="0" xfId="0" applyFont="1" applyFill="1" applyAlignment="1"/>
    <xf numFmtId="0" fontId="0" fillId="18" borderId="0" xfId="0" applyFont="1" applyFill="1" applyAlignment="1"/>
    <xf numFmtId="0" fontId="0" fillId="28" borderId="0" xfId="0" applyFont="1" applyFill="1" applyAlignment="1"/>
    <xf numFmtId="0" fontId="0" fillId="17" borderId="29" xfId="0" applyFont="1" applyFill="1" applyBorder="1" applyAlignment="1"/>
    <xf numFmtId="0" fontId="0" fillId="0" borderId="34" xfId="0" applyFont="1" applyBorder="1" applyAlignment="1"/>
    <xf numFmtId="0" fontId="0" fillId="18" borderId="32" xfId="0" applyFont="1" applyFill="1" applyBorder="1" applyAlignment="1"/>
    <xf numFmtId="0" fontId="12" fillId="18" borderId="30" xfId="0" applyFont="1" applyFill="1" applyBorder="1" applyAlignment="1"/>
    <xf numFmtId="0" fontId="0" fillId="18" borderId="28" xfId="0" applyFont="1" applyFill="1" applyBorder="1" applyAlignment="1"/>
    <xf numFmtId="0" fontId="0" fillId="3" borderId="33" xfId="0" applyFont="1" applyFill="1" applyBorder="1" applyAlignment="1"/>
    <xf numFmtId="0" fontId="0" fillId="0" borderId="35" xfId="0" applyFont="1" applyBorder="1" applyAlignment="1"/>
    <xf numFmtId="0" fontId="0" fillId="0" borderId="32" xfId="0" applyFont="1" applyBorder="1" applyAlignment="1"/>
    <xf numFmtId="0" fontId="0" fillId="28" borderId="35" xfId="0" applyFont="1" applyFill="1" applyBorder="1" applyAlignment="1"/>
    <xf numFmtId="0" fontId="0" fillId="0" borderId="36" xfId="0" applyFont="1" applyBorder="1" applyAlignment="1"/>
    <xf numFmtId="0" fontId="0" fillId="18" borderId="0" xfId="0" applyFont="1" applyFill="1" applyAlignment="1"/>
    <xf numFmtId="0" fontId="0" fillId="0" borderId="37" xfId="0" applyFont="1" applyBorder="1" applyAlignment="1"/>
    <xf numFmtId="0" fontId="0" fillId="3" borderId="32" xfId="0" applyFont="1" applyFill="1" applyBorder="1" applyAlignment="1"/>
    <xf numFmtId="0" fontId="0" fillId="3" borderId="0" xfId="0" applyFont="1" applyFill="1" applyAlignment="1"/>
    <xf numFmtId="0" fontId="2" fillId="3" borderId="30" xfId="0" applyFont="1" applyFill="1" applyBorder="1" applyAlignment="1"/>
    <xf numFmtId="0" fontId="0" fillId="18" borderId="30" xfId="0" applyFont="1" applyFill="1" applyBorder="1" applyAlignment="1"/>
    <xf numFmtId="0" fontId="0" fillId="28" borderId="29" xfId="0" applyFont="1" applyFill="1" applyBorder="1" applyAlignment="1"/>
    <xf numFmtId="0" fontId="0" fillId="18" borderId="29" xfId="0" applyFont="1" applyFill="1" applyBorder="1" applyAlignment="1"/>
    <xf numFmtId="0" fontId="0" fillId="29" borderId="0" xfId="0" applyFont="1" applyFill="1" applyAlignment="1"/>
    <xf numFmtId="0" fontId="0" fillId="29" borderId="30" xfId="0" applyFont="1" applyFill="1" applyBorder="1" applyAlignment="1"/>
    <xf numFmtId="0" fontId="0" fillId="0" borderId="16" xfId="0" applyFont="1" applyBorder="1" applyAlignment="1"/>
    <xf numFmtId="0" fontId="0" fillId="29" borderId="28" xfId="0" applyFont="1" applyFill="1" applyBorder="1" applyAlignment="1"/>
    <xf numFmtId="0" fontId="0" fillId="29" borderId="29" xfId="0" applyFont="1" applyFill="1" applyBorder="1" applyAlignment="1"/>
    <xf numFmtId="0" fontId="0" fillId="18" borderId="33" xfId="0" applyFont="1" applyFill="1" applyBorder="1" applyAlignment="1"/>
    <xf numFmtId="0" fontId="0" fillId="0" borderId="2" xfId="0" applyFont="1" applyBorder="1" applyAlignment="1"/>
    <xf numFmtId="0" fontId="0" fillId="3" borderId="18" xfId="0" applyFont="1" applyFill="1" applyBorder="1" applyAlignment="1"/>
    <xf numFmtId="0" fontId="3" fillId="18" borderId="30" xfId="0" applyFont="1" applyFill="1" applyBorder="1" applyAlignment="1"/>
    <xf numFmtId="0" fontId="2" fillId="0" borderId="30" xfId="0" applyFont="1" applyBorder="1" applyAlignment="1">
      <alignment horizontal="right"/>
    </xf>
    <xf numFmtId="0" fontId="3" fillId="0" borderId="0" xfId="0" applyFont="1" applyAlignment="1"/>
    <xf numFmtId="0" fontId="0" fillId="0" borderId="33" xfId="0" applyFont="1" applyBorder="1" applyAlignment="1">
      <alignment horizontal="right"/>
    </xf>
    <xf numFmtId="0" fontId="3" fillId="0" borderId="38" xfId="0" applyFont="1" applyBorder="1" applyAlignment="1"/>
    <xf numFmtId="0" fontId="3" fillId="0" borderId="39" xfId="0" applyFont="1" applyBorder="1" applyAlignment="1"/>
    <xf numFmtId="0" fontId="3" fillId="0" borderId="40" xfId="0" applyFont="1" applyBorder="1" applyAlignment="1"/>
    <xf numFmtId="0" fontId="0" fillId="0" borderId="41" xfId="0" applyFont="1" applyBorder="1" applyAlignment="1"/>
    <xf numFmtId="0" fontId="0" fillId="0" borderId="41" xfId="0" applyFont="1" applyBorder="1" applyAlignment="1"/>
    <xf numFmtId="0" fontId="3" fillId="0" borderId="42" xfId="0" applyFont="1" applyBorder="1" applyAlignment="1"/>
    <xf numFmtId="0" fontId="0" fillId="0" borderId="30" xfId="0" applyFont="1" applyBorder="1" applyAlignment="1"/>
    <xf numFmtId="0" fontId="0" fillId="3" borderId="33" xfId="0" applyFont="1" applyFill="1" applyBorder="1" applyAlignment="1"/>
    <xf numFmtId="0" fontId="13" fillId="18" borderId="0" xfId="0" applyFont="1" applyFill="1" applyAlignment="1">
      <alignment horizontal="left" wrapText="1"/>
    </xf>
    <xf numFmtId="0" fontId="11" fillId="0" borderId="0" xfId="0" applyFont="1" applyAlignment="1"/>
    <xf numFmtId="0" fontId="5" fillId="18" borderId="0" xfId="0" applyFont="1" applyFill="1" applyAlignment="1"/>
    <xf numFmtId="0" fontId="3" fillId="0" borderId="43" xfId="0" applyFont="1" applyBorder="1" applyAlignment="1"/>
    <xf numFmtId="0" fontId="0" fillId="0" borderId="34" xfId="0" applyFont="1" applyBorder="1" applyAlignment="1"/>
    <xf numFmtId="0" fontId="0" fillId="0" borderId="44" xfId="0" applyFont="1" applyBorder="1"/>
    <xf numFmtId="0" fontId="0" fillId="0" borderId="0" xfId="0" applyFont="1"/>
    <xf numFmtId="0" fontId="1" fillId="2" borderId="44" xfId="0" applyFont="1" applyFill="1" applyBorder="1"/>
    <xf numFmtId="49" fontId="1" fillId="2" borderId="44" xfId="0" applyNumberFormat="1" applyFont="1" applyFill="1" applyBorder="1" applyAlignment="1">
      <alignment wrapText="1"/>
    </xf>
    <xf numFmtId="0" fontId="14" fillId="2" borderId="44" xfId="0" applyFont="1" applyFill="1" applyBorder="1" applyAlignment="1">
      <alignment wrapText="1"/>
    </xf>
    <xf numFmtId="0" fontId="1" fillId="2" borderId="6" xfId="0" applyFont="1" applyFill="1" applyBorder="1"/>
    <xf numFmtId="0" fontId="1" fillId="2" borderId="6" xfId="0" applyFont="1" applyFill="1" applyBorder="1" applyAlignment="1">
      <alignment wrapText="1"/>
    </xf>
    <xf numFmtId="0" fontId="15" fillId="0" borderId="44" xfId="0" applyFont="1" applyBorder="1"/>
    <xf numFmtId="0" fontId="0" fillId="0" borderId="0" xfId="0" applyFont="1" applyAlignment="1">
      <alignment wrapText="1"/>
    </xf>
    <xf numFmtId="0" fontId="1" fillId="2" borderId="25" xfId="0" applyFont="1" applyFill="1" applyBorder="1"/>
    <xf numFmtId="0" fontId="1" fillId="2" borderId="25" xfId="0" applyFont="1" applyFill="1" applyBorder="1" applyAlignment="1">
      <alignment wrapText="1"/>
    </xf>
    <xf numFmtId="0" fontId="14" fillId="2" borderId="25" xfId="0" applyFont="1" applyFill="1" applyBorder="1" applyAlignment="1">
      <alignment wrapText="1"/>
    </xf>
    <xf numFmtId="0" fontId="0" fillId="30" borderId="25" xfId="0" applyFont="1" applyFill="1" applyBorder="1" applyAlignment="1">
      <alignment horizontal="left" vertical="top" wrapText="1"/>
    </xf>
    <xf numFmtId="0" fontId="0" fillId="9" borderId="25" xfId="0" applyFont="1" applyFill="1" applyBorder="1" applyAlignment="1">
      <alignment wrapText="1"/>
    </xf>
    <xf numFmtId="0" fontId="0" fillId="9" borderId="25" xfId="0" applyFont="1" applyFill="1" applyBorder="1"/>
    <xf numFmtId="0" fontId="0" fillId="9" borderId="25" xfId="0" applyFont="1" applyFill="1" applyBorder="1" applyAlignment="1">
      <alignment horizontal="left" vertical="top"/>
    </xf>
    <xf numFmtId="0" fontId="0" fillId="9" borderId="25" xfId="0" applyFont="1" applyFill="1" applyBorder="1" applyAlignment="1">
      <alignment horizontal="left" vertical="top" wrapText="1"/>
    </xf>
    <xf numFmtId="0" fontId="0" fillId="9" borderId="52" xfId="0" applyFont="1" applyFill="1" applyBorder="1" applyAlignment="1">
      <alignment horizontal="left" vertical="top" wrapText="1"/>
    </xf>
    <xf numFmtId="0" fontId="0" fillId="9" borderId="25" xfId="0" applyFont="1" applyFill="1" applyBorder="1" applyAlignment="1">
      <alignment horizontal="center" vertical="top"/>
    </xf>
    <xf numFmtId="0" fontId="0" fillId="6" borderId="25" xfId="0" applyFont="1" applyFill="1" applyBorder="1" applyAlignment="1">
      <alignment wrapText="1"/>
    </xf>
    <xf numFmtId="0" fontId="0" fillId="6" borderId="25" xfId="0" applyFont="1" applyFill="1" applyBorder="1"/>
    <xf numFmtId="0" fontId="0" fillId="0" borderId="25" xfId="0" applyFont="1" applyBorder="1"/>
    <xf numFmtId="0" fontId="19" fillId="6" borderId="25" xfId="0" applyFont="1" applyFill="1" applyBorder="1" applyAlignment="1">
      <alignment horizontal="center"/>
    </xf>
    <xf numFmtId="0" fontId="12" fillId="6" borderId="25" xfId="0" applyFont="1" applyFill="1" applyBorder="1" applyAlignment="1">
      <alignment horizontal="center"/>
    </xf>
    <xf numFmtId="16" fontId="12" fillId="6" borderId="25" xfId="0" applyNumberFormat="1" applyFont="1" applyFill="1" applyBorder="1" applyAlignment="1">
      <alignment horizontal="center"/>
    </xf>
    <xf numFmtId="0" fontId="12" fillId="6" borderId="25" xfId="0" applyFont="1" applyFill="1" applyBorder="1" applyAlignment="1">
      <alignment horizontal="center" vertical="center" wrapText="1"/>
    </xf>
    <xf numFmtId="0" fontId="0" fillId="6" borderId="25" xfId="0" applyFont="1" applyFill="1" applyBorder="1" applyAlignment="1">
      <alignment horizontal="center" vertical="center" wrapText="1"/>
    </xf>
    <xf numFmtId="0" fontId="0" fillId="6" borderId="25" xfId="0" applyFont="1" applyFill="1" applyBorder="1" applyAlignment="1">
      <alignment horizontal="center" wrapText="1"/>
    </xf>
    <xf numFmtId="0" fontId="1" fillId="2" borderId="44" xfId="0" applyFont="1" applyFill="1" applyBorder="1" applyAlignment="1">
      <alignment wrapText="1"/>
    </xf>
    <xf numFmtId="0" fontId="0" fillId="30" borderId="25" xfId="0" applyFont="1" applyFill="1" applyBorder="1" applyAlignment="1">
      <alignment vertical="top"/>
    </xf>
    <xf numFmtId="0" fontId="0" fillId="0" borderId="0" xfId="0" applyFont="1" applyAlignment="1">
      <alignment horizontal="left" vertical="center" wrapText="1"/>
    </xf>
    <xf numFmtId="0" fontId="1" fillId="2" borderId="25" xfId="0" applyFont="1" applyFill="1" applyBorder="1" applyAlignment="1">
      <alignment horizontal="left" vertical="center" wrapText="1"/>
    </xf>
    <xf numFmtId="0" fontId="14" fillId="2" borderId="25" xfId="0" applyFont="1" applyFill="1" applyBorder="1" applyAlignment="1">
      <alignment horizontal="left" vertical="center" wrapText="1"/>
    </xf>
    <xf numFmtId="49" fontId="0" fillId="0" borderId="0" xfId="0" applyNumberFormat="1" applyFont="1" applyAlignment="1">
      <alignment horizontal="left" vertical="center" wrapText="1"/>
    </xf>
    <xf numFmtId="0" fontId="0" fillId="14" borderId="0" xfId="0" applyFont="1" applyFill="1" applyAlignment="1"/>
    <xf numFmtId="0" fontId="0" fillId="0" borderId="0" xfId="0" applyFont="1" applyAlignment="1"/>
    <xf numFmtId="0" fontId="0" fillId="3" borderId="0" xfId="0" applyFont="1" applyFill="1" applyAlignment="1"/>
    <xf numFmtId="0" fontId="0" fillId="5" borderId="0" xfId="0" applyFont="1" applyFill="1" applyAlignment="1"/>
    <xf numFmtId="0" fontId="0" fillId="0" borderId="29" xfId="0" applyFont="1" applyBorder="1" applyAlignment="1"/>
    <xf numFmtId="0" fontId="11" fillId="0" borderId="29" xfId="0" applyFont="1" applyBorder="1"/>
    <xf numFmtId="0" fontId="0" fillId="0" borderId="30" xfId="0" applyFont="1" applyBorder="1" applyAlignment="1"/>
    <xf numFmtId="0" fontId="11" fillId="0" borderId="30" xfId="0" applyFont="1" applyBorder="1"/>
    <xf numFmtId="0" fontId="2" fillId="0" borderId="30" xfId="0" applyFont="1" applyBorder="1" applyAlignment="1"/>
    <xf numFmtId="0" fontId="16" fillId="30" borderId="45" xfId="0" applyFont="1" applyFill="1" applyBorder="1" applyAlignment="1">
      <alignment horizontal="left" vertical="center" wrapText="1"/>
    </xf>
    <xf numFmtId="0" fontId="11" fillId="0" borderId="46" xfId="0" applyFont="1" applyBorder="1"/>
    <xf numFmtId="0" fontId="0" fillId="30" borderId="47" xfId="0" applyFont="1" applyFill="1" applyBorder="1" applyAlignment="1">
      <alignment horizontal="center" vertical="center" wrapText="1"/>
    </xf>
    <xf numFmtId="0" fontId="11" fillId="0" borderId="48" xfId="0" applyFont="1" applyBorder="1"/>
    <xf numFmtId="0" fontId="0" fillId="30" borderId="49" xfId="0" applyFont="1" applyFill="1" applyBorder="1" applyAlignment="1">
      <alignment horizontal="left" vertical="center" wrapText="1"/>
    </xf>
    <xf numFmtId="0" fontId="11" fillId="0" borderId="50" xfId="0" applyFont="1" applyBorder="1"/>
    <xf numFmtId="0" fontId="17" fillId="9" borderId="51" xfId="0" applyFont="1" applyFill="1" applyBorder="1" applyAlignment="1">
      <alignment horizontal="left"/>
    </xf>
    <xf numFmtId="0" fontId="11" fillId="0" borderId="1" xfId="0" applyFont="1" applyBorder="1"/>
    <xf numFmtId="0" fontId="18" fillId="6" borderId="51" xfId="0" applyFont="1" applyFill="1" applyBorder="1" applyAlignment="1">
      <alignment horizontal="left"/>
    </xf>
    <xf numFmtId="0" fontId="20" fillId="30" borderId="53" xfId="0" applyFont="1" applyFill="1" applyBorder="1" applyAlignment="1">
      <alignment horizontal="left" vertical="center" wrapText="1"/>
    </xf>
    <xf numFmtId="0" fontId="11" fillId="0" borderId="54" xfId="0" applyFont="1" applyBorder="1"/>
    <xf numFmtId="0" fontId="2" fillId="0" borderId="55" xfId="0" applyFont="1" applyBorder="1" applyAlignment="1"/>
    <xf numFmtId="0" fontId="2" fillId="3" borderId="55" xfId="0" applyFont="1" applyFill="1" applyBorder="1" applyAlignment="1"/>
    <xf numFmtId="0" fontId="0" fillId="0" borderId="0" xfId="0" applyFont="1" applyAlignment="1">
      <alignment horizontal="right"/>
    </xf>
    <xf numFmtId="0" fontId="2" fillId="0" borderId="30" xfId="0" applyFont="1" applyBorder="1"/>
    <xf numFmtId="0" fontId="2" fillId="0" borderId="0" xfId="0" applyFont="1"/>
    <xf numFmtId="0" fontId="0" fillId="3" borderId="44" xfId="0" applyFont="1" applyFill="1" applyBorder="1" applyAlignment="1"/>
  </cellXfs>
  <cellStyles count="1">
    <cellStyle name="Normal" xfId="0" builtinId="0"/>
  </cellStyles>
  <dxfs count="261">
    <dxf>
      <fill>
        <patternFill patternType="none"/>
      </fill>
      <border>
        <left/>
        <right/>
        <top style="thin">
          <color rgb="FF000000"/>
        </top>
        <bottom/>
      </border>
    </dxf>
    <dxf>
      <fill>
        <patternFill patternType="none"/>
      </fill>
      <border>
        <top style="thin">
          <color rgb="FF000000"/>
        </top>
      </border>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99BCE7"/>
          <bgColor rgb="FF99BCE7"/>
        </patternFill>
      </fill>
    </dxf>
    <dxf>
      <fill>
        <patternFill patternType="solid">
          <fgColor rgb="FFDBE5F1"/>
          <bgColor rgb="FFDBE5F1"/>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BD4B4"/>
          <bgColor rgb="FFFBD4B4"/>
        </patternFill>
      </fill>
    </dxf>
    <dxf>
      <fill>
        <patternFill patternType="solid">
          <fgColor rgb="FFDBE5F1"/>
          <bgColor rgb="FFDBE5F1"/>
        </patternFill>
      </fill>
    </dxf>
    <dxf>
      <fill>
        <patternFill patternType="solid">
          <fgColor rgb="FF99BCE7"/>
          <bgColor rgb="FF99BCE7"/>
        </patternFill>
      </fill>
    </dxf>
    <dxf>
      <fill>
        <patternFill patternType="solid">
          <fgColor rgb="FFFFD44B"/>
          <bgColor rgb="FFFFD44B"/>
        </patternFill>
      </fill>
    </dxf>
    <dxf>
      <fill>
        <patternFill patternType="solid">
          <fgColor rgb="FFFFBB57"/>
          <bgColor rgb="FFFFBB57"/>
        </patternFill>
      </fill>
    </dxf>
    <dxf>
      <fill>
        <patternFill patternType="solid">
          <fgColor rgb="FFEAF1DD"/>
          <bgColor rgb="FFEAF1DD"/>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CCC0D9"/>
          <bgColor rgb="FFCCC0D9"/>
        </patternFill>
      </fill>
    </dxf>
    <dxf>
      <fill>
        <patternFill patternType="solid">
          <fgColor rgb="FFF2DBDA"/>
          <bgColor rgb="FFF2DBDA"/>
        </patternFill>
      </fill>
    </dxf>
    <dxf>
      <fill>
        <patternFill patternType="solid">
          <fgColor rgb="FFBA005D"/>
          <bgColor rgb="FFBA005D"/>
        </patternFill>
      </fill>
    </dxf>
    <dxf>
      <fill>
        <patternFill patternType="solid">
          <fgColor rgb="FFBFBFBF"/>
          <bgColor rgb="FFBFBFBF"/>
        </patternFill>
      </fill>
    </dxf>
    <dxf>
      <fill>
        <patternFill patternType="solid">
          <fgColor rgb="FF9E004F"/>
          <bgColor rgb="FF9E004F"/>
        </patternFill>
      </fill>
    </dxf>
    <dxf>
      <fill>
        <patternFill patternType="solid">
          <fgColor rgb="FFE1AAA9"/>
          <bgColor rgb="FFE1AAA9"/>
        </patternFill>
      </fill>
    </dxf>
    <dxf>
      <fill>
        <patternFill patternType="solid">
          <fgColor rgb="FFB2A1C7"/>
          <bgColor rgb="FFB2A1C7"/>
        </patternFill>
      </fill>
    </dxf>
    <dxf>
      <fill>
        <patternFill patternType="solid">
          <fgColor rgb="FFE4E300"/>
          <bgColor rgb="FFE4E300"/>
        </patternFill>
      </fill>
    </dxf>
    <dxf>
      <fill>
        <patternFill patternType="solid">
          <fgColor rgb="FFDCC97A"/>
          <bgColor rgb="FFDCC97A"/>
        </patternFill>
      </fill>
    </dxf>
    <dxf>
      <fill>
        <patternFill patternType="solid">
          <fgColor rgb="FFC2D69B"/>
          <bgColor rgb="FFC2D69B"/>
        </patternFill>
      </fill>
    </dxf>
    <dxf>
      <fill>
        <patternFill patternType="solid">
          <fgColor rgb="FFC4BD97"/>
          <bgColor rgb="FFC4BD97"/>
        </patternFill>
      </fill>
    </dxf>
    <dxf>
      <fill>
        <patternFill patternType="solid">
          <fgColor rgb="FFFF0000"/>
          <bgColor rgb="FFFF0000"/>
        </patternFill>
      </fill>
    </dxf>
    <dxf>
      <fill>
        <patternFill patternType="solid">
          <fgColor rgb="FFF2F2F2"/>
          <bgColor rgb="FFF2F2F2"/>
        </patternFill>
      </fill>
    </dxf>
    <dxf>
      <fill>
        <patternFill patternType="solid">
          <fgColor rgb="FFD6E3BC"/>
          <bgColor rgb="FFD6E3BC"/>
        </patternFill>
      </fill>
    </dxf>
    <dxf>
      <fill>
        <patternFill patternType="solid">
          <fgColor rgb="FF4685D2"/>
          <bgColor rgb="FF4685D2"/>
        </patternFill>
      </fill>
    </dxf>
    <dxf>
      <fill>
        <patternFill patternType="solid">
          <fgColor rgb="FFB8CCE4"/>
          <bgColor rgb="FFB8CCE4"/>
        </patternFill>
      </fill>
    </dxf>
    <dxf>
      <fill>
        <patternFill patternType="solid">
          <fgColor rgb="FFFABF8F"/>
          <bgColor rgb="FFFABF8F"/>
        </patternFill>
      </fill>
    </dxf>
    <dxf>
      <fill>
        <patternFill patternType="solid">
          <fgColor rgb="FFFF9900"/>
          <bgColor rgb="FFFF9900"/>
        </patternFill>
      </fill>
    </dxf>
    <dxf>
      <fill>
        <patternFill patternType="solid">
          <fgColor rgb="FFFF9900"/>
          <bgColor rgb="FFFF9900"/>
        </patternFill>
      </fill>
    </dxf>
    <dxf>
      <fill>
        <patternFill patternType="solid">
          <fgColor rgb="FFEEB400"/>
          <bgColor rgb="FFEEB400"/>
        </patternFill>
      </fill>
    </dxf>
    <dxf>
      <fill>
        <patternFill patternType="solid">
          <fgColor rgb="FFEEB400"/>
          <bgColor rgb="FFEEB400"/>
        </patternFill>
      </fill>
    </dxf>
    <dxf>
      <fill>
        <patternFill patternType="solid">
          <fgColor rgb="FFFBD4B4"/>
          <bgColor rgb="FFFBD4B4"/>
        </patternFill>
      </fill>
    </dxf>
    <dxf>
      <fill>
        <patternFill patternType="solid">
          <fgColor rgb="FFDBE5F1"/>
          <bgColor rgb="FFDBE5F1"/>
        </patternFill>
      </fill>
    </dxf>
    <dxf>
      <fill>
        <patternFill patternType="solid">
          <fgColor rgb="FF99BCE7"/>
          <bgColor rgb="FF99BCE7"/>
        </patternFill>
      </fill>
    </dxf>
    <dxf>
      <fill>
        <patternFill patternType="solid">
          <fgColor rgb="FFFFD44B"/>
          <bgColor rgb="FFFFD44B"/>
        </patternFill>
      </fill>
    </dxf>
    <dxf>
      <fill>
        <patternFill patternType="solid">
          <fgColor rgb="FFFFBB57"/>
          <bgColor rgb="FFFFBB57"/>
        </patternFill>
      </fill>
    </dxf>
    <dxf>
      <fill>
        <patternFill patternType="solid">
          <fgColor rgb="FFEAF1DD"/>
          <bgColor rgb="FFEAF1DD"/>
        </patternFill>
      </fill>
    </dxf>
    <dxf>
      <fill>
        <patternFill patternType="solid">
          <fgColor rgb="FFE7D480"/>
          <bgColor rgb="FFE7D480"/>
        </patternFill>
      </fill>
    </dxf>
    <dxf>
      <fill>
        <patternFill patternType="solid">
          <fgColor rgb="FFDDE8C6"/>
          <bgColor rgb="FFDDE8C6"/>
        </patternFill>
      </fill>
    </dxf>
    <dxf>
      <fill>
        <patternFill patternType="solid">
          <fgColor rgb="FFE3E0CF"/>
          <bgColor rgb="FFE3E0CF"/>
        </patternFill>
      </fill>
    </dxf>
    <dxf>
      <fill>
        <patternFill patternType="solid">
          <fgColor rgb="FFCCC0D9"/>
          <bgColor rgb="FFCCC0D9"/>
        </patternFill>
      </fill>
    </dxf>
    <dxf>
      <fill>
        <patternFill patternType="solid">
          <fgColor rgb="FFF2DBDA"/>
          <bgColor rgb="FFF2DBDA"/>
        </patternFill>
      </fill>
    </dxf>
    <dxf>
      <fill>
        <patternFill patternType="solid">
          <fgColor rgb="FFBA005D"/>
          <bgColor rgb="FFBA005D"/>
        </patternFill>
      </fill>
    </dxf>
    <dxf>
      <fill>
        <patternFill patternType="solid">
          <fgColor rgb="FFBFBFBF"/>
          <bgColor rgb="FFBFBFBF"/>
        </patternFill>
      </fill>
    </dxf>
    <dxf>
      <fill>
        <patternFill patternType="solid">
          <fgColor rgb="FF9E004F"/>
          <bgColor rgb="FF9E004F"/>
        </patternFill>
      </fill>
    </dxf>
    <dxf>
      <fill>
        <patternFill patternType="solid">
          <fgColor rgb="FFE1AAA9"/>
          <bgColor rgb="FFE1AAA9"/>
        </patternFill>
      </fill>
    </dxf>
    <dxf>
      <fill>
        <patternFill patternType="solid">
          <fgColor rgb="FFB2A1C7"/>
          <bgColor rgb="FFB2A1C7"/>
        </patternFill>
      </fill>
    </dxf>
    <dxf>
      <fill>
        <patternFill patternType="solid">
          <fgColor rgb="FFE4E300"/>
          <bgColor rgb="FFE4E300"/>
        </patternFill>
      </fill>
    </dxf>
    <dxf>
      <fill>
        <patternFill patternType="solid">
          <fgColor rgb="FFDCC97A"/>
          <bgColor rgb="FFDCC97A"/>
        </patternFill>
      </fill>
    </dxf>
    <dxf>
      <fill>
        <patternFill patternType="solid">
          <fgColor rgb="FFC2D69B"/>
          <bgColor rgb="FFC2D69B"/>
        </patternFill>
      </fill>
    </dxf>
    <dxf>
      <fill>
        <patternFill patternType="solid">
          <fgColor rgb="FFC4BD97"/>
          <bgColor rgb="FFC4BD97"/>
        </patternFill>
      </fill>
    </dxf>
    <dxf>
      <fill>
        <patternFill patternType="solid">
          <fgColor rgb="FFFF0000"/>
          <bgColor rgb="FFFF0000"/>
        </patternFill>
      </fill>
    </dxf>
    <dxf>
      <fill>
        <patternFill patternType="solid">
          <fgColor rgb="FFF2F2F2"/>
          <bgColor rgb="FFF2F2F2"/>
        </patternFill>
      </fill>
    </dxf>
    <dxf>
      <fill>
        <patternFill patternType="solid">
          <fgColor rgb="FFD6E3BC"/>
          <bgColor rgb="FFD6E3BC"/>
        </patternFill>
      </fill>
    </dxf>
    <dxf>
      <fill>
        <patternFill patternType="solid">
          <fgColor rgb="FF4685D2"/>
          <bgColor rgb="FF4685D2"/>
        </patternFill>
      </fill>
    </dxf>
    <dxf>
      <fill>
        <patternFill patternType="solid">
          <fgColor rgb="FFB8CCE4"/>
          <bgColor rgb="FFB8CCE4"/>
        </patternFill>
      </fill>
    </dxf>
    <dxf>
      <fill>
        <patternFill patternType="solid">
          <fgColor rgb="FFFABF8F"/>
          <bgColor rgb="FFFABF8F"/>
        </patternFill>
      </fill>
    </dxf>
    <dxf>
      <fill>
        <patternFill patternType="solid">
          <fgColor rgb="FFFF9900"/>
          <bgColor rgb="FFFF9900"/>
        </patternFill>
      </fill>
    </dxf>
    <dxf>
      <fill>
        <patternFill patternType="solid">
          <fgColor rgb="FFFF9900"/>
          <bgColor rgb="FFFF9900"/>
        </patternFill>
      </fill>
    </dxf>
    <dxf>
      <fill>
        <patternFill patternType="solid">
          <fgColor rgb="FFEEB400"/>
          <bgColor rgb="FFEEB400"/>
        </patternFill>
      </fill>
    </dxf>
    <dxf>
      <fill>
        <patternFill patternType="solid">
          <fgColor rgb="FFEEB400"/>
          <bgColor rgb="FFEEB400"/>
        </patternFill>
      </fill>
    </dxf>
    <dxf>
      <fill>
        <patternFill patternType="solid">
          <fgColor rgb="FFBFBFBF"/>
          <bgColor rgb="FFBFBFBF"/>
        </patternFill>
      </fill>
    </dxf>
    <dxf>
      <fill>
        <patternFill patternType="solid">
          <fgColor rgb="FF9E004F"/>
          <bgColor rgb="FF9E004F"/>
        </patternFill>
      </fill>
    </dxf>
    <dxf>
      <fill>
        <patternFill patternType="solid">
          <fgColor rgb="FFE1AAA9"/>
          <bgColor rgb="FFE1AAA9"/>
        </patternFill>
      </fill>
    </dxf>
    <dxf>
      <fill>
        <patternFill patternType="solid">
          <fgColor rgb="FFB2A1C7"/>
          <bgColor rgb="FFB2A1C7"/>
        </patternFill>
      </fill>
    </dxf>
    <dxf>
      <fill>
        <patternFill patternType="solid">
          <fgColor rgb="FFE4E300"/>
          <bgColor rgb="FFE4E300"/>
        </patternFill>
      </fill>
    </dxf>
    <dxf>
      <fill>
        <patternFill patternType="solid">
          <fgColor rgb="FFDCC97A"/>
          <bgColor rgb="FFDCC97A"/>
        </patternFill>
      </fill>
    </dxf>
    <dxf>
      <fill>
        <patternFill patternType="solid">
          <fgColor rgb="FFC2D69B"/>
          <bgColor rgb="FFC2D69B"/>
        </patternFill>
      </fill>
    </dxf>
    <dxf>
      <fill>
        <patternFill patternType="solid">
          <fgColor rgb="FFC4BD97"/>
          <bgColor rgb="FFC4BD97"/>
        </patternFill>
      </fill>
    </dxf>
    <dxf>
      <fill>
        <patternFill patternType="solid">
          <fgColor rgb="FFFF0000"/>
          <bgColor rgb="FFFF0000"/>
        </patternFill>
      </fill>
    </dxf>
    <dxf>
      <fill>
        <patternFill patternType="solid">
          <fgColor rgb="FFF2F2F2"/>
          <bgColor rgb="FFF2F2F2"/>
        </patternFill>
      </fill>
    </dxf>
    <dxf>
      <fill>
        <patternFill patternType="solid">
          <fgColor rgb="FFD6E3BC"/>
          <bgColor rgb="FFD6E3BC"/>
        </patternFill>
      </fill>
    </dxf>
    <dxf>
      <fill>
        <patternFill patternType="solid">
          <fgColor rgb="FF4685D2"/>
          <bgColor rgb="FF4685D2"/>
        </patternFill>
      </fill>
    </dxf>
    <dxf>
      <fill>
        <patternFill patternType="solid">
          <fgColor rgb="FFB8CCE4"/>
          <bgColor rgb="FFB8CCE4"/>
        </patternFill>
      </fill>
    </dxf>
    <dxf>
      <fill>
        <patternFill patternType="solid">
          <fgColor rgb="FFFABF8F"/>
          <bgColor rgb="FFFABF8F"/>
        </patternFill>
      </fill>
    </dxf>
    <dxf>
      <fill>
        <patternFill patternType="solid">
          <fgColor rgb="FFFF9900"/>
          <bgColor rgb="FFFF9900"/>
        </patternFill>
      </fill>
    </dxf>
    <dxf>
      <fill>
        <patternFill patternType="solid">
          <fgColor rgb="FFFF9900"/>
          <bgColor rgb="FFFF9900"/>
        </patternFill>
      </fill>
    </dxf>
    <dxf>
      <fill>
        <patternFill patternType="solid">
          <fgColor rgb="FFEEB400"/>
          <bgColor rgb="FFEEB400"/>
        </patternFill>
      </fill>
    </dxf>
    <dxf>
      <fill>
        <patternFill patternType="solid">
          <fgColor rgb="FFEEB400"/>
          <bgColor rgb="FFEEB400"/>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1">
    <tableStyle name="survey-style" pivot="0" count="3">
      <tableStyleElement type="headerRow" dxfId="260"/>
      <tableStyleElement type="firstRowStripe" dxfId="259"/>
      <tableStyleElement type="secondRowStripe" dxfId="2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_1" displayName="Table_1" ref="W372" headerRowCount="0">
  <tableColumns count="1">
    <tableColumn id="1" name="Column1"/>
  </tableColumns>
  <tableStyleInfo name="survey-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47"/>
  <sheetViews>
    <sheetView topLeftCell="B1" workbookViewId="0">
      <pane ySplit="1" topLeftCell="A2" activePane="bottomLeft" state="frozen"/>
      <selection pane="bottomLeft" activeCell="F15" sqref="F15"/>
    </sheetView>
  </sheetViews>
  <sheetFormatPr defaultColWidth="11.25" defaultRowHeight="15" customHeight="1"/>
  <cols>
    <col min="1" max="1" width="29" hidden="1" customWidth="1"/>
    <col min="2" max="2" width="13.25" customWidth="1"/>
    <col min="3" max="3" width="83.75" customWidth="1"/>
    <col min="4" max="4" width="23" customWidth="1"/>
    <col min="5" max="5" width="7.125" customWidth="1"/>
    <col min="6" max="6" width="12.625" customWidth="1"/>
    <col min="7" max="7" width="17.125" customWidth="1"/>
    <col min="8" max="8" width="17" customWidth="1"/>
    <col min="9" max="9" width="17.375" customWidth="1"/>
    <col min="10" max="10" width="8.125" customWidth="1"/>
    <col min="11" max="11" width="8.375" customWidth="1"/>
    <col min="12" max="12" width="18" customWidth="1"/>
    <col min="13" max="13" width="9.125" customWidth="1"/>
    <col min="14" max="14" width="18.375" customWidth="1"/>
    <col min="15" max="15" width="13.125" customWidth="1"/>
    <col min="16" max="16" width="12" customWidth="1"/>
    <col min="17" max="17" width="11.625" customWidth="1"/>
    <col min="18" max="18" width="11.5" customWidth="1"/>
    <col min="19" max="19" width="15" customWidth="1"/>
    <col min="20" max="20" width="48" customWidth="1"/>
    <col min="21" max="21" width="11.25" customWidth="1"/>
    <col min="22" max="22" width="10.75" customWidth="1"/>
    <col min="23" max="23" width="48.125" customWidth="1"/>
    <col min="24" max="26" width="17" customWidth="1"/>
    <col min="27" max="29" width="11" customWidth="1"/>
  </cols>
  <sheetData>
    <row r="1" spans="1:29" ht="18"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4" t="s">
        <v>20</v>
      </c>
      <c r="V1" s="5" t="s">
        <v>21</v>
      </c>
      <c r="W1" s="6" t="s">
        <v>22</v>
      </c>
      <c r="X1" s="7" t="s">
        <v>23</v>
      </c>
      <c r="Y1" s="2" t="s">
        <v>24</v>
      </c>
      <c r="Z1" s="2" t="s">
        <v>25</v>
      </c>
      <c r="AA1" s="8" t="s">
        <v>26</v>
      </c>
      <c r="AB1" s="9" t="s">
        <v>27</v>
      </c>
      <c r="AC1" s="9" t="s">
        <v>28</v>
      </c>
    </row>
    <row r="2" spans="1:29" ht="15.75">
      <c r="A2" s="10" t="s">
        <v>29</v>
      </c>
      <c r="B2" s="10" t="s">
        <v>30</v>
      </c>
      <c r="C2" s="11"/>
      <c r="D2" s="12"/>
      <c r="E2" s="12"/>
      <c r="F2" s="12"/>
      <c r="G2" s="12"/>
      <c r="H2" s="12"/>
      <c r="I2" s="12"/>
      <c r="J2" s="12"/>
      <c r="K2" s="12"/>
      <c r="L2" s="12"/>
      <c r="M2" s="12"/>
      <c r="N2" s="12"/>
      <c r="O2" s="12"/>
      <c r="P2" s="12"/>
      <c r="Q2" s="12"/>
      <c r="R2" s="12"/>
      <c r="S2" s="12"/>
      <c r="T2" s="12"/>
      <c r="U2" s="12"/>
      <c r="V2" s="13"/>
      <c r="W2" s="12"/>
      <c r="X2" s="12"/>
      <c r="Y2" s="12"/>
      <c r="Z2" s="12"/>
      <c r="AA2" s="14"/>
      <c r="AB2" s="12"/>
      <c r="AC2" s="12"/>
    </row>
    <row r="3" spans="1:29" ht="18.75" customHeight="1">
      <c r="A3" s="10" t="s">
        <v>31</v>
      </c>
      <c r="B3" s="10" t="s">
        <v>32</v>
      </c>
      <c r="C3" s="11"/>
      <c r="D3" s="12"/>
      <c r="E3" s="12"/>
      <c r="F3" s="12"/>
      <c r="G3" s="12"/>
      <c r="H3" s="12"/>
      <c r="I3" s="12"/>
      <c r="J3" s="12"/>
      <c r="K3" s="12"/>
      <c r="L3" s="12"/>
      <c r="M3" s="12"/>
      <c r="N3" s="12"/>
      <c r="O3" s="12"/>
      <c r="P3" s="12"/>
      <c r="Q3" s="12"/>
      <c r="R3" s="12"/>
      <c r="S3" s="12"/>
      <c r="T3" s="12"/>
      <c r="U3" s="12"/>
      <c r="V3" s="13"/>
      <c r="W3" s="12"/>
      <c r="X3" s="12"/>
      <c r="Y3" s="12"/>
      <c r="Z3" s="12"/>
      <c r="AA3" s="14"/>
      <c r="AB3" s="12"/>
      <c r="AC3" s="12"/>
    </row>
    <row r="4" spans="1:29" ht="15.75">
      <c r="A4" s="10" t="s">
        <v>33</v>
      </c>
      <c r="B4" s="10" t="s">
        <v>33</v>
      </c>
      <c r="C4" s="11"/>
      <c r="D4" s="12"/>
      <c r="E4" s="12"/>
      <c r="F4" s="12"/>
      <c r="G4" s="12"/>
      <c r="H4" s="12"/>
      <c r="I4" s="12"/>
      <c r="J4" s="12"/>
      <c r="K4" s="12"/>
      <c r="L4" s="12"/>
      <c r="M4" s="12"/>
      <c r="N4" s="12"/>
      <c r="O4" s="12"/>
      <c r="P4" s="12"/>
      <c r="Q4" s="12"/>
      <c r="R4" s="12"/>
      <c r="S4" s="12"/>
      <c r="T4" s="12"/>
      <c r="U4" s="12"/>
      <c r="V4" s="13"/>
      <c r="W4" s="12"/>
      <c r="X4" s="12"/>
      <c r="Y4" s="12"/>
      <c r="Z4" s="12"/>
      <c r="AA4" s="14"/>
      <c r="AB4" s="12"/>
      <c r="AC4" s="12"/>
    </row>
    <row r="5" spans="1:29" ht="15.75">
      <c r="A5" s="10" t="s">
        <v>34</v>
      </c>
      <c r="B5" s="10" t="s">
        <v>34</v>
      </c>
      <c r="C5" s="11"/>
      <c r="D5" s="12"/>
      <c r="E5" s="12"/>
      <c r="F5" s="12"/>
      <c r="G5" s="12"/>
      <c r="H5" s="12"/>
      <c r="I5" s="12"/>
      <c r="J5" s="12"/>
      <c r="K5" s="12"/>
      <c r="L5" s="12"/>
      <c r="M5" s="12"/>
      <c r="N5" s="12"/>
      <c r="O5" s="12"/>
      <c r="P5" s="12"/>
      <c r="Q5" s="12"/>
      <c r="R5" s="12"/>
      <c r="S5" s="12"/>
      <c r="T5" s="12"/>
      <c r="U5" s="12"/>
      <c r="V5" s="13"/>
      <c r="W5" s="12"/>
      <c r="X5" s="12"/>
      <c r="Y5" s="12"/>
      <c r="Z5" s="12"/>
      <c r="AA5" s="14"/>
      <c r="AB5" s="12"/>
      <c r="AC5" s="12"/>
    </row>
    <row r="6" spans="1:29" ht="15.75">
      <c r="A6" s="15" t="s">
        <v>35</v>
      </c>
      <c r="B6" s="16" t="s">
        <v>36</v>
      </c>
      <c r="C6" s="17" t="s">
        <v>37</v>
      </c>
      <c r="D6" s="18"/>
      <c r="E6" s="18"/>
      <c r="F6" s="19"/>
      <c r="G6" s="18"/>
      <c r="H6" s="18"/>
      <c r="I6" s="18"/>
      <c r="J6" s="18"/>
      <c r="K6" s="15" t="s">
        <v>38</v>
      </c>
      <c r="L6" s="18"/>
      <c r="M6" s="18"/>
      <c r="N6" s="18"/>
      <c r="O6" s="18"/>
      <c r="P6" s="18"/>
      <c r="Q6" s="18"/>
      <c r="R6" s="18"/>
      <c r="S6" s="18"/>
      <c r="T6" s="18"/>
      <c r="U6" s="15" t="s">
        <v>39</v>
      </c>
      <c r="V6" s="20"/>
      <c r="W6" s="21" t="s">
        <v>40</v>
      </c>
      <c r="X6" s="18"/>
      <c r="Y6" s="18"/>
      <c r="Z6" s="18"/>
      <c r="AA6" s="14"/>
      <c r="AB6" s="18"/>
      <c r="AC6" s="18"/>
    </row>
    <row r="7" spans="1:29" ht="15.75">
      <c r="A7" s="22" t="s">
        <v>41</v>
      </c>
      <c r="B7" s="23" t="s">
        <v>42</v>
      </c>
      <c r="C7" s="24"/>
      <c r="D7" s="25"/>
      <c r="E7" s="25"/>
      <c r="F7" s="25"/>
      <c r="G7" s="25"/>
      <c r="H7" s="25"/>
      <c r="I7" s="25"/>
      <c r="J7" s="25"/>
      <c r="K7" s="25"/>
      <c r="L7" s="25"/>
      <c r="M7" s="25"/>
      <c r="N7" s="26" t="s">
        <v>43</v>
      </c>
      <c r="O7" s="25"/>
      <c r="P7" s="25"/>
      <c r="Q7" s="25"/>
      <c r="R7" s="25"/>
      <c r="S7" s="25"/>
      <c r="T7" s="25"/>
      <c r="U7" s="25"/>
      <c r="V7" s="27"/>
      <c r="W7" s="28"/>
      <c r="X7" s="25"/>
      <c r="Y7" s="25"/>
      <c r="Z7" s="25"/>
      <c r="AA7" s="29"/>
      <c r="AB7" s="25"/>
      <c r="AC7" s="25"/>
    </row>
    <row r="8" spans="1:29" ht="15.75">
      <c r="A8" s="22" t="s">
        <v>41</v>
      </c>
      <c r="B8" s="23" t="s">
        <v>44</v>
      </c>
      <c r="C8" s="24"/>
      <c r="D8" s="25"/>
      <c r="E8" s="25"/>
      <c r="F8" s="25"/>
      <c r="G8" s="25"/>
      <c r="H8" s="25"/>
      <c r="I8" s="25"/>
      <c r="J8" s="25"/>
      <c r="K8" s="25"/>
      <c r="L8" s="25"/>
      <c r="M8" s="30"/>
      <c r="N8" s="31" t="s">
        <v>45</v>
      </c>
      <c r="O8" s="25"/>
      <c r="P8" s="25"/>
      <c r="Q8" s="25"/>
      <c r="R8" s="25"/>
      <c r="S8" s="25"/>
      <c r="T8" s="25"/>
      <c r="U8" s="25"/>
      <c r="V8" s="25"/>
      <c r="W8" s="28"/>
      <c r="X8" s="25"/>
      <c r="Y8" s="25"/>
      <c r="Z8" s="25"/>
      <c r="AA8" s="29"/>
      <c r="AB8" s="25"/>
      <c r="AC8" s="25"/>
    </row>
    <row r="9" spans="1:29" ht="15.75">
      <c r="A9" s="15" t="s">
        <v>46</v>
      </c>
      <c r="B9" s="16" t="s">
        <v>47</v>
      </c>
      <c r="C9" s="17" t="s">
        <v>48</v>
      </c>
      <c r="D9" s="18"/>
      <c r="E9" s="18"/>
      <c r="F9" s="32"/>
      <c r="G9" s="18"/>
      <c r="H9" s="18"/>
      <c r="I9" s="18"/>
      <c r="J9" s="18"/>
      <c r="K9" s="15" t="s">
        <v>38</v>
      </c>
      <c r="L9" s="18"/>
      <c r="M9" s="18"/>
      <c r="N9" s="18"/>
      <c r="O9" s="18"/>
      <c r="P9" s="18"/>
      <c r="Q9" s="18"/>
      <c r="R9" s="18"/>
      <c r="S9" s="18"/>
      <c r="T9" s="18"/>
      <c r="U9" s="15" t="s">
        <v>49</v>
      </c>
      <c r="V9" s="18"/>
      <c r="W9" s="33" t="s">
        <v>48</v>
      </c>
      <c r="X9" s="18"/>
      <c r="Y9" s="18"/>
      <c r="Z9" s="18"/>
      <c r="AA9" s="34" t="s">
        <v>50</v>
      </c>
      <c r="AB9" s="18"/>
      <c r="AC9" s="18"/>
    </row>
    <row r="10" spans="1:29" ht="15.75">
      <c r="A10" s="15" t="s">
        <v>51</v>
      </c>
      <c r="B10" s="16" t="s">
        <v>52</v>
      </c>
      <c r="C10" s="17" t="s">
        <v>53</v>
      </c>
      <c r="D10" s="18"/>
      <c r="E10" s="35"/>
      <c r="F10" s="36" t="s">
        <v>54</v>
      </c>
      <c r="G10" s="18"/>
      <c r="H10" s="18"/>
      <c r="I10" s="18"/>
      <c r="J10" s="18"/>
      <c r="K10" s="15" t="s">
        <v>38</v>
      </c>
      <c r="L10" s="18"/>
      <c r="M10" s="18"/>
      <c r="N10" s="18"/>
      <c r="O10" s="18"/>
      <c r="P10" s="18"/>
      <c r="Q10" s="18"/>
      <c r="R10" s="18"/>
      <c r="S10" s="18"/>
      <c r="T10" s="18"/>
      <c r="U10" s="15" t="s">
        <v>55</v>
      </c>
      <c r="V10" s="18"/>
      <c r="W10" s="33" t="s">
        <v>56</v>
      </c>
      <c r="X10" s="18"/>
      <c r="Y10" s="18"/>
      <c r="Z10" s="18"/>
      <c r="AA10" s="34" t="s">
        <v>50</v>
      </c>
      <c r="AB10" s="18"/>
      <c r="AC10" s="18"/>
    </row>
    <row r="11" spans="1:29" ht="15.75">
      <c r="A11" s="22" t="s">
        <v>41</v>
      </c>
      <c r="B11" s="23" t="s">
        <v>57</v>
      </c>
      <c r="C11" s="24"/>
      <c r="D11" s="25"/>
      <c r="E11" s="25"/>
      <c r="F11" s="25"/>
      <c r="G11" s="25"/>
      <c r="H11" s="25"/>
      <c r="I11" s="25"/>
      <c r="J11" s="25"/>
      <c r="K11" s="25"/>
      <c r="L11" s="25"/>
      <c r="M11" s="25"/>
      <c r="N11" s="23" t="s">
        <v>58</v>
      </c>
      <c r="O11" s="25"/>
      <c r="P11" s="25"/>
      <c r="Q11" s="25"/>
      <c r="R11" s="25"/>
      <c r="S11" s="25"/>
      <c r="T11" s="25"/>
      <c r="U11" s="25"/>
      <c r="V11" s="25"/>
      <c r="W11" s="28"/>
      <c r="X11" s="25"/>
      <c r="Y11" s="25"/>
      <c r="Z11" s="25"/>
      <c r="AA11" s="14"/>
      <c r="AB11" s="25"/>
      <c r="AC11" s="25"/>
    </row>
    <row r="12" spans="1:29" ht="15.75">
      <c r="A12" s="15" t="s">
        <v>59</v>
      </c>
      <c r="B12" s="16" t="s">
        <v>60</v>
      </c>
      <c r="C12" s="17" t="s">
        <v>61</v>
      </c>
      <c r="D12" s="18"/>
      <c r="E12" s="18"/>
      <c r="F12" s="19"/>
      <c r="G12" s="18"/>
      <c r="H12" s="18"/>
      <c r="I12" s="18"/>
      <c r="J12" s="18"/>
      <c r="K12" s="15" t="s">
        <v>38</v>
      </c>
      <c r="L12" s="18"/>
      <c r="M12" s="18"/>
      <c r="N12" s="18"/>
      <c r="O12" s="18"/>
      <c r="P12" s="18"/>
      <c r="Q12" s="18"/>
      <c r="R12" s="18"/>
      <c r="S12" s="18"/>
      <c r="T12" s="18"/>
      <c r="U12" s="15" t="s">
        <v>62</v>
      </c>
      <c r="V12" s="18"/>
      <c r="W12" s="33" t="s">
        <v>63</v>
      </c>
      <c r="X12" s="18"/>
      <c r="Y12" s="18"/>
      <c r="Z12" s="18"/>
      <c r="AA12" s="34" t="s">
        <v>50</v>
      </c>
      <c r="AB12" s="18"/>
      <c r="AC12" s="18"/>
    </row>
    <row r="13" spans="1:29" ht="15.75">
      <c r="A13" s="15" t="s">
        <v>64</v>
      </c>
      <c r="B13" s="16" t="s">
        <v>65</v>
      </c>
      <c r="C13" s="17" t="s">
        <v>66</v>
      </c>
      <c r="D13" s="18"/>
      <c r="E13" s="18"/>
      <c r="F13" s="16"/>
      <c r="G13" s="18"/>
      <c r="H13" s="18"/>
      <c r="I13" s="18"/>
      <c r="J13" s="18"/>
      <c r="K13" s="15" t="s">
        <v>38</v>
      </c>
      <c r="L13" s="18"/>
      <c r="M13" s="18"/>
      <c r="N13" s="18"/>
      <c r="O13" s="18"/>
      <c r="P13" s="18"/>
      <c r="Q13" s="18"/>
      <c r="R13" s="18"/>
      <c r="S13" s="18"/>
      <c r="T13" s="18"/>
      <c r="U13" s="15" t="s">
        <v>67</v>
      </c>
      <c r="V13" s="18"/>
      <c r="W13" s="33" t="s">
        <v>68</v>
      </c>
      <c r="X13" s="18"/>
      <c r="Y13" s="18"/>
      <c r="Z13" s="18"/>
      <c r="AA13" s="29"/>
      <c r="AB13" s="18"/>
      <c r="AC13" s="18"/>
    </row>
    <row r="14" spans="1:29" ht="15.75">
      <c r="A14" s="22" t="s">
        <v>41</v>
      </c>
      <c r="B14" s="23" t="s">
        <v>69</v>
      </c>
      <c r="C14" s="24"/>
      <c r="D14" s="25"/>
      <c r="E14" s="25"/>
      <c r="F14" s="25"/>
      <c r="G14" s="25"/>
      <c r="H14" s="25"/>
      <c r="I14" s="25"/>
      <c r="J14" s="25"/>
      <c r="K14" s="25"/>
      <c r="L14" s="25"/>
      <c r="M14" s="25"/>
      <c r="N14" s="23" t="s">
        <v>70</v>
      </c>
      <c r="O14" s="25"/>
      <c r="P14" s="25"/>
      <c r="Q14" s="25"/>
      <c r="R14" s="25"/>
      <c r="S14" s="25"/>
      <c r="T14" s="25"/>
      <c r="U14" s="25"/>
      <c r="V14" s="25"/>
      <c r="W14" s="28"/>
      <c r="X14" s="25"/>
      <c r="Y14" s="25"/>
      <c r="Z14" s="25"/>
      <c r="AA14" s="14"/>
      <c r="AB14" s="25"/>
      <c r="AC14" s="25"/>
    </row>
    <row r="15" spans="1:29" ht="15.75">
      <c r="A15" s="15" t="s">
        <v>71</v>
      </c>
      <c r="B15" s="16" t="s">
        <v>72</v>
      </c>
      <c r="C15" s="17" t="s">
        <v>73</v>
      </c>
      <c r="D15" s="18"/>
      <c r="E15" s="18"/>
      <c r="F15" s="16"/>
      <c r="G15" s="18"/>
      <c r="H15" s="18"/>
      <c r="I15" s="18"/>
      <c r="J15" s="18"/>
      <c r="K15" s="15" t="s">
        <v>38</v>
      </c>
      <c r="L15" s="18"/>
      <c r="M15" s="18"/>
      <c r="N15" s="18"/>
      <c r="O15" s="18"/>
      <c r="P15" s="18"/>
      <c r="Q15" s="18"/>
      <c r="R15" s="18"/>
      <c r="S15" s="18"/>
      <c r="T15" s="18"/>
      <c r="U15" s="15" t="s">
        <v>74</v>
      </c>
      <c r="V15" s="18"/>
      <c r="W15" s="33" t="s">
        <v>75</v>
      </c>
      <c r="X15" s="18"/>
      <c r="Y15" s="18"/>
      <c r="Z15" s="18"/>
      <c r="AA15" s="29"/>
      <c r="AB15" s="18"/>
      <c r="AC15" s="18"/>
    </row>
    <row r="16" spans="1:29" ht="15.75">
      <c r="A16" s="22" t="s">
        <v>41</v>
      </c>
      <c r="B16" s="23" t="s">
        <v>76</v>
      </c>
      <c r="C16" s="24"/>
      <c r="D16" s="25"/>
      <c r="E16" s="25"/>
      <c r="F16" s="25"/>
      <c r="G16" s="25"/>
      <c r="H16" s="25"/>
      <c r="I16" s="25"/>
      <c r="J16" s="25"/>
      <c r="K16" s="25"/>
      <c r="L16" s="25"/>
      <c r="M16" s="25"/>
      <c r="N16" s="23" t="s">
        <v>77</v>
      </c>
      <c r="O16" s="25"/>
      <c r="P16" s="25"/>
      <c r="Q16" s="25"/>
      <c r="R16" s="25"/>
      <c r="S16" s="25"/>
      <c r="T16" s="25"/>
      <c r="U16" s="25"/>
      <c r="V16" s="25"/>
      <c r="W16" s="37"/>
      <c r="X16" s="25"/>
      <c r="Y16" s="25"/>
      <c r="Z16" s="25"/>
      <c r="AA16" s="14"/>
      <c r="AB16" s="25"/>
      <c r="AC16" s="25"/>
    </row>
    <row r="17" spans="1:29" ht="15.75">
      <c r="A17" s="38" t="s">
        <v>41</v>
      </c>
      <c r="B17" s="39" t="s">
        <v>78</v>
      </c>
      <c r="C17" s="40"/>
      <c r="D17" s="41"/>
      <c r="E17" s="41"/>
      <c r="F17" s="41"/>
      <c r="G17" s="41"/>
      <c r="H17" s="41"/>
      <c r="I17" s="41"/>
      <c r="J17" s="41"/>
      <c r="K17" s="41"/>
      <c r="L17" s="41"/>
      <c r="M17" s="41"/>
      <c r="N17" s="42" t="s">
        <v>79</v>
      </c>
      <c r="O17" s="41"/>
      <c r="P17" s="41"/>
      <c r="Q17" s="41"/>
      <c r="R17" s="41"/>
      <c r="S17" s="41"/>
      <c r="T17" s="41"/>
      <c r="U17" s="41"/>
      <c r="V17" s="41"/>
      <c r="W17" s="41"/>
      <c r="X17" s="41"/>
      <c r="Y17" s="41"/>
      <c r="Z17" s="41"/>
      <c r="AA17" s="43"/>
      <c r="AB17" s="44"/>
      <c r="AC17" s="44"/>
    </row>
    <row r="18" spans="1:29" ht="15.75">
      <c r="A18" s="22" t="s">
        <v>41</v>
      </c>
      <c r="B18" s="23" t="s">
        <v>80</v>
      </c>
      <c r="C18" s="24"/>
      <c r="D18" s="25"/>
      <c r="E18" s="25"/>
      <c r="F18" s="25"/>
      <c r="G18" s="25"/>
      <c r="H18" s="25"/>
      <c r="I18" s="25"/>
      <c r="J18" s="25"/>
      <c r="K18" s="25"/>
      <c r="L18" s="25"/>
      <c r="M18" s="25"/>
      <c r="N18" s="23" t="s">
        <v>81</v>
      </c>
      <c r="O18" s="25"/>
      <c r="P18" s="25"/>
      <c r="Q18" s="25"/>
      <c r="R18" s="25"/>
      <c r="S18" s="25"/>
      <c r="T18" s="25"/>
      <c r="U18" s="25"/>
      <c r="V18" s="25"/>
      <c r="W18" s="45"/>
      <c r="X18" s="45"/>
      <c r="Y18" s="45"/>
      <c r="Z18" s="45"/>
      <c r="AA18" s="14"/>
      <c r="AB18" s="45"/>
      <c r="AC18" s="45"/>
    </row>
    <row r="19" spans="1:29" ht="15.75">
      <c r="A19" s="22" t="s">
        <v>41</v>
      </c>
      <c r="B19" s="23" t="s">
        <v>82</v>
      </c>
      <c r="C19" s="24"/>
      <c r="D19" s="25"/>
      <c r="E19" s="25"/>
      <c r="F19" s="25"/>
      <c r="G19" s="25"/>
      <c r="H19" s="25"/>
      <c r="I19" s="25"/>
      <c r="J19" s="25"/>
      <c r="K19" s="25"/>
      <c r="L19" s="25"/>
      <c r="M19" s="25"/>
      <c r="N19" s="23" t="s">
        <v>83</v>
      </c>
      <c r="O19" s="25"/>
      <c r="P19" s="25"/>
      <c r="Q19" s="25"/>
      <c r="R19" s="25"/>
      <c r="S19" s="25"/>
      <c r="T19" s="25"/>
      <c r="U19" s="25"/>
      <c r="V19" s="25"/>
      <c r="W19" s="45"/>
      <c r="X19" s="45"/>
      <c r="Y19" s="45"/>
      <c r="Z19" s="45"/>
      <c r="AA19" s="14"/>
      <c r="AB19" s="45"/>
      <c r="AC19" s="45"/>
    </row>
    <row r="20" spans="1:29" ht="15.75">
      <c r="A20" s="22" t="s">
        <v>41</v>
      </c>
      <c r="B20" s="23" t="s">
        <v>84</v>
      </c>
      <c r="C20" s="24"/>
      <c r="D20" s="25"/>
      <c r="E20" s="25"/>
      <c r="F20" s="25"/>
      <c r="G20" s="25"/>
      <c r="H20" s="25"/>
      <c r="I20" s="25"/>
      <c r="J20" s="25"/>
      <c r="K20" s="25"/>
      <c r="L20" s="25"/>
      <c r="M20" s="25"/>
      <c r="N20" s="23" t="s">
        <v>85</v>
      </c>
      <c r="O20" s="25"/>
      <c r="P20" s="25"/>
      <c r="Q20" s="25"/>
      <c r="R20" s="25"/>
      <c r="S20" s="25"/>
      <c r="T20" s="25"/>
      <c r="U20" s="25"/>
      <c r="V20" s="25"/>
      <c r="W20" s="45"/>
      <c r="X20" s="45"/>
      <c r="Y20" s="45"/>
      <c r="Z20" s="45"/>
      <c r="AA20" s="14"/>
      <c r="AB20" s="45"/>
      <c r="AC20" s="45"/>
    </row>
    <row r="21" spans="1:29" ht="21.75" customHeight="1">
      <c r="A21" s="15" t="s">
        <v>86</v>
      </c>
      <c r="B21" s="16" t="s">
        <v>87</v>
      </c>
      <c r="C21" s="17" t="s">
        <v>88</v>
      </c>
      <c r="D21" s="15" t="s">
        <v>89</v>
      </c>
      <c r="E21" s="18"/>
      <c r="F21" s="19"/>
      <c r="G21" s="18"/>
      <c r="H21" s="18"/>
      <c r="I21" s="18"/>
      <c r="J21" s="18"/>
      <c r="K21" s="18"/>
      <c r="L21" s="18"/>
      <c r="M21" s="18"/>
      <c r="N21" s="18"/>
      <c r="O21" s="18"/>
      <c r="P21" s="18"/>
      <c r="Q21" s="18"/>
      <c r="R21" s="18"/>
      <c r="S21" s="18"/>
      <c r="T21" s="18"/>
      <c r="U21" s="16" t="s">
        <v>88</v>
      </c>
      <c r="V21" s="15" t="s">
        <v>89</v>
      </c>
      <c r="W21" s="46" t="s">
        <v>90</v>
      </c>
      <c r="X21" s="46" t="s">
        <v>91</v>
      </c>
      <c r="Y21" s="18"/>
      <c r="Z21" s="18"/>
      <c r="AA21" s="14"/>
      <c r="AB21" s="18"/>
      <c r="AC21" s="18"/>
    </row>
    <row r="22" spans="1:29" ht="21.75" customHeight="1">
      <c r="A22" s="47" t="s">
        <v>92</v>
      </c>
      <c r="B22" s="48" t="s">
        <v>93</v>
      </c>
      <c r="C22" s="49" t="s">
        <v>94</v>
      </c>
      <c r="D22" s="14"/>
      <c r="E22" s="50"/>
      <c r="F22" s="14"/>
      <c r="G22" s="50"/>
      <c r="H22" s="50"/>
      <c r="I22" s="47" t="s">
        <v>95</v>
      </c>
      <c r="J22" s="50"/>
      <c r="K22" s="50"/>
      <c r="L22" s="50"/>
      <c r="M22" s="50"/>
      <c r="N22" s="50"/>
      <c r="O22" s="50"/>
      <c r="P22" s="50"/>
      <c r="Q22" s="50"/>
      <c r="R22" s="50"/>
      <c r="S22" s="50"/>
      <c r="T22" s="50"/>
      <c r="U22" s="48" t="s">
        <v>94</v>
      </c>
      <c r="V22" s="50"/>
      <c r="W22" s="51" t="s">
        <v>96</v>
      </c>
      <c r="X22" s="18"/>
      <c r="Y22" s="18"/>
      <c r="Z22" s="18"/>
      <c r="AA22" s="14"/>
      <c r="AB22" s="18"/>
      <c r="AC22" s="18"/>
    </row>
    <row r="23" spans="1:29" ht="21.75" customHeight="1">
      <c r="A23" s="52" t="s">
        <v>97</v>
      </c>
      <c r="B23" s="53" t="s">
        <v>98</v>
      </c>
      <c r="C23" s="54" t="s">
        <v>99</v>
      </c>
      <c r="D23" s="55"/>
      <c r="E23" s="55"/>
      <c r="F23" s="56"/>
      <c r="G23" s="55"/>
      <c r="H23" s="55"/>
      <c r="I23" s="53" t="s">
        <v>100</v>
      </c>
      <c r="J23" s="55"/>
      <c r="K23" s="55"/>
      <c r="L23" s="55"/>
      <c r="M23" s="55"/>
      <c r="N23" s="55"/>
      <c r="O23" s="55"/>
      <c r="P23" s="55"/>
      <c r="Q23" s="55"/>
      <c r="R23" s="55"/>
      <c r="S23" s="55"/>
      <c r="T23" s="55"/>
      <c r="U23" s="55"/>
      <c r="V23" s="55"/>
      <c r="W23" s="57"/>
      <c r="X23" s="18"/>
      <c r="Y23" s="18"/>
      <c r="Z23" s="18"/>
      <c r="AA23" s="14"/>
      <c r="AB23" s="18"/>
      <c r="AC23" s="18"/>
    </row>
    <row r="24" spans="1:29" ht="21.75" customHeight="1">
      <c r="A24" s="15" t="s">
        <v>86</v>
      </c>
      <c r="B24" s="16" t="s">
        <v>101</v>
      </c>
      <c r="C24" s="17" t="s">
        <v>102</v>
      </c>
      <c r="D24" s="18"/>
      <c r="E24" s="18"/>
      <c r="F24" s="19"/>
      <c r="G24" s="18"/>
      <c r="H24" s="18"/>
      <c r="I24" s="18"/>
      <c r="J24" s="18"/>
      <c r="K24" s="15" t="s">
        <v>38</v>
      </c>
      <c r="L24" s="18"/>
      <c r="M24" s="18"/>
      <c r="N24" s="18"/>
      <c r="O24" s="18"/>
      <c r="P24" s="18"/>
      <c r="Q24" s="18"/>
      <c r="R24" s="18"/>
      <c r="S24" s="18"/>
      <c r="T24" s="18"/>
      <c r="U24" s="15" t="s">
        <v>103</v>
      </c>
      <c r="V24" s="18"/>
      <c r="W24" s="48" t="s">
        <v>104</v>
      </c>
      <c r="X24" s="18"/>
      <c r="Y24" s="18"/>
      <c r="Z24" s="18"/>
      <c r="AA24" s="14"/>
      <c r="AB24" s="18"/>
      <c r="AC24" s="18"/>
    </row>
    <row r="25" spans="1:29" ht="21.75" customHeight="1">
      <c r="A25" s="52" t="s">
        <v>97</v>
      </c>
      <c r="B25" s="53" t="s">
        <v>105</v>
      </c>
      <c r="C25" s="54" t="s">
        <v>106</v>
      </c>
      <c r="D25" s="55"/>
      <c r="E25" s="55"/>
      <c r="F25" s="56"/>
      <c r="G25" s="55"/>
      <c r="H25" s="55"/>
      <c r="I25" s="53" t="s">
        <v>107</v>
      </c>
      <c r="J25" s="55"/>
      <c r="K25" s="55"/>
      <c r="L25" s="55"/>
      <c r="M25" s="55"/>
      <c r="N25" s="55"/>
      <c r="O25" s="55"/>
      <c r="P25" s="55"/>
      <c r="Q25" s="55"/>
      <c r="R25" s="55"/>
      <c r="S25" s="55"/>
      <c r="T25" s="55"/>
      <c r="U25" s="52" t="s">
        <v>106</v>
      </c>
      <c r="V25" s="55"/>
      <c r="W25" s="58" t="s">
        <v>108</v>
      </c>
      <c r="X25" s="55"/>
      <c r="Y25" s="55"/>
      <c r="Z25" s="55"/>
      <c r="AA25" s="59"/>
      <c r="AB25" s="55"/>
      <c r="AC25" s="55"/>
    </row>
    <row r="26" spans="1:29" ht="15.75" customHeight="1">
      <c r="A26" s="52" t="s">
        <v>97</v>
      </c>
      <c r="B26" s="53" t="s">
        <v>109</v>
      </c>
      <c r="C26" s="60"/>
      <c r="D26" s="55"/>
      <c r="E26" s="55"/>
      <c r="F26" s="53" t="s">
        <v>110</v>
      </c>
      <c r="G26" s="55"/>
      <c r="H26" s="55"/>
      <c r="I26" s="56"/>
      <c r="J26" s="55"/>
      <c r="K26" s="55"/>
      <c r="L26" s="55"/>
      <c r="M26" s="55"/>
      <c r="N26" s="55"/>
      <c r="O26" s="55"/>
      <c r="P26" s="55"/>
      <c r="Q26" s="55"/>
      <c r="R26" s="55"/>
      <c r="S26" s="55"/>
      <c r="T26" s="55"/>
      <c r="U26" s="55"/>
      <c r="V26" s="55"/>
      <c r="W26" s="45"/>
      <c r="X26" s="45"/>
      <c r="Y26" s="45"/>
      <c r="Z26" s="45"/>
      <c r="AA26" s="14"/>
      <c r="AB26" s="45"/>
      <c r="AC26" s="45"/>
    </row>
    <row r="27" spans="1:29" ht="15.75" customHeight="1">
      <c r="A27" s="22" t="s">
        <v>41</v>
      </c>
      <c r="B27" s="23" t="s">
        <v>111</v>
      </c>
      <c r="C27" s="24"/>
      <c r="D27" s="25"/>
      <c r="E27" s="25"/>
      <c r="F27" s="25"/>
      <c r="G27" s="25"/>
      <c r="H27" s="25"/>
      <c r="I27" s="25"/>
      <c r="J27" s="25"/>
      <c r="K27" s="25"/>
      <c r="L27" s="25"/>
      <c r="M27" s="25"/>
      <c r="N27" s="23" t="s">
        <v>112</v>
      </c>
      <c r="O27" s="25"/>
      <c r="P27" s="25"/>
      <c r="Q27" s="25"/>
      <c r="R27" s="25"/>
      <c r="S27" s="25"/>
      <c r="T27" s="25"/>
      <c r="U27" s="25"/>
      <c r="V27" s="25"/>
      <c r="W27" s="45"/>
      <c r="X27" s="45"/>
      <c r="Y27" s="45"/>
      <c r="Z27" s="45"/>
      <c r="AA27" s="14"/>
      <c r="AB27" s="45"/>
      <c r="AC27" s="45"/>
    </row>
    <row r="28" spans="1:29" ht="15.75" customHeight="1">
      <c r="A28" s="22" t="s">
        <v>41</v>
      </c>
      <c r="B28" s="23" t="s">
        <v>113</v>
      </c>
      <c r="C28" s="40"/>
      <c r="D28" s="41"/>
      <c r="E28" s="41"/>
      <c r="F28" s="41"/>
      <c r="G28" s="41"/>
      <c r="H28" s="41"/>
      <c r="I28" s="41"/>
      <c r="J28" s="41"/>
      <c r="K28" s="41"/>
      <c r="L28" s="41"/>
      <c r="M28" s="41"/>
      <c r="N28" s="23" t="s">
        <v>114</v>
      </c>
      <c r="O28" s="41"/>
      <c r="P28" s="41"/>
      <c r="Q28" s="41"/>
      <c r="R28" s="41"/>
      <c r="S28" s="41"/>
      <c r="T28" s="41"/>
      <c r="U28" s="41"/>
      <c r="V28" s="41"/>
      <c r="W28" s="45"/>
      <c r="X28" s="45"/>
      <c r="Y28" s="45"/>
      <c r="Z28" s="45"/>
      <c r="AA28" s="14"/>
      <c r="AB28" s="45"/>
      <c r="AC28" s="45"/>
    </row>
    <row r="29" spans="1:29" ht="15.75" customHeight="1">
      <c r="A29" s="61" t="s">
        <v>115</v>
      </c>
      <c r="B29" s="62" t="s">
        <v>116</v>
      </c>
      <c r="C29" s="63" t="s">
        <v>117</v>
      </c>
      <c r="D29" s="45"/>
      <c r="E29" s="45"/>
      <c r="F29" s="45"/>
      <c r="G29" s="45"/>
      <c r="H29" s="45"/>
      <c r="I29" s="45"/>
      <c r="J29" s="45"/>
      <c r="K29" s="45"/>
      <c r="L29" s="45"/>
      <c r="M29" s="45"/>
      <c r="N29" s="45"/>
      <c r="O29" s="45"/>
      <c r="P29" s="45"/>
      <c r="Q29" s="45"/>
      <c r="R29" s="45"/>
      <c r="S29" s="45"/>
      <c r="T29" s="45"/>
      <c r="U29" s="61" t="s">
        <v>118</v>
      </c>
      <c r="V29" s="45"/>
      <c r="W29" s="14" t="s">
        <v>119</v>
      </c>
      <c r="X29" s="45"/>
      <c r="Y29" s="45"/>
      <c r="Z29" s="45"/>
      <c r="AA29" s="14"/>
      <c r="AB29" s="45"/>
      <c r="AC29" s="45"/>
    </row>
    <row r="30" spans="1:29" ht="15.75" customHeight="1">
      <c r="A30" s="15" t="s">
        <v>86</v>
      </c>
      <c r="B30" s="16" t="s">
        <v>120</v>
      </c>
      <c r="C30" s="17" t="s">
        <v>121</v>
      </c>
      <c r="D30" s="18"/>
      <c r="E30" s="18"/>
      <c r="F30" s="19"/>
      <c r="G30" s="18"/>
      <c r="H30" s="18"/>
      <c r="I30" s="18"/>
      <c r="J30" s="18"/>
      <c r="K30" s="18"/>
      <c r="L30" s="18"/>
      <c r="M30" s="18"/>
      <c r="N30" s="18"/>
      <c r="O30" s="18"/>
      <c r="P30" s="18"/>
      <c r="Q30" s="18"/>
      <c r="R30" s="18"/>
      <c r="S30" s="18"/>
      <c r="T30" s="18"/>
      <c r="U30" s="16" t="s">
        <v>122</v>
      </c>
      <c r="V30" s="18"/>
      <c r="W30" s="64" t="s">
        <v>123</v>
      </c>
      <c r="X30" s="45"/>
      <c r="Y30" s="45"/>
      <c r="Z30" s="45"/>
      <c r="AA30" s="14"/>
      <c r="AB30" s="45"/>
      <c r="AC30" s="45"/>
    </row>
    <row r="31" spans="1:29" ht="15.75" customHeight="1">
      <c r="A31" s="65" t="s">
        <v>86</v>
      </c>
      <c r="B31" s="66" t="s">
        <v>124</v>
      </c>
      <c r="C31" s="67" t="s">
        <v>125</v>
      </c>
      <c r="D31" s="68"/>
      <c r="E31" s="68"/>
      <c r="F31" s="69"/>
      <c r="G31" s="68"/>
      <c r="H31" s="68"/>
      <c r="I31" s="68"/>
      <c r="J31" s="68"/>
      <c r="K31" s="68"/>
      <c r="L31" s="68"/>
      <c r="M31" s="68"/>
      <c r="N31" s="68"/>
      <c r="O31" s="68"/>
      <c r="P31" s="68"/>
      <c r="Q31" s="68"/>
      <c r="R31" s="68"/>
      <c r="S31" s="68"/>
      <c r="T31" s="68"/>
      <c r="U31" s="70" t="s">
        <v>125</v>
      </c>
      <c r="V31" s="68"/>
      <c r="W31" s="71" t="s">
        <v>126</v>
      </c>
      <c r="X31" s="68"/>
      <c r="Y31" s="68"/>
      <c r="Z31" s="68"/>
      <c r="AA31" s="43"/>
      <c r="AB31" s="72"/>
      <c r="AC31" s="72"/>
    </row>
    <row r="32" spans="1:29" ht="15.75" customHeight="1">
      <c r="A32" s="15" t="s">
        <v>127</v>
      </c>
      <c r="B32" s="16" t="s">
        <v>128</v>
      </c>
      <c r="C32" s="17" t="s">
        <v>129</v>
      </c>
      <c r="D32" s="18"/>
      <c r="E32" s="18"/>
      <c r="F32" s="19"/>
      <c r="G32" s="18"/>
      <c r="H32" s="18"/>
      <c r="I32" s="18"/>
      <c r="J32" s="18"/>
      <c r="K32" s="18"/>
      <c r="L32" s="18"/>
      <c r="M32" s="18"/>
      <c r="N32" s="18"/>
      <c r="O32" s="18"/>
      <c r="P32" s="18"/>
      <c r="Q32" s="18"/>
      <c r="R32" s="18"/>
      <c r="S32" s="18"/>
      <c r="T32" s="18"/>
      <c r="U32" s="16" t="s">
        <v>130</v>
      </c>
      <c r="V32" s="18"/>
      <c r="W32" s="46" t="s">
        <v>131</v>
      </c>
      <c r="X32" s="50"/>
      <c r="Y32" s="50"/>
      <c r="Z32" s="50"/>
      <c r="AA32" s="14"/>
      <c r="AB32" s="50"/>
      <c r="AC32" s="50"/>
    </row>
    <row r="33" spans="1:29" ht="15.75" customHeight="1">
      <c r="A33" s="52" t="s">
        <v>132</v>
      </c>
      <c r="B33" s="52" t="s">
        <v>109</v>
      </c>
      <c r="C33" s="73"/>
      <c r="D33" s="55"/>
      <c r="E33" s="55"/>
      <c r="F33" s="55"/>
      <c r="G33" s="55"/>
      <c r="H33" s="55"/>
      <c r="I33" s="55"/>
      <c r="J33" s="55"/>
      <c r="K33" s="55"/>
      <c r="L33" s="55"/>
      <c r="M33" s="55"/>
      <c r="N33" s="55"/>
      <c r="O33" s="55"/>
      <c r="P33" s="55"/>
      <c r="Q33" s="55"/>
      <c r="R33" s="55"/>
      <c r="S33" s="55"/>
      <c r="T33" s="55"/>
      <c r="U33" s="74"/>
      <c r="V33" s="55"/>
      <c r="W33" s="50"/>
      <c r="X33" s="50"/>
      <c r="Y33" s="50"/>
      <c r="Z33" s="50"/>
      <c r="AA33" s="14"/>
      <c r="AB33" s="50"/>
      <c r="AC33" s="50"/>
    </row>
    <row r="34" spans="1:29" ht="15.75" customHeight="1">
      <c r="A34" s="52" t="s">
        <v>97</v>
      </c>
      <c r="B34" s="53" t="s">
        <v>133</v>
      </c>
      <c r="C34" s="60"/>
      <c r="D34" s="55"/>
      <c r="E34" s="55"/>
      <c r="F34" s="53" t="s">
        <v>110</v>
      </c>
      <c r="G34" s="55"/>
      <c r="H34" s="55"/>
      <c r="I34" s="304" t="s">
        <v>134</v>
      </c>
      <c r="J34" s="305"/>
      <c r="K34" s="55"/>
      <c r="L34" s="55"/>
      <c r="M34" s="55"/>
      <c r="N34" s="55"/>
      <c r="O34" s="55"/>
      <c r="P34" s="55"/>
      <c r="Q34" s="55"/>
      <c r="R34" s="55"/>
      <c r="S34" s="55"/>
      <c r="T34" s="55"/>
      <c r="U34" s="74"/>
      <c r="V34" s="55"/>
      <c r="W34" s="50"/>
      <c r="X34" s="50"/>
      <c r="Y34" s="50"/>
      <c r="Z34" s="50"/>
      <c r="AA34" s="14"/>
      <c r="AB34" s="50"/>
      <c r="AC34" s="50"/>
    </row>
    <row r="35" spans="1:29" ht="15.75" customHeight="1">
      <c r="A35" s="47" t="s">
        <v>92</v>
      </c>
      <c r="B35" s="48" t="s">
        <v>135</v>
      </c>
      <c r="C35" s="306" t="s">
        <v>136</v>
      </c>
      <c r="D35" s="305"/>
      <c r="E35" s="50"/>
      <c r="F35" s="14"/>
      <c r="G35" s="50"/>
      <c r="H35" s="50"/>
      <c r="I35" s="50"/>
      <c r="J35" s="50"/>
      <c r="K35" s="50"/>
      <c r="L35" s="50"/>
      <c r="M35" s="50"/>
      <c r="N35" s="50"/>
      <c r="O35" s="50"/>
      <c r="P35" s="50"/>
      <c r="Q35" s="50"/>
      <c r="R35" s="50"/>
      <c r="S35" s="50"/>
      <c r="T35" s="50"/>
      <c r="U35" s="48" t="s">
        <v>137</v>
      </c>
      <c r="V35" s="59"/>
      <c r="W35" s="75" t="s">
        <v>138</v>
      </c>
      <c r="X35" s="50"/>
      <c r="Y35" s="50"/>
      <c r="Z35" s="50"/>
      <c r="AA35" s="14"/>
      <c r="AB35" s="50"/>
      <c r="AC35" s="50"/>
    </row>
    <row r="36" spans="1:29" ht="15.75" customHeight="1">
      <c r="A36" s="47" t="s">
        <v>92</v>
      </c>
      <c r="B36" s="48" t="s">
        <v>139</v>
      </c>
      <c r="C36" s="49" t="s">
        <v>140</v>
      </c>
      <c r="D36" s="14"/>
      <c r="E36" s="50"/>
      <c r="F36" s="14"/>
      <c r="G36" s="50"/>
      <c r="H36" s="50"/>
      <c r="I36" s="50"/>
      <c r="J36" s="50"/>
      <c r="K36" s="50"/>
      <c r="L36" s="50"/>
      <c r="M36" s="50"/>
      <c r="N36" s="50"/>
      <c r="O36" s="50"/>
      <c r="P36" s="50"/>
      <c r="Q36" s="50"/>
      <c r="R36" s="50"/>
      <c r="S36" s="50"/>
      <c r="T36" s="50"/>
      <c r="U36" s="76" t="s">
        <v>141</v>
      </c>
      <c r="V36" s="50"/>
      <c r="W36" s="77" t="s">
        <v>142</v>
      </c>
      <c r="X36" s="50"/>
      <c r="Y36" s="50"/>
      <c r="Z36" s="50"/>
      <c r="AA36" s="14"/>
      <c r="AB36" s="50"/>
      <c r="AC36" s="50"/>
    </row>
    <row r="37" spans="1:29" ht="15.75" customHeight="1">
      <c r="A37" s="52" t="s">
        <v>132</v>
      </c>
      <c r="B37" s="52" t="s">
        <v>133</v>
      </c>
      <c r="C37" s="73"/>
      <c r="D37" s="55"/>
      <c r="E37" s="55"/>
      <c r="F37" s="55"/>
      <c r="G37" s="55"/>
      <c r="H37" s="55"/>
      <c r="I37" s="55"/>
      <c r="J37" s="55"/>
      <c r="K37" s="55"/>
      <c r="L37" s="55"/>
      <c r="M37" s="55"/>
      <c r="N37" s="55"/>
      <c r="O37" s="55"/>
      <c r="P37" s="55"/>
      <c r="Q37" s="55"/>
      <c r="R37" s="55"/>
      <c r="S37" s="55"/>
      <c r="T37" s="55"/>
      <c r="U37" s="55"/>
      <c r="V37" s="55"/>
      <c r="W37" s="59"/>
      <c r="X37" s="59"/>
      <c r="Y37" s="59"/>
      <c r="Z37" s="59"/>
      <c r="AA37" s="59"/>
      <c r="AB37" s="59"/>
      <c r="AC37" s="59"/>
    </row>
    <row r="38" spans="1:29" ht="15.75" customHeight="1">
      <c r="A38" s="15" t="s">
        <v>97</v>
      </c>
      <c r="B38" s="16" t="s">
        <v>143</v>
      </c>
      <c r="C38" s="17"/>
      <c r="D38" s="18"/>
      <c r="E38" s="18"/>
      <c r="F38" s="19"/>
      <c r="G38" s="18"/>
      <c r="H38" s="18"/>
      <c r="I38" s="15" t="s">
        <v>144</v>
      </c>
      <c r="J38" s="18"/>
      <c r="K38" s="18"/>
      <c r="L38" s="18"/>
      <c r="M38" s="18"/>
      <c r="N38" s="18"/>
      <c r="O38" s="18"/>
      <c r="P38" s="18"/>
      <c r="Q38" s="18"/>
      <c r="R38" s="18"/>
      <c r="S38" s="18"/>
      <c r="T38" s="18"/>
      <c r="U38" s="16"/>
      <c r="V38" s="18"/>
      <c r="W38" s="68"/>
      <c r="X38" s="59"/>
      <c r="Y38" s="59"/>
      <c r="Z38" s="59"/>
      <c r="AA38" s="59"/>
      <c r="AB38" s="59"/>
      <c r="AC38" s="59"/>
    </row>
    <row r="39" spans="1:29" ht="15.75" customHeight="1">
      <c r="A39" s="22" t="s">
        <v>41</v>
      </c>
      <c r="B39" s="23" t="s">
        <v>145</v>
      </c>
      <c r="C39" s="24"/>
      <c r="D39" s="25"/>
      <c r="E39" s="25"/>
      <c r="F39" s="25"/>
      <c r="G39" s="25"/>
      <c r="H39" s="25"/>
      <c r="I39" s="25"/>
      <c r="J39" s="25"/>
      <c r="K39" s="25"/>
      <c r="L39" s="25"/>
      <c r="M39" s="25"/>
      <c r="N39" s="23" t="s">
        <v>146</v>
      </c>
      <c r="O39" s="25"/>
      <c r="P39" s="25"/>
      <c r="Q39" s="25"/>
      <c r="R39" s="25"/>
      <c r="S39" s="25"/>
      <c r="T39" s="25"/>
      <c r="U39" s="25"/>
      <c r="V39" s="25"/>
      <c r="W39" s="25"/>
      <c r="X39" s="25"/>
      <c r="Y39" s="25"/>
      <c r="Z39" s="25"/>
      <c r="AA39" s="14"/>
      <c r="AB39" s="25"/>
      <c r="AC39" s="25"/>
    </row>
    <row r="40" spans="1:29" ht="15.75" customHeight="1">
      <c r="A40" s="15" t="s">
        <v>147</v>
      </c>
      <c r="B40" s="16" t="s">
        <v>148</v>
      </c>
      <c r="C40" s="17" t="s">
        <v>149</v>
      </c>
      <c r="D40" s="18"/>
      <c r="E40" s="18"/>
      <c r="F40" s="19"/>
      <c r="G40" s="78" t="s">
        <v>150</v>
      </c>
      <c r="H40" s="18"/>
      <c r="I40" s="15" t="s">
        <v>144</v>
      </c>
      <c r="J40" s="18"/>
      <c r="K40" s="18"/>
      <c r="L40" s="18"/>
      <c r="M40" s="18"/>
      <c r="N40" s="18"/>
      <c r="O40" s="18"/>
      <c r="P40" s="18"/>
      <c r="Q40" s="18"/>
      <c r="R40" s="18"/>
      <c r="S40" s="18"/>
      <c r="T40" s="18"/>
      <c r="U40" s="16" t="s">
        <v>151</v>
      </c>
      <c r="V40" s="18"/>
      <c r="W40" s="79" t="s">
        <v>152</v>
      </c>
      <c r="X40" s="80" t="s">
        <v>153</v>
      </c>
      <c r="Y40" s="4" t="s">
        <v>154</v>
      </c>
      <c r="Z40" s="59"/>
      <c r="AA40" s="59"/>
      <c r="AB40" s="59"/>
      <c r="AC40" s="59"/>
    </row>
    <row r="41" spans="1:29" ht="15.75" customHeight="1">
      <c r="A41" s="15" t="s">
        <v>155</v>
      </c>
      <c r="B41" s="16" t="s">
        <v>156</v>
      </c>
      <c r="C41" s="17" t="s">
        <v>157</v>
      </c>
      <c r="D41" s="18"/>
      <c r="E41" s="18"/>
      <c r="F41" s="19"/>
      <c r="G41" s="78" t="s">
        <v>150</v>
      </c>
      <c r="H41" s="18"/>
      <c r="I41" s="15" t="s">
        <v>144</v>
      </c>
      <c r="J41" s="18"/>
      <c r="K41" s="18"/>
      <c r="L41" s="18"/>
      <c r="M41" s="18"/>
      <c r="N41" s="18"/>
      <c r="O41" s="18"/>
      <c r="P41" s="18"/>
      <c r="Q41" s="18"/>
      <c r="R41" s="18"/>
      <c r="S41" s="18"/>
      <c r="T41" s="18"/>
      <c r="U41" s="16" t="s">
        <v>158</v>
      </c>
      <c r="V41" s="18"/>
      <c r="W41" s="79" t="s">
        <v>159</v>
      </c>
      <c r="X41" s="80" t="s">
        <v>153</v>
      </c>
      <c r="Y41" s="4" t="s">
        <v>154</v>
      </c>
      <c r="Z41" s="59"/>
      <c r="AA41" s="59"/>
      <c r="AB41" s="59"/>
      <c r="AC41" s="59"/>
    </row>
    <row r="42" spans="1:29" ht="15.75" customHeight="1">
      <c r="A42" s="22" t="s">
        <v>86</v>
      </c>
      <c r="B42" s="23" t="s">
        <v>160</v>
      </c>
      <c r="C42" s="81" t="s">
        <v>161</v>
      </c>
      <c r="D42" s="22" t="s">
        <v>162</v>
      </c>
      <c r="E42" s="25"/>
      <c r="F42" s="25"/>
      <c r="G42" s="25"/>
      <c r="H42" s="25"/>
      <c r="I42" s="22" t="s">
        <v>163</v>
      </c>
      <c r="J42" s="25"/>
      <c r="K42" s="25"/>
      <c r="L42" s="25"/>
      <c r="M42" s="25"/>
      <c r="N42" s="23"/>
      <c r="O42" s="25"/>
      <c r="P42" s="25"/>
      <c r="Q42" s="25"/>
      <c r="R42" s="25"/>
      <c r="S42" s="25"/>
      <c r="T42" s="25"/>
      <c r="U42" s="25"/>
      <c r="V42" s="25"/>
      <c r="W42" s="79" t="s">
        <v>164</v>
      </c>
      <c r="X42" s="79" t="s">
        <v>165</v>
      </c>
      <c r="Y42" s="25"/>
      <c r="Z42" s="25"/>
      <c r="AA42" s="14"/>
      <c r="AB42" s="25"/>
      <c r="AC42" s="25"/>
    </row>
    <row r="43" spans="1:29" ht="15.75" customHeight="1">
      <c r="A43" s="15" t="s">
        <v>86</v>
      </c>
      <c r="B43" s="16" t="s">
        <v>166</v>
      </c>
      <c r="C43" s="82" t="s">
        <v>167</v>
      </c>
      <c r="D43" s="18"/>
      <c r="E43" s="68"/>
      <c r="F43" s="69"/>
      <c r="G43" s="78"/>
      <c r="H43" s="68"/>
      <c r="I43" s="15" t="s">
        <v>168</v>
      </c>
      <c r="J43" s="68"/>
      <c r="K43" s="68"/>
      <c r="L43" s="68"/>
      <c r="M43" s="68"/>
      <c r="N43" s="68"/>
      <c r="O43" s="68"/>
      <c r="P43" s="68"/>
      <c r="Q43" s="68"/>
      <c r="R43" s="68"/>
      <c r="S43" s="68"/>
      <c r="T43" s="68"/>
      <c r="U43" s="16"/>
      <c r="V43" s="68"/>
      <c r="W43" s="83" t="s">
        <v>169</v>
      </c>
      <c r="X43" s="79"/>
      <c r="Y43" s="4"/>
      <c r="Z43" s="59"/>
      <c r="AA43" s="59"/>
      <c r="AB43" s="59"/>
      <c r="AC43" s="59"/>
    </row>
    <row r="44" spans="1:29" ht="15.75" customHeight="1">
      <c r="A44" s="15" t="s">
        <v>41</v>
      </c>
      <c r="B44" s="16" t="s">
        <v>170</v>
      </c>
      <c r="C44" s="82"/>
      <c r="D44" s="18"/>
      <c r="E44" s="68"/>
      <c r="F44" s="69"/>
      <c r="G44" s="78"/>
      <c r="H44" s="68"/>
      <c r="I44" s="15"/>
      <c r="J44" s="68"/>
      <c r="K44" s="68"/>
      <c r="L44" s="68"/>
      <c r="M44" s="68"/>
      <c r="N44" s="84" t="s">
        <v>171</v>
      </c>
      <c r="O44" s="68"/>
      <c r="P44" s="68"/>
      <c r="Q44" s="68"/>
      <c r="R44" s="68"/>
      <c r="S44" s="68"/>
      <c r="T44" s="68"/>
      <c r="U44" s="16"/>
      <c r="V44" s="68"/>
      <c r="W44" s="85"/>
      <c r="X44" s="79"/>
      <c r="Y44" s="4"/>
      <c r="Z44" s="59"/>
      <c r="AA44" s="59"/>
      <c r="AB44" s="59"/>
      <c r="AC44" s="59"/>
    </row>
    <row r="45" spans="1:29" ht="15.75" customHeight="1">
      <c r="A45" s="15" t="s">
        <v>97</v>
      </c>
      <c r="B45" s="16" t="s">
        <v>172</v>
      </c>
      <c r="C45" s="82"/>
      <c r="D45" s="18"/>
      <c r="E45" s="68"/>
      <c r="F45" s="69"/>
      <c r="G45" s="78"/>
      <c r="H45" s="68"/>
      <c r="I45" s="15" t="s">
        <v>173</v>
      </c>
      <c r="J45" s="68"/>
      <c r="K45" s="68"/>
      <c r="L45" s="68"/>
      <c r="M45" s="68"/>
      <c r="N45" s="68"/>
      <c r="O45" s="68"/>
      <c r="P45" s="68"/>
      <c r="Q45" s="68"/>
      <c r="R45" s="68"/>
      <c r="S45" s="68"/>
      <c r="T45" s="68"/>
      <c r="U45" s="16"/>
      <c r="V45" s="68"/>
      <c r="W45" s="85"/>
      <c r="X45" s="79"/>
      <c r="Y45" s="4"/>
      <c r="Z45" s="59"/>
      <c r="AA45" s="59"/>
      <c r="AB45" s="59"/>
      <c r="AC45" s="59"/>
    </row>
    <row r="46" spans="1:29" ht="15.75" customHeight="1">
      <c r="A46" s="15" t="s">
        <v>174</v>
      </c>
      <c r="B46" s="16" t="s">
        <v>175</v>
      </c>
      <c r="C46" s="86" t="s">
        <v>176</v>
      </c>
      <c r="D46" s="18"/>
      <c r="E46" s="68"/>
      <c r="F46" s="69"/>
      <c r="G46" s="78" t="s">
        <v>150</v>
      </c>
      <c r="H46" s="68"/>
      <c r="I46" s="15"/>
      <c r="J46" s="68"/>
      <c r="K46" s="68"/>
      <c r="L46" s="68"/>
      <c r="M46" s="68"/>
      <c r="N46" s="68"/>
      <c r="O46" s="68"/>
      <c r="P46" s="68"/>
      <c r="Q46" s="68"/>
      <c r="R46" s="68"/>
      <c r="S46" s="68"/>
      <c r="T46" s="68"/>
      <c r="U46" s="16"/>
      <c r="V46" s="68"/>
      <c r="W46" s="85" t="s">
        <v>177</v>
      </c>
      <c r="X46" s="80" t="s">
        <v>178</v>
      </c>
      <c r="Y46" s="4" t="s">
        <v>154</v>
      </c>
      <c r="Z46" s="59"/>
      <c r="AA46" s="59"/>
      <c r="AB46" s="59"/>
      <c r="AC46" s="59"/>
    </row>
    <row r="47" spans="1:29" ht="15.75" customHeight="1">
      <c r="A47" s="15" t="s">
        <v>179</v>
      </c>
      <c r="B47" s="16" t="s">
        <v>180</v>
      </c>
      <c r="C47" s="87" t="s">
        <v>181</v>
      </c>
      <c r="D47" s="18"/>
      <c r="E47" s="68"/>
      <c r="F47" s="69"/>
      <c r="G47" s="78" t="s">
        <v>150</v>
      </c>
      <c r="H47" s="68"/>
      <c r="I47" s="15"/>
      <c r="J47" s="68"/>
      <c r="K47" s="68"/>
      <c r="L47" s="68"/>
      <c r="M47" s="68"/>
      <c r="N47" s="68"/>
      <c r="O47" s="68"/>
      <c r="P47" s="68"/>
      <c r="Q47" s="68"/>
      <c r="R47" s="68"/>
      <c r="S47" s="68"/>
      <c r="T47" s="68"/>
      <c r="U47" s="16"/>
      <c r="V47" s="68"/>
      <c r="W47" s="85" t="s">
        <v>182</v>
      </c>
      <c r="X47" s="83" t="s">
        <v>183</v>
      </c>
      <c r="Y47" s="4" t="s">
        <v>154</v>
      </c>
      <c r="Z47" s="59"/>
      <c r="AA47" s="59"/>
      <c r="AB47" s="59"/>
      <c r="AC47" s="59"/>
    </row>
    <row r="48" spans="1:29" ht="15.75" customHeight="1">
      <c r="A48" s="15" t="s">
        <v>184</v>
      </c>
      <c r="B48" s="16" t="s">
        <v>185</v>
      </c>
      <c r="C48" s="88" t="s">
        <v>186</v>
      </c>
      <c r="D48" s="18"/>
      <c r="E48" s="68"/>
      <c r="F48" s="69"/>
      <c r="G48" s="68"/>
      <c r="H48" s="68"/>
      <c r="I48" s="15"/>
      <c r="J48" s="68"/>
      <c r="K48" s="68"/>
      <c r="L48" s="68"/>
      <c r="M48" s="68"/>
      <c r="N48" s="68"/>
      <c r="O48" s="68"/>
      <c r="P48" s="68"/>
      <c r="Q48" s="68"/>
      <c r="R48" s="68"/>
      <c r="S48" s="68"/>
      <c r="T48" s="68"/>
      <c r="U48" s="16"/>
      <c r="V48" s="68"/>
      <c r="W48" s="85" t="s">
        <v>187</v>
      </c>
      <c r="X48" s="83" t="s">
        <v>183</v>
      </c>
      <c r="Y48" s="59"/>
      <c r="Z48" s="59"/>
      <c r="AA48" s="59"/>
      <c r="AB48" s="59"/>
      <c r="AC48" s="59"/>
    </row>
    <row r="49" spans="1:29" ht="15.75" customHeight="1">
      <c r="A49" s="15" t="s">
        <v>188</v>
      </c>
      <c r="B49" s="16" t="s">
        <v>189</v>
      </c>
      <c r="C49" s="89" t="s">
        <v>190</v>
      </c>
      <c r="D49" s="18"/>
      <c r="E49" s="68"/>
      <c r="F49" s="69"/>
      <c r="G49" s="68"/>
      <c r="H49" s="68"/>
      <c r="I49" s="15"/>
      <c r="J49" s="68"/>
      <c r="K49" s="68"/>
      <c r="L49" s="68"/>
      <c r="M49" s="68"/>
      <c r="N49" s="68"/>
      <c r="O49" s="68"/>
      <c r="P49" s="68"/>
      <c r="Q49" s="68"/>
      <c r="R49" s="68"/>
      <c r="S49" s="68"/>
      <c r="T49" s="68"/>
      <c r="U49" s="16"/>
      <c r="V49" s="68"/>
      <c r="W49" s="85" t="s">
        <v>191</v>
      </c>
      <c r="X49" s="83" t="s">
        <v>183</v>
      </c>
      <c r="Y49" s="59"/>
      <c r="Z49" s="59"/>
      <c r="AA49" s="59"/>
      <c r="AB49" s="59"/>
      <c r="AC49" s="59"/>
    </row>
    <row r="50" spans="1:29" ht="15.75" customHeight="1">
      <c r="A50" s="22" t="s">
        <v>132</v>
      </c>
      <c r="B50" s="23" t="s">
        <v>172</v>
      </c>
      <c r="C50" s="81"/>
      <c r="D50" s="25"/>
      <c r="E50" s="25"/>
      <c r="F50" s="25"/>
      <c r="G50" s="25"/>
      <c r="H50" s="25"/>
      <c r="I50" s="15"/>
      <c r="J50" s="25"/>
      <c r="K50" s="25"/>
      <c r="L50" s="25"/>
      <c r="M50" s="25"/>
      <c r="N50" s="23"/>
      <c r="O50" s="25"/>
      <c r="P50" s="25"/>
      <c r="Q50" s="25"/>
      <c r="R50" s="25"/>
      <c r="S50" s="25"/>
      <c r="T50" s="25"/>
      <c r="U50" s="25"/>
      <c r="V50" s="25"/>
      <c r="W50" s="25"/>
      <c r="X50" s="25"/>
      <c r="Y50" s="25"/>
      <c r="Z50" s="25"/>
      <c r="AA50" s="14"/>
      <c r="AB50" s="25"/>
      <c r="AC50" s="25"/>
    </row>
    <row r="51" spans="1:29" ht="15.75" customHeight="1">
      <c r="A51" s="22" t="s">
        <v>97</v>
      </c>
      <c r="B51" s="23" t="s">
        <v>192</v>
      </c>
      <c r="C51" s="81"/>
      <c r="D51" s="25"/>
      <c r="E51" s="25"/>
      <c r="F51" s="25"/>
      <c r="G51" s="25"/>
      <c r="H51" s="25"/>
      <c r="I51" s="15" t="s">
        <v>193</v>
      </c>
      <c r="J51" s="25"/>
      <c r="K51" s="25"/>
      <c r="L51" s="25"/>
      <c r="M51" s="25"/>
      <c r="N51" s="23"/>
      <c r="O51" s="25"/>
      <c r="P51" s="25"/>
      <c r="Q51" s="25"/>
      <c r="R51" s="25"/>
      <c r="S51" s="25"/>
      <c r="T51" s="25"/>
      <c r="U51" s="25"/>
      <c r="V51" s="25"/>
      <c r="W51" s="25"/>
      <c r="X51" s="25"/>
      <c r="Y51" s="25"/>
      <c r="Z51" s="25"/>
      <c r="AA51" s="14"/>
      <c r="AB51" s="25"/>
      <c r="AC51" s="25"/>
    </row>
    <row r="52" spans="1:29" ht="15.75" customHeight="1">
      <c r="A52" s="15" t="s">
        <v>194</v>
      </c>
      <c r="B52" s="16" t="s">
        <v>195</v>
      </c>
      <c r="C52" s="87" t="s">
        <v>196</v>
      </c>
      <c r="D52" s="18"/>
      <c r="E52" s="68"/>
      <c r="F52" s="69"/>
      <c r="G52" s="78" t="s">
        <v>197</v>
      </c>
      <c r="H52" s="68"/>
      <c r="I52" s="15"/>
      <c r="J52" s="68"/>
      <c r="K52" s="68"/>
      <c r="L52" s="68"/>
      <c r="M52" s="68"/>
      <c r="N52" s="68"/>
      <c r="O52" s="68"/>
      <c r="P52" s="68"/>
      <c r="Q52" s="68"/>
      <c r="R52" s="68"/>
      <c r="S52" s="68"/>
      <c r="T52" s="68"/>
      <c r="U52" s="16"/>
      <c r="V52" s="68"/>
      <c r="W52" s="85" t="s">
        <v>198</v>
      </c>
      <c r="X52" s="83" t="s">
        <v>183</v>
      </c>
      <c r="Y52" s="4" t="s">
        <v>154</v>
      </c>
      <c r="Z52" s="59"/>
      <c r="AA52" s="59"/>
      <c r="AB52" s="59"/>
      <c r="AC52" s="59"/>
    </row>
    <row r="53" spans="1:29" ht="15.75" customHeight="1">
      <c r="A53" s="15" t="s">
        <v>86</v>
      </c>
      <c r="B53" s="16" t="s">
        <v>199</v>
      </c>
      <c r="C53" s="87" t="s">
        <v>200</v>
      </c>
      <c r="D53" s="18"/>
      <c r="E53" s="68"/>
      <c r="F53" s="69"/>
      <c r="G53" s="68"/>
      <c r="H53" s="68"/>
      <c r="I53" s="15"/>
      <c r="J53" s="68"/>
      <c r="K53" s="68"/>
      <c r="L53" s="68"/>
      <c r="M53" s="68"/>
      <c r="N53" s="68"/>
      <c r="O53" s="68"/>
      <c r="P53" s="68"/>
      <c r="Q53" s="68"/>
      <c r="R53" s="68"/>
      <c r="S53" s="68"/>
      <c r="T53" s="68"/>
      <c r="U53" s="16"/>
      <c r="V53" s="68"/>
      <c r="W53" s="85" t="s">
        <v>201</v>
      </c>
      <c r="X53" s="90"/>
      <c r="Y53" s="59"/>
      <c r="Z53" s="59"/>
      <c r="AA53" s="59"/>
      <c r="AB53" s="59"/>
      <c r="AC53" s="59"/>
    </row>
    <row r="54" spans="1:29" ht="15.75" customHeight="1">
      <c r="A54" s="15" t="s">
        <v>86</v>
      </c>
      <c r="B54" s="16" t="s">
        <v>202</v>
      </c>
      <c r="C54" s="91" t="s">
        <v>203</v>
      </c>
      <c r="D54" s="18"/>
      <c r="E54" s="68"/>
      <c r="F54" s="69"/>
      <c r="G54" s="68"/>
      <c r="H54" s="68"/>
      <c r="I54" s="15" t="s">
        <v>204</v>
      </c>
      <c r="J54" s="68"/>
      <c r="K54" s="68"/>
      <c r="L54" s="68"/>
      <c r="M54" s="68"/>
      <c r="N54" s="68"/>
      <c r="O54" s="68"/>
      <c r="P54" s="68"/>
      <c r="Q54" s="68"/>
      <c r="R54" s="68"/>
      <c r="S54" s="68"/>
      <c r="T54" s="68"/>
      <c r="U54" s="16"/>
      <c r="V54" s="68"/>
      <c r="W54" s="85" t="s">
        <v>205</v>
      </c>
      <c r="X54" s="90"/>
      <c r="Y54" s="59"/>
      <c r="Z54" s="59"/>
      <c r="AA54" s="59"/>
      <c r="AB54" s="59"/>
      <c r="AC54" s="59"/>
    </row>
    <row r="55" spans="1:29" ht="15.75" customHeight="1">
      <c r="A55" s="15" t="s">
        <v>206</v>
      </c>
      <c r="B55" s="16" t="s">
        <v>207</v>
      </c>
      <c r="C55" s="91" t="s">
        <v>208</v>
      </c>
      <c r="D55" s="18"/>
      <c r="E55" s="68"/>
      <c r="F55" s="69"/>
      <c r="G55" s="68"/>
      <c r="H55" s="68"/>
      <c r="I55" s="15" t="s">
        <v>209</v>
      </c>
      <c r="J55" s="68"/>
      <c r="K55" s="68"/>
      <c r="L55" s="68"/>
      <c r="M55" s="68"/>
      <c r="N55" s="68"/>
      <c r="O55" s="68"/>
      <c r="P55" s="68"/>
      <c r="Q55" s="68"/>
      <c r="R55" s="68"/>
      <c r="S55" s="68"/>
      <c r="T55" s="68"/>
      <c r="U55" s="16"/>
      <c r="V55" s="68"/>
      <c r="W55" s="85" t="s">
        <v>210</v>
      </c>
      <c r="X55" s="83" t="s">
        <v>183</v>
      </c>
      <c r="Y55" s="59"/>
      <c r="Z55" s="59"/>
      <c r="AA55" s="59"/>
      <c r="AB55" s="59"/>
      <c r="AC55" s="59"/>
    </row>
    <row r="56" spans="1:29" ht="15.75" customHeight="1">
      <c r="A56" s="15" t="s">
        <v>86</v>
      </c>
      <c r="B56" s="16" t="s">
        <v>211</v>
      </c>
      <c r="C56" s="87" t="s">
        <v>212</v>
      </c>
      <c r="D56" s="18"/>
      <c r="E56" s="68"/>
      <c r="F56" s="69"/>
      <c r="G56" s="68"/>
      <c r="H56" s="68"/>
      <c r="I56" s="15"/>
      <c r="J56" s="68"/>
      <c r="K56" s="68"/>
      <c r="L56" s="68"/>
      <c r="M56" s="68"/>
      <c r="N56" s="68"/>
      <c r="O56" s="68"/>
      <c r="P56" s="68"/>
      <c r="Q56" s="68"/>
      <c r="R56" s="68"/>
      <c r="S56" s="68"/>
      <c r="T56" s="68"/>
      <c r="U56" s="16"/>
      <c r="V56" s="68"/>
      <c r="W56" s="85" t="s">
        <v>213</v>
      </c>
      <c r="X56" s="90"/>
      <c r="Y56" s="59"/>
      <c r="Z56" s="59"/>
      <c r="AA56" s="59"/>
      <c r="AB56" s="59"/>
      <c r="AC56" s="59"/>
    </row>
    <row r="57" spans="1:29" ht="15.75" customHeight="1">
      <c r="A57" s="15" t="s">
        <v>214</v>
      </c>
      <c r="B57" s="16" t="s">
        <v>215</v>
      </c>
      <c r="C57" s="92" t="s">
        <v>216</v>
      </c>
      <c r="D57" s="18"/>
      <c r="E57" s="68"/>
      <c r="F57" s="69"/>
      <c r="G57" s="78" t="s">
        <v>150</v>
      </c>
      <c r="H57" s="68"/>
      <c r="I57" s="15" t="s">
        <v>217</v>
      </c>
      <c r="J57" s="68"/>
      <c r="K57" s="68"/>
      <c r="L57" s="68"/>
      <c r="M57" s="68"/>
      <c r="N57" s="68"/>
      <c r="O57" s="68"/>
      <c r="P57" s="68"/>
      <c r="Q57" s="68"/>
      <c r="R57" s="68"/>
      <c r="S57" s="68"/>
      <c r="T57" s="68"/>
      <c r="U57" s="16"/>
      <c r="V57" s="68"/>
      <c r="W57" s="85" t="s">
        <v>218</v>
      </c>
      <c r="X57" s="83" t="s">
        <v>183</v>
      </c>
      <c r="Y57" s="4" t="s">
        <v>154</v>
      </c>
      <c r="Z57" s="59"/>
      <c r="AA57" s="59"/>
      <c r="AB57" s="59"/>
      <c r="AC57" s="59"/>
    </row>
    <row r="58" spans="1:29" ht="15.75" customHeight="1">
      <c r="A58" s="15" t="s">
        <v>214</v>
      </c>
      <c r="B58" s="16" t="s">
        <v>219</v>
      </c>
      <c r="C58" s="91" t="s">
        <v>220</v>
      </c>
      <c r="D58" s="18"/>
      <c r="E58" s="68"/>
      <c r="F58" s="69"/>
      <c r="G58" s="78" t="s">
        <v>150</v>
      </c>
      <c r="H58" s="68"/>
      <c r="I58" s="15" t="s">
        <v>221</v>
      </c>
      <c r="J58" s="68"/>
      <c r="K58" s="68"/>
      <c r="L58" s="68"/>
      <c r="M58" s="68"/>
      <c r="N58" s="68"/>
      <c r="O58" s="68"/>
      <c r="P58" s="68"/>
      <c r="Q58" s="68"/>
      <c r="R58" s="68"/>
      <c r="S58" s="68"/>
      <c r="T58" s="68"/>
      <c r="U58" s="16"/>
      <c r="V58" s="68"/>
      <c r="W58" s="85" t="s">
        <v>222</v>
      </c>
      <c r="X58" s="83" t="s">
        <v>183</v>
      </c>
      <c r="Y58" s="4" t="s">
        <v>154</v>
      </c>
      <c r="Z58" s="59"/>
      <c r="AA58" s="59"/>
      <c r="AB58" s="59"/>
      <c r="AC58" s="59"/>
    </row>
    <row r="59" spans="1:29" ht="15.75" customHeight="1">
      <c r="A59" s="15" t="s">
        <v>86</v>
      </c>
      <c r="B59" s="16" t="s">
        <v>223</v>
      </c>
      <c r="C59" s="91" t="s">
        <v>224</v>
      </c>
      <c r="D59" s="18"/>
      <c r="E59" s="68"/>
      <c r="F59" s="69"/>
      <c r="G59" s="68"/>
      <c r="H59" s="68"/>
      <c r="I59" s="15"/>
      <c r="J59" s="68"/>
      <c r="K59" s="68"/>
      <c r="L59" s="68"/>
      <c r="M59" s="68"/>
      <c r="N59" s="68"/>
      <c r="O59" s="68"/>
      <c r="P59" s="68"/>
      <c r="Q59" s="68"/>
      <c r="R59" s="68"/>
      <c r="S59" s="68"/>
      <c r="T59" s="68"/>
      <c r="U59" s="16"/>
      <c r="V59" s="68"/>
      <c r="W59" s="85" t="s">
        <v>225</v>
      </c>
      <c r="X59" s="90"/>
      <c r="Y59" s="59"/>
      <c r="Z59" s="59"/>
      <c r="AA59" s="59"/>
      <c r="AB59" s="59"/>
      <c r="AC59" s="59"/>
    </row>
    <row r="60" spans="1:29" ht="15.75" customHeight="1">
      <c r="A60" s="15" t="s">
        <v>86</v>
      </c>
      <c r="B60" s="16" t="s">
        <v>226</v>
      </c>
      <c r="C60" s="17" t="s">
        <v>227</v>
      </c>
      <c r="D60" s="18"/>
      <c r="E60" s="18"/>
      <c r="F60" s="19"/>
      <c r="G60" s="18"/>
      <c r="H60" s="18"/>
      <c r="I60" s="15" t="s">
        <v>228</v>
      </c>
      <c r="J60" s="18"/>
      <c r="K60" s="18"/>
      <c r="L60" s="18"/>
      <c r="M60" s="18"/>
      <c r="N60" s="18"/>
      <c r="O60" s="18"/>
      <c r="P60" s="18"/>
      <c r="Q60" s="18"/>
      <c r="R60" s="18"/>
      <c r="S60" s="18"/>
      <c r="T60" s="18"/>
      <c r="U60" s="16" t="s">
        <v>229</v>
      </c>
      <c r="V60" s="18"/>
      <c r="W60" s="46" t="s">
        <v>230</v>
      </c>
      <c r="X60" s="59"/>
      <c r="Y60" s="59"/>
      <c r="Z60" s="59"/>
      <c r="AA60" s="59"/>
      <c r="AB60" s="59"/>
      <c r="AC60" s="59"/>
    </row>
    <row r="61" spans="1:29" ht="15.75" customHeight="1">
      <c r="A61" s="93" t="s">
        <v>231</v>
      </c>
      <c r="B61" s="94" t="s">
        <v>232</v>
      </c>
      <c r="C61" s="95" t="s">
        <v>233</v>
      </c>
      <c r="D61" s="94"/>
      <c r="E61" s="96"/>
      <c r="F61" s="96"/>
      <c r="G61" s="97"/>
      <c r="H61" s="97"/>
      <c r="I61" s="93" t="s">
        <v>228</v>
      </c>
      <c r="J61" s="96"/>
      <c r="K61" s="93"/>
      <c r="L61" s="96"/>
      <c r="M61" s="96"/>
      <c r="N61" s="96"/>
      <c r="O61" s="96"/>
      <c r="P61" s="96"/>
      <c r="Q61" s="96"/>
      <c r="R61" s="96"/>
      <c r="S61" s="96"/>
      <c r="T61" s="96"/>
      <c r="U61" s="93"/>
      <c r="V61" s="93"/>
      <c r="W61" s="98" t="s">
        <v>234</v>
      </c>
      <c r="X61" s="96"/>
      <c r="Y61" s="96"/>
      <c r="Z61" s="96"/>
      <c r="AA61" s="59"/>
      <c r="AB61" s="96"/>
      <c r="AC61" s="96"/>
    </row>
    <row r="62" spans="1:29" ht="15.75" customHeight="1">
      <c r="A62" s="93" t="s">
        <v>115</v>
      </c>
      <c r="B62" s="94" t="s">
        <v>235</v>
      </c>
      <c r="C62" s="94" t="s">
        <v>236</v>
      </c>
      <c r="D62" s="94"/>
      <c r="E62" s="96"/>
      <c r="F62" s="96"/>
      <c r="G62" s="97"/>
      <c r="H62" s="97"/>
      <c r="I62" s="93"/>
      <c r="J62" s="96"/>
      <c r="K62" s="93"/>
      <c r="L62" s="96"/>
      <c r="M62" s="96"/>
      <c r="N62" s="96"/>
      <c r="O62" s="96"/>
      <c r="P62" s="96"/>
      <c r="Q62" s="96"/>
      <c r="R62" s="96"/>
      <c r="S62" s="96"/>
      <c r="T62" s="96"/>
      <c r="U62" s="93"/>
      <c r="V62" s="93"/>
      <c r="W62" s="98" t="s">
        <v>237</v>
      </c>
      <c r="X62" s="96"/>
      <c r="Y62" s="96"/>
      <c r="Z62" s="96"/>
      <c r="AA62" s="59"/>
      <c r="AB62" s="96"/>
      <c r="AC62" s="96"/>
    </row>
    <row r="63" spans="1:29" ht="15.75" customHeight="1">
      <c r="A63" s="93" t="s">
        <v>86</v>
      </c>
      <c r="B63" s="94" t="s">
        <v>238</v>
      </c>
      <c r="C63" s="94" t="s">
        <v>239</v>
      </c>
      <c r="D63" s="94"/>
      <c r="E63" s="96"/>
      <c r="F63" s="96"/>
      <c r="G63" s="97"/>
      <c r="H63" s="97"/>
      <c r="I63" s="93"/>
      <c r="J63" s="96"/>
      <c r="K63" s="93"/>
      <c r="L63" s="96"/>
      <c r="M63" s="96"/>
      <c r="N63" s="96"/>
      <c r="O63" s="96"/>
      <c r="P63" s="96"/>
      <c r="Q63" s="96"/>
      <c r="R63" s="96"/>
      <c r="S63" s="96"/>
      <c r="T63" s="96"/>
      <c r="U63" s="93"/>
      <c r="V63" s="93"/>
      <c r="W63" s="98" t="s">
        <v>240</v>
      </c>
      <c r="X63" s="90"/>
      <c r="Y63" s="96"/>
      <c r="Z63" s="96"/>
      <c r="AA63" s="59"/>
      <c r="AB63" s="96"/>
      <c r="AC63" s="96"/>
    </row>
    <row r="64" spans="1:29" ht="15.75" customHeight="1">
      <c r="A64" s="93" t="s">
        <v>86</v>
      </c>
      <c r="B64" s="94" t="s">
        <v>241</v>
      </c>
      <c r="C64" s="94" t="s">
        <v>242</v>
      </c>
      <c r="D64" s="94"/>
      <c r="E64" s="96"/>
      <c r="F64" s="96"/>
      <c r="G64" s="97"/>
      <c r="H64" s="97"/>
      <c r="I64" s="93"/>
      <c r="J64" s="96"/>
      <c r="K64" s="93"/>
      <c r="L64" s="96"/>
      <c r="M64" s="96"/>
      <c r="N64" s="96"/>
      <c r="O64" s="96"/>
      <c r="P64" s="96"/>
      <c r="Q64" s="96"/>
      <c r="R64" s="96"/>
      <c r="S64" s="96"/>
      <c r="T64" s="96"/>
      <c r="U64" s="93"/>
      <c r="V64" s="93"/>
      <c r="W64" s="98" t="s">
        <v>243</v>
      </c>
      <c r="X64" s="90"/>
      <c r="Y64" s="96"/>
      <c r="Z64" s="96"/>
      <c r="AA64" s="59"/>
      <c r="AB64" s="96"/>
      <c r="AC64" s="96"/>
    </row>
    <row r="65" spans="1:29" ht="15.75" customHeight="1">
      <c r="A65" s="93" t="s">
        <v>86</v>
      </c>
      <c r="B65" s="94" t="s">
        <v>244</v>
      </c>
      <c r="C65" s="94" t="s">
        <v>245</v>
      </c>
      <c r="D65" s="94"/>
      <c r="E65" s="96"/>
      <c r="F65" s="96"/>
      <c r="G65" s="97"/>
      <c r="H65" s="97"/>
      <c r="I65" s="93"/>
      <c r="J65" s="96"/>
      <c r="K65" s="93"/>
      <c r="L65" s="96"/>
      <c r="M65" s="96"/>
      <c r="N65" s="96"/>
      <c r="O65" s="96"/>
      <c r="P65" s="96"/>
      <c r="Q65" s="96"/>
      <c r="R65" s="96"/>
      <c r="S65" s="96"/>
      <c r="T65" s="96"/>
      <c r="U65" s="93"/>
      <c r="V65" s="93"/>
      <c r="W65" s="98" t="s">
        <v>246</v>
      </c>
      <c r="X65" s="90"/>
      <c r="Y65" s="96"/>
      <c r="Z65" s="96"/>
      <c r="AA65" s="59"/>
      <c r="AB65" s="96"/>
      <c r="AC65" s="96"/>
    </row>
    <row r="66" spans="1:29" ht="15.75" customHeight="1">
      <c r="A66" s="93" t="s">
        <v>86</v>
      </c>
      <c r="B66" s="94" t="s">
        <v>247</v>
      </c>
      <c r="C66" s="94" t="s">
        <v>248</v>
      </c>
      <c r="D66" s="94"/>
      <c r="E66" s="96"/>
      <c r="F66" s="96"/>
      <c r="G66" s="97"/>
      <c r="H66" s="97"/>
      <c r="I66" s="93"/>
      <c r="J66" s="96"/>
      <c r="K66" s="93"/>
      <c r="L66" s="96"/>
      <c r="M66" s="96"/>
      <c r="N66" s="96"/>
      <c r="O66" s="96"/>
      <c r="P66" s="96"/>
      <c r="Q66" s="96"/>
      <c r="R66" s="96"/>
      <c r="S66" s="96"/>
      <c r="T66" s="96"/>
      <c r="U66" s="93"/>
      <c r="V66" s="93"/>
      <c r="W66" s="98" t="s">
        <v>249</v>
      </c>
      <c r="X66" s="90"/>
      <c r="Y66" s="96"/>
      <c r="Z66" s="96"/>
      <c r="AA66" s="59"/>
      <c r="AB66" s="96"/>
      <c r="AC66" s="96"/>
    </row>
    <row r="67" spans="1:29" ht="15.75" customHeight="1">
      <c r="A67" s="93" t="s">
        <v>132</v>
      </c>
      <c r="B67" s="94" t="s">
        <v>192</v>
      </c>
      <c r="C67" s="95"/>
      <c r="D67" s="94"/>
      <c r="E67" s="96"/>
      <c r="F67" s="96"/>
      <c r="G67" s="97"/>
      <c r="H67" s="97"/>
      <c r="I67" s="93"/>
      <c r="J67" s="96"/>
      <c r="K67" s="93"/>
      <c r="L67" s="96"/>
      <c r="M67" s="96"/>
      <c r="N67" s="96"/>
      <c r="O67" s="96"/>
      <c r="P67" s="96"/>
      <c r="Q67" s="96"/>
      <c r="R67" s="96"/>
      <c r="S67" s="96"/>
      <c r="T67" s="96"/>
      <c r="U67" s="93"/>
      <c r="V67" s="93"/>
      <c r="W67" s="96"/>
      <c r="X67" s="96"/>
      <c r="Y67" s="96"/>
      <c r="Z67" s="96"/>
      <c r="AA67" s="59"/>
      <c r="AB67" s="96"/>
      <c r="AC67" s="96"/>
    </row>
    <row r="68" spans="1:29" ht="15.75" customHeight="1">
      <c r="A68" s="65" t="s">
        <v>86</v>
      </c>
      <c r="B68" s="66" t="s">
        <v>250</v>
      </c>
      <c r="C68" s="99" t="s">
        <v>251</v>
      </c>
      <c r="D68" s="68"/>
      <c r="E68" s="68"/>
      <c r="F68" s="69"/>
      <c r="G68" s="68"/>
      <c r="H68" s="68"/>
      <c r="I68" s="18" t="s">
        <v>252</v>
      </c>
      <c r="J68" s="68"/>
      <c r="K68" s="68"/>
      <c r="L68" s="68"/>
      <c r="M68" s="68"/>
      <c r="N68" s="68"/>
      <c r="O68" s="68"/>
      <c r="P68" s="68"/>
      <c r="Q68" s="68"/>
      <c r="R68" s="68"/>
      <c r="S68" s="68"/>
      <c r="T68" s="68"/>
      <c r="U68" s="70" t="s">
        <v>253</v>
      </c>
      <c r="V68" s="68"/>
      <c r="W68" s="100" t="s">
        <v>254</v>
      </c>
      <c r="X68" s="101"/>
      <c r="Y68" s="101"/>
      <c r="Z68" s="101"/>
      <c r="AA68" s="102"/>
      <c r="AB68" s="103"/>
      <c r="AC68" s="103"/>
    </row>
    <row r="69" spans="1:29" ht="15.75" customHeight="1">
      <c r="A69" s="65" t="s">
        <v>255</v>
      </c>
      <c r="B69" s="66" t="s">
        <v>256</v>
      </c>
      <c r="C69" s="99" t="s">
        <v>257</v>
      </c>
      <c r="D69" s="101"/>
      <c r="E69" s="101"/>
      <c r="F69" s="69"/>
      <c r="G69" s="68"/>
      <c r="H69" s="68"/>
      <c r="I69" s="104" t="s">
        <v>258</v>
      </c>
      <c r="J69" s="101"/>
      <c r="K69" s="101"/>
      <c r="L69" s="68"/>
      <c r="M69" s="68"/>
      <c r="N69" s="68"/>
      <c r="O69" s="68"/>
      <c r="P69" s="68"/>
      <c r="Q69" s="68"/>
      <c r="R69" s="68"/>
      <c r="S69" s="68"/>
      <c r="T69" s="68"/>
      <c r="U69" s="70" t="s">
        <v>259</v>
      </c>
      <c r="V69" s="68"/>
      <c r="W69" s="100" t="s">
        <v>260</v>
      </c>
      <c r="X69" s="101"/>
      <c r="Y69" s="101"/>
      <c r="Z69" s="101"/>
      <c r="AA69" s="102"/>
      <c r="AB69" s="102"/>
      <c r="AC69" s="103"/>
    </row>
    <row r="70" spans="1:29" ht="15.75" customHeight="1">
      <c r="A70" s="65" t="s">
        <v>86</v>
      </c>
      <c r="B70" s="66" t="s">
        <v>261</v>
      </c>
      <c r="C70" s="99" t="s">
        <v>262</v>
      </c>
      <c r="D70" s="101"/>
      <c r="E70" s="68"/>
      <c r="F70" s="69"/>
      <c r="G70" s="68"/>
      <c r="H70" s="68"/>
      <c r="I70" s="18" t="s">
        <v>263</v>
      </c>
      <c r="J70" s="68"/>
      <c r="K70" s="68"/>
      <c r="L70" s="68"/>
      <c r="M70" s="68"/>
      <c r="N70" s="68"/>
      <c r="O70" s="68"/>
      <c r="P70" s="68"/>
      <c r="Q70" s="68"/>
      <c r="R70" s="68"/>
      <c r="S70" s="68"/>
      <c r="T70" s="68"/>
      <c r="U70" s="70" t="s">
        <v>264</v>
      </c>
      <c r="V70" s="68"/>
      <c r="W70" s="100" t="s">
        <v>265</v>
      </c>
      <c r="X70" s="101"/>
      <c r="Y70" s="101"/>
      <c r="Z70" s="101"/>
      <c r="AA70" s="102"/>
      <c r="AB70" s="102"/>
      <c r="AC70" s="103"/>
    </row>
    <row r="71" spans="1:29" ht="15.75" customHeight="1">
      <c r="A71" s="65" t="s">
        <v>255</v>
      </c>
      <c r="B71" s="66" t="s">
        <v>266</v>
      </c>
      <c r="C71" s="99" t="s">
        <v>267</v>
      </c>
      <c r="D71" s="101"/>
      <c r="E71" s="101"/>
      <c r="F71" s="105"/>
      <c r="G71" s="68"/>
      <c r="H71" s="68"/>
      <c r="I71" s="104" t="s">
        <v>268</v>
      </c>
      <c r="J71" s="101"/>
      <c r="K71" s="101"/>
      <c r="L71" s="68"/>
      <c r="M71" s="68"/>
      <c r="N71" s="68"/>
      <c r="O71" s="68"/>
      <c r="P71" s="68"/>
      <c r="Q71" s="68"/>
      <c r="R71" s="68"/>
      <c r="S71" s="68"/>
      <c r="T71" s="68"/>
      <c r="U71" s="70" t="s">
        <v>269</v>
      </c>
      <c r="V71" s="68"/>
      <c r="W71" s="100" t="s">
        <v>270</v>
      </c>
      <c r="X71" s="101"/>
      <c r="Y71" s="101"/>
      <c r="Z71" s="101"/>
      <c r="AA71" s="102"/>
      <c r="AB71" s="102"/>
      <c r="AC71" s="103"/>
    </row>
    <row r="72" spans="1:29" ht="15.75" customHeight="1">
      <c r="A72" s="52" t="s">
        <v>132</v>
      </c>
      <c r="B72" s="53" t="s">
        <v>143</v>
      </c>
      <c r="C72" s="54"/>
      <c r="D72" s="55"/>
      <c r="E72" s="55"/>
      <c r="F72" s="56"/>
      <c r="G72" s="55"/>
      <c r="H72" s="55"/>
      <c r="I72" s="56"/>
      <c r="J72" s="55"/>
      <c r="K72" s="55"/>
      <c r="L72" s="55"/>
      <c r="M72" s="55"/>
      <c r="N72" s="55"/>
      <c r="O72" s="55"/>
      <c r="P72" s="55"/>
      <c r="Q72" s="55"/>
      <c r="R72" s="55"/>
      <c r="S72" s="55"/>
      <c r="T72" s="55"/>
      <c r="U72" s="52"/>
      <c r="V72" s="55"/>
      <c r="W72" s="55"/>
      <c r="X72" s="55"/>
      <c r="Y72" s="55"/>
      <c r="Z72" s="55"/>
      <c r="AA72" s="14"/>
      <c r="AB72" s="55"/>
      <c r="AC72" s="55"/>
    </row>
    <row r="73" spans="1:29" ht="15.75" customHeight="1">
      <c r="A73" s="52" t="s">
        <v>97</v>
      </c>
      <c r="B73" s="53" t="s">
        <v>271</v>
      </c>
      <c r="C73" s="54" t="s">
        <v>272</v>
      </c>
      <c r="D73" s="55"/>
      <c r="E73" s="55"/>
      <c r="F73" s="56"/>
      <c r="G73" s="55"/>
      <c r="H73" s="55"/>
      <c r="I73" s="56"/>
      <c r="J73" s="55"/>
      <c r="K73" s="55"/>
      <c r="L73" s="55"/>
      <c r="M73" s="55"/>
      <c r="N73" s="55"/>
      <c r="O73" s="55"/>
      <c r="P73" s="55"/>
      <c r="Q73" s="55"/>
      <c r="R73" s="55"/>
      <c r="S73" s="55"/>
      <c r="T73" s="55"/>
      <c r="U73" s="52" t="s">
        <v>272</v>
      </c>
      <c r="V73" s="55"/>
      <c r="W73" s="106" t="s">
        <v>273</v>
      </c>
      <c r="X73" s="55"/>
      <c r="Y73" s="55"/>
      <c r="Z73" s="55"/>
      <c r="AA73" s="14"/>
      <c r="AB73" s="55"/>
      <c r="AC73" s="55"/>
    </row>
    <row r="74" spans="1:29" ht="15.75" customHeight="1">
      <c r="A74" s="93" t="s">
        <v>127</v>
      </c>
      <c r="B74" s="94" t="s">
        <v>274</v>
      </c>
      <c r="C74" s="95" t="s">
        <v>275</v>
      </c>
      <c r="D74" s="94" t="s">
        <v>276</v>
      </c>
      <c r="E74" s="96"/>
      <c r="F74" s="96"/>
      <c r="G74" s="97"/>
      <c r="H74" s="97"/>
      <c r="I74" s="93" t="s">
        <v>277</v>
      </c>
      <c r="J74" s="96"/>
      <c r="K74" s="93" t="s">
        <v>38</v>
      </c>
      <c r="L74" s="96"/>
      <c r="M74" s="96"/>
      <c r="N74" s="96"/>
      <c r="O74" s="96"/>
      <c r="P74" s="96"/>
      <c r="Q74" s="96"/>
      <c r="R74" s="96"/>
      <c r="S74" s="96"/>
      <c r="T74" s="96"/>
      <c r="U74" s="93" t="s">
        <v>278</v>
      </c>
      <c r="V74" s="93" t="s">
        <v>279</v>
      </c>
      <c r="W74" s="107" t="s">
        <v>280</v>
      </c>
      <c r="X74" s="96"/>
      <c r="Y74" s="96"/>
      <c r="Z74" s="96"/>
      <c r="AA74" s="59"/>
      <c r="AB74" s="96"/>
      <c r="AC74" s="96"/>
    </row>
    <row r="75" spans="1:29" ht="15.75" customHeight="1">
      <c r="A75" s="93" t="s">
        <v>127</v>
      </c>
      <c r="B75" s="94" t="s">
        <v>281</v>
      </c>
      <c r="C75" s="95" t="s">
        <v>282</v>
      </c>
      <c r="D75" s="94" t="s">
        <v>276</v>
      </c>
      <c r="E75" s="96"/>
      <c r="F75" s="96"/>
      <c r="G75" s="97"/>
      <c r="H75" s="97"/>
      <c r="I75" s="93" t="s">
        <v>283</v>
      </c>
      <c r="J75" s="96"/>
      <c r="K75" s="96"/>
      <c r="L75" s="96"/>
      <c r="M75" s="96"/>
      <c r="N75" s="96"/>
      <c r="O75" s="96"/>
      <c r="P75" s="96"/>
      <c r="Q75" s="96"/>
      <c r="R75" s="96"/>
      <c r="S75" s="96"/>
      <c r="T75" s="96"/>
      <c r="U75" s="93" t="s">
        <v>284</v>
      </c>
      <c r="V75" s="93" t="s">
        <v>279</v>
      </c>
      <c r="W75" s="107" t="s">
        <v>285</v>
      </c>
      <c r="X75" s="96"/>
      <c r="Y75" s="96"/>
      <c r="Z75" s="96"/>
      <c r="AA75" s="59"/>
      <c r="AB75" s="96"/>
      <c r="AC75" s="96"/>
    </row>
    <row r="76" spans="1:29" ht="15.75" customHeight="1">
      <c r="A76" s="93" t="s">
        <v>127</v>
      </c>
      <c r="B76" s="94" t="s">
        <v>286</v>
      </c>
      <c r="C76" s="95" t="s">
        <v>287</v>
      </c>
      <c r="D76" s="94" t="s">
        <v>288</v>
      </c>
      <c r="E76" s="96"/>
      <c r="F76" s="96"/>
      <c r="G76" s="94" t="s">
        <v>289</v>
      </c>
      <c r="H76" s="97"/>
      <c r="I76" s="96"/>
      <c r="J76" s="96"/>
      <c r="K76" s="93" t="s">
        <v>38</v>
      </c>
      <c r="L76" s="96"/>
      <c r="M76" s="96"/>
      <c r="N76" s="96"/>
      <c r="O76" s="96"/>
      <c r="P76" s="96"/>
      <c r="Q76" s="96"/>
      <c r="R76" s="96"/>
      <c r="S76" s="96"/>
      <c r="T76" s="96"/>
      <c r="U76" s="93" t="s">
        <v>290</v>
      </c>
      <c r="V76" s="108" t="s">
        <v>291</v>
      </c>
      <c r="W76" s="107" t="s">
        <v>292</v>
      </c>
      <c r="X76" s="109" t="s">
        <v>293</v>
      </c>
      <c r="Y76" s="96"/>
      <c r="Z76" s="96"/>
      <c r="AA76" s="14"/>
      <c r="AB76" s="96"/>
      <c r="AC76" s="96"/>
    </row>
    <row r="77" spans="1:29" ht="15.75" customHeight="1">
      <c r="A77" s="93" t="s">
        <v>127</v>
      </c>
      <c r="B77" s="94" t="s">
        <v>294</v>
      </c>
      <c r="C77" s="95" t="s">
        <v>295</v>
      </c>
      <c r="D77" s="97"/>
      <c r="E77" s="96"/>
      <c r="F77" s="96"/>
      <c r="G77" s="94" t="s">
        <v>296</v>
      </c>
      <c r="H77" s="97"/>
      <c r="I77" s="96"/>
      <c r="J77" s="96"/>
      <c r="K77" s="96"/>
      <c r="L77" s="96"/>
      <c r="M77" s="96"/>
      <c r="N77" s="96"/>
      <c r="O77" s="96"/>
      <c r="P77" s="96"/>
      <c r="Q77" s="96"/>
      <c r="R77" s="96"/>
      <c r="S77" s="96"/>
      <c r="T77" s="96"/>
      <c r="U77" s="93" t="s">
        <v>297</v>
      </c>
      <c r="V77" s="110"/>
      <c r="W77" s="107" t="s">
        <v>298</v>
      </c>
      <c r="X77" s="96"/>
      <c r="Y77" s="96"/>
      <c r="Z77" s="96"/>
      <c r="AA77" s="14"/>
      <c r="AB77" s="96"/>
      <c r="AC77" s="96"/>
    </row>
    <row r="78" spans="1:29" ht="15.75" customHeight="1">
      <c r="A78" s="52" t="s">
        <v>97</v>
      </c>
      <c r="B78" s="53" t="s">
        <v>299</v>
      </c>
      <c r="C78" s="54" t="s">
        <v>300</v>
      </c>
      <c r="D78" s="55"/>
      <c r="E78" s="55"/>
      <c r="F78" s="53" t="s">
        <v>110</v>
      </c>
      <c r="G78" s="55"/>
      <c r="H78" s="55"/>
      <c r="I78" s="56"/>
      <c r="J78" s="55"/>
      <c r="K78" s="55"/>
      <c r="L78" s="55"/>
      <c r="M78" s="55"/>
      <c r="N78" s="55"/>
      <c r="O78" s="55"/>
      <c r="P78" s="55"/>
      <c r="Q78" s="55"/>
      <c r="R78" s="55"/>
      <c r="S78" s="55"/>
      <c r="T78" s="55"/>
      <c r="U78" s="52" t="s">
        <v>300</v>
      </c>
      <c r="V78" s="111"/>
      <c r="W78" s="112" t="s">
        <v>301</v>
      </c>
      <c r="X78" s="55"/>
      <c r="Y78" s="55"/>
      <c r="Z78" s="55"/>
      <c r="AA78" s="14"/>
      <c r="AB78" s="55"/>
      <c r="AC78" s="55"/>
    </row>
    <row r="79" spans="1:29" ht="15.75" customHeight="1">
      <c r="A79" s="93" t="s">
        <v>127</v>
      </c>
      <c r="B79" s="94" t="s">
        <v>302</v>
      </c>
      <c r="C79" s="95" t="s">
        <v>303</v>
      </c>
      <c r="D79" s="97"/>
      <c r="E79" s="96"/>
      <c r="F79" s="96"/>
      <c r="G79" s="94" t="s">
        <v>304</v>
      </c>
      <c r="H79" s="97"/>
      <c r="I79" s="96"/>
      <c r="J79" s="96"/>
      <c r="K79" s="93" t="s">
        <v>38</v>
      </c>
      <c r="L79" s="96"/>
      <c r="M79" s="96"/>
      <c r="N79" s="96"/>
      <c r="O79" s="96"/>
      <c r="P79" s="96"/>
      <c r="Q79" s="96"/>
      <c r="R79" s="96"/>
      <c r="S79" s="96"/>
      <c r="T79" s="96"/>
      <c r="U79" s="93" t="s">
        <v>305</v>
      </c>
      <c r="V79" s="110"/>
      <c r="W79" s="107" t="s">
        <v>306</v>
      </c>
      <c r="X79" s="96"/>
      <c r="Y79" s="4" t="s">
        <v>154</v>
      </c>
      <c r="Z79" s="96"/>
      <c r="AA79" s="14"/>
      <c r="AB79" s="96"/>
      <c r="AC79" s="96"/>
    </row>
    <row r="80" spans="1:29" ht="15.75" customHeight="1">
      <c r="A80" s="93" t="s">
        <v>127</v>
      </c>
      <c r="B80" s="94" t="s">
        <v>307</v>
      </c>
      <c r="C80" s="95" t="s">
        <v>308</v>
      </c>
      <c r="D80" s="97"/>
      <c r="E80" s="96"/>
      <c r="F80" s="96"/>
      <c r="G80" s="94" t="s">
        <v>309</v>
      </c>
      <c r="H80" s="97"/>
      <c r="I80" s="96"/>
      <c r="J80" s="96"/>
      <c r="K80" s="93" t="s">
        <v>38</v>
      </c>
      <c r="L80" s="96"/>
      <c r="M80" s="96"/>
      <c r="N80" s="96"/>
      <c r="O80" s="96"/>
      <c r="P80" s="96"/>
      <c r="Q80" s="96"/>
      <c r="R80" s="96"/>
      <c r="S80" s="96"/>
      <c r="T80" s="96"/>
      <c r="U80" s="93" t="s">
        <v>310</v>
      </c>
      <c r="V80" s="110"/>
      <c r="W80" s="107" t="s">
        <v>311</v>
      </c>
      <c r="X80" s="96"/>
      <c r="Y80" s="4" t="s">
        <v>154</v>
      </c>
      <c r="Z80" s="96"/>
      <c r="AA80" s="14"/>
      <c r="AB80" s="96"/>
      <c r="AC80" s="96"/>
    </row>
    <row r="81" spans="1:29" ht="15.75" customHeight="1">
      <c r="A81" s="93" t="s">
        <v>127</v>
      </c>
      <c r="B81" s="94" t="s">
        <v>312</v>
      </c>
      <c r="C81" s="95" t="s">
        <v>313</v>
      </c>
      <c r="D81" s="97"/>
      <c r="E81" s="96"/>
      <c r="F81" s="96"/>
      <c r="G81" s="94" t="s">
        <v>314</v>
      </c>
      <c r="H81" s="97"/>
      <c r="I81" s="93" t="s">
        <v>315</v>
      </c>
      <c r="J81" s="96"/>
      <c r="K81" s="93" t="s">
        <v>38</v>
      </c>
      <c r="L81" s="96"/>
      <c r="M81" s="96"/>
      <c r="N81" s="96"/>
      <c r="O81" s="96"/>
      <c r="P81" s="96"/>
      <c r="Q81" s="96"/>
      <c r="R81" s="96"/>
      <c r="S81" s="96"/>
      <c r="T81" s="96"/>
      <c r="U81" s="93" t="s">
        <v>316</v>
      </c>
      <c r="V81" s="110"/>
      <c r="W81" s="107" t="s">
        <v>317</v>
      </c>
      <c r="X81" s="96"/>
      <c r="Y81" s="4" t="s">
        <v>154</v>
      </c>
      <c r="Z81" s="96"/>
      <c r="AA81" s="14"/>
      <c r="AB81" s="96"/>
      <c r="AC81" s="96"/>
    </row>
    <row r="82" spans="1:29" ht="15.75" customHeight="1">
      <c r="A82" s="93" t="s">
        <v>127</v>
      </c>
      <c r="B82" s="94" t="s">
        <v>318</v>
      </c>
      <c r="C82" s="95" t="s">
        <v>319</v>
      </c>
      <c r="D82" s="97"/>
      <c r="E82" s="96"/>
      <c r="F82" s="96"/>
      <c r="G82" s="94" t="s">
        <v>314</v>
      </c>
      <c r="H82" s="97"/>
      <c r="I82" s="93" t="s">
        <v>277</v>
      </c>
      <c r="J82" s="96"/>
      <c r="K82" s="93" t="s">
        <v>38</v>
      </c>
      <c r="L82" s="96"/>
      <c r="M82" s="96"/>
      <c r="N82" s="96"/>
      <c r="O82" s="96"/>
      <c r="P82" s="96"/>
      <c r="Q82" s="96"/>
      <c r="R82" s="96"/>
      <c r="S82" s="96"/>
      <c r="T82" s="96"/>
      <c r="U82" s="93" t="s">
        <v>320</v>
      </c>
      <c r="V82" s="110"/>
      <c r="W82" s="107" t="s">
        <v>317</v>
      </c>
      <c r="X82" s="96"/>
      <c r="Y82" s="4" t="s">
        <v>154</v>
      </c>
      <c r="Z82" s="96"/>
      <c r="AA82" s="14"/>
      <c r="AB82" s="96"/>
      <c r="AC82" s="96"/>
    </row>
    <row r="83" spans="1:29" ht="15.75" customHeight="1">
      <c r="A83" s="52" t="s">
        <v>132</v>
      </c>
      <c r="B83" s="52" t="s">
        <v>299</v>
      </c>
      <c r="C83" s="73"/>
      <c r="D83" s="55"/>
      <c r="E83" s="55"/>
      <c r="F83" s="55"/>
      <c r="G83" s="55"/>
      <c r="H83" s="55"/>
      <c r="I83" s="55"/>
      <c r="J83" s="55"/>
      <c r="K83" s="55"/>
      <c r="L83" s="55"/>
      <c r="M83" s="55"/>
      <c r="N83" s="55"/>
      <c r="O83" s="55"/>
      <c r="P83" s="55"/>
      <c r="Q83" s="55"/>
      <c r="R83" s="55"/>
      <c r="S83" s="55"/>
      <c r="T83" s="55"/>
      <c r="U83" s="55"/>
      <c r="V83" s="111"/>
      <c r="W83" s="113"/>
      <c r="X83" s="55"/>
      <c r="Y83" s="55"/>
      <c r="Z83" s="55"/>
      <c r="AA83" s="14"/>
      <c r="AB83" s="55"/>
      <c r="AC83" s="55"/>
    </row>
    <row r="84" spans="1:29" ht="15.75" customHeight="1">
      <c r="A84" s="15" t="s">
        <v>86</v>
      </c>
      <c r="B84" s="16" t="s">
        <v>321</v>
      </c>
      <c r="C84" s="17" t="s">
        <v>322</v>
      </c>
      <c r="D84" s="18"/>
      <c r="E84" s="18"/>
      <c r="F84" s="19"/>
      <c r="G84" s="18"/>
      <c r="H84" s="18"/>
      <c r="I84" s="15" t="s">
        <v>323</v>
      </c>
      <c r="J84" s="18"/>
      <c r="K84" s="15" t="s">
        <v>38</v>
      </c>
      <c r="L84" s="18"/>
      <c r="M84" s="18"/>
      <c r="N84" s="18"/>
      <c r="O84" s="18"/>
      <c r="P84" s="18"/>
      <c r="Q84" s="18"/>
      <c r="R84" s="18"/>
      <c r="S84" s="18"/>
      <c r="T84" s="18"/>
      <c r="U84" s="16" t="s">
        <v>324</v>
      </c>
      <c r="V84" s="18"/>
      <c r="W84" s="46" t="s">
        <v>325</v>
      </c>
      <c r="X84" s="59"/>
      <c r="Y84" s="59"/>
      <c r="Z84" s="59"/>
      <c r="AA84" s="59"/>
      <c r="AB84" s="59"/>
      <c r="AC84" s="59"/>
    </row>
    <row r="85" spans="1:29" ht="15.75" customHeight="1">
      <c r="A85" s="15" t="s">
        <v>326</v>
      </c>
      <c r="B85" s="16" t="s">
        <v>327</v>
      </c>
      <c r="C85" s="17" t="s">
        <v>328</v>
      </c>
      <c r="D85" s="15" t="s">
        <v>329</v>
      </c>
      <c r="E85" s="18"/>
      <c r="F85" s="19"/>
      <c r="G85" s="78" t="s">
        <v>330</v>
      </c>
      <c r="H85" s="18"/>
      <c r="I85" s="18"/>
      <c r="J85" s="18"/>
      <c r="K85" s="15" t="s">
        <v>38</v>
      </c>
      <c r="L85" s="18"/>
      <c r="M85" s="18"/>
      <c r="N85" s="18"/>
      <c r="O85" s="18"/>
      <c r="P85" s="18"/>
      <c r="Q85" s="18"/>
      <c r="R85" s="18"/>
      <c r="S85" s="18"/>
      <c r="T85" s="18"/>
      <c r="U85" s="15" t="s">
        <v>331</v>
      </c>
      <c r="V85" s="15" t="s">
        <v>332</v>
      </c>
      <c r="W85" s="21" t="s">
        <v>333</v>
      </c>
      <c r="X85" s="114" t="s">
        <v>334</v>
      </c>
      <c r="Y85" s="4" t="s">
        <v>154</v>
      </c>
      <c r="Z85" s="18"/>
      <c r="AA85" s="14"/>
      <c r="AB85" s="18"/>
      <c r="AC85" s="18"/>
    </row>
    <row r="86" spans="1:29" ht="15.75" customHeight="1">
      <c r="A86" s="61" t="s">
        <v>115</v>
      </c>
      <c r="B86" s="62" t="s">
        <v>335</v>
      </c>
      <c r="C86" s="63" t="s">
        <v>336</v>
      </c>
      <c r="D86" s="45"/>
      <c r="E86" s="45"/>
      <c r="F86" s="45"/>
      <c r="G86" s="45"/>
      <c r="H86" s="45"/>
      <c r="I86" s="45"/>
      <c r="J86" s="45"/>
      <c r="K86" s="45"/>
      <c r="L86" s="45"/>
      <c r="M86" s="45"/>
      <c r="N86" s="45"/>
      <c r="O86" s="45"/>
      <c r="P86" s="45"/>
      <c r="Q86" s="45"/>
      <c r="R86" s="45"/>
      <c r="S86" s="45"/>
      <c r="T86" s="45"/>
      <c r="U86" s="61" t="s">
        <v>337</v>
      </c>
      <c r="V86" s="115"/>
      <c r="W86" s="116" t="s">
        <v>338</v>
      </c>
      <c r="X86" s="117"/>
      <c r="Y86" s="45"/>
      <c r="Z86" s="45"/>
      <c r="AA86" s="14"/>
      <c r="AB86" s="45"/>
      <c r="AC86" s="45"/>
    </row>
    <row r="87" spans="1:29" ht="15.75" customHeight="1">
      <c r="A87" s="15" t="s">
        <v>339</v>
      </c>
      <c r="B87" s="16" t="s">
        <v>340</v>
      </c>
      <c r="C87" s="17" t="s">
        <v>341</v>
      </c>
      <c r="D87" s="18"/>
      <c r="E87" s="18"/>
      <c r="F87" s="19"/>
      <c r="G87" s="18"/>
      <c r="H87" s="18"/>
      <c r="I87" s="18"/>
      <c r="J87" s="18"/>
      <c r="K87" s="15" t="s">
        <v>38</v>
      </c>
      <c r="L87" s="18"/>
      <c r="M87" s="18"/>
      <c r="N87" s="18"/>
      <c r="O87" s="18"/>
      <c r="P87" s="18"/>
      <c r="Q87" s="18"/>
      <c r="R87" s="18"/>
      <c r="S87" s="18"/>
      <c r="T87" s="18"/>
      <c r="U87" s="15" t="s">
        <v>342</v>
      </c>
      <c r="V87" s="20"/>
      <c r="W87" s="33" t="s">
        <v>343</v>
      </c>
      <c r="X87" s="118" t="s">
        <v>344</v>
      </c>
      <c r="Y87" s="18"/>
      <c r="Z87" s="18"/>
      <c r="AA87" s="14"/>
      <c r="AB87" s="18"/>
      <c r="AC87" s="18"/>
    </row>
    <row r="88" spans="1:29" ht="15.75" customHeight="1">
      <c r="A88" s="15" t="s">
        <v>345</v>
      </c>
      <c r="B88" s="16" t="s">
        <v>346</v>
      </c>
      <c r="C88" s="17" t="s">
        <v>347</v>
      </c>
      <c r="D88" s="18"/>
      <c r="E88" s="18"/>
      <c r="F88" s="19"/>
      <c r="G88" s="18"/>
      <c r="H88" s="18"/>
      <c r="I88" s="18"/>
      <c r="J88" s="18"/>
      <c r="K88" s="15" t="s">
        <v>38</v>
      </c>
      <c r="L88" s="18"/>
      <c r="M88" s="18"/>
      <c r="N88" s="18"/>
      <c r="O88" s="18"/>
      <c r="P88" s="18"/>
      <c r="Q88" s="18"/>
      <c r="R88" s="18"/>
      <c r="S88" s="18"/>
      <c r="T88" s="18"/>
      <c r="U88" s="15" t="s">
        <v>348</v>
      </c>
      <c r="V88" s="20"/>
      <c r="W88" s="33" t="s">
        <v>349</v>
      </c>
      <c r="X88" s="118" t="s">
        <v>344</v>
      </c>
      <c r="Y88" s="18"/>
      <c r="Z88" s="18"/>
      <c r="AA88" s="14"/>
      <c r="AB88" s="18"/>
      <c r="AC88" s="18"/>
    </row>
    <row r="89" spans="1:29" ht="15.75" customHeight="1">
      <c r="A89" s="15" t="s">
        <v>350</v>
      </c>
      <c r="B89" s="16" t="s">
        <v>351</v>
      </c>
      <c r="C89" s="17" t="s">
        <v>352</v>
      </c>
      <c r="D89" s="18"/>
      <c r="E89" s="18"/>
      <c r="F89" s="19"/>
      <c r="G89" s="18"/>
      <c r="H89" s="18"/>
      <c r="I89" s="18"/>
      <c r="J89" s="18"/>
      <c r="K89" s="15" t="s">
        <v>38</v>
      </c>
      <c r="L89" s="18"/>
      <c r="M89" s="18"/>
      <c r="N89" s="18"/>
      <c r="O89" s="18"/>
      <c r="P89" s="18"/>
      <c r="Q89" s="18"/>
      <c r="R89" s="18"/>
      <c r="S89" s="18"/>
      <c r="T89" s="18"/>
      <c r="U89" s="15" t="s">
        <v>353</v>
      </c>
      <c r="V89" s="20"/>
      <c r="W89" s="33" t="s">
        <v>354</v>
      </c>
      <c r="X89" s="118" t="s">
        <v>344</v>
      </c>
      <c r="Y89" s="18"/>
      <c r="Z89" s="18"/>
      <c r="AA89" s="14"/>
      <c r="AB89" s="18"/>
      <c r="AC89" s="18"/>
    </row>
    <row r="90" spans="1:29" ht="15.75" customHeight="1">
      <c r="A90" s="15" t="s">
        <v>355</v>
      </c>
      <c r="B90" s="16" t="s">
        <v>356</v>
      </c>
      <c r="C90" s="17" t="s">
        <v>357</v>
      </c>
      <c r="D90" s="18"/>
      <c r="E90" s="18"/>
      <c r="F90" s="19"/>
      <c r="G90" s="18"/>
      <c r="H90" s="18"/>
      <c r="I90" s="18"/>
      <c r="J90" s="18"/>
      <c r="K90" s="15" t="s">
        <v>38</v>
      </c>
      <c r="L90" s="18"/>
      <c r="M90" s="18"/>
      <c r="N90" s="18"/>
      <c r="O90" s="18"/>
      <c r="P90" s="18"/>
      <c r="Q90" s="18"/>
      <c r="R90" s="18"/>
      <c r="S90" s="18"/>
      <c r="T90" s="18"/>
      <c r="U90" s="15" t="s">
        <v>358</v>
      </c>
      <c r="V90" s="20"/>
      <c r="W90" s="33" t="s">
        <v>359</v>
      </c>
      <c r="X90" s="118" t="s">
        <v>344</v>
      </c>
      <c r="Y90" s="18"/>
      <c r="Z90" s="18"/>
      <c r="AA90" s="14"/>
      <c r="AB90" s="18"/>
      <c r="AC90" s="18"/>
    </row>
    <row r="91" spans="1:29" ht="15.75" customHeight="1">
      <c r="A91" s="61" t="s">
        <v>115</v>
      </c>
      <c r="B91" s="62" t="s">
        <v>360</v>
      </c>
      <c r="C91" s="63" t="s">
        <v>361</v>
      </c>
      <c r="D91" s="45"/>
      <c r="E91" s="45"/>
      <c r="F91" s="45"/>
      <c r="G91" s="45"/>
      <c r="H91" s="45"/>
      <c r="I91" s="45"/>
      <c r="J91" s="45"/>
      <c r="K91" s="45"/>
      <c r="L91" s="45"/>
      <c r="M91" s="45"/>
      <c r="N91" s="45"/>
      <c r="O91" s="45"/>
      <c r="P91" s="45"/>
      <c r="Q91" s="45"/>
      <c r="R91" s="45"/>
      <c r="S91" s="45"/>
      <c r="T91" s="45"/>
      <c r="U91" s="61" t="s">
        <v>362</v>
      </c>
      <c r="V91" s="115"/>
      <c r="W91" s="119" t="s">
        <v>363</v>
      </c>
      <c r="X91" s="120"/>
      <c r="Y91" s="45"/>
      <c r="Z91" s="45"/>
      <c r="AA91" s="14"/>
      <c r="AB91" s="45"/>
      <c r="AC91" s="45"/>
    </row>
    <row r="92" spans="1:29" ht="15.75" customHeight="1">
      <c r="A92" s="52" t="s">
        <v>97</v>
      </c>
      <c r="B92" s="53" t="s">
        <v>364</v>
      </c>
      <c r="C92" s="54" t="s">
        <v>365</v>
      </c>
      <c r="D92" s="55"/>
      <c r="E92" s="55"/>
      <c r="F92" s="53" t="s">
        <v>110</v>
      </c>
      <c r="G92" s="55"/>
      <c r="H92" s="55"/>
      <c r="I92" s="56"/>
      <c r="J92" s="55"/>
      <c r="K92" s="55"/>
      <c r="L92" s="55"/>
      <c r="M92" s="55"/>
      <c r="N92" s="55"/>
      <c r="O92" s="55"/>
      <c r="P92" s="55"/>
      <c r="Q92" s="55"/>
      <c r="R92" s="55"/>
      <c r="S92" s="55"/>
      <c r="T92" s="55"/>
      <c r="U92" s="52" t="s">
        <v>365</v>
      </c>
      <c r="V92" s="111"/>
      <c r="W92" s="106" t="s">
        <v>366</v>
      </c>
      <c r="X92" s="117"/>
      <c r="Y92" s="55"/>
      <c r="Z92" s="55"/>
      <c r="AA92" s="14"/>
      <c r="AB92" s="55"/>
      <c r="AC92" s="55"/>
    </row>
    <row r="93" spans="1:29" ht="15.75" customHeight="1">
      <c r="A93" s="15" t="s">
        <v>367</v>
      </c>
      <c r="B93" s="16" t="s">
        <v>368</v>
      </c>
      <c r="C93" s="17" t="s">
        <v>369</v>
      </c>
      <c r="D93" s="18"/>
      <c r="E93" s="18"/>
      <c r="F93" s="16" t="s">
        <v>2</v>
      </c>
      <c r="G93" s="18"/>
      <c r="H93" s="18"/>
      <c r="I93" s="18"/>
      <c r="J93" s="18"/>
      <c r="K93" s="18"/>
      <c r="L93" s="18"/>
      <c r="M93" s="18"/>
      <c r="N93" s="18"/>
      <c r="O93" s="18"/>
      <c r="P93" s="18"/>
      <c r="Q93" s="18"/>
      <c r="R93" s="18"/>
      <c r="S93" s="18"/>
      <c r="T93" s="18"/>
      <c r="U93" s="15" t="s">
        <v>370</v>
      </c>
      <c r="V93" s="121" t="s">
        <v>371</v>
      </c>
      <c r="W93" s="33" t="s">
        <v>372</v>
      </c>
      <c r="X93" s="118" t="s">
        <v>373</v>
      </c>
      <c r="Y93" s="18"/>
      <c r="Z93" s="18"/>
      <c r="AA93" s="14"/>
      <c r="AB93" s="18"/>
      <c r="AC93" s="18"/>
    </row>
    <row r="94" spans="1:29" ht="15.75" customHeight="1">
      <c r="A94" s="15" t="s">
        <v>367</v>
      </c>
      <c r="B94" s="16" t="s">
        <v>374</v>
      </c>
      <c r="C94" s="17" t="s">
        <v>375</v>
      </c>
      <c r="D94" s="18"/>
      <c r="E94" s="18"/>
      <c r="F94" s="16" t="s">
        <v>376</v>
      </c>
      <c r="G94" s="18"/>
      <c r="H94" s="18"/>
      <c r="I94" s="18"/>
      <c r="J94" s="18"/>
      <c r="K94" s="15" t="s">
        <v>38</v>
      </c>
      <c r="L94" s="18"/>
      <c r="M94" s="18"/>
      <c r="N94" s="18"/>
      <c r="O94" s="18"/>
      <c r="P94" s="18"/>
      <c r="Q94" s="18"/>
      <c r="R94" s="18"/>
      <c r="S94" s="18"/>
      <c r="T94" s="18"/>
      <c r="U94" s="15" t="s">
        <v>377</v>
      </c>
      <c r="V94" s="20"/>
      <c r="W94" s="33" t="s">
        <v>378</v>
      </c>
      <c r="X94" s="120"/>
      <c r="Y94" s="18"/>
      <c r="Z94" s="18"/>
      <c r="AA94" s="14"/>
      <c r="AB94" s="18"/>
      <c r="AC94" s="18"/>
    </row>
    <row r="95" spans="1:29" ht="15.75" customHeight="1">
      <c r="A95" s="15" t="s">
        <v>367</v>
      </c>
      <c r="B95" s="16" t="s">
        <v>379</v>
      </c>
      <c r="C95" s="17" t="s">
        <v>380</v>
      </c>
      <c r="D95" s="18"/>
      <c r="E95" s="18"/>
      <c r="F95" s="16" t="s">
        <v>376</v>
      </c>
      <c r="G95" s="18"/>
      <c r="H95" s="18"/>
      <c r="I95" s="18"/>
      <c r="J95" s="18"/>
      <c r="K95" s="15" t="s">
        <v>38</v>
      </c>
      <c r="L95" s="18"/>
      <c r="M95" s="18"/>
      <c r="N95" s="18"/>
      <c r="O95" s="18"/>
      <c r="P95" s="18"/>
      <c r="Q95" s="18"/>
      <c r="R95" s="18"/>
      <c r="S95" s="18"/>
      <c r="T95" s="18"/>
      <c r="U95" s="15" t="s">
        <v>381</v>
      </c>
      <c r="V95" s="20"/>
      <c r="W95" s="33" t="s">
        <v>382</v>
      </c>
      <c r="X95" s="120"/>
      <c r="Y95" s="18"/>
      <c r="Z95" s="18"/>
      <c r="AA95" s="14"/>
      <c r="AB95" s="18"/>
      <c r="AC95" s="18"/>
    </row>
    <row r="96" spans="1:29" ht="15.75" customHeight="1">
      <c r="A96" s="15" t="s">
        <v>367</v>
      </c>
      <c r="B96" s="16" t="s">
        <v>383</v>
      </c>
      <c r="C96" s="17" t="s">
        <v>384</v>
      </c>
      <c r="D96" s="18"/>
      <c r="E96" s="18"/>
      <c r="F96" s="16" t="s">
        <v>376</v>
      </c>
      <c r="G96" s="18"/>
      <c r="H96" s="18"/>
      <c r="I96" s="18"/>
      <c r="J96" s="18"/>
      <c r="K96" s="15" t="s">
        <v>38</v>
      </c>
      <c r="L96" s="18"/>
      <c r="M96" s="18"/>
      <c r="N96" s="18"/>
      <c r="O96" s="18"/>
      <c r="P96" s="18"/>
      <c r="Q96" s="18"/>
      <c r="R96" s="18"/>
      <c r="S96" s="18"/>
      <c r="T96" s="18"/>
      <c r="U96" s="15" t="s">
        <v>385</v>
      </c>
      <c r="V96" s="20"/>
      <c r="W96" s="33" t="s">
        <v>386</v>
      </c>
      <c r="X96" s="120"/>
      <c r="Y96" s="18"/>
      <c r="Z96" s="18"/>
      <c r="AA96" s="14"/>
      <c r="AB96" s="18"/>
      <c r="AC96" s="18"/>
    </row>
    <row r="97" spans="1:29" ht="15.75" customHeight="1">
      <c r="A97" s="52" t="s">
        <v>132</v>
      </c>
      <c r="B97" s="52" t="s">
        <v>364</v>
      </c>
      <c r="C97" s="73"/>
      <c r="D97" s="55"/>
      <c r="E97" s="55"/>
      <c r="F97" s="55"/>
      <c r="G97" s="55"/>
      <c r="H97" s="55"/>
      <c r="I97" s="55"/>
      <c r="J97" s="55"/>
      <c r="K97" s="55"/>
      <c r="L97" s="55"/>
      <c r="M97" s="55"/>
      <c r="N97" s="55"/>
      <c r="O97" s="55"/>
      <c r="P97" s="55"/>
      <c r="Q97" s="55"/>
      <c r="R97" s="55"/>
      <c r="S97" s="55"/>
      <c r="T97" s="55"/>
      <c r="U97" s="55"/>
      <c r="V97" s="111"/>
      <c r="W97" s="55"/>
      <c r="X97" s="55"/>
      <c r="Y97" s="55"/>
      <c r="Z97" s="55"/>
      <c r="AA97" s="14"/>
      <c r="AB97" s="55"/>
      <c r="AC97" s="55"/>
    </row>
    <row r="98" spans="1:29" ht="15.75" customHeight="1">
      <c r="A98" s="52" t="s">
        <v>97</v>
      </c>
      <c r="B98" s="53" t="s">
        <v>387</v>
      </c>
      <c r="C98" s="54" t="s">
        <v>388</v>
      </c>
      <c r="D98" s="55"/>
      <c r="E98" s="55"/>
      <c r="F98" s="53" t="s">
        <v>110</v>
      </c>
      <c r="G98" s="55"/>
      <c r="H98" s="55"/>
      <c r="I98" s="56"/>
      <c r="J98" s="55"/>
      <c r="K98" s="55"/>
      <c r="L98" s="55"/>
      <c r="M98" s="55"/>
      <c r="N98" s="55"/>
      <c r="O98" s="55"/>
      <c r="P98" s="55"/>
      <c r="Q98" s="55"/>
      <c r="R98" s="55"/>
      <c r="S98" s="55"/>
      <c r="T98" s="55"/>
      <c r="U98" s="52" t="s">
        <v>388</v>
      </c>
      <c r="V98" s="111"/>
      <c r="W98" s="106" t="s">
        <v>389</v>
      </c>
      <c r="X98" s="55"/>
      <c r="Y98" s="55"/>
      <c r="Z98" s="55"/>
      <c r="AA98" s="14"/>
      <c r="AB98" s="55"/>
      <c r="AC98" s="55"/>
    </row>
    <row r="99" spans="1:29" ht="15.75" customHeight="1">
      <c r="A99" s="15" t="s">
        <v>367</v>
      </c>
      <c r="B99" s="16" t="s">
        <v>390</v>
      </c>
      <c r="C99" s="17" t="s">
        <v>369</v>
      </c>
      <c r="D99" s="18"/>
      <c r="E99" s="18"/>
      <c r="F99" s="16" t="s">
        <v>2</v>
      </c>
      <c r="G99" s="18"/>
      <c r="H99" s="18"/>
      <c r="I99" s="18"/>
      <c r="J99" s="18"/>
      <c r="K99" s="18"/>
      <c r="L99" s="18"/>
      <c r="M99" s="18"/>
      <c r="N99" s="18"/>
      <c r="O99" s="18"/>
      <c r="P99" s="18"/>
      <c r="Q99" s="18"/>
      <c r="R99" s="18"/>
      <c r="S99" s="18"/>
      <c r="T99" s="18"/>
      <c r="U99" s="15" t="s">
        <v>391</v>
      </c>
      <c r="V99" s="121" t="s">
        <v>371</v>
      </c>
      <c r="W99" s="33" t="s">
        <v>392</v>
      </c>
      <c r="X99" s="18"/>
      <c r="Y99" s="18"/>
      <c r="Z99" s="18"/>
      <c r="AA99" s="14"/>
      <c r="AB99" s="18"/>
      <c r="AC99" s="18"/>
    </row>
    <row r="100" spans="1:29" ht="15.75" customHeight="1">
      <c r="A100" s="15" t="s">
        <v>367</v>
      </c>
      <c r="B100" s="16" t="s">
        <v>393</v>
      </c>
      <c r="C100" s="17" t="s">
        <v>394</v>
      </c>
      <c r="D100" s="18"/>
      <c r="E100" s="18"/>
      <c r="F100" s="16" t="s">
        <v>376</v>
      </c>
      <c r="G100" s="18"/>
      <c r="H100" s="18"/>
      <c r="I100" s="15" t="s">
        <v>277</v>
      </c>
      <c r="J100" s="18"/>
      <c r="K100" s="15" t="s">
        <v>38</v>
      </c>
      <c r="L100" s="18"/>
      <c r="M100" s="18"/>
      <c r="N100" s="18"/>
      <c r="O100" s="18"/>
      <c r="P100" s="18"/>
      <c r="Q100" s="18"/>
      <c r="R100" s="18"/>
      <c r="S100" s="18"/>
      <c r="T100" s="18"/>
      <c r="U100" s="15" t="s">
        <v>395</v>
      </c>
      <c r="V100" s="18"/>
      <c r="W100" s="33" t="s">
        <v>394</v>
      </c>
      <c r="X100" s="18"/>
      <c r="Y100" s="18"/>
      <c r="Z100" s="18"/>
      <c r="AA100" s="14"/>
      <c r="AB100" s="18"/>
      <c r="AC100" s="18"/>
    </row>
    <row r="101" spans="1:29" ht="15.75" customHeight="1">
      <c r="A101" s="15" t="s">
        <v>367</v>
      </c>
      <c r="B101" s="16" t="s">
        <v>396</v>
      </c>
      <c r="C101" s="17" t="s">
        <v>397</v>
      </c>
      <c r="D101" s="18"/>
      <c r="E101" s="18"/>
      <c r="F101" s="16" t="s">
        <v>376</v>
      </c>
      <c r="G101" s="18"/>
      <c r="H101" s="18"/>
      <c r="I101" s="18"/>
      <c r="J101" s="18"/>
      <c r="K101" s="15" t="s">
        <v>38</v>
      </c>
      <c r="L101" s="18"/>
      <c r="M101" s="18"/>
      <c r="N101" s="18"/>
      <c r="O101" s="18"/>
      <c r="P101" s="18"/>
      <c r="Q101" s="18"/>
      <c r="R101" s="18"/>
      <c r="S101" s="18"/>
      <c r="T101" s="18"/>
      <c r="U101" s="15" t="s">
        <v>398</v>
      </c>
      <c r="V101" s="20"/>
      <c r="W101" s="33" t="s">
        <v>399</v>
      </c>
      <c r="X101" s="18"/>
      <c r="Y101" s="18"/>
      <c r="Z101" s="18"/>
      <c r="AA101" s="14"/>
      <c r="AB101" s="18"/>
      <c r="AC101" s="18"/>
    </row>
    <row r="102" spans="1:29" ht="15.75" customHeight="1">
      <c r="A102" s="15" t="s">
        <v>367</v>
      </c>
      <c r="B102" s="16" t="s">
        <v>400</v>
      </c>
      <c r="C102" s="17" t="s">
        <v>401</v>
      </c>
      <c r="D102" s="18"/>
      <c r="E102" s="18"/>
      <c r="F102" s="16" t="s">
        <v>376</v>
      </c>
      <c r="G102" s="18"/>
      <c r="H102" s="18"/>
      <c r="I102" s="18"/>
      <c r="J102" s="18"/>
      <c r="K102" s="15" t="s">
        <v>38</v>
      </c>
      <c r="L102" s="18"/>
      <c r="M102" s="18"/>
      <c r="N102" s="18"/>
      <c r="O102" s="18"/>
      <c r="P102" s="18"/>
      <c r="Q102" s="18"/>
      <c r="R102" s="18"/>
      <c r="S102" s="18"/>
      <c r="T102" s="18"/>
      <c r="U102" s="15" t="s">
        <v>402</v>
      </c>
      <c r="V102" s="20"/>
      <c r="W102" s="33" t="s">
        <v>403</v>
      </c>
      <c r="X102" s="18"/>
      <c r="Y102" s="18"/>
      <c r="Z102" s="18"/>
      <c r="AA102" s="14"/>
      <c r="AB102" s="18"/>
      <c r="AC102" s="18"/>
    </row>
    <row r="103" spans="1:29" ht="15.75" customHeight="1">
      <c r="A103" s="15" t="s">
        <v>367</v>
      </c>
      <c r="B103" s="16" t="s">
        <v>404</v>
      </c>
      <c r="C103" s="17" t="s">
        <v>405</v>
      </c>
      <c r="D103" s="18"/>
      <c r="E103" s="18"/>
      <c r="F103" s="16" t="s">
        <v>376</v>
      </c>
      <c r="G103" s="18"/>
      <c r="H103" s="18"/>
      <c r="I103" s="18"/>
      <c r="J103" s="18"/>
      <c r="K103" s="15" t="s">
        <v>38</v>
      </c>
      <c r="L103" s="18"/>
      <c r="M103" s="18"/>
      <c r="N103" s="18"/>
      <c r="O103" s="18"/>
      <c r="P103" s="18"/>
      <c r="Q103" s="18"/>
      <c r="R103" s="18"/>
      <c r="S103" s="18"/>
      <c r="T103" s="18"/>
      <c r="U103" s="15" t="s">
        <v>406</v>
      </c>
      <c r="V103" s="20"/>
      <c r="W103" s="33" t="s">
        <v>407</v>
      </c>
      <c r="X103" s="18"/>
      <c r="Y103" s="18"/>
      <c r="Z103" s="18"/>
      <c r="AA103" s="14"/>
      <c r="AB103" s="18"/>
      <c r="AC103" s="18"/>
    </row>
    <row r="104" spans="1:29" ht="15.75" customHeight="1">
      <c r="A104" s="15" t="s">
        <v>367</v>
      </c>
      <c r="B104" s="16" t="s">
        <v>408</v>
      </c>
      <c r="C104" s="17" t="s">
        <v>409</v>
      </c>
      <c r="D104" s="18"/>
      <c r="E104" s="18"/>
      <c r="F104" s="16" t="s">
        <v>376</v>
      </c>
      <c r="G104" s="18"/>
      <c r="H104" s="18"/>
      <c r="I104" s="18"/>
      <c r="J104" s="18"/>
      <c r="K104" s="15" t="s">
        <v>38</v>
      </c>
      <c r="L104" s="18"/>
      <c r="M104" s="18"/>
      <c r="N104" s="18"/>
      <c r="O104" s="18"/>
      <c r="P104" s="18"/>
      <c r="Q104" s="18"/>
      <c r="R104" s="18"/>
      <c r="S104" s="18"/>
      <c r="T104" s="18"/>
      <c r="U104" s="15" t="s">
        <v>410</v>
      </c>
      <c r="V104" s="20"/>
      <c r="W104" s="33" t="s">
        <v>411</v>
      </c>
      <c r="X104" s="18"/>
      <c r="Y104" s="18"/>
      <c r="Z104" s="18"/>
      <c r="AA104" s="14"/>
      <c r="AB104" s="18"/>
      <c r="AC104" s="18"/>
    </row>
    <row r="105" spans="1:29" ht="15.75" customHeight="1">
      <c r="A105" s="15" t="s">
        <v>367</v>
      </c>
      <c r="B105" s="16" t="s">
        <v>412</v>
      </c>
      <c r="C105" s="17" t="s">
        <v>413</v>
      </c>
      <c r="D105" s="18"/>
      <c r="E105" s="18"/>
      <c r="F105" s="16" t="s">
        <v>376</v>
      </c>
      <c r="G105" s="18"/>
      <c r="H105" s="18"/>
      <c r="I105" s="18"/>
      <c r="J105" s="18"/>
      <c r="K105" s="15" t="s">
        <v>38</v>
      </c>
      <c r="L105" s="18"/>
      <c r="M105" s="18"/>
      <c r="N105" s="18"/>
      <c r="O105" s="18"/>
      <c r="P105" s="18"/>
      <c r="Q105" s="18"/>
      <c r="R105" s="18"/>
      <c r="S105" s="18"/>
      <c r="T105" s="18"/>
      <c r="U105" s="15" t="s">
        <v>414</v>
      </c>
      <c r="V105" s="20"/>
      <c r="W105" s="33" t="s">
        <v>415</v>
      </c>
      <c r="X105" s="18"/>
      <c r="Y105" s="18"/>
      <c r="Z105" s="18"/>
      <c r="AA105" s="14"/>
      <c r="AB105" s="18"/>
      <c r="AC105" s="18"/>
    </row>
    <row r="106" spans="1:29" ht="15.75" customHeight="1">
      <c r="A106" s="15" t="s">
        <v>367</v>
      </c>
      <c r="B106" s="16" t="s">
        <v>416</v>
      </c>
      <c r="C106" s="17" t="s">
        <v>417</v>
      </c>
      <c r="D106" s="18"/>
      <c r="E106" s="18"/>
      <c r="F106" s="16" t="s">
        <v>376</v>
      </c>
      <c r="G106" s="18"/>
      <c r="H106" s="18"/>
      <c r="I106" s="18"/>
      <c r="J106" s="18"/>
      <c r="K106" s="15" t="s">
        <v>38</v>
      </c>
      <c r="L106" s="18"/>
      <c r="M106" s="18"/>
      <c r="N106" s="18"/>
      <c r="O106" s="18"/>
      <c r="P106" s="18"/>
      <c r="Q106" s="18"/>
      <c r="R106" s="18"/>
      <c r="S106" s="18"/>
      <c r="T106" s="18"/>
      <c r="U106" s="15" t="s">
        <v>418</v>
      </c>
      <c r="V106" s="20"/>
      <c r="W106" s="33" t="s">
        <v>419</v>
      </c>
      <c r="X106" s="18"/>
      <c r="Y106" s="18"/>
      <c r="Z106" s="18"/>
      <c r="AA106" s="14"/>
      <c r="AB106" s="18"/>
      <c r="AC106" s="18"/>
    </row>
    <row r="107" spans="1:29" ht="15.75" customHeight="1">
      <c r="A107" s="15" t="s">
        <v>367</v>
      </c>
      <c r="B107" s="16" t="s">
        <v>420</v>
      </c>
      <c r="C107" s="17" t="s">
        <v>421</v>
      </c>
      <c r="D107" s="18"/>
      <c r="E107" s="18"/>
      <c r="F107" s="16" t="s">
        <v>376</v>
      </c>
      <c r="G107" s="18"/>
      <c r="H107" s="18"/>
      <c r="I107" s="18"/>
      <c r="J107" s="18"/>
      <c r="K107" s="15" t="s">
        <v>38</v>
      </c>
      <c r="L107" s="18"/>
      <c r="M107" s="18"/>
      <c r="N107" s="18"/>
      <c r="O107" s="18"/>
      <c r="P107" s="18"/>
      <c r="Q107" s="18"/>
      <c r="R107" s="18"/>
      <c r="S107" s="18"/>
      <c r="T107" s="18"/>
      <c r="U107" s="15" t="s">
        <v>422</v>
      </c>
      <c r="V107" s="20"/>
      <c r="W107" s="33" t="s">
        <v>423</v>
      </c>
      <c r="X107" s="18"/>
      <c r="Y107" s="18"/>
      <c r="Z107" s="18"/>
      <c r="AA107" s="14"/>
      <c r="AB107" s="18"/>
      <c r="AC107" s="18"/>
    </row>
    <row r="108" spans="1:29" ht="15.75" customHeight="1">
      <c r="A108" s="15" t="s">
        <v>367</v>
      </c>
      <c r="B108" s="16" t="s">
        <v>424</v>
      </c>
      <c r="C108" s="17" t="s">
        <v>425</v>
      </c>
      <c r="D108" s="18"/>
      <c r="E108" s="18"/>
      <c r="F108" s="16" t="s">
        <v>376</v>
      </c>
      <c r="G108" s="18"/>
      <c r="H108" s="18"/>
      <c r="I108" s="18"/>
      <c r="J108" s="18"/>
      <c r="K108" s="15" t="s">
        <v>38</v>
      </c>
      <c r="L108" s="18"/>
      <c r="M108" s="18"/>
      <c r="N108" s="18"/>
      <c r="O108" s="18"/>
      <c r="P108" s="18"/>
      <c r="Q108" s="18"/>
      <c r="R108" s="18"/>
      <c r="S108" s="18"/>
      <c r="T108" s="18"/>
      <c r="U108" s="15" t="s">
        <v>426</v>
      </c>
      <c r="V108" s="20"/>
      <c r="W108" s="33" t="s">
        <v>427</v>
      </c>
      <c r="X108" s="18"/>
      <c r="Y108" s="18"/>
      <c r="Z108" s="18"/>
      <c r="AA108" s="14"/>
      <c r="AB108" s="18"/>
      <c r="AC108" s="18"/>
    </row>
    <row r="109" spans="1:29" ht="15.75" customHeight="1">
      <c r="A109" s="15" t="s">
        <v>367</v>
      </c>
      <c r="B109" s="16" t="s">
        <v>428</v>
      </c>
      <c r="C109" s="17" t="s">
        <v>429</v>
      </c>
      <c r="D109" s="18"/>
      <c r="E109" s="18"/>
      <c r="F109" s="16" t="s">
        <v>376</v>
      </c>
      <c r="G109" s="18"/>
      <c r="H109" s="18"/>
      <c r="I109" s="18"/>
      <c r="J109" s="18"/>
      <c r="K109" s="15" t="s">
        <v>38</v>
      </c>
      <c r="L109" s="18"/>
      <c r="M109" s="18"/>
      <c r="N109" s="18"/>
      <c r="O109" s="18"/>
      <c r="P109" s="18"/>
      <c r="Q109" s="18"/>
      <c r="R109" s="18"/>
      <c r="S109" s="18"/>
      <c r="T109" s="18"/>
      <c r="U109" s="15" t="s">
        <v>430</v>
      </c>
      <c r="V109" s="20"/>
      <c r="W109" s="33" t="s">
        <v>431</v>
      </c>
      <c r="X109" s="18"/>
      <c r="Y109" s="18"/>
      <c r="Z109" s="18"/>
      <c r="AA109" s="14"/>
      <c r="AB109" s="18"/>
      <c r="AC109" s="18"/>
    </row>
    <row r="110" spans="1:29" ht="15.75" customHeight="1">
      <c r="A110" s="15" t="s">
        <v>367</v>
      </c>
      <c r="B110" s="16" t="s">
        <v>432</v>
      </c>
      <c r="C110" s="17" t="s">
        <v>433</v>
      </c>
      <c r="D110" s="18"/>
      <c r="E110" s="18"/>
      <c r="F110" s="16" t="s">
        <v>376</v>
      </c>
      <c r="G110" s="18"/>
      <c r="H110" s="18"/>
      <c r="I110" s="18"/>
      <c r="J110" s="18"/>
      <c r="K110" s="15" t="s">
        <v>38</v>
      </c>
      <c r="L110" s="18"/>
      <c r="M110" s="18"/>
      <c r="N110" s="18"/>
      <c r="O110" s="18"/>
      <c r="P110" s="18"/>
      <c r="Q110" s="18"/>
      <c r="R110" s="18"/>
      <c r="S110" s="18"/>
      <c r="T110" s="18"/>
      <c r="U110" s="15" t="s">
        <v>434</v>
      </c>
      <c r="V110" s="20"/>
      <c r="W110" s="33" t="s">
        <v>435</v>
      </c>
      <c r="X110" s="18"/>
      <c r="Y110" s="18"/>
      <c r="Z110" s="18"/>
      <c r="AA110" s="14"/>
      <c r="AB110" s="18"/>
      <c r="AC110" s="18"/>
    </row>
    <row r="111" spans="1:29" ht="15.75" customHeight="1">
      <c r="A111" s="15" t="s">
        <v>367</v>
      </c>
      <c r="B111" s="16" t="s">
        <v>436</v>
      </c>
      <c r="C111" s="17" t="s">
        <v>437</v>
      </c>
      <c r="D111" s="18"/>
      <c r="E111" s="18"/>
      <c r="F111" s="16" t="s">
        <v>376</v>
      </c>
      <c r="G111" s="18"/>
      <c r="H111" s="18"/>
      <c r="I111" s="18"/>
      <c r="J111" s="18"/>
      <c r="K111" s="15" t="s">
        <v>38</v>
      </c>
      <c r="L111" s="18"/>
      <c r="M111" s="18"/>
      <c r="N111" s="18"/>
      <c r="O111" s="18"/>
      <c r="P111" s="18"/>
      <c r="Q111" s="18"/>
      <c r="R111" s="18"/>
      <c r="S111" s="18"/>
      <c r="T111" s="18"/>
      <c r="U111" s="15" t="s">
        <v>438</v>
      </c>
      <c r="V111" s="20"/>
      <c r="W111" s="33" t="s">
        <v>439</v>
      </c>
      <c r="X111" s="18"/>
      <c r="Y111" s="18"/>
      <c r="Z111" s="18"/>
      <c r="AA111" s="14"/>
      <c r="AB111" s="18"/>
      <c r="AC111" s="18"/>
    </row>
    <row r="112" spans="1:29" ht="15.75" customHeight="1">
      <c r="A112" s="15" t="s">
        <v>367</v>
      </c>
      <c r="B112" s="16" t="s">
        <v>440</v>
      </c>
      <c r="C112" s="17" t="s">
        <v>441</v>
      </c>
      <c r="D112" s="18"/>
      <c r="E112" s="18"/>
      <c r="F112" s="16" t="s">
        <v>376</v>
      </c>
      <c r="G112" s="18"/>
      <c r="H112" s="18"/>
      <c r="I112" s="15" t="s">
        <v>277</v>
      </c>
      <c r="J112" s="18"/>
      <c r="K112" s="15" t="s">
        <v>38</v>
      </c>
      <c r="L112" s="18"/>
      <c r="M112" s="18"/>
      <c r="N112" s="18"/>
      <c r="O112" s="18"/>
      <c r="P112" s="18"/>
      <c r="Q112" s="18"/>
      <c r="R112" s="18"/>
      <c r="S112" s="18"/>
      <c r="T112" s="18"/>
      <c r="U112" s="15" t="s">
        <v>442</v>
      </c>
      <c r="V112" s="20"/>
      <c r="W112" s="18"/>
      <c r="X112" s="18"/>
      <c r="Y112" s="18"/>
      <c r="Z112" s="18"/>
      <c r="AA112" s="14"/>
      <c r="AB112" s="18"/>
      <c r="AC112" s="18"/>
    </row>
    <row r="113" spans="1:29" ht="15.75" customHeight="1">
      <c r="A113" s="15" t="s">
        <v>367</v>
      </c>
      <c r="B113" s="16" t="s">
        <v>443</v>
      </c>
      <c r="C113" s="17" t="s">
        <v>444</v>
      </c>
      <c r="D113" s="18"/>
      <c r="E113" s="18"/>
      <c r="F113" s="16" t="s">
        <v>376</v>
      </c>
      <c r="G113" s="18"/>
      <c r="H113" s="18"/>
      <c r="I113" s="15" t="s">
        <v>277</v>
      </c>
      <c r="J113" s="18"/>
      <c r="K113" s="15" t="s">
        <v>38</v>
      </c>
      <c r="L113" s="18"/>
      <c r="M113" s="18"/>
      <c r="N113" s="18"/>
      <c r="O113" s="18"/>
      <c r="P113" s="18"/>
      <c r="Q113" s="18"/>
      <c r="R113" s="18"/>
      <c r="S113" s="18"/>
      <c r="T113" s="18"/>
      <c r="U113" s="15" t="s">
        <v>445</v>
      </c>
      <c r="V113" s="20"/>
      <c r="W113" s="18"/>
      <c r="X113" s="18"/>
      <c r="Y113" s="18"/>
      <c r="Z113" s="18"/>
      <c r="AA113" s="14"/>
      <c r="AB113" s="18"/>
      <c r="AC113" s="18"/>
    </row>
    <row r="114" spans="1:29" ht="15.75" customHeight="1">
      <c r="A114" s="52" t="s">
        <v>132</v>
      </c>
      <c r="B114" s="52" t="s">
        <v>387</v>
      </c>
      <c r="C114" s="73"/>
      <c r="D114" s="55"/>
      <c r="E114" s="55"/>
      <c r="F114" s="55"/>
      <c r="G114" s="55"/>
      <c r="H114" s="55"/>
      <c r="I114" s="55"/>
      <c r="J114" s="55"/>
      <c r="K114" s="55"/>
      <c r="L114" s="55"/>
      <c r="M114" s="55"/>
      <c r="N114" s="55"/>
      <c r="O114" s="55"/>
      <c r="P114" s="55"/>
      <c r="Q114" s="55"/>
      <c r="R114" s="55"/>
      <c r="S114" s="55"/>
      <c r="T114" s="55"/>
      <c r="U114" s="55"/>
      <c r="V114" s="111"/>
      <c r="W114" s="55"/>
      <c r="X114" s="55"/>
      <c r="Y114" s="55"/>
      <c r="Z114" s="55"/>
      <c r="AA114" s="14"/>
      <c r="AB114" s="55"/>
      <c r="AC114" s="55"/>
    </row>
    <row r="115" spans="1:29" ht="15.75" customHeight="1">
      <c r="A115" s="52" t="s">
        <v>97</v>
      </c>
      <c r="B115" s="53" t="s">
        <v>446</v>
      </c>
      <c r="C115" s="54" t="s">
        <v>447</v>
      </c>
      <c r="D115" s="55"/>
      <c r="E115" s="55"/>
      <c r="F115" s="53" t="s">
        <v>110</v>
      </c>
      <c r="G115" s="55"/>
      <c r="H115" s="55"/>
      <c r="I115" s="56"/>
      <c r="J115" s="55"/>
      <c r="K115" s="55"/>
      <c r="L115" s="55"/>
      <c r="M115" s="55"/>
      <c r="N115" s="55"/>
      <c r="O115" s="55"/>
      <c r="P115" s="55"/>
      <c r="Q115" s="55"/>
      <c r="R115" s="55"/>
      <c r="S115" s="55"/>
      <c r="T115" s="55"/>
      <c r="U115" s="52" t="s">
        <v>447</v>
      </c>
      <c r="V115" s="111"/>
      <c r="W115" s="106" t="s">
        <v>448</v>
      </c>
      <c r="X115" s="55"/>
      <c r="Y115" s="55"/>
      <c r="Z115" s="55"/>
      <c r="AA115" s="14"/>
      <c r="AB115" s="55"/>
      <c r="AC115" s="55"/>
    </row>
    <row r="116" spans="1:29" ht="15.75" customHeight="1">
      <c r="A116" s="61" t="s">
        <v>115</v>
      </c>
      <c r="B116" s="62" t="s">
        <v>449</v>
      </c>
      <c r="C116" s="63" t="s">
        <v>369</v>
      </c>
      <c r="D116" s="45"/>
      <c r="E116" s="45"/>
      <c r="F116" s="45"/>
      <c r="G116" s="45"/>
      <c r="H116" s="45"/>
      <c r="I116" s="45"/>
      <c r="J116" s="45"/>
      <c r="K116" s="45"/>
      <c r="L116" s="45"/>
      <c r="M116" s="45"/>
      <c r="N116" s="45"/>
      <c r="O116" s="45"/>
      <c r="P116" s="45"/>
      <c r="Q116" s="45"/>
      <c r="R116" s="45"/>
      <c r="S116" s="45"/>
      <c r="T116" s="45"/>
      <c r="U116" s="61" t="s">
        <v>450</v>
      </c>
      <c r="V116" s="122" t="s">
        <v>371</v>
      </c>
      <c r="W116" s="119" t="s">
        <v>451</v>
      </c>
      <c r="X116" s="45"/>
      <c r="Y116" s="45"/>
      <c r="Z116" s="45"/>
      <c r="AA116" s="14"/>
      <c r="AB116" s="45"/>
      <c r="AC116" s="45"/>
    </row>
    <row r="117" spans="1:29" ht="15.75" customHeight="1">
      <c r="A117" s="93" t="s">
        <v>127</v>
      </c>
      <c r="B117" s="94" t="s">
        <v>452</v>
      </c>
      <c r="C117" s="95" t="s">
        <v>453</v>
      </c>
      <c r="D117" s="97"/>
      <c r="E117" s="96"/>
      <c r="F117" s="96"/>
      <c r="G117" s="97"/>
      <c r="H117" s="97"/>
      <c r="I117" s="96"/>
      <c r="J117" s="96"/>
      <c r="K117" s="93" t="s">
        <v>38</v>
      </c>
      <c r="L117" s="96"/>
      <c r="M117" s="96"/>
      <c r="N117" s="96"/>
      <c r="O117" s="96"/>
      <c r="P117" s="96"/>
      <c r="Q117" s="96"/>
      <c r="R117" s="96"/>
      <c r="S117" s="96"/>
      <c r="T117" s="96"/>
      <c r="U117" s="93" t="s">
        <v>454</v>
      </c>
      <c r="V117" s="110"/>
      <c r="W117" s="107" t="s">
        <v>455</v>
      </c>
      <c r="X117" s="96"/>
      <c r="Y117" s="96"/>
      <c r="Z117" s="96"/>
      <c r="AA117" s="14"/>
      <c r="AB117" s="96"/>
      <c r="AC117" s="96"/>
    </row>
    <row r="118" spans="1:29" ht="15.75" customHeight="1">
      <c r="A118" s="93" t="s">
        <v>127</v>
      </c>
      <c r="B118" s="94" t="s">
        <v>456</v>
      </c>
      <c r="C118" s="95" t="s">
        <v>457</v>
      </c>
      <c r="D118" s="97"/>
      <c r="E118" s="96"/>
      <c r="F118" s="96"/>
      <c r="G118" s="97"/>
      <c r="H118" s="97"/>
      <c r="I118" s="96"/>
      <c r="J118" s="96"/>
      <c r="K118" s="93" t="s">
        <v>38</v>
      </c>
      <c r="L118" s="96"/>
      <c r="M118" s="96"/>
      <c r="N118" s="96"/>
      <c r="O118" s="96"/>
      <c r="P118" s="96"/>
      <c r="Q118" s="96"/>
      <c r="R118" s="96"/>
      <c r="S118" s="96"/>
      <c r="T118" s="96"/>
      <c r="U118" s="93" t="s">
        <v>458</v>
      </c>
      <c r="V118" s="110"/>
      <c r="W118" s="107" t="s">
        <v>459</v>
      </c>
      <c r="X118" s="96"/>
      <c r="Y118" s="96"/>
      <c r="Z118" s="96"/>
      <c r="AA118" s="14"/>
      <c r="AB118" s="96"/>
      <c r="AC118" s="96"/>
    </row>
    <row r="119" spans="1:29" ht="15.75" customHeight="1">
      <c r="A119" s="93" t="s">
        <v>127</v>
      </c>
      <c r="B119" s="94" t="s">
        <v>460</v>
      </c>
      <c r="C119" s="95" t="s">
        <v>461</v>
      </c>
      <c r="D119" s="97"/>
      <c r="E119" s="96"/>
      <c r="F119" s="96"/>
      <c r="G119" s="97"/>
      <c r="H119" s="97"/>
      <c r="I119" s="96"/>
      <c r="J119" s="96"/>
      <c r="K119" s="93" t="s">
        <v>38</v>
      </c>
      <c r="L119" s="96"/>
      <c r="M119" s="96"/>
      <c r="N119" s="96"/>
      <c r="O119" s="96"/>
      <c r="P119" s="96"/>
      <c r="Q119" s="96"/>
      <c r="R119" s="96"/>
      <c r="S119" s="96"/>
      <c r="T119" s="96"/>
      <c r="U119" s="93" t="s">
        <v>462</v>
      </c>
      <c r="V119" s="110"/>
      <c r="W119" s="107" t="s">
        <v>463</v>
      </c>
      <c r="X119" s="96"/>
      <c r="Y119" s="96"/>
      <c r="Z119" s="96"/>
      <c r="AA119" s="14"/>
      <c r="AB119" s="96"/>
      <c r="AC119" s="96"/>
    </row>
    <row r="120" spans="1:29" ht="15.75" customHeight="1">
      <c r="A120" s="93" t="s">
        <v>127</v>
      </c>
      <c r="B120" s="94" t="s">
        <v>464</v>
      </c>
      <c r="C120" s="95" t="s">
        <v>465</v>
      </c>
      <c r="D120" s="97"/>
      <c r="E120" s="96"/>
      <c r="F120" s="96"/>
      <c r="G120" s="97"/>
      <c r="H120" s="97"/>
      <c r="I120" s="96"/>
      <c r="J120" s="96"/>
      <c r="K120" s="93" t="s">
        <v>38</v>
      </c>
      <c r="L120" s="96"/>
      <c r="M120" s="96"/>
      <c r="N120" s="96"/>
      <c r="O120" s="96"/>
      <c r="P120" s="96"/>
      <c r="Q120" s="96"/>
      <c r="R120" s="96"/>
      <c r="S120" s="96"/>
      <c r="T120" s="96"/>
      <c r="U120" s="93" t="s">
        <v>466</v>
      </c>
      <c r="V120" s="110"/>
      <c r="W120" s="107" t="s">
        <v>467</v>
      </c>
      <c r="X120" s="96"/>
      <c r="Y120" s="96"/>
      <c r="Z120" s="96"/>
      <c r="AA120" s="14"/>
      <c r="AB120" s="96"/>
      <c r="AC120" s="96"/>
    </row>
    <row r="121" spans="1:29" ht="15.75" customHeight="1">
      <c r="A121" s="93" t="s">
        <v>127</v>
      </c>
      <c r="B121" s="94" t="s">
        <v>468</v>
      </c>
      <c r="C121" s="95" t="s">
        <v>469</v>
      </c>
      <c r="D121" s="97"/>
      <c r="E121" s="96"/>
      <c r="F121" s="96"/>
      <c r="G121" s="97"/>
      <c r="H121" s="97"/>
      <c r="I121" s="93" t="s">
        <v>277</v>
      </c>
      <c r="J121" s="96"/>
      <c r="K121" s="93" t="s">
        <v>38</v>
      </c>
      <c r="L121" s="96"/>
      <c r="M121" s="96"/>
      <c r="N121" s="96"/>
      <c r="O121" s="96"/>
      <c r="P121" s="96"/>
      <c r="Q121" s="96"/>
      <c r="R121" s="96"/>
      <c r="S121" s="96"/>
      <c r="T121" s="96"/>
      <c r="U121" s="93" t="s">
        <v>470</v>
      </c>
      <c r="V121" s="110"/>
      <c r="W121" s="123"/>
      <c r="X121" s="96"/>
      <c r="Y121" s="96"/>
      <c r="Z121" s="96"/>
      <c r="AA121" s="14"/>
      <c r="AB121" s="96"/>
      <c r="AC121" s="96"/>
    </row>
    <row r="122" spans="1:29" ht="15.75" customHeight="1">
      <c r="A122" s="93" t="s">
        <v>127</v>
      </c>
      <c r="B122" s="94" t="s">
        <v>471</v>
      </c>
      <c r="C122" s="95" t="s">
        <v>472</v>
      </c>
      <c r="D122" s="97"/>
      <c r="E122" s="96"/>
      <c r="F122" s="96"/>
      <c r="G122" s="97"/>
      <c r="H122" s="97"/>
      <c r="I122" s="96"/>
      <c r="J122" s="96"/>
      <c r="K122" s="93" t="s">
        <v>38</v>
      </c>
      <c r="L122" s="96"/>
      <c r="M122" s="96"/>
      <c r="N122" s="96"/>
      <c r="O122" s="96"/>
      <c r="P122" s="96"/>
      <c r="Q122" s="96"/>
      <c r="R122" s="96"/>
      <c r="S122" s="96"/>
      <c r="T122" s="96"/>
      <c r="U122" s="93" t="s">
        <v>473</v>
      </c>
      <c r="V122" s="110"/>
      <c r="W122" s="107" t="s">
        <v>474</v>
      </c>
      <c r="X122" s="96"/>
      <c r="Y122" s="96"/>
      <c r="Z122" s="96"/>
      <c r="AA122" s="14"/>
      <c r="AB122" s="96"/>
      <c r="AC122" s="96"/>
    </row>
    <row r="123" spans="1:29" ht="15.75" customHeight="1">
      <c r="A123" s="52" t="s">
        <v>132</v>
      </c>
      <c r="B123" s="52" t="s">
        <v>446</v>
      </c>
      <c r="C123" s="73"/>
      <c r="D123" s="55"/>
      <c r="E123" s="55"/>
      <c r="F123" s="55"/>
      <c r="G123" s="55"/>
      <c r="H123" s="55"/>
      <c r="I123" s="55"/>
      <c r="J123" s="55"/>
      <c r="K123" s="55"/>
      <c r="L123" s="55"/>
      <c r="M123" s="55"/>
      <c r="N123" s="55"/>
      <c r="O123" s="55"/>
      <c r="P123" s="55"/>
      <c r="Q123" s="55"/>
      <c r="R123" s="55"/>
      <c r="S123" s="55"/>
      <c r="T123" s="55"/>
      <c r="U123" s="55"/>
      <c r="V123" s="111"/>
      <c r="W123" s="55"/>
      <c r="X123" s="55"/>
      <c r="Y123" s="55"/>
      <c r="Z123" s="55"/>
      <c r="AA123" s="14"/>
      <c r="AB123" s="55"/>
      <c r="AC123" s="55"/>
    </row>
    <row r="124" spans="1:29" ht="15.75" customHeight="1">
      <c r="A124" s="52" t="s">
        <v>132</v>
      </c>
      <c r="B124" s="52" t="s">
        <v>271</v>
      </c>
      <c r="C124" s="73"/>
      <c r="D124" s="55"/>
      <c r="E124" s="55"/>
      <c r="F124" s="55"/>
      <c r="G124" s="55"/>
      <c r="H124" s="55"/>
      <c r="I124" s="55"/>
      <c r="J124" s="55"/>
      <c r="K124" s="55"/>
      <c r="L124" s="55"/>
      <c r="M124" s="55"/>
      <c r="N124" s="55"/>
      <c r="O124" s="55"/>
      <c r="P124" s="55"/>
      <c r="Q124" s="55"/>
      <c r="R124" s="55"/>
      <c r="S124" s="55"/>
      <c r="T124" s="55"/>
      <c r="U124" s="55"/>
      <c r="V124" s="111"/>
      <c r="W124" s="55"/>
      <c r="X124" s="55"/>
      <c r="Y124" s="55"/>
      <c r="Z124" s="55"/>
      <c r="AA124" s="14"/>
      <c r="AB124" s="55"/>
      <c r="AC124" s="55"/>
    </row>
    <row r="125" spans="1:29" ht="15.75" customHeight="1">
      <c r="A125" s="52" t="s">
        <v>97</v>
      </c>
      <c r="B125" s="53" t="s">
        <v>475</v>
      </c>
      <c r="C125" s="54" t="s">
        <v>476</v>
      </c>
      <c r="D125" s="55"/>
      <c r="E125" s="55"/>
      <c r="F125" s="56"/>
      <c r="G125" s="55"/>
      <c r="H125" s="55"/>
      <c r="I125" s="56"/>
      <c r="J125" s="55"/>
      <c r="K125" s="55"/>
      <c r="L125" s="55"/>
      <c r="M125" s="55"/>
      <c r="N125" s="55"/>
      <c r="O125" s="55"/>
      <c r="P125" s="55"/>
      <c r="Q125" s="55"/>
      <c r="R125" s="55"/>
      <c r="S125" s="55"/>
      <c r="T125" s="55"/>
      <c r="U125" s="52" t="s">
        <v>476</v>
      </c>
      <c r="V125" s="111"/>
      <c r="W125" s="106" t="s">
        <v>477</v>
      </c>
      <c r="X125" s="55"/>
      <c r="Y125" s="55"/>
      <c r="Z125" s="55"/>
      <c r="AA125" s="14"/>
      <c r="AB125" s="55"/>
      <c r="AC125" s="55"/>
    </row>
    <row r="126" spans="1:29" ht="15.75" customHeight="1">
      <c r="A126" s="61" t="s">
        <v>115</v>
      </c>
      <c r="B126" s="62" t="s">
        <v>478</v>
      </c>
      <c r="C126" s="63" t="s">
        <v>479</v>
      </c>
      <c r="D126" s="45"/>
      <c r="E126" s="45"/>
      <c r="F126" s="45"/>
      <c r="G126" s="45"/>
      <c r="H126" s="45"/>
      <c r="I126" s="45"/>
      <c r="J126" s="45"/>
      <c r="K126" s="45"/>
      <c r="L126" s="45"/>
      <c r="M126" s="45"/>
      <c r="N126" s="45"/>
      <c r="O126" s="45"/>
      <c r="P126" s="45"/>
      <c r="Q126" s="45"/>
      <c r="R126" s="45"/>
      <c r="S126" s="45"/>
      <c r="T126" s="45"/>
      <c r="U126" s="61" t="s">
        <v>480</v>
      </c>
      <c r="V126" s="115"/>
      <c r="W126" s="124" t="s">
        <v>481</v>
      </c>
      <c r="X126" s="45"/>
      <c r="Y126" s="45"/>
      <c r="Z126" s="45"/>
      <c r="AA126" s="14"/>
      <c r="AB126" s="45"/>
      <c r="AC126" s="45"/>
    </row>
    <row r="127" spans="1:29" ht="15.75" customHeight="1">
      <c r="A127" s="15" t="s">
        <v>97</v>
      </c>
      <c r="B127" s="16" t="s">
        <v>482</v>
      </c>
      <c r="C127" s="17"/>
      <c r="D127" s="18"/>
      <c r="E127" s="18"/>
      <c r="F127" s="19"/>
      <c r="G127" s="18"/>
      <c r="H127" s="18"/>
      <c r="I127" s="18"/>
      <c r="J127" s="18"/>
      <c r="K127" s="18"/>
      <c r="L127" s="18"/>
      <c r="M127" s="18"/>
      <c r="N127" s="18"/>
      <c r="O127" s="18"/>
      <c r="P127" s="18"/>
      <c r="Q127" s="18"/>
      <c r="R127" s="18"/>
      <c r="S127" s="18"/>
      <c r="T127" s="18"/>
      <c r="U127" s="15"/>
      <c r="V127" s="20"/>
      <c r="W127" s="125"/>
      <c r="X127" s="18"/>
      <c r="Y127" s="18"/>
      <c r="Z127" s="18"/>
      <c r="AA127" s="14"/>
      <c r="AB127" s="18"/>
      <c r="AC127" s="18"/>
    </row>
    <row r="128" spans="1:29" ht="15.75" customHeight="1">
      <c r="A128" s="15" t="s">
        <v>483</v>
      </c>
      <c r="B128" s="16" t="s">
        <v>484</v>
      </c>
      <c r="C128" s="17" t="s">
        <v>485</v>
      </c>
      <c r="D128" s="18"/>
      <c r="E128" s="18"/>
      <c r="F128" s="19"/>
      <c r="G128" s="78" t="s">
        <v>150</v>
      </c>
      <c r="H128" s="18"/>
      <c r="I128" s="18"/>
      <c r="J128" s="18"/>
      <c r="K128" s="18"/>
      <c r="L128" s="18"/>
      <c r="M128" s="18"/>
      <c r="N128" s="18"/>
      <c r="O128" s="18"/>
      <c r="P128" s="18"/>
      <c r="Q128" s="18"/>
      <c r="R128" s="18"/>
      <c r="S128" s="18"/>
      <c r="T128" s="18"/>
      <c r="U128" s="15"/>
      <c r="V128" s="20"/>
      <c r="W128" s="79" t="s">
        <v>486</v>
      </c>
      <c r="X128" s="18"/>
      <c r="Y128" s="4" t="s">
        <v>154</v>
      </c>
      <c r="Z128" s="18"/>
      <c r="AA128" s="14"/>
      <c r="AB128" s="18"/>
      <c r="AC128" s="18"/>
    </row>
    <row r="129" spans="1:29" ht="15.75" customHeight="1">
      <c r="A129" s="15" t="s">
        <v>487</v>
      </c>
      <c r="B129" s="16" t="s">
        <v>488</v>
      </c>
      <c r="C129" s="17" t="s">
        <v>489</v>
      </c>
      <c r="D129" s="18"/>
      <c r="E129" s="18"/>
      <c r="F129" s="19"/>
      <c r="G129" s="18"/>
      <c r="H129" s="18"/>
      <c r="I129" s="18"/>
      <c r="J129" s="18"/>
      <c r="K129" s="18"/>
      <c r="L129" s="18"/>
      <c r="M129" s="18"/>
      <c r="N129" s="18"/>
      <c r="O129" s="18"/>
      <c r="P129" s="18"/>
      <c r="Q129" s="18"/>
      <c r="R129" s="18"/>
      <c r="S129" s="18"/>
      <c r="T129" s="18"/>
      <c r="U129" s="15"/>
      <c r="V129" s="20"/>
      <c r="W129" s="79" t="s">
        <v>490</v>
      </c>
      <c r="X129" s="18"/>
      <c r="Y129" s="18"/>
      <c r="Z129" s="18"/>
      <c r="AA129" s="14"/>
      <c r="AB129" s="18"/>
      <c r="AC129" s="18"/>
    </row>
    <row r="130" spans="1:29" ht="15.75" customHeight="1">
      <c r="A130" s="15" t="s">
        <v>491</v>
      </c>
      <c r="B130" s="16" t="s">
        <v>492</v>
      </c>
      <c r="C130" s="17" t="s">
        <v>489</v>
      </c>
      <c r="D130" s="18"/>
      <c r="E130" s="18"/>
      <c r="F130" s="19"/>
      <c r="G130" s="18"/>
      <c r="H130" s="18"/>
      <c r="I130" s="18"/>
      <c r="J130" s="18"/>
      <c r="K130" s="18"/>
      <c r="L130" s="18"/>
      <c r="M130" s="18"/>
      <c r="N130" s="18"/>
      <c r="O130" s="18"/>
      <c r="P130" s="18"/>
      <c r="Q130" s="18"/>
      <c r="R130" s="18"/>
      <c r="S130" s="18"/>
      <c r="T130" s="18"/>
      <c r="U130" s="15"/>
      <c r="V130" s="20"/>
      <c r="W130" s="79" t="s">
        <v>490</v>
      </c>
      <c r="X130" s="18"/>
      <c r="Y130" s="18"/>
      <c r="Z130" s="18"/>
      <c r="AA130" s="14"/>
      <c r="AB130" s="18"/>
      <c r="AC130" s="18"/>
    </row>
    <row r="131" spans="1:29" ht="15.75" customHeight="1">
      <c r="A131" s="15" t="s">
        <v>493</v>
      </c>
      <c r="B131" s="16" t="s">
        <v>494</v>
      </c>
      <c r="C131" s="17" t="s">
        <v>489</v>
      </c>
      <c r="D131" s="18"/>
      <c r="E131" s="18"/>
      <c r="F131" s="19"/>
      <c r="G131" s="18"/>
      <c r="H131" s="18"/>
      <c r="I131" s="18"/>
      <c r="J131" s="18"/>
      <c r="K131" s="18"/>
      <c r="L131" s="18"/>
      <c r="M131" s="18"/>
      <c r="N131" s="18"/>
      <c r="O131" s="18"/>
      <c r="P131" s="18"/>
      <c r="Q131" s="18"/>
      <c r="R131" s="18"/>
      <c r="S131" s="18"/>
      <c r="T131" s="18"/>
      <c r="U131" s="15"/>
      <c r="V131" s="20"/>
      <c r="W131" s="79" t="s">
        <v>490</v>
      </c>
      <c r="X131" s="18"/>
      <c r="Y131" s="18"/>
      <c r="Z131" s="18"/>
      <c r="AA131" s="14"/>
      <c r="AB131" s="18"/>
      <c r="AC131" s="18"/>
    </row>
    <row r="132" spans="1:29" ht="15.75" customHeight="1">
      <c r="A132" s="15" t="s">
        <v>495</v>
      </c>
      <c r="B132" s="16" t="s">
        <v>496</v>
      </c>
      <c r="C132" s="17" t="s">
        <v>489</v>
      </c>
      <c r="D132" s="18"/>
      <c r="E132" s="18"/>
      <c r="F132" s="19"/>
      <c r="G132" s="18"/>
      <c r="H132" s="18"/>
      <c r="I132" s="18"/>
      <c r="J132" s="18"/>
      <c r="K132" s="18"/>
      <c r="L132" s="18"/>
      <c r="M132" s="18"/>
      <c r="N132" s="18"/>
      <c r="O132" s="18"/>
      <c r="P132" s="18"/>
      <c r="Q132" s="18"/>
      <c r="R132" s="18"/>
      <c r="S132" s="18"/>
      <c r="T132" s="18"/>
      <c r="U132" s="15"/>
      <c r="V132" s="20"/>
      <c r="W132" s="79" t="s">
        <v>490</v>
      </c>
      <c r="X132" s="18"/>
      <c r="Y132" s="18"/>
      <c r="Z132" s="18"/>
      <c r="AA132" s="14"/>
      <c r="AB132" s="18"/>
      <c r="AC132" s="18"/>
    </row>
    <row r="133" spans="1:29" ht="15.75" customHeight="1">
      <c r="A133" s="15" t="s">
        <v>497</v>
      </c>
      <c r="B133" s="16" t="s">
        <v>498</v>
      </c>
      <c r="C133" s="17" t="s">
        <v>489</v>
      </c>
      <c r="D133" s="18"/>
      <c r="E133" s="18"/>
      <c r="F133" s="19"/>
      <c r="G133" s="18"/>
      <c r="H133" s="18"/>
      <c r="I133" s="18"/>
      <c r="J133" s="18"/>
      <c r="K133" s="18"/>
      <c r="L133" s="18"/>
      <c r="M133" s="18"/>
      <c r="N133" s="18"/>
      <c r="O133" s="18"/>
      <c r="P133" s="18"/>
      <c r="Q133" s="18"/>
      <c r="R133" s="18"/>
      <c r="S133" s="18"/>
      <c r="T133" s="18"/>
      <c r="U133" s="15"/>
      <c r="V133" s="20"/>
      <c r="W133" s="79" t="s">
        <v>490</v>
      </c>
      <c r="X133" s="18"/>
      <c r="Y133" s="18"/>
      <c r="Z133" s="18"/>
      <c r="AA133" s="14"/>
      <c r="AB133" s="18"/>
      <c r="AC133" s="18"/>
    </row>
    <row r="134" spans="1:29" ht="15.75" customHeight="1">
      <c r="A134" s="15" t="s">
        <v>499</v>
      </c>
      <c r="B134" s="16" t="s">
        <v>500</v>
      </c>
      <c r="C134" s="17" t="s">
        <v>501</v>
      </c>
      <c r="D134" s="18"/>
      <c r="E134" s="18"/>
      <c r="F134" s="19"/>
      <c r="G134" s="18"/>
      <c r="H134" s="18"/>
      <c r="I134" s="18"/>
      <c r="J134" s="18"/>
      <c r="K134" s="18"/>
      <c r="L134" s="18"/>
      <c r="M134" s="18"/>
      <c r="N134" s="18"/>
      <c r="O134" s="18"/>
      <c r="P134" s="18"/>
      <c r="Q134" s="18"/>
      <c r="R134" s="18"/>
      <c r="S134" s="18"/>
      <c r="T134" s="18"/>
      <c r="U134" s="15"/>
      <c r="V134" s="20"/>
      <c r="W134" s="79" t="s">
        <v>502</v>
      </c>
      <c r="X134" s="18"/>
      <c r="Y134" s="18"/>
      <c r="Z134" s="18"/>
      <c r="AA134" s="14"/>
      <c r="AB134" s="18"/>
      <c r="AC134" s="18"/>
    </row>
    <row r="135" spans="1:29" ht="15.75" customHeight="1">
      <c r="A135" s="22" t="s">
        <v>41</v>
      </c>
      <c r="B135" s="23" t="s">
        <v>503</v>
      </c>
      <c r="C135" s="24"/>
      <c r="D135" s="25"/>
      <c r="E135" s="25"/>
      <c r="F135" s="25"/>
      <c r="G135" s="25"/>
      <c r="H135" s="25"/>
      <c r="I135" s="25"/>
      <c r="J135" s="25"/>
      <c r="K135" s="25"/>
      <c r="L135" s="25"/>
      <c r="M135" s="25"/>
      <c r="N135" s="23" t="s">
        <v>504</v>
      </c>
      <c r="O135" s="25"/>
      <c r="P135" s="25"/>
      <c r="Q135" s="25"/>
      <c r="R135" s="25"/>
      <c r="S135" s="25"/>
      <c r="T135" s="25"/>
      <c r="U135" s="25"/>
      <c r="V135" s="25"/>
      <c r="W135" s="18"/>
      <c r="X135" s="18"/>
      <c r="Y135" s="18"/>
      <c r="Z135" s="18"/>
      <c r="AA135" s="18"/>
      <c r="AB135" s="18"/>
      <c r="AC135" s="18"/>
    </row>
    <row r="136" spans="1:29" ht="15.75" customHeight="1">
      <c r="A136" s="15" t="s">
        <v>505</v>
      </c>
      <c r="B136" s="16" t="s">
        <v>506</v>
      </c>
      <c r="C136" s="17" t="s">
        <v>507</v>
      </c>
      <c r="D136" s="18"/>
      <c r="E136" s="18"/>
      <c r="F136" s="19"/>
      <c r="G136" s="18"/>
      <c r="H136" s="18"/>
      <c r="I136" s="18"/>
      <c r="J136" s="18"/>
      <c r="K136" s="18"/>
      <c r="L136" s="18"/>
      <c r="M136" s="18"/>
      <c r="N136" s="18"/>
      <c r="O136" s="18"/>
      <c r="P136" s="18"/>
      <c r="Q136" s="18"/>
      <c r="R136" s="18"/>
      <c r="S136" s="18"/>
      <c r="T136" s="18"/>
      <c r="U136" s="15"/>
      <c r="V136" s="20"/>
      <c r="W136" s="125" t="s">
        <v>508</v>
      </c>
      <c r="X136" s="114" t="s">
        <v>509</v>
      </c>
      <c r="Y136" s="18"/>
      <c r="Z136" s="18"/>
      <c r="AA136" s="14"/>
      <c r="AB136" s="18"/>
      <c r="AC136" s="18"/>
    </row>
    <row r="137" spans="1:29" ht="15.75" customHeight="1">
      <c r="A137" s="15" t="s">
        <v>132</v>
      </c>
      <c r="B137" s="16" t="s">
        <v>482</v>
      </c>
      <c r="C137" s="17"/>
      <c r="D137" s="18"/>
      <c r="E137" s="18"/>
      <c r="F137" s="19"/>
      <c r="G137" s="18"/>
      <c r="H137" s="18"/>
      <c r="I137" s="18"/>
      <c r="J137" s="18"/>
      <c r="K137" s="18"/>
      <c r="L137" s="18"/>
      <c r="M137" s="18"/>
      <c r="N137" s="18"/>
      <c r="O137" s="18"/>
      <c r="P137" s="18"/>
      <c r="Q137" s="18"/>
      <c r="R137" s="18"/>
      <c r="S137" s="18"/>
      <c r="T137" s="18"/>
      <c r="U137" s="15"/>
      <c r="V137" s="20"/>
      <c r="W137" s="125"/>
      <c r="X137" s="18"/>
      <c r="Y137" s="18"/>
      <c r="Z137" s="18"/>
      <c r="AA137" s="14"/>
      <c r="AB137" s="18"/>
      <c r="AC137" s="18"/>
    </row>
    <row r="138" spans="1:29" ht="15.75" customHeight="1">
      <c r="A138" s="15" t="s">
        <v>86</v>
      </c>
      <c r="B138" s="16" t="s">
        <v>510</v>
      </c>
      <c r="C138" s="17" t="s">
        <v>511</v>
      </c>
      <c r="D138" s="18"/>
      <c r="E138" s="18"/>
      <c r="F138" s="19"/>
      <c r="G138" s="18"/>
      <c r="H138" s="18"/>
      <c r="I138" s="18"/>
      <c r="J138" s="18"/>
      <c r="K138" s="18"/>
      <c r="L138" s="18"/>
      <c r="M138" s="18"/>
      <c r="N138" s="18"/>
      <c r="O138" s="18"/>
      <c r="P138" s="18"/>
      <c r="Q138" s="18"/>
      <c r="R138" s="18"/>
      <c r="S138" s="18"/>
      <c r="T138" s="18"/>
      <c r="U138" s="15" t="s">
        <v>512</v>
      </c>
      <c r="V138" s="20"/>
      <c r="W138" s="125" t="s">
        <v>513</v>
      </c>
      <c r="X138" s="18"/>
      <c r="Y138" s="18"/>
      <c r="Z138" s="18"/>
      <c r="AA138" s="14"/>
      <c r="AB138" s="18"/>
      <c r="AC138" s="18"/>
    </row>
    <row r="139" spans="1:29" ht="15.75" customHeight="1">
      <c r="A139" s="52" t="s">
        <v>97</v>
      </c>
      <c r="B139" s="53" t="s">
        <v>514</v>
      </c>
      <c r="C139" s="54" t="s">
        <v>515</v>
      </c>
      <c r="D139" s="55"/>
      <c r="E139" s="55"/>
      <c r="F139" s="56"/>
      <c r="G139" s="55"/>
      <c r="H139" s="55"/>
      <c r="I139" s="53" t="s">
        <v>516</v>
      </c>
      <c r="J139" s="55"/>
      <c r="K139" s="55"/>
      <c r="L139" s="55"/>
      <c r="M139" s="55"/>
      <c r="N139" s="55"/>
      <c r="O139" s="55"/>
      <c r="P139" s="55"/>
      <c r="Q139" s="55"/>
      <c r="R139" s="55"/>
      <c r="S139" s="55"/>
      <c r="T139" s="55"/>
      <c r="U139" s="55"/>
      <c r="V139" s="111"/>
      <c r="W139" s="55"/>
      <c r="X139" s="55"/>
      <c r="Y139" s="55"/>
      <c r="Z139" s="55"/>
      <c r="AA139" s="14"/>
      <c r="AB139" s="55"/>
      <c r="AC139" s="55"/>
    </row>
    <row r="140" spans="1:29" ht="15.75" customHeight="1">
      <c r="A140" s="52" t="s">
        <v>97</v>
      </c>
      <c r="B140" s="53" t="s">
        <v>517</v>
      </c>
      <c r="C140" s="54" t="s">
        <v>518</v>
      </c>
      <c r="D140" s="55"/>
      <c r="E140" s="55"/>
      <c r="F140" s="56"/>
      <c r="G140" s="55"/>
      <c r="H140" s="55"/>
      <c r="I140" s="56"/>
      <c r="J140" s="55"/>
      <c r="K140" s="55"/>
      <c r="L140" s="55"/>
      <c r="M140" s="55"/>
      <c r="N140" s="55"/>
      <c r="O140" s="55"/>
      <c r="P140" s="55"/>
      <c r="Q140" s="55"/>
      <c r="R140" s="55"/>
      <c r="S140" s="55"/>
      <c r="T140" s="55"/>
      <c r="U140" s="52" t="s">
        <v>518</v>
      </c>
      <c r="V140" s="111"/>
      <c r="W140" s="106" t="s">
        <v>519</v>
      </c>
      <c r="X140" s="55"/>
      <c r="Y140" s="55"/>
      <c r="Z140" s="55"/>
      <c r="AA140" s="14"/>
      <c r="AB140" s="55"/>
      <c r="AC140" s="55"/>
    </row>
    <row r="141" spans="1:29" ht="15.75" customHeight="1">
      <c r="A141" s="15" t="s">
        <v>520</v>
      </c>
      <c r="B141" s="16" t="s">
        <v>521</v>
      </c>
      <c r="C141" s="17" t="s">
        <v>522</v>
      </c>
      <c r="D141" s="18"/>
      <c r="E141" s="18"/>
      <c r="F141" s="19"/>
      <c r="G141" s="18"/>
      <c r="H141" s="18"/>
      <c r="I141" s="18"/>
      <c r="J141" s="18"/>
      <c r="K141" s="15" t="s">
        <v>38</v>
      </c>
      <c r="L141" s="18"/>
      <c r="M141" s="18"/>
      <c r="N141" s="18"/>
      <c r="O141" s="18"/>
      <c r="P141" s="18"/>
      <c r="Q141" s="18"/>
      <c r="R141" s="18"/>
      <c r="S141" s="18"/>
      <c r="T141" s="18"/>
      <c r="U141" s="15" t="s">
        <v>523</v>
      </c>
      <c r="V141" s="18"/>
      <c r="W141" s="125" t="s">
        <v>524</v>
      </c>
      <c r="X141" s="18"/>
      <c r="Y141" s="18"/>
      <c r="Z141" s="18"/>
      <c r="AA141" s="18"/>
      <c r="AB141" s="18"/>
      <c r="AC141" s="18"/>
    </row>
    <row r="142" spans="1:29" ht="15.75" customHeight="1">
      <c r="A142" s="22" t="s">
        <v>41</v>
      </c>
      <c r="B142" s="23" t="s">
        <v>525</v>
      </c>
      <c r="C142" s="24"/>
      <c r="D142" s="25"/>
      <c r="E142" s="25"/>
      <c r="F142" s="25"/>
      <c r="G142" s="25"/>
      <c r="H142" s="25"/>
      <c r="I142" s="25"/>
      <c r="J142" s="25"/>
      <c r="K142" s="25"/>
      <c r="L142" s="25"/>
      <c r="M142" s="25"/>
      <c r="N142" s="23" t="s">
        <v>526</v>
      </c>
      <c r="O142" s="25"/>
      <c r="P142" s="25"/>
      <c r="Q142" s="25"/>
      <c r="R142" s="25"/>
      <c r="S142" s="25"/>
      <c r="T142" s="25"/>
      <c r="U142" s="25"/>
      <c r="V142" s="25"/>
      <c r="W142" s="18"/>
      <c r="X142" s="18"/>
      <c r="Y142" s="18"/>
      <c r="Z142" s="18"/>
      <c r="AA142" s="18"/>
      <c r="AB142" s="18"/>
      <c r="AC142" s="18"/>
    </row>
    <row r="143" spans="1:29" ht="15.75" customHeight="1">
      <c r="A143" s="15" t="s">
        <v>527</v>
      </c>
      <c r="B143" s="16" t="s">
        <v>528</v>
      </c>
      <c r="C143" s="17" t="s">
        <v>529</v>
      </c>
      <c r="D143" s="18"/>
      <c r="E143" s="18"/>
      <c r="F143" s="19"/>
      <c r="G143" s="18"/>
      <c r="H143" s="18"/>
      <c r="I143" s="18"/>
      <c r="J143" s="18"/>
      <c r="K143" s="15" t="s">
        <v>38</v>
      </c>
      <c r="L143" s="18"/>
      <c r="M143" s="18"/>
      <c r="N143" s="18"/>
      <c r="O143" s="18"/>
      <c r="P143" s="18"/>
      <c r="Q143" s="18"/>
      <c r="R143" s="18"/>
      <c r="S143" s="18"/>
      <c r="T143" s="18"/>
      <c r="U143" s="15" t="s">
        <v>530</v>
      </c>
      <c r="V143" s="18"/>
      <c r="W143" s="126" t="s">
        <v>531</v>
      </c>
      <c r="X143" s="18"/>
      <c r="Y143" s="18"/>
      <c r="Z143" s="18"/>
      <c r="AA143" s="18"/>
      <c r="AB143" s="18"/>
      <c r="AC143" s="18"/>
    </row>
    <row r="144" spans="1:29" ht="15.75" customHeight="1">
      <c r="A144" s="52" t="s">
        <v>97</v>
      </c>
      <c r="B144" s="53" t="s">
        <v>532</v>
      </c>
      <c r="C144" s="54" t="s">
        <v>533</v>
      </c>
      <c r="D144" s="55"/>
      <c r="E144" s="55"/>
      <c r="F144" s="56"/>
      <c r="G144" s="55"/>
      <c r="H144" s="55"/>
      <c r="I144" s="56"/>
      <c r="J144" s="55"/>
      <c r="K144" s="55"/>
      <c r="L144" s="55"/>
      <c r="M144" s="55"/>
      <c r="N144" s="55"/>
      <c r="O144" s="55"/>
      <c r="P144" s="55"/>
      <c r="Q144" s="55"/>
      <c r="R144" s="55"/>
      <c r="S144" s="55"/>
      <c r="T144" s="55"/>
      <c r="U144" s="55"/>
      <c r="V144" s="55"/>
      <c r="W144" s="18"/>
      <c r="X144" s="18"/>
      <c r="Y144" s="18"/>
      <c r="Z144" s="18"/>
      <c r="AA144" s="18"/>
      <c r="AB144" s="18"/>
      <c r="AC144" s="18"/>
    </row>
    <row r="145" spans="1:29" ht="15.75" customHeight="1">
      <c r="A145" s="15" t="s">
        <v>86</v>
      </c>
      <c r="B145" s="16" t="s">
        <v>534</v>
      </c>
      <c r="C145" s="17" t="s">
        <v>535</v>
      </c>
      <c r="D145" s="18"/>
      <c r="E145" s="18"/>
      <c r="F145" s="19"/>
      <c r="G145" s="18"/>
      <c r="H145" s="18"/>
      <c r="I145" s="18"/>
      <c r="J145" s="18"/>
      <c r="K145" s="15" t="s">
        <v>38</v>
      </c>
      <c r="L145" s="18"/>
      <c r="M145" s="18"/>
      <c r="N145" s="18"/>
      <c r="O145" s="18"/>
      <c r="P145" s="18"/>
      <c r="Q145" s="18"/>
      <c r="R145" s="18"/>
      <c r="S145" s="18"/>
      <c r="T145" s="18"/>
      <c r="U145" s="15" t="s">
        <v>536</v>
      </c>
      <c r="V145" s="18"/>
      <c r="W145" s="127" t="s">
        <v>537</v>
      </c>
      <c r="X145" s="18"/>
      <c r="Y145" s="18"/>
      <c r="Z145" s="18"/>
      <c r="AA145" s="18"/>
      <c r="AB145" s="18"/>
      <c r="AC145" s="18"/>
    </row>
    <row r="146" spans="1:29" ht="15.75" customHeight="1">
      <c r="A146" s="15" t="s">
        <v>538</v>
      </c>
      <c r="B146" s="16" t="s">
        <v>539</v>
      </c>
      <c r="C146" s="17" t="s">
        <v>540</v>
      </c>
      <c r="D146" s="18"/>
      <c r="E146" s="18"/>
      <c r="F146" s="19"/>
      <c r="G146" s="18"/>
      <c r="H146" s="18"/>
      <c r="I146" s="15" t="s">
        <v>541</v>
      </c>
      <c r="J146" s="18"/>
      <c r="K146" s="18"/>
      <c r="L146" s="18"/>
      <c r="M146" s="18"/>
      <c r="N146" s="18"/>
      <c r="O146" s="15" t="s">
        <v>542</v>
      </c>
      <c r="P146" s="18"/>
      <c r="Q146" s="18"/>
      <c r="R146" s="18"/>
      <c r="S146" s="18"/>
      <c r="T146" s="18"/>
      <c r="U146" s="15" t="s">
        <v>543</v>
      </c>
      <c r="V146" s="18"/>
      <c r="W146" s="125" t="s">
        <v>544</v>
      </c>
      <c r="X146" s="114" t="s">
        <v>153</v>
      </c>
      <c r="Y146" s="18"/>
      <c r="Z146" s="18"/>
      <c r="AA146" s="18"/>
      <c r="AB146" s="15" t="s">
        <v>542</v>
      </c>
      <c r="AC146" s="15" t="s">
        <v>542</v>
      </c>
    </row>
    <row r="147" spans="1:29" ht="15.75" customHeight="1">
      <c r="A147" s="22" t="s">
        <v>41</v>
      </c>
      <c r="B147" s="23" t="s">
        <v>545</v>
      </c>
      <c r="C147" s="24"/>
      <c r="D147" s="41"/>
      <c r="E147" s="41"/>
      <c r="F147" s="41"/>
      <c r="G147" s="41"/>
      <c r="H147" s="41"/>
      <c r="I147" s="25"/>
      <c r="J147" s="41"/>
      <c r="K147" s="41"/>
      <c r="L147" s="41"/>
      <c r="M147" s="41"/>
      <c r="N147" s="128" t="s">
        <v>546</v>
      </c>
      <c r="O147" s="25"/>
      <c r="P147" s="41"/>
      <c r="Q147" s="41"/>
      <c r="R147" s="41"/>
      <c r="S147" s="41"/>
      <c r="T147" s="41"/>
      <c r="U147" s="25"/>
      <c r="V147" s="41"/>
      <c r="W147" s="18"/>
      <c r="X147" s="18"/>
      <c r="Y147" s="18"/>
      <c r="Z147" s="18"/>
      <c r="AA147" s="18"/>
      <c r="AB147" s="18"/>
      <c r="AC147" s="18"/>
    </row>
    <row r="148" spans="1:29" ht="15.75" customHeight="1">
      <c r="A148" s="15" t="s">
        <v>547</v>
      </c>
      <c r="B148" s="16" t="s">
        <v>548</v>
      </c>
      <c r="C148" s="17" t="s">
        <v>549</v>
      </c>
      <c r="D148" s="68"/>
      <c r="E148" s="68"/>
      <c r="F148" s="69"/>
      <c r="G148" s="68"/>
      <c r="H148" s="68"/>
      <c r="I148" s="307" t="s">
        <v>550</v>
      </c>
      <c r="J148" s="305"/>
      <c r="K148" s="305"/>
      <c r="L148" s="305"/>
      <c r="M148" s="68"/>
      <c r="N148" s="68"/>
      <c r="O148" s="15" t="s">
        <v>542</v>
      </c>
      <c r="P148" s="68"/>
      <c r="Q148" s="68"/>
      <c r="R148" s="68"/>
      <c r="S148" s="68"/>
      <c r="T148" s="68"/>
      <c r="U148" s="16" t="s">
        <v>551</v>
      </c>
      <c r="V148" s="68"/>
      <c r="W148" s="46" t="s">
        <v>552</v>
      </c>
      <c r="X148" s="18"/>
      <c r="Y148" s="18"/>
      <c r="Z148" s="18"/>
      <c r="AA148" s="78" t="s">
        <v>553</v>
      </c>
      <c r="AB148" s="15" t="s">
        <v>542</v>
      </c>
      <c r="AC148" s="15" t="s">
        <v>542</v>
      </c>
    </row>
    <row r="149" spans="1:29" ht="15.75" customHeight="1">
      <c r="A149" s="15" t="s">
        <v>86</v>
      </c>
      <c r="B149" s="16" t="s">
        <v>554</v>
      </c>
      <c r="C149" s="17" t="s">
        <v>555</v>
      </c>
      <c r="D149" s="18"/>
      <c r="E149" s="18"/>
      <c r="F149" s="19"/>
      <c r="G149" s="18"/>
      <c r="H149" s="18"/>
      <c r="I149" s="15" t="s">
        <v>556</v>
      </c>
      <c r="J149" s="18"/>
      <c r="K149" s="18"/>
      <c r="L149" s="18"/>
      <c r="M149" s="18"/>
      <c r="N149" s="18"/>
      <c r="O149" s="18"/>
      <c r="P149" s="18"/>
      <c r="Q149" s="18"/>
      <c r="R149" s="18"/>
      <c r="S149" s="18"/>
      <c r="T149" s="18"/>
      <c r="U149" s="16" t="s">
        <v>557</v>
      </c>
      <c r="V149" s="18"/>
      <c r="W149" s="129" t="s">
        <v>558</v>
      </c>
      <c r="X149" s="18"/>
      <c r="Y149" s="18"/>
      <c r="Z149" s="18"/>
      <c r="AA149" s="18"/>
      <c r="AB149" s="18"/>
      <c r="AC149" s="18"/>
    </row>
    <row r="150" spans="1:29" ht="15.75" customHeight="1">
      <c r="A150" s="15" t="s">
        <v>86</v>
      </c>
      <c r="B150" s="16" t="s">
        <v>559</v>
      </c>
      <c r="C150" s="17" t="s">
        <v>560</v>
      </c>
      <c r="D150" s="18"/>
      <c r="E150" s="18"/>
      <c r="F150" s="19"/>
      <c r="G150" s="18"/>
      <c r="H150" s="18"/>
      <c r="I150" s="15" t="s">
        <v>556</v>
      </c>
      <c r="J150" s="18"/>
      <c r="K150" s="18"/>
      <c r="L150" s="18"/>
      <c r="M150" s="18"/>
      <c r="N150" s="18"/>
      <c r="O150" s="18"/>
      <c r="P150" s="18"/>
      <c r="Q150" s="18"/>
      <c r="R150" s="18"/>
      <c r="S150" s="18"/>
      <c r="T150" s="18"/>
      <c r="U150" s="15" t="s">
        <v>561</v>
      </c>
      <c r="V150" s="18"/>
      <c r="W150" s="125" t="s">
        <v>562</v>
      </c>
      <c r="X150" s="18"/>
      <c r="Y150" s="18"/>
      <c r="Z150" s="18"/>
      <c r="AA150" s="18"/>
      <c r="AB150" s="18"/>
      <c r="AC150" s="18"/>
    </row>
    <row r="151" spans="1:29" ht="15.75" customHeight="1">
      <c r="A151" s="15" t="s">
        <v>86</v>
      </c>
      <c r="B151" s="16" t="s">
        <v>563</v>
      </c>
      <c r="C151" s="17" t="s">
        <v>564</v>
      </c>
      <c r="D151" s="18"/>
      <c r="E151" s="18"/>
      <c r="F151" s="19"/>
      <c r="G151" s="18"/>
      <c r="H151" s="18"/>
      <c r="I151" s="15" t="s">
        <v>565</v>
      </c>
      <c r="J151" s="18"/>
      <c r="K151" s="18"/>
      <c r="L151" s="18"/>
      <c r="M151" s="18"/>
      <c r="N151" s="18"/>
      <c r="O151" s="18"/>
      <c r="P151" s="18"/>
      <c r="Q151" s="18"/>
      <c r="R151" s="18"/>
      <c r="S151" s="18"/>
      <c r="T151" s="18"/>
      <c r="U151" s="15" t="s">
        <v>566</v>
      </c>
      <c r="V151" s="18"/>
      <c r="W151" s="126" t="s">
        <v>567</v>
      </c>
      <c r="X151" s="18"/>
      <c r="Y151" s="18"/>
      <c r="Z151" s="18"/>
      <c r="AA151" s="18"/>
      <c r="AB151" s="18"/>
      <c r="AC151" s="18"/>
    </row>
    <row r="152" spans="1:29" ht="15.75" customHeight="1">
      <c r="A152" s="15" t="s">
        <v>568</v>
      </c>
      <c r="B152" s="16" t="s">
        <v>569</v>
      </c>
      <c r="C152" s="17" t="s">
        <v>570</v>
      </c>
      <c r="D152" s="18"/>
      <c r="E152" s="18"/>
      <c r="F152" s="19"/>
      <c r="G152" s="18"/>
      <c r="H152" s="18"/>
      <c r="I152" s="15" t="s">
        <v>571</v>
      </c>
      <c r="J152" s="18"/>
      <c r="K152" s="18"/>
      <c r="L152" s="18"/>
      <c r="M152" s="18"/>
      <c r="N152" s="18"/>
      <c r="O152" s="18"/>
      <c r="P152" s="18"/>
      <c r="Q152" s="18"/>
      <c r="R152" s="18"/>
      <c r="S152" s="18"/>
      <c r="T152" s="18"/>
      <c r="U152" s="15" t="s">
        <v>572</v>
      </c>
      <c r="V152" s="18"/>
      <c r="W152" s="130" t="s">
        <v>573</v>
      </c>
      <c r="X152" s="18"/>
      <c r="Y152" s="18"/>
      <c r="Z152" s="18"/>
      <c r="AA152" s="18"/>
      <c r="AB152" s="18"/>
      <c r="AC152" s="18"/>
    </row>
    <row r="153" spans="1:29" ht="15.75" customHeight="1">
      <c r="A153" s="15" t="s">
        <v>86</v>
      </c>
      <c r="B153" s="16" t="s">
        <v>574</v>
      </c>
      <c r="C153" s="17" t="s">
        <v>575</v>
      </c>
      <c r="D153" s="68"/>
      <c r="E153" s="68"/>
      <c r="F153" s="69"/>
      <c r="G153" s="68"/>
      <c r="H153" s="68"/>
      <c r="I153" s="68"/>
      <c r="J153" s="68"/>
      <c r="K153" s="15" t="s">
        <v>38</v>
      </c>
      <c r="L153" s="68"/>
      <c r="M153" s="68"/>
      <c r="N153" s="68"/>
      <c r="O153" s="68"/>
      <c r="P153" s="68"/>
      <c r="Q153" s="68"/>
      <c r="R153" s="68"/>
      <c r="S153" s="68"/>
      <c r="T153" s="68"/>
      <c r="U153" s="307" t="s">
        <v>576</v>
      </c>
      <c r="V153" s="305"/>
      <c r="W153" s="46" t="s">
        <v>577</v>
      </c>
      <c r="X153" s="18"/>
      <c r="Y153" s="18"/>
      <c r="Z153" s="18"/>
      <c r="AA153" s="18"/>
      <c r="AB153" s="18"/>
      <c r="AC153" s="18"/>
    </row>
    <row r="154" spans="1:29" ht="15.75" customHeight="1">
      <c r="A154" s="15" t="s">
        <v>538</v>
      </c>
      <c r="B154" s="16" t="s">
        <v>578</v>
      </c>
      <c r="C154" s="17" t="s">
        <v>579</v>
      </c>
      <c r="D154" s="68"/>
      <c r="E154" s="68"/>
      <c r="F154" s="69"/>
      <c r="G154" s="68"/>
      <c r="H154" s="68"/>
      <c r="I154" s="15" t="s">
        <v>580</v>
      </c>
      <c r="J154" s="68"/>
      <c r="K154" s="68"/>
      <c r="L154" s="68"/>
      <c r="M154" s="68"/>
      <c r="N154" s="68"/>
      <c r="O154" s="15" t="s">
        <v>542</v>
      </c>
      <c r="P154" s="68"/>
      <c r="Q154" s="68"/>
      <c r="R154" s="68"/>
      <c r="S154" s="68"/>
      <c r="T154" s="68"/>
      <c r="U154" s="15" t="s">
        <v>581</v>
      </c>
      <c r="V154" s="68"/>
      <c r="W154" s="46" t="s">
        <v>582</v>
      </c>
      <c r="X154" s="46" t="s">
        <v>583</v>
      </c>
      <c r="Y154" s="18"/>
      <c r="Z154" s="18"/>
      <c r="AA154" s="18"/>
      <c r="AB154" s="15" t="s">
        <v>542</v>
      </c>
      <c r="AC154" s="15" t="s">
        <v>542</v>
      </c>
    </row>
    <row r="155" spans="1:29" ht="15.75" customHeight="1">
      <c r="A155" s="22" t="s">
        <v>41</v>
      </c>
      <c r="B155" s="23" t="s">
        <v>584</v>
      </c>
      <c r="C155" s="40"/>
      <c r="D155" s="41"/>
      <c r="E155" s="41"/>
      <c r="F155" s="41"/>
      <c r="G155" s="41"/>
      <c r="H155" s="41"/>
      <c r="I155" s="41"/>
      <c r="J155" s="41"/>
      <c r="K155" s="41"/>
      <c r="L155" s="41"/>
      <c r="M155" s="41"/>
      <c r="N155" s="131" t="s">
        <v>585</v>
      </c>
      <c r="O155" s="41"/>
      <c r="P155" s="41"/>
      <c r="Q155" s="41"/>
      <c r="R155" s="41"/>
      <c r="S155" s="41"/>
      <c r="T155" s="41"/>
      <c r="U155" s="41"/>
      <c r="V155" s="41"/>
      <c r="W155" s="18"/>
      <c r="X155" s="18"/>
      <c r="Y155" s="18"/>
      <c r="Z155" s="18"/>
      <c r="AA155" s="18"/>
      <c r="AB155" s="18"/>
      <c r="AC155" s="18"/>
    </row>
    <row r="156" spans="1:29" ht="15.75" customHeight="1">
      <c r="A156" s="15" t="s">
        <v>547</v>
      </c>
      <c r="B156" s="16" t="s">
        <v>586</v>
      </c>
      <c r="C156" s="17" t="s">
        <v>587</v>
      </c>
      <c r="D156" s="68"/>
      <c r="E156" s="68"/>
      <c r="F156" s="69"/>
      <c r="G156" s="68"/>
      <c r="H156" s="68"/>
      <c r="I156" s="307" t="s">
        <v>588</v>
      </c>
      <c r="J156" s="305"/>
      <c r="K156" s="305"/>
      <c r="L156" s="305"/>
      <c r="M156" s="68"/>
      <c r="N156" s="68"/>
      <c r="O156" s="15" t="s">
        <v>542</v>
      </c>
      <c r="P156" s="68"/>
      <c r="Q156" s="68"/>
      <c r="R156" s="68"/>
      <c r="S156" s="68"/>
      <c r="T156" s="68"/>
      <c r="U156" s="15" t="s">
        <v>589</v>
      </c>
      <c r="V156" s="68"/>
      <c r="W156" s="46" t="s">
        <v>590</v>
      </c>
      <c r="X156" s="46"/>
      <c r="Y156" s="18"/>
      <c r="Z156" s="18"/>
      <c r="AA156" s="132" t="s">
        <v>591</v>
      </c>
      <c r="AB156" s="15" t="s">
        <v>542</v>
      </c>
      <c r="AC156" s="15" t="s">
        <v>542</v>
      </c>
    </row>
    <row r="157" spans="1:29" ht="15.75" customHeight="1">
      <c r="A157" s="15" t="s">
        <v>86</v>
      </c>
      <c r="B157" s="16" t="s">
        <v>592</v>
      </c>
      <c r="C157" s="17" t="s">
        <v>593</v>
      </c>
      <c r="D157" s="68"/>
      <c r="E157" s="68"/>
      <c r="F157" s="69"/>
      <c r="G157" s="68"/>
      <c r="H157" s="68"/>
      <c r="I157" s="307" t="s">
        <v>594</v>
      </c>
      <c r="J157" s="305"/>
      <c r="K157" s="305"/>
      <c r="L157" s="305"/>
      <c r="M157" s="68"/>
      <c r="N157" s="68"/>
      <c r="O157" s="68"/>
      <c r="P157" s="68"/>
      <c r="Q157" s="68"/>
      <c r="R157" s="68"/>
      <c r="S157" s="68"/>
      <c r="T157" s="68"/>
      <c r="U157" s="15" t="s">
        <v>595</v>
      </c>
      <c r="V157" s="68"/>
      <c r="W157" s="129" t="s">
        <v>596</v>
      </c>
      <c r="X157" s="18"/>
      <c r="Y157" s="18"/>
      <c r="Z157" s="18"/>
      <c r="AA157" s="18"/>
      <c r="AB157" s="18"/>
      <c r="AC157" s="18"/>
    </row>
    <row r="158" spans="1:29" ht="15.75" customHeight="1">
      <c r="A158" s="15" t="s">
        <v>86</v>
      </c>
      <c r="B158" s="16" t="s">
        <v>597</v>
      </c>
      <c r="C158" s="17" t="s">
        <v>598</v>
      </c>
      <c r="D158" s="68"/>
      <c r="E158" s="68"/>
      <c r="F158" s="69"/>
      <c r="G158" s="68"/>
      <c r="H158" s="68"/>
      <c r="I158" s="307" t="s">
        <v>594</v>
      </c>
      <c r="J158" s="305"/>
      <c r="K158" s="305"/>
      <c r="L158" s="305"/>
      <c r="M158" s="68"/>
      <c r="N158" s="68"/>
      <c r="O158" s="68"/>
      <c r="P158" s="68"/>
      <c r="Q158" s="68"/>
      <c r="R158" s="68"/>
      <c r="S158" s="68"/>
      <c r="T158" s="68"/>
      <c r="U158" s="307" t="s">
        <v>599</v>
      </c>
      <c r="V158" s="305"/>
      <c r="W158" s="125" t="s">
        <v>562</v>
      </c>
      <c r="X158" s="18"/>
      <c r="Y158" s="18"/>
      <c r="Z158" s="18"/>
      <c r="AA158" s="18"/>
      <c r="AB158" s="18"/>
      <c r="AC158" s="18"/>
    </row>
    <row r="159" spans="1:29" ht="15.75" customHeight="1">
      <c r="A159" s="15" t="s">
        <v>86</v>
      </c>
      <c r="B159" s="16" t="s">
        <v>600</v>
      </c>
      <c r="C159" s="17" t="s">
        <v>601</v>
      </c>
      <c r="D159" s="68"/>
      <c r="E159" s="68"/>
      <c r="F159" s="69"/>
      <c r="G159" s="68"/>
      <c r="H159" s="68"/>
      <c r="I159" s="307" t="s">
        <v>602</v>
      </c>
      <c r="J159" s="305"/>
      <c r="K159" s="305"/>
      <c r="L159" s="305"/>
      <c r="M159" s="68"/>
      <c r="N159" s="68"/>
      <c r="O159" s="68"/>
      <c r="P159" s="68"/>
      <c r="Q159" s="68"/>
      <c r="R159" s="68"/>
      <c r="S159" s="68"/>
      <c r="T159" s="68"/>
      <c r="U159" s="307" t="s">
        <v>603</v>
      </c>
      <c r="V159" s="305"/>
      <c r="W159" s="126" t="s">
        <v>567</v>
      </c>
      <c r="X159" s="18"/>
      <c r="Y159" s="18"/>
      <c r="Z159" s="18"/>
      <c r="AA159" s="18"/>
      <c r="AB159" s="18"/>
      <c r="AC159" s="18"/>
    </row>
    <row r="160" spans="1:29" ht="15.75" customHeight="1">
      <c r="A160" s="15" t="s">
        <v>568</v>
      </c>
      <c r="B160" s="16" t="s">
        <v>604</v>
      </c>
      <c r="C160" s="17" t="s">
        <v>605</v>
      </c>
      <c r="D160" s="68"/>
      <c r="E160" s="68"/>
      <c r="F160" s="69"/>
      <c r="G160" s="68"/>
      <c r="H160" s="68"/>
      <c r="I160" s="307" t="s">
        <v>606</v>
      </c>
      <c r="J160" s="305"/>
      <c r="K160" s="305"/>
      <c r="L160" s="305"/>
      <c r="M160" s="68"/>
      <c r="N160" s="68"/>
      <c r="O160" s="68"/>
      <c r="P160" s="68"/>
      <c r="Q160" s="68"/>
      <c r="R160" s="68"/>
      <c r="S160" s="68"/>
      <c r="T160" s="68"/>
      <c r="U160" s="307" t="s">
        <v>607</v>
      </c>
      <c r="V160" s="305"/>
      <c r="W160" s="130" t="s">
        <v>573</v>
      </c>
      <c r="X160" s="18"/>
      <c r="Y160" s="18"/>
      <c r="Z160" s="18"/>
      <c r="AA160" s="18"/>
      <c r="AB160" s="18"/>
      <c r="AC160" s="18"/>
    </row>
    <row r="161" spans="1:29" ht="15.75" customHeight="1">
      <c r="A161" s="52" t="s">
        <v>132</v>
      </c>
      <c r="B161" s="52" t="s">
        <v>608</v>
      </c>
      <c r="C161" s="73"/>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14"/>
      <c r="AB161" s="55"/>
      <c r="AC161" s="55"/>
    </row>
    <row r="162" spans="1:29" ht="15.75" customHeight="1">
      <c r="A162" s="52" t="s">
        <v>132</v>
      </c>
      <c r="B162" s="52" t="s">
        <v>517</v>
      </c>
      <c r="C162" s="73"/>
      <c r="D162" s="55"/>
      <c r="E162" s="55"/>
      <c r="F162" s="55"/>
      <c r="G162" s="55"/>
      <c r="H162" s="55"/>
      <c r="I162" s="55"/>
      <c r="J162" s="55"/>
      <c r="K162" s="55"/>
      <c r="L162" s="55"/>
      <c r="M162" s="55"/>
      <c r="N162" s="55"/>
      <c r="O162" s="55"/>
      <c r="P162" s="55"/>
      <c r="Q162" s="55"/>
      <c r="R162" s="55"/>
      <c r="S162" s="55"/>
      <c r="T162" s="55"/>
      <c r="U162" s="55"/>
      <c r="V162" s="111"/>
      <c r="W162" s="55"/>
      <c r="X162" s="55"/>
      <c r="Y162" s="55"/>
      <c r="Z162" s="55"/>
      <c r="AA162" s="14"/>
      <c r="AB162" s="55"/>
      <c r="AC162" s="55"/>
    </row>
    <row r="163" spans="1:29" ht="15.75" customHeight="1">
      <c r="A163" s="15" t="s">
        <v>115</v>
      </c>
      <c r="B163" s="16" t="s">
        <v>609</v>
      </c>
      <c r="C163" s="17" t="s">
        <v>610</v>
      </c>
      <c r="D163" s="18"/>
      <c r="E163" s="18"/>
      <c r="F163" s="19"/>
      <c r="G163" s="18"/>
      <c r="H163" s="18"/>
      <c r="I163" s="18"/>
      <c r="J163" s="18"/>
      <c r="K163" s="15"/>
      <c r="L163" s="18"/>
      <c r="M163" s="18"/>
      <c r="N163" s="18"/>
      <c r="O163" s="18"/>
      <c r="P163" s="18"/>
      <c r="Q163" s="18"/>
      <c r="R163" s="18"/>
      <c r="S163" s="18"/>
      <c r="T163" s="18"/>
      <c r="U163" s="15"/>
      <c r="V163" s="20"/>
      <c r="W163" s="17" t="s">
        <v>611</v>
      </c>
      <c r="X163" s="18"/>
      <c r="Y163" s="18"/>
      <c r="Z163" s="18"/>
      <c r="AA163" s="14"/>
      <c r="AB163" s="18"/>
      <c r="AC163" s="18"/>
    </row>
    <row r="164" spans="1:29" ht="15.75" customHeight="1">
      <c r="A164" s="15" t="s">
        <v>520</v>
      </c>
      <c r="B164" s="16" t="s">
        <v>612</v>
      </c>
      <c r="C164" s="17" t="s">
        <v>613</v>
      </c>
      <c r="D164" s="15" t="s">
        <v>614</v>
      </c>
      <c r="E164" s="18"/>
      <c r="F164" s="19"/>
      <c r="G164" s="18"/>
      <c r="H164" s="18"/>
      <c r="I164" s="18"/>
      <c r="J164" s="18"/>
      <c r="K164" s="15" t="s">
        <v>38</v>
      </c>
      <c r="L164" s="18"/>
      <c r="M164" s="18"/>
      <c r="N164" s="18"/>
      <c r="O164" s="18"/>
      <c r="P164" s="18"/>
      <c r="Q164" s="18"/>
      <c r="R164" s="18"/>
      <c r="S164" s="18"/>
      <c r="T164" s="18"/>
      <c r="U164" s="15" t="s">
        <v>615</v>
      </c>
      <c r="V164" s="20"/>
      <c r="W164" s="109" t="s">
        <v>616</v>
      </c>
      <c r="X164" s="15" t="s">
        <v>617</v>
      </c>
      <c r="Y164" s="18"/>
      <c r="Z164" s="18"/>
      <c r="AA164" s="14"/>
      <c r="AB164" s="18"/>
      <c r="AC164" s="18"/>
    </row>
    <row r="165" spans="1:29" ht="15.75" customHeight="1">
      <c r="A165" s="22" t="s">
        <v>41</v>
      </c>
      <c r="B165" s="23" t="s">
        <v>618</v>
      </c>
      <c r="C165" s="24"/>
      <c r="D165" s="25"/>
      <c r="E165" s="25"/>
      <c r="F165" s="25"/>
      <c r="G165" s="25"/>
      <c r="H165" s="25"/>
      <c r="I165" s="25"/>
      <c r="J165" s="25"/>
      <c r="K165" s="25"/>
      <c r="L165" s="25"/>
      <c r="M165" s="25"/>
      <c r="N165" s="23" t="s">
        <v>619</v>
      </c>
      <c r="O165" s="25"/>
      <c r="P165" s="25"/>
      <c r="Q165" s="25"/>
      <c r="R165" s="25"/>
      <c r="S165" s="25"/>
      <c r="T165" s="25"/>
      <c r="U165" s="25"/>
      <c r="V165" s="25"/>
      <c r="W165" s="18"/>
      <c r="X165" s="18"/>
      <c r="Y165" s="18"/>
      <c r="Z165" s="18"/>
      <c r="AA165" s="18"/>
      <c r="AB165" s="18"/>
      <c r="AC165" s="18"/>
    </row>
    <row r="166" spans="1:29" ht="15.75" customHeight="1">
      <c r="A166" s="15" t="s">
        <v>527</v>
      </c>
      <c r="B166" s="16" t="s">
        <v>620</v>
      </c>
      <c r="C166" s="17" t="s">
        <v>621</v>
      </c>
      <c r="D166" s="18"/>
      <c r="E166" s="18"/>
      <c r="F166" s="19"/>
      <c r="G166" s="18"/>
      <c r="H166" s="18"/>
      <c r="I166" s="18"/>
      <c r="J166" s="18"/>
      <c r="K166" s="18"/>
      <c r="L166" s="18"/>
      <c r="M166" s="18"/>
      <c r="N166" s="18"/>
      <c r="O166" s="18"/>
      <c r="P166" s="18"/>
      <c r="Q166" s="18"/>
      <c r="R166" s="18"/>
      <c r="S166" s="18"/>
      <c r="T166" s="18"/>
      <c r="U166" s="15" t="s">
        <v>622</v>
      </c>
      <c r="V166" s="18"/>
      <c r="W166" s="126" t="s">
        <v>623</v>
      </c>
      <c r="X166" s="18"/>
      <c r="Y166" s="18"/>
      <c r="Z166" s="18"/>
      <c r="AA166" s="18"/>
      <c r="AB166" s="18"/>
      <c r="AC166" s="18"/>
    </row>
    <row r="167" spans="1:29" ht="15.75" customHeight="1">
      <c r="A167" s="52" t="s">
        <v>97</v>
      </c>
      <c r="B167" s="53" t="s">
        <v>624</v>
      </c>
      <c r="C167" s="54" t="s">
        <v>625</v>
      </c>
      <c r="D167" s="55"/>
      <c r="E167" s="55"/>
      <c r="F167" s="53" t="s">
        <v>110</v>
      </c>
      <c r="G167" s="55"/>
      <c r="H167" s="55"/>
      <c r="I167" s="56"/>
      <c r="J167" s="55"/>
      <c r="K167" s="55"/>
      <c r="L167" s="55"/>
      <c r="M167" s="55"/>
      <c r="N167" s="55"/>
      <c r="O167" s="55"/>
      <c r="P167" s="55"/>
      <c r="Q167" s="55"/>
      <c r="R167" s="55"/>
      <c r="S167" s="55"/>
      <c r="T167" s="55"/>
      <c r="U167" s="52" t="s">
        <v>625</v>
      </c>
      <c r="V167" s="111"/>
      <c r="W167" s="55"/>
      <c r="X167" s="55"/>
      <c r="Y167" s="55"/>
      <c r="Z167" s="55"/>
      <c r="AA167" s="14"/>
      <c r="AB167" s="55"/>
      <c r="AC167" s="55"/>
    </row>
    <row r="168" spans="1:29" ht="15.75" customHeight="1">
      <c r="A168" s="133" t="s">
        <v>626</v>
      </c>
      <c r="B168" s="134" t="s">
        <v>627</v>
      </c>
      <c r="C168" s="135" t="s">
        <v>628</v>
      </c>
      <c r="D168" s="136"/>
      <c r="E168" s="137"/>
      <c r="F168" s="137"/>
      <c r="G168" s="136"/>
      <c r="H168" s="136"/>
      <c r="I168" s="137"/>
      <c r="J168" s="137"/>
      <c r="K168" s="133" t="s">
        <v>38</v>
      </c>
      <c r="L168" s="137"/>
      <c r="M168" s="137"/>
      <c r="N168" s="137"/>
      <c r="O168" s="137"/>
      <c r="P168" s="137"/>
      <c r="Q168" s="137"/>
      <c r="R168" s="137"/>
      <c r="S168" s="137"/>
      <c r="T168" s="137"/>
      <c r="U168" s="133" t="s">
        <v>629</v>
      </c>
      <c r="V168" s="138"/>
      <c r="W168" s="139" t="s">
        <v>630</v>
      </c>
      <c r="X168" s="137"/>
      <c r="Y168" s="137"/>
      <c r="Z168" s="137"/>
      <c r="AA168" s="14"/>
      <c r="AB168" s="137"/>
      <c r="AC168" s="137"/>
    </row>
    <row r="169" spans="1:29" ht="15.75" customHeight="1">
      <c r="A169" s="15" t="s">
        <v>631</v>
      </c>
      <c r="B169" s="16" t="s">
        <v>632</v>
      </c>
      <c r="C169" s="17" t="s">
        <v>633</v>
      </c>
      <c r="D169" s="18"/>
      <c r="E169" s="18"/>
      <c r="F169" s="19"/>
      <c r="G169" s="18"/>
      <c r="H169" s="18"/>
      <c r="I169" s="18"/>
      <c r="J169" s="18"/>
      <c r="K169" s="15" t="s">
        <v>38</v>
      </c>
      <c r="L169" s="18"/>
      <c r="M169" s="18"/>
      <c r="N169" s="18"/>
      <c r="O169" s="18"/>
      <c r="P169" s="18"/>
      <c r="Q169" s="18"/>
      <c r="R169" s="18"/>
      <c r="S169" s="18"/>
      <c r="T169" s="18"/>
      <c r="U169" s="15" t="s">
        <v>634</v>
      </c>
      <c r="V169" s="20"/>
      <c r="W169" s="33" t="s">
        <v>635</v>
      </c>
      <c r="X169" s="18"/>
      <c r="Y169" s="18"/>
      <c r="Z169" s="18"/>
      <c r="AA169" s="34" t="s">
        <v>50</v>
      </c>
      <c r="AB169" s="18"/>
      <c r="AC169" s="18"/>
    </row>
    <row r="170" spans="1:29" ht="15.75" customHeight="1">
      <c r="A170" s="22" t="s">
        <v>41</v>
      </c>
      <c r="B170" s="23" t="s">
        <v>636</v>
      </c>
      <c r="C170" s="24"/>
      <c r="D170" s="25"/>
      <c r="E170" s="25"/>
      <c r="F170" s="25"/>
      <c r="G170" s="25"/>
      <c r="H170" s="25"/>
      <c r="I170" s="25"/>
      <c r="J170" s="25"/>
      <c r="K170" s="25"/>
      <c r="L170" s="25"/>
      <c r="M170" s="25"/>
      <c r="N170" s="23" t="s">
        <v>637</v>
      </c>
      <c r="O170" s="25"/>
      <c r="P170" s="25"/>
      <c r="Q170" s="25"/>
      <c r="R170" s="25"/>
      <c r="S170" s="25"/>
      <c r="T170" s="25"/>
      <c r="U170" s="25"/>
      <c r="V170" s="27"/>
      <c r="W170" s="25"/>
      <c r="X170" s="25"/>
      <c r="Y170" s="25"/>
      <c r="Z170" s="25"/>
      <c r="AA170" s="14"/>
      <c r="AB170" s="25"/>
      <c r="AC170" s="25"/>
    </row>
    <row r="171" spans="1:29" ht="15.75" customHeight="1">
      <c r="A171" s="52" t="s">
        <v>132</v>
      </c>
      <c r="B171" s="52" t="s">
        <v>624</v>
      </c>
      <c r="C171" s="73"/>
      <c r="D171" s="55"/>
      <c r="E171" s="55"/>
      <c r="F171" s="55"/>
      <c r="G171" s="55"/>
      <c r="H171" s="55"/>
      <c r="I171" s="55"/>
      <c r="J171" s="55"/>
      <c r="K171" s="55"/>
      <c r="L171" s="55"/>
      <c r="M171" s="55"/>
      <c r="N171" s="55"/>
      <c r="O171" s="55"/>
      <c r="P171" s="55"/>
      <c r="Q171" s="55"/>
      <c r="R171" s="55"/>
      <c r="S171" s="55"/>
      <c r="T171" s="55"/>
      <c r="U171" s="55"/>
      <c r="V171" s="111"/>
      <c r="W171" s="55"/>
      <c r="X171" s="55"/>
      <c r="Y171" s="55"/>
      <c r="Z171" s="55"/>
      <c r="AA171" s="14"/>
      <c r="AB171" s="55"/>
      <c r="AC171" s="55"/>
    </row>
    <row r="172" spans="1:29" ht="15.75" customHeight="1">
      <c r="A172" s="52" t="s">
        <v>97</v>
      </c>
      <c r="B172" s="53" t="s">
        <v>638</v>
      </c>
      <c r="C172" s="54" t="s">
        <v>639</v>
      </c>
      <c r="D172" s="55"/>
      <c r="E172" s="55"/>
      <c r="F172" s="53" t="s">
        <v>110</v>
      </c>
      <c r="G172" s="55"/>
      <c r="H172" s="55"/>
      <c r="I172" s="56"/>
      <c r="J172" s="55"/>
      <c r="K172" s="55"/>
      <c r="L172" s="55"/>
      <c r="M172" s="55"/>
      <c r="N172" s="55"/>
      <c r="O172" s="55"/>
      <c r="P172" s="55"/>
      <c r="Q172" s="55"/>
      <c r="R172" s="55"/>
      <c r="S172" s="55"/>
      <c r="T172" s="55"/>
      <c r="U172" s="52" t="s">
        <v>639</v>
      </c>
      <c r="V172" s="111"/>
      <c r="W172" s="106" t="s">
        <v>640</v>
      </c>
      <c r="X172" s="55"/>
      <c r="Y172" s="55"/>
      <c r="Z172" s="55"/>
      <c r="AA172" s="14"/>
      <c r="AB172" s="55"/>
      <c r="AC172" s="55"/>
    </row>
    <row r="173" spans="1:29" ht="15.75" customHeight="1">
      <c r="A173" s="133" t="s">
        <v>626</v>
      </c>
      <c r="B173" s="134" t="s">
        <v>641</v>
      </c>
      <c r="C173" s="135" t="s">
        <v>642</v>
      </c>
      <c r="D173" s="136"/>
      <c r="E173" s="137"/>
      <c r="F173" s="137"/>
      <c r="G173" s="136"/>
      <c r="H173" s="136"/>
      <c r="I173" s="137"/>
      <c r="J173" s="137"/>
      <c r="K173" s="133" t="s">
        <v>38</v>
      </c>
      <c r="L173" s="137"/>
      <c r="M173" s="137"/>
      <c r="N173" s="137"/>
      <c r="O173" s="137"/>
      <c r="P173" s="137"/>
      <c r="Q173" s="137"/>
      <c r="R173" s="137"/>
      <c r="S173" s="137"/>
      <c r="T173" s="137"/>
      <c r="U173" s="133" t="s">
        <v>643</v>
      </c>
      <c r="V173" s="138"/>
      <c r="W173" s="140" t="s">
        <v>644</v>
      </c>
      <c r="X173" s="137"/>
      <c r="Y173" s="137"/>
      <c r="Z173" s="137"/>
      <c r="AA173" s="14"/>
      <c r="AB173" s="137"/>
      <c r="AC173" s="137"/>
    </row>
    <row r="174" spans="1:29" ht="15.75" customHeight="1">
      <c r="A174" s="15" t="s">
        <v>645</v>
      </c>
      <c r="B174" s="16" t="s">
        <v>646</v>
      </c>
      <c r="C174" s="17" t="s">
        <v>633</v>
      </c>
      <c r="D174" s="18"/>
      <c r="E174" s="18"/>
      <c r="F174" s="19"/>
      <c r="G174" s="18"/>
      <c r="H174" s="18"/>
      <c r="I174" s="18"/>
      <c r="J174" s="18"/>
      <c r="K174" s="15" t="s">
        <v>38</v>
      </c>
      <c r="L174" s="18"/>
      <c r="M174" s="18"/>
      <c r="N174" s="18"/>
      <c r="O174" s="18"/>
      <c r="P174" s="18"/>
      <c r="Q174" s="18"/>
      <c r="R174" s="18"/>
      <c r="S174" s="18"/>
      <c r="T174" s="18"/>
      <c r="U174" s="15" t="s">
        <v>634</v>
      </c>
      <c r="V174" s="20"/>
      <c r="W174" s="33" t="s">
        <v>635</v>
      </c>
      <c r="X174" s="18"/>
      <c r="Y174" s="18"/>
      <c r="Z174" s="18"/>
      <c r="AA174" s="34" t="s">
        <v>50</v>
      </c>
      <c r="AB174" s="18"/>
      <c r="AC174" s="18"/>
    </row>
    <row r="175" spans="1:29" ht="15.75" customHeight="1">
      <c r="A175" s="22" t="s">
        <v>41</v>
      </c>
      <c r="B175" s="23" t="s">
        <v>647</v>
      </c>
      <c r="C175" s="24"/>
      <c r="D175" s="25"/>
      <c r="E175" s="25"/>
      <c r="F175" s="25"/>
      <c r="G175" s="25"/>
      <c r="H175" s="25"/>
      <c r="I175" s="25"/>
      <c r="J175" s="25"/>
      <c r="K175" s="25"/>
      <c r="L175" s="25"/>
      <c r="M175" s="25"/>
      <c r="N175" s="23" t="s">
        <v>648</v>
      </c>
      <c r="O175" s="25"/>
      <c r="P175" s="25"/>
      <c r="Q175" s="25"/>
      <c r="R175" s="25"/>
      <c r="S175" s="25"/>
      <c r="T175" s="25"/>
      <c r="U175" s="25"/>
      <c r="V175" s="27"/>
      <c r="W175" s="25"/>
      <c r="X175" s="25"/>
      <c r="Y175" s="25"/>
      <c r="Z175" s="25"/>
      <c r="AA175" s="14"/>
      <c r="AB175" s="25"/>
      <c r="AC175" s="25"/>
    </row>
    <row r="176" spans="1:29" ht="15.75" customHeight="1">
      <c r="A176" s="93" t="s">
        <v>127</v>
      </c>
      <c r="B176" s="94" t="s">
        <v>649</v>
      </c>
      <c r="C176" s="95" t="s">
        <v>650</v>
      </c>
      <c r="D176" s="97"/>
      <c r="E176" s="96"/>
      <c r="F176" s="96"/>
      <c r="G176" s="97"/>
      <c r="H176" s="97"/>
      <c r="I176" s="96"/>
      <c r="J176" s="96"/>
      <c r="K176" s="93" t="s">
        <v>38</v>
      </c>
      <c r="L176" s="96"/>
      <c r="M176" s="96"/>
      <c r="N176" s="96"/>
      <c r="O176" s="96"/>
      <c r="P176" s="96"/>
      <c r="Q176" s="96"/>
      <c r="R176" s="96"/>
      <c r="S176" s="96"/>
      <c r="T176" s="96"/>
      <c r="U176" s="93" t="s">
        <v>651</v>
      </c>
      <c r="V176" s="110"/>
      <c r="W176" s="109" t="s">
        <v>652</v>
      </c>
      <c r="X176" s="96"/>
      <c r="Y176" s="96"/>
      <c r="Z176" s="96"/>
      <c r="AA176" s="14"/>
      <c r="AB176" s="96"/>
      <c r="AC176" s="96"/>
    </row>
    <row r="177" spans="1:29" ht="15.75" customHeight="1">
      <c r="A177" s="52" t="s">
        <v>132</v>
      </c>
      <c r="B177" s="52" t="s">
        <v>638</v>
      </c>
      <c r="C177" s="73"/>
      <c r="D177" s="55"/>
      <c r="E177" s="55"/>
      <c r="F177" s="55"/>
      <c r="G177" s="55"/>
      <c r="H177" s="55"/>
      <c r="I177" s="55"/>
      <c r="J177" s="55"/>
      <c r="K177" s="55"/>
      <c r="L177" s="55"/>
      <c r="M177" s="55"/>
      <c r="N177" s="55"/>
      <c r="O177" s="55"/>
      <c r="P177" s="55"/>
      <c r="Q177" s="55"/>
      <c r="R177" s="55"/>
      <c r="S177" s="55"/>
      <c r="T177" s="55"/>
      <c r="U177" s="55"/>
      <c r="V177" s="111"/>
      <c r="W177" s="55"/>
      <c r="X177" s="55"/>
      <c r="Y177" s="55"/>
      <c r="Z177" s="55"/>
      <c r="AA177" s="14"/>
      <c r="AB177" s="55"/>
      <c r="AC177" s="55"/>
    </row>
    <row r="178" spans="1:29" ht="15.75" customHeight="1">
      <c r="A178" s="52" t="s">
        <v>97</v>
      </c>
      <c r="B178" s="53" t="s">
        <v>653</v>
      </c>
      <c r="C178" s="54" t="s">
        <v>654</v>
      </c>
      <c r="D178" s="55"/>
      <c r="E178" s="55"/>
      <c r="F178" s="56"/>
      <c r="G178" s="55"/>
      <c r="H178" s="55"/>
      <c r="I178" s="56"/>
      <c r="J178" s="55"/>
      <c r="K178" s="55"/>
      <c r="L178" s="55"/>
      <c r="M178" s="55"/>
      <c r="N178" s="55"/>
      <c r="O178" s="55"/>
      <c r="P178" s="55"/>
      <c r="Q178" s="55"/>
      <c r="R178" s="55"/>
      <c r="S178" s="55"/>
      <c r="T178" s="55"/>
      <c r="U178" s="52" t="s">
        <v>654</v>
      </c>
      <c r="V178" s="111"/>
      <c r="W178" s="106" t="s">
        <v>655</v>
      </c>
      <c r="X178" s="55"/>
      <c r="Y178" s="55"/>
      <c r="Z178" s="55"/>
      <c r="AA178" s="14"/>
      <c r="AB178" s="55"/>
      <c r="AC178" s="55"/>
    </row>
    <row r="179" spans="1:29" ht="15.75" customHeight="1">
      <c r="A179" s="15" t="s">
        <v>86</v>
      </c>
      <c r="B179" s="16" t="s">
        <v>656</v>
      </c>
      <c r="C179" s="17" t="s">
        <v>657</v>
      </c>
      <c r="D179" s="18"/>
      <c r="E179" s="18"/>
      <c r="F179" s="19"/>
      <c r="G179" s="18"/>
      <c r="H179" s="18"/>
      <c r="I179" s="18"/>
      <c r="J179" s="18"/>
      <c r="K179" s="18"/>
      <c r="L179" s="18"/>
      <c r="M179" s="18"/>
      <c r="N179" s="18"/>
      <c r="O179" s="18"/>
      <c r="P179" s="18"/>
      <c r="Q179" s="18"/>
      <c r="R179" s="18"/>
      <c r="S179" s="18"/>
      <c r="T179" s="18"/>
      <c r="U179" s="15" t="s">
        <v>658</v>
      </c>
      <c r="V179" s="20"/>
      <c r="W179" s="125" t="s">
        <v>659</v>
      </c>
      <c r="X179" s="18"/>
      <c r="Y179" s="18"/>
      <c r="Z179" s="18"/>
      <c r="AA179" s="14"/>
      <c r="AB179" s="18"/>
      <c r="AC179" s="18"/>
    </row>
    <row r="180" spans="1:29" ht="15.75" customHeight="1">
      <c r="A180" s="52" t="s">
        <v>97</v>
      </c>
      <c r="B180" s="53" t="s">
        <v>660</v>
      </c>
      <c r="C180" s="54" t="s">
        <v>661</v>
      </c>
      <c r="D180" s="55"/>
      <c r="E180" s="55"/>
      <c r="F180" s="53" t="s">
        <v>110</v>
      </c>
      <c r="G180" s="55"/>
      <c r="H180" s="55"/>
      <c r="I180" s="53" t="s">
        <v>662</v>
      </c>
      <c r="J180" s="55"/>
      <c r="K180" s="55"/>
      <c r="L180" s="55"/>
      <c r="M180" s="55"/>
      <c r="N180" s="55"/>
      <c r="O180" s="55"/>
      <c r="P180" s="55"/>
      <c r="Q180" s="55"/>
      <c r="R180" s="55"/>
      <c r="S180" s="55"/>
      <c r="T180" s="55"/>
      <c r="U180" s="52" t="s">
        <v>661</v>
      </c>
      <c r="V180" s="111"/>
      <c r="W180" s="55"/>
      <c r="X180" s="55"/>
      <c r="Y180" s="55"/>
      <c r="Z180" s="55"/>
      <c r="AA180" s="14"/>
      <c r="AB180" s="55"/>
      <c r="AC180" s="55"/>
    </row>
    <row r="181" spans="1:29" ht="15.75" customHeight="1">
      <c r="A181" s="133" t="s">
        <v>626</v>
      </c>
      <c r="B181" s="134" t="s">
        <v>663</v>
      </c>
      <c r="C181" s="135" t="s">
        <v>664</v>
      </c>
      <c r="D181" s="136"/>
      <c r="E181" s="137"/>
      <c r="F181" s="137"/>
      <c r="G181" s="136"/>
      <c r="H181" s="136"/>
      <c r="I181" s="137"/>
      <c r="J181" s="137"/>
      <c r="K181" s="137"/>
      <c r="L181" s="137"/>
      <c r="M181" s="137"/>
      <c r="N181" s="137"/>
      <c r="O181" s="137"/>
      <c r="P181" s="137"/>
      <c r="Q181" s="137"/>
      <c r="R181" s="137"/>
      <c r="S181" s="137"/>
      <c r="T181" s="137"/>
      <c r="U181" s="133" t="s">
        <v>665</v>
      </c>
      <c r="V181" s="138"/>
      <c r="W181" s="139" t="s">
        <v>666</v>
      </c>
      <c r="X181" s="137"/>
      <c r="Y181" s="137"/>
      <c r="Z181" s="137"/>
      <c r="AA181" s="14"/>
      <c r="AB181" s="137"/>
      <c r="AC181" s="137"/>
    </row>
    <row r="182" spans="1:29" ht="15.75" customHeight="1">
      <c r="A182" s="15" t="s">
        <v>667</v>
      </c>
      <c r="B182" s="16" t="s">
        <v>668</v>
      </c>
      <c r="C182" s="17" t="s">
        <v>633</v>
      </c>
      <c r="D182" s="18"/>
      <c r="E182" s="18"/>
      <c r="F182" s="19"/>
      <c r="G182" s="18"/>
      <c r="H182" s="18"/>
      <c r="I182" s="18"/>
      <c r="J182" s="18"/>
      <c r="K182" s="18"/>
      <c r="L182" s="18"/>
      <c r="M182" s="18"/>
      <c r="N182" s="18"/>
      <c r="O182" s="18"/>
      <c r="P182" s="18"/>
      <c r="Q182" s="18"/>
      <c r="R182" s="18"/>
      <c r="S182" s="18"/>
      <c r="T182" s="18"/>
      <c r="U182" s="15" t="s">
        <v>634</v>
      </c>
      <c r="V182" s="20"/>
      <c r="W182" s="33" t="s">
        <v>635</v>
      </c>
      <c r="X182" s="18"/>
      <c r="Y182" s="18"/>
      <c r="Z182" s="18"/>
      <c r="AA182" s="34" t="s">
        <v>50</v>
      </c>
      <c r="AB182" s="18"/>
      <c r="AC182" s="18"/>
    </row>
    <row r="183" spans="1:29" ht="15.75" customHeight="1">
      <c r="A183" s="52" t="s">
        <v>132</v>
      </c>
      <c r="B183" s="52" t="s">
        <v>669</v>
      </c>
      <c r="C183" s="73"/>
      <c r="D183" s="55"/>
      <c r="E183" s="55"/>
      <c r="F183" s="55"/>
      <c r="G183" s="55"/>
      <c r="H183" s="55"/>
      <c r="I183" s="55"/>
      <c r="J183" s="55"/>
      <c r="K183" s="55"/>
      <c r="L183" s="55"/>
      <c r="M183" s="55"/>
      <c r="N183" s="55"/>
      <c r="O183" s="55"/>
      <c r="P183" s="55"/>
      <c r="Q183" s="55"/>
      <c r="R183" s="55"/>
      <c r="S183" s="55"/>
      <c r="T183" s="55"/>
      <c r="U183" s="55"/>
      <c r="V183" s="111"/>
      <c r="W183" s="55"/>
      <c r="X183" s="55"/>
      <c r="Y183" s="55"/>
      <c r="Z183" s="55"/>
      <c r="AA183" s="14"/>
      <c r="AB183" s="55"/>
      <c r="AC183" s="55"/>
    </row>
    <row r="184" spans="1:29" ht="15.75" customHeight="1">
      <c r="A184" s="52" t="s">
        <v>97</v>
      </c>
      <c r="B184" s="53" t="s">
        <v>670</v>
      </c>
      <c r="C184" s="54" t="s">
        <v>671</v>
      </c>
      <c r="D184" s="55"/>
      <c r="E184" s="55"/>
      <c r="F184" s="53" t="s">
        <v>110</v>
      </c>
      <c r="G184" s="55"/>
      <c r="H184" s="55"/>
      <c r="I184" s="53" t="s">
        <v>662</v>
      </c>
      <c r="J184" s="55"/>
      <c r="K184" s="55"/>
      <c r="L184" s="55"/>
      <c r="M184" s="55"/>
      <c r="N184" s="55"/>
      <c r="O184" s="55"/>
      <c r="P184" s="55"/>
      <c r="Q184" s="55"/>
      <c r="R184" s="55"/>
      <c r="S184" s="55"/>
      <c r="T184" s="55"/>
      <c r="U184" s="52" t="s">
        <v>671</v>
      </c>
      <c r="V184" s="111"/>
      <c r="W184" s="106" t="s">
        <v>672</v>
      </c>
      <c r="X184" s="55"/>
      <c r="Y184" s="55"/>
      <c r="Z184" s="55"/>
      <c r="AA184" s="14"/>
      <c r="AB184" s="55"/>
      <c r="AC184" s="55"/>
    </row>
    <row r="185" spans="1:29" ht="15.75" customHeight="1">
      <c r="A185" s="15" t="s">
        <v>673</v>
      </c>
      <c r="B185" s="16" t="s">
        <v>674</v>
      </c>
      <c r="C185" s="17" t="s">
        <v>675</v>
      </c>
      <c r="D185" s="18"/>
      <c r="E185" s="18"/>
      <c r="F185" s="19"/>
      <c r="G185" s="18"/>
      <c r="H185" s="18"/>
      <c r="I185" s="18"/>
      <c r="J185" s="18"/>
      <c r="K185" s="18"/>
      <c r="L185" s="18"/>
      <c r="M185" s="18"/>
      <c r="N185" s="18"/>
      <c r="O185" s="18"/>
      <c r="P185" s="18"/>
      <c r="Q185" s="18"/>
      <c r="R185" s="18"/>
      <c r="S185" s="18"/>
      <c r="T185" s="18"/>
      <c r="U185" s="15" t="s">
        <v>676</v>
      </c>
      <c r="V185" s="20"/>
      <c r="W185" s="33" t="s">
        <v>677</v>
      </c>
      <c r="X185" s="18"/>
      <c r="Y185" s="18"/>
      <c r="Z185" s="18"/>
      <c r="AA185" s="14"/>
      <c r="AB185" s="18"/>
      <c r="AC185" s="18"/>
    </row>
    <row r="186" spans="1:29" ht="15.75" customHeight="1">
      <c r="A186" s="15" t="s">
        <v>86</v>
      </c>
      <c r="B186" s="16" t="s">
        <v>678</v>
      </c>
      <c r="C186" s="17" t="s">
        <v>679</v>
      </c>
      <c r="D186" s="18"/>
      <c r="E186" s="18"/>
      <c r="F186" s="19"/>
      <c r="G186" s="18"/>
      <c r="H186" s="18"/>
      <c r="I186" s="18"/>
      <c r="J186" s="18"/>
      <c r="K186" s="18"/>
      <c r="L186" s="18"/>
      <c r="M186" s="18"/>
      <c r="N186" s="18"/>
      <c r="O186" s="18"/>
      <c r="P186" s="18"/>
      <c r="Q186" s="18"/>
      <c r="R186" s="18"/>
      <c r="S186" s="18"/>
      <c r="T186" s="18"/>
      <c r="U186" s="15" t="s">
        <v>680</v>
      </c>
      <c r="V186" s="20"/>
      <c r="W186" s="125" t="s">
        <v>681</v>
      </c>
      <c r="X186" s="18"/>
      <c r="Y186" s="18"/>
      <c r="Z186" s="18"/>
      <c r="AA186" s="14"/>
      <c r="AB186" s="18"/>
      <c r="AC186" s="18"/>
    </row>
    <row r="187" spans="1:29" ht="15.75" customHeight="1">
      <c r="A187" s="52" t="s">
        <v>132</v>
      </c>
      <c r="B187" s="52" t="s">
        <v>670</v>
      </c>
      <c r="C187" s="73"/>
      <c r="D187" s="55"/>
      <c r="E187" s="55"/>
      <c r="F187" s="55"/>
      <c r="G187" s="55"/>
      <c r="H187" s="55"/>
      <c r="I187" s="55"/>
      <c r="J187" s="55"/>
      <c r="K187" s="55"/>
      <c r="L187" s="55"/>
      <c r="M187" s="55"/>
      <c r="N187" s="55"/>
      <c r="O187" s="55"/>
      <c r="P187" s="55"/>
      <c r="Q187" s="55"/>
      <c r="R187" s="55"/>
      <c r="S187" s="55"/>
      <c r="T187" s="55"/>
      <c r="U187" s="55"/>
      <c r="V187" s="111"/>
      <c r="W187" s="55"/>
      <c r="X187" s="55"/>
      <c r="Y187" s="55"/>
      <c r="Z187" s="55"/>
      <c r="AA187" s="14"/>
      <c r="AB187" s="55"/>
      <c r="AC187" s="55"/>
    </row>
    <row r="188" spans="1:29" ht="15.75" customHeight="1">
      <c r="A188" s="15" t="s">
        <v>97</v>
      </c>
      <c r="B188" s="16" t="s">
        <v>682</v>
      </c>
      <c r="C188" s="17" t="s">
        <v>683</v>
      </c>
      <c r="D188" s="18"/>
      <c r="E188" s="18"/>
      <c r="F188" s="16" t="s">
        <v>110</v>
      </c>
      <c r="G188" s="15"/>
      <c r="H188" s="15"/>
      <c r="I188" s="18"/>
      <c r="J188" s="18"/>
      <c r="K188" s="18"/>
      <c r="L188" s="18"/>
      <c r="M188" s="18"/>
      <c r="N188" s="18"/>
      <c r="O188" s="18"/>
      <c r="P188" s="18"/>
      <c r="Q188" s="18"/>
      <c r="R188" s="18"/>
      <c r="S188" s="18"/>
      <c r="T188" s="18"/>
      <c r="U188" s="15"/>
      <c r="V188" s="20"/>
      <c r="W188" s="15"/>
      <c r="X188" s="18"/>
      <c r="Y188" s="18"/>
      <c r="Z188" s="18"/>
      <c r="AA188" s="29"/>
      <c r="AB188" s="18"/>
      <c r="AC188" s="18"/>
    </row>
    <row r="189" spans="1:29" ht="15.75" customHeight="1">
      <c r="A189" s="15" t="s">
        <v>115</v>
      </c>
      <c r="B189" s="16" t="s">
        <v>684</v>
      </c>
      <c r="C189" s="17" t="s">
        <v>685</v>
      </c>
      <c r="D189" s="18"/>
      <c r="E189" s="18"/>
      <c r="F189" s="19"/>
      <c r="G189" s="15"/>
      <c r="H189" s="15"/>
      <c r="I189" s="18"/>
      <c r="J189" s="18"/>
      <c r="K189" s="18"/>
      <c r="L189" s="18"/>
      <c r="M189" s="18"/>
      <c r="N189" s="18"/>
      <c r="O189" s="18"/>
      <c r="P189" s="18"/>
      <c r="Q189" s="18"/>
      <c r="R189" s="18"/>
      <c r="S189" s="18"/>
      <c r="T189" s="18"/>
      <c r="U189" s="15"/>
      <c r="V189" s="20"/>
      <c r="W189" s="141" t="s">
        <v>686</v>
      </c>
      <c r="X189" s="18"/>
      <c r="Y189" s="18"/>
      <c r="Z189" s="18"/>
      <c r="AA189" s="29"/>
      <c r="AB189" s="18"/>
      <c r="AC189" s="18"/>
    </row>
    <row r="190" spans="1:29" ht="15.75" customHeight="1">
      <c r="A190" s="15" t="s">
        <v>127</v>
      </c>
      <c r="B190" s="16" t="s">
        <v>687</v>
      </c>
      <c r="C190" s="17" t="s">
        <v>688</v>
      </c>
      <c r="D190" s="18"/>
      <c r="E190" s="18"/>
      <c r="F190" s="19"/>
      <c r="G190" s="15"/>
      <c r="H190" s="15"/>
      <c r="I190" s="18"/>
      <c r="J190" s="18"/>
      <c r="K190" s="18"/>
      <c r="L190" s="18"/>
      <c r="M190" s="18"/>
      <c r="N190" s="18"/>
      <c r="O190" s="18"/>
      <c r="P190" s="18"/>
      <c r="Q190" s="18"/>
      <c r="R190" s="18"/>
      <c r="S190" s="18"/>
      <c r="T190" s="18"/>
      <c r="U190" s="15"/>
      <c r="V190" s="20"/>
      <c r="W190" s="98" t="s">
        <v>689</v>
      </c>
      <c r="X190" s="18"/>
      <c r="Y190" s="18"/>
      <c r="Z190" s="18"/>
      <c r="AA190" s="29"/>
      <c r="AB190" s="18"/>
      <c r="AC190" s="18"/>
    </row>
    <row r="191" spans="1:29" ht="15.75" customHeight="1">
      <c r="A191" s="15" t="s">
        <v>127</v>
      </c>
      <c r="B191" s="16" t="s">
        <v>690</v>
      </c>
      <c r="C191" s="17" t="s">
        <v>691</v>
      </c>
      <c r="D191" s="18"/>
      <c r="E191" s="18"/>
      <c r="F191" s="19"/>
      <c r="G191" s="15"/>
      <c r="H191" s="15"/>
      <c r="I191" s="18"/>
      <c r="J191" s="18"/>
      <c r="K191" s="18"/>
      <c r="L191" s="18"/>
      <c r="M191" s="18"/>
      <c r="N191" s="18"/>
      <c r="O191" s="18"/>
      <c r="P191" s="18"/>
      <c r="Q191" s="18"/>
      <c r="R191" s="18"/>
      <c r="S191" s="18"/>
      <c r="T191" s="18"/>
      <c r="U191" s="15"/>
      <c r="V191" s="20"/>
      <c r="W191" s="98" t="s">
        <v>692</v>
      </c>
      <c r="X191" s="18"/>
      <c r="Y191" s="18"/>
      <c r="Z191" s="18"/>
      <c r="AA191" s="29"/>
      <c r="AB191" s="18"/>
      <c r="AC191" s="18"/>
    </row>
    <row r="192" spans="1:29" ht="15.75" customHeight="1">
      <c r="A192" s="15" t="s">
        <v>127</v>
      </c>
      <c r="B192" s="16" t="s">
        <v>693</v>
      </c>
      <c r="C192" s="17" t="s">
        <v>694</v>
      </c>
      <c r="D192" s="18"/>
      <c r="E192" s="18"/>
      <c r="F192" s="19"/>
      <c r="G192" s="15"/>
      <c r="H192" s="15"/>
      <c r="I192" s="18"/>
      <c r="J192" s="18"/>
      <c r="K192" s="18"/>
      <c r="L192" s="18"/>
      <c r="M192" s="18"/>
      <c r="N192" s="18"/>
      <c r="O192" s="18"/>
      <c r="P192" s="18"/>
      <c r="Q192" s="18"/>
      <c r="R192" s="18"/>
      <c r="S192" s="18"/>
      <c r="T192" s="18"/>
      <c r="U192" s="15"/>
      <c r="V192" s="20"/>
      <c r="W192" s="98" t="s">
        <v>695</v>
      </c>
      <c r="X192" s="18"/>
      <c r="Y192" s="18"/>
      <c r="Z192" s="18"/>
      <c r="AA192" s="29"/>
      <c r="AB192" s="18"/>
      <c r="AC192" s="18"/>
    </row>
    <row r="193" spans="1:29" ht="15.75" customHeight="1">
      <c r="A193" s="15" t="s">
        <v>132</v>
      </c>
      <c r="B193" s="16" t="s">
        <v>682</v>
      </c>
      <c r="C193" s="17"/>
      <c r="D193" s="18"/>
      <c r="E193" s="18"/>
      <c r="F193" s="19"/>
      <c r="G193" s="15"/>
      <c r="H193" s="15"/>
      <c r="I193" s="18"/>
      <c r="J193" s="18"/>
      <c r="K193" s="18"/>
      <c r="L193" s="18"/>
      <c r="M193" s="18"/>
      <c r="N193" s="18"/>
      <c r="O193" s="18"/>
      <c r="P193" s="18"/>
      <c r="Q193" s="18"/>
      <c r="R193" s="18"/>
      <c r="S193" s="18"/>
      <c r="T193" s="18"/>
      <c r="U193" s="15"/>
      <c r="V193" s="20"/>
      <c r="W193" s="15"/>
      <c r="X193" s="18"/>
      <c r="Y193" s="18"/>
      <c r="Z193" s="18"/>
      <c r="AA193" s="29"/>
      <c r="AB193" s="18"/>
      <c r="AC193" s="18"/>
    </row>
    <row r="194" spans="1:29" ht="15.75" customHeight="1">
      <c r="A194" s="15" t="s">
        <v>86</v>
      </c>
      <c r="B194" s="16" t="s">
        <v>696</v>
      </c>
      <c r="C194" s="17" t="s">
        <v>697</v>
      </c>
      <c r="D194" s="18"/>
      <c r="E194" s="18"/>
      <c r="F194" s="19"/>
      <c r="G194" s="15" t="s">
        <v>698</v>
      </c>
      <c r="H194" s="15" t="s">
        <v>699</v>
      </c>
      <c r="I194" s="18"/>
      <c r="J194" s="18"/>
      <c r="K194" s="18"/>
      <c r="L194" s="18"/>
      <c r="M194" s="18"/>
      <c r="N194" s="18"/>
      <c r="O194" s="18"/>
      <c r="P194" s="18"/>
      <c r="Q194" s="18"/>
      <c r="R194" s="18"/>
      <c r="S194" s="18"/>
      <c r="T194" s="18"/>
      <c r="U194" s="15" t="s">
        <v>700</v>
      </c>
      <c r="V194" s="20"/>
      <c r="W194" s="142" t="s">
        <v>701</v>
      </c>
      <c r="X194" s="18"/>
      <c r="Y194" s="4" t="s">
        <v>154</v>
      </c>
      <c r="Z194" s="18"/>
      <c r="AA194" s="29"/>
      <c r="AB194" s="18"/>
      <c r="AC194" s="18"/>
    </row>
    <row r="195" spans="1:29" ht="15.75" customHeight="1">
      <c r="A195" s="15" t="s">
        <v>702</v>
      </c>
      <c r="B195" s="16" t="s">
        <v>703</v>
      </c>
      <c r="C195" s="17" t="s">
        <v>704</v>
      </c>
      <c r="D195" s="15" t="s">
        <v>705</v>
      </c>
      <c r="E195" s="18"/>
      <c r="F195" s="19"/>
      <c r="G195" s="78"/>
      <c r="H195" s="18"/>
      <c r="I195" s="15" t="s">
        <v>706</v>
      </c>
      <c r="J195" s="18"/>
      <c r="K195" s="18"/>
      <c r="L195" s="18"/>
      <c r="M195" s="18"/>
      <c r="N195" s="18"/>
      <c r="O195" s="18"/>
      <c r="P195" s="18"/>
      <c r="Q195" s="18"/>
      <c r="R195" s="18"/>
      <c r="S195" s="18"/>
      <c r="T195" s="18"/>
      <c r="U195" s="15" t="s">
        <v>707</v>
      </c>
      <c r="V195" s="121" t="s">
        <v>708</v>
      </c>
      <c r="W195" s="125" t="s">
        <v>709</v>
      </c>
      <c r="X195" s="143" t="s">
        <v>710</v>
      </c>
      <c r="Y195" s="18"/>
      <c r="Z195" s="18"/>
      <c r="AA195" s="34" t="s">
        <v>50</v>
      </c>
      <c r="AB195" s="18"/>
      <c r="AC195" s="18"/>
    </row>
    <row r="196" spans="1:29" ht="15.75" customHeight="1">
      <c r="A196" s="144" t="s">
        <v>711</v>
      </c>
      <c r="B196" s="145" t="s">
        <v>712</v>
      </c>
      <c r="C196" s="146" t="s">
        <v>713</v>
      </c>
      <c r="D196" s="147"/>
      <c r="E196" s="147"/>
      <c r="F196" s="147"/>
      <c r="G196" s="147"/>
      <c r="H196" s="147"/>
      <c r="I196" s="148"/>
      <c r="J196" s="147"/>
      <c r="K196" s="147"/>
      <c r="L196" s="147"/>
      <c r="M196" s="147"/>
      <c r="N196" s="147"/>
      <c r="O196" s="148"/>
      <c r="P196" s="147"/>
      <c r="Q196" s="147"/>
      <c r="R196" s="147"/>
      <c r="S196" s="147"/>
      <c r="T196" s="147"/>
      <c r="U196" s="144" t="s">
        <v>713</v>
      </c>
      <c r="V196" s="149"/>
      <c r="W196" s="150" t="s">
        <v>714</v>
      </c>
      <c r="X196" s="145"/>
      <c r="Y196" s="145"/>
      <c r="Z196" s="145" t="s">
        <v>715</v>
      </c>
      <c r="AA196" s="14"/>
      <c r="AB196" s="147"/>
      <c r="AC196" s="147"/>
    </row>
    <row r="197" spans="1:29" ht="15.75" customHeight="1">
      <c r="A197" s="22" t="s">
        <v>41</v>
      </c>
      <c r="B197" s="23" t="s">
        <v>716</v>
      </c>
      <c r="C197" s="24"/>
      <c r="D197" s="25"/>
      <c r="E197" s="25"/>
      <c r="F197" s="25"/>
      <c r="G197" s="25"/>
      <c r="H197" s="25"/>
      <c r="I197" s="25"/>
      <c r="J197" s="25"/>
      <c r="K197" s="25"/>
      <c r="L197" s="25"/>
      <c r="M197" s="25"/>
      <c r="N197" s="23" t="s">
        <v>717</v>
      </c>
      <c r="O197" s="25"/>
      <c r="P197" s="25"/>
      <c r="Q197" s="25"/>
      <c r="R197" s="25"/>
      <c r="S197" s="25"/>
      <c r="T197" s="25"/>
      <c r="U197" s="25"/>
      <c r="V197" s="27"/>
      <c r="W197" s="25"/>
      <c r="X197" s="25"/>
      <c r="Y197" s="25"/>
      <c r="Z197" s="25"/>
      <c r="AA197" s="14"/>
      <c r="AB197" s="25"/>
      <c r="AC197" s="25"/>
    </row>
    <row r="198" spans="1:29" ht="15.75" customHeight="1">
      <c r="A198" s="22" t="s">
        <v>41</v>
      </c>
      <c r="B198" s="23" t="s">
        <v>718</v>
      </c>
      <c r="C198" s="24"/>
      <c r="D198" s="25"/>
      <c r="E198" s="25"/>
      <c r="F198" s="25"/>
      <c r="G198" s="25"/>
      <c r="H198" s="25"/>
      <c r="I198" s="25"/>
      <c r="J198" s="25"/>
      <c r="K198" s="25"/>
      <c r="L198" s="25"/>
      <c r="M198" s="25"/>
      <c r="N198" s="23" t="s">
        <v>719</v>
      </c>
      <c r="O198" s="25"/>
      <c r="P198" s="25"/>
      <c r="Q198" s="25"/>
      <c r="R198" s="25"/>
      <c r="S198" s="25"/>
      <c r="T198" s="25"/>
      <c r="U198" s="25"/>
      <c r="V198" s="27"/>
      <c r="W198" s="25"/>
      <c r="X198" s="25"/>
      <c r="Y198" s="25"/>
      <c r="Z198" s="25"/>
      <c r="AA198" s="14"/>
      <c r="AB198" s="25"/>
      <c r="AC198" s="25"/>
    </row>
    <row r="199" spans="1:29" ht="15.75" customHeight="1">
      <c r="A199" s="52" t="s">
        <v>97</v>
      </c>
      <c r="B199" s="53" t="s">
        <v>720</v>
      </c>
      <c r="C199" s="54" t="s">
        <v>721</v>
      </c>
      <c r="D199" s="55"/>
      <c r="E199" s="55"/>
      <c r="F199" s="53" t="s">
        <v>110</v>
      </c>
      <c r="G199" s="55"/>
      <c r="H199" s="55"/>
      <c r="I199" s="56"/>
      <c r="J199" s="55"/>
      <c r="K199" s="55"/>
      <c r="L199" s="55"/>
      <c r="M199" s="55"/>
      <c r="N199" s="55"/>
      <c r="O199" s="55"/>
      <c r="P199" s="55"/>
      <c r="Q199" s="55"/>
      <c r="R199" s="55"/>
      <c r="S199" s="55"/>
      <c r="T199" s="55"/>
      <c r="U199" s="52" t="s">
        <v>721</v>
      </c>
      <c r="V199" s="111"/>
      <c r="W199" s="55"/>
      <c r="X199" s="55"/>
      <c r="Y199" s="55"/>
      <c r="Z199" s="55"/>
      <c r="AA199" s="14"/>
      <c r="AB199" s="55"/>
      <c r="AC199" s="55"/>
    </row>
    <row r="200" spans="1:29" ht="15.75" customHeight="1">
      <c r="A200" s="133" t="s">
        <v>626</v>
      </c>
      <c r="B200" s="134" t="s">
        <v>722</v>
      </c>
      <c r="C200" s="135" t="s">
        <v>723</v>
      </c>
      <c r="D200" s="136"/>
      <c r="E200" s="137"/>
      <c r="F200" s="137"/>
      <c r="G200" s="136"/>
      <c r="H200" s="136"/>
      <c r="I200" s="137"/>
      <c r="J200" s="137"/>
      <c r="K200" s="137"/>
      <c r="L200" s="137"/>
      <c r="M200" s="137"/>
      <c r="N200" s="137"/>
      <c r="O200" s="137"/>
      <c r="P200" s="137"/>
      <c r="Q200" s="137"/>
      <c r="R200" s="137"/>
      <c r="S200" s="137"/>
      <c r="T200" s="137"/>
      <c r="U200" s="133" t="s">
        <v>724</v>
      </c>
      <c r="V200" s="138"/>
      <c r="W200" s="139" t="s">
        <v>725</v>
      </c>
      <c r="X200" s="137"/>
      <c r="Y200" s="137"/>
      <c r="Z200" s="137"/>
      <c r="AA200" s="14"/>
      <c r="AB200" s="137"/>
      <c r="AC200" s="137"/>
    </row>
    <row r="201" spans="1:29" ht="15.75" customHeight="1">
      <c r="A201" s="15" t="s">
        <v>667</v>
      </c>
      <c r="B201" s="16" t="s">
        <v>726</v>
      </c>
      <c r="C201" s="17" t="s">
        <v>633</v>
      </c>
      <c r="D201" s="18"/>
      <c r="E201" s="18"/>
      <c r="F201" s="19"/>
      <c r="G201" s="18"/>
      <c r="H201" s="18"/>
      <c r="I201" s="18"/>
      <c r="J201" s="18"/>
      <c r="K201" s="18"/>
      <c r="L201" s="18"/>
      <c r="M201" s="18"/>
      <c r="N201" s="18"/>
      <c r="O201" s="18"/>
      <c r="P201" s="18"/>
      <c r="Q201" s="18"/>
      <c r="R201" s="18"/>
      <c r="S201" s="18"/>
      <c r="T201" s="18"/>
      <c r="U201" s="15" t="s">
        <v>634</v>
      </c>
      <c r="V201" s="20"/>
      <c r="W201" s="33" t="s">
        <v>635</v>
      </c>
      <c r="X201" s="18"/>
      <c r="Y201" s="18"/>
      <c r="Z201" s="18"/>
      <c r="AA201" s="34" t="s">
        <v>50</v>
      </c>
      <c r="AB201" s="18"/>
      <c r="AC201" s="18"/>
    </row>
    <row r="202" spans="1:29" ht="15.75" customHeight="1">
      <c r="A202" s="52" t="s">
        <v>132</v>
      </c>
      <c r="B202" s="52" t="s">
        <v>727</v>
      </c>
      <c r="C202" s="73"/>
      <c r="D202" s="55"/>
      <c r="E202" s="55"/>
      <c r="F202" s="55"/>
      <c r="G202" s="55"/>
      <c r="H202" s="55"/>
      <c r="I202" s="55"/>
      <c r="J202" s="55"/>
      <c r="K202" s="55"/>
      <c r="L202" s="55"/>
      <c r="M202" s="55"/>
      <c r="N202" s="55"/>
      <c r="O202" s="55"/>
      <c r="P202" s="55"/>
      <c r="Q202" s="55"/>
      <c r="R202" s="55"/>
      <c r="S202" s="55"/>
      <c r="T202" s="55"/>
      <c r="U202" s="55"/>
      <c r="V202" s="111"/>
      <c r="W202" s="55"/>
      <c r="X202" s="55"/>
      <c r="Y202" s="55"/>
      <c r="Z202" s="55"/>
      <c r="AA202" s="14"/>
      <c r="AB202" s="55"/>
      <c r="AC202" s="55"/>
    </row>
    <row r="203" spans="1:29" ht="15.75" customHeight="1">
      <c r="A203" s="15" t="s">
        <v>728</v>
      </c>
      <c r="B203" s="16" t="s">
        <v>729</v>
      </c>
      <c r="C203" s="17" t="s">
        <v>730</v>
      </c>
      <c r="D203" s="18"/>
      <c r="E203" s="18"/>
      <c r="F203" s="19"/>
      <c r="G203" s="18"/>
      <c r="H203" s="18"/>
      <c r="I203" s="18"/>
      <c r="J203" s="18"/>
      <c r="K203" s="18"/>
      <c r="L203" s="18"/>
      <c r="M203" s="18"/>
      <c r="N203" s="18"/>
      <c r="O203" s="18"/>
      <c r="P203" s="18"/>
      <c r="Q203" s="18"/>
      <c r="R203" s="18"/>
      <c r="S203" s="18"/>
      <c r="T203" s="18"/>
      <c r="U203" s="15" t="s">
        <v>731</v>
      </c>
      <c r="V203" s="20"/>
      <c r="W203" s="142" t="s">
        <v>732</v>
      </c>
      <c r="X203" s="18"/>
      <c r="Y203" s="18"/>
      <c r="Z203" s="18"/>
      <c r="AA203" s="14"/>
      <c r="AB203" s="18"/>
      <c r="AC203" s="18"/>
    </row>
    <row r="204" spans="1:29" ht="15.75" customHeight="1">
      <c r="A204" s="15" t="s">
        <v>733</v>
      </c>
      <c r="B204" s="16" t="s">
        <v>734</v>
      </c>
      <c r="C204" s="17" t="s">
        <v>735</v>
      </c>
      <c r="D204" s="18"/>
      <c r="E204" s="18"/>
      <c r="F204" s="19"/>
      <c r="G204" s="18"/>
      <c r="H204" s="18"/>
      <c r="I204" s="15" t="s">
        <v>736</v>
      </c>
      <c r="J204" s="18"/>
      <c r="K204" s="18"/>
      <c r="L204" s="18"/>
      <c r="M204" s="18"/>
      <c r="N204" s="18"/>
      <c r="O204" s="18"/>
      <c r="P204" s="18"/>
      <c r="Q204" s="18"/>
      <c r="R204" s="18"/>
      <c r="S204" s="18"/>
      <c r="T204" s="18"/>
      <c r="U204" s="15" t="s">
        <v>737</v>
      </c>
      <c r="V204" s="20"/>
      <c r="W204" s="125" t="s">
        <v>738</v>
      </c>
      <c r="X204" s="18"/>
      <c r="Y204" s="18"/>
      <c r="Z204" s="18"/>
      <c r="AA204" s="34" t="s">
        <v>50</v>
      </c>
      <c r="AB204" s="18"/>
      <c r="AC204" s="18"/>
    </row>
    <row r="205" spans="1:29" ht="15.75" customHeight="1">
      <c r="A205" s="15" t="s">
        <v>739</v>
      </c>
      <c r="B205" s="16" t="s">
        <v>740</v>
      </c>
      <c r="C205" s="17" t="s">
        <v>741</v>
      </c>
      <c r="D205" s="18"/>
      <c r="E205" s="18"/>
      <c r="F205" s="19"/>
      <c r="G205" s="18"/>
      <c r="H205" s="18"/>
      <c r="I205" s="15" t="s">
        <v>736</v>
      </c>
      <c r="J205" s="18"/>
      <c r="K205" s="18"/>
      <c r="L205" s="18"/>
      <c r="M205" s="18"/>
      <c r="N205" s="18"/>
      <c r="O205" s="18"/>
      <c r="P205" s="18"/>
      <c r="Q205" s="18"/>
      <c r="R205" s="18"/>
      <c r="S205" s="18"/>
      <c r="T205" s="18"/>
      <c r="U205" s="15" t="s">
        <v>742</v>
      </c>
      <c r="V205" s="20"/>
      <c r="W205" s="125" t="s">
        <v>743</v>
      </c>
      <c r="X205" s="18"/>
      <c r="Y205" s="18"/>
      <c r="Z205" s="18"/>
      <c r="AA205" s="14"/>
      <c r="AB205" s="18"/>
      <c r="AC205" s="18"/>
    </row>
    <row r="206" spans="1:29" ht="15.75" customHeight="1">
      <c r="A206" s="133" t="s">
        <v>626</v>
      </c>
      <c r="B206" s="134" t="s">
        <v>744</v>
      </c>
      <c r="C206" s="135" t="s">
        <v>745</v>
      </c>
      <c r="D206" s="134" t="s">
        <v>746</v>
      </c>
      <c r="E206" s="137"/>
      <c r="F206" s="137"/>
      <c r="G206" s="136"/>
      <c r="H206" s="136"/>
      <c r="I206" s="133" t="s">
        <v>736</v>
      </c>
      <c r="J206" s="137"/>
      <c r="K206" s="137"/>
      <c r="L206" s="137"/>
      <c r="M206" s="137"/>
      <c r="N206" s="137"/>
      <c r="O206" s="137"/>
      <c r="P206" s="137"/>
      <c r="Q206" s="137"/>
      <c r="R206" s="137"/>
      <c r="S206" s="137"/>
      <c r="T206" s="137"/>
      <c r="U206" s="133" t="s">
        <v>747</v>
      </c>
      <c r="V206" s="151" t="s">
        <v>748</v>
      </c>
      <c r="W206" s="152" t="s">
        <v>749</v>
      </c>
      <c r="X206" s="137"/>
      <c r="Y206" s="137"/>
      <c r="Z206" s="137"/>
      <c r="AA206" s="14"/>
      <c r="AB206" s="137"/>
      <c r="AC206" s="137"/>
    </row>
    <row r="207" spans="1:29" ht="15.75" customHeight="1">
      <c r="A207" s="15" t="s">
        <v>86</v>
      </c>
      <c r="B207" s="16" t="s">
        <v>750</v>
      </c>
      <c r="C207" s="17" t="s">
        <v>751</v>
      </c>
      <c r="D207" s="18"/>
      <c r="E207" s="18"/>
      <c r="F207" s="19"/>
      <c r="G207" s="18"/>
      <c r="H207" s="18"/>
      <c r="I207" s="15" t="s">
        <v>752</v>
      </c>
      <c r="J207" s="18"/>
      <c r="K207" s="18"/>
      <c r="L207" s="18"/>
      <c r="M207" s="18"/>
      <c r="N207" s="18"/>
      <c r="O207" s="18"/>
      <c r="P207" s="18"/>
      <c r="Q207" s="18"/>
      <c r="R207" s="18"/>
      <c r="S207" s="18"/>
      <c r="T207" s="18"/>
      <c r="U207" s="15" t="s">
        <v>753</v>
      </c>
      <c r="V207" s="20"/>
      <c r="W207" s="46" t="s">
        <v>754</v>
      </c>
      <c r="X207" s="18"/>
      <c r="Y207" s="18"/>
      <c r="Z207" s="18"/>
      <c r="AA207" s="14"/>
      <c r="AB207" s="18"/>
      <c r="AC207" s="18"/>
    </row>
    <row r="208" spans="1:29" ht="15.75" customHeight="1">
      <c r="A208" s="144" t="s">
        <v>755</v>
      </c>
      <c r="B208" s="144" t="s">
        <v>712</v>
      </c>
      <c r="C208" s="153"/>
      <c r="D208" s="147"/>
      <c r="E208" s="147"/>
      <c r="F208" s="147"/>
      <c r="G208" s="147"/>
      <c r="H208" s="147"/>
      <c r="I208" s="147"/>
      <c r="J208" s="147"/>
      <c r="K208" s="147"/>
      <c r="L208" s="147"/>
      <c r="M208" s="147"/>
      <c r="N208" s="147"/>
      <c r="O208" s="147"/>
      <c r="P208" s="147"/>
      <c r="Q208" s="147"/>
      <c r="R208" s="147"/>
      <c r="S208" s="147"/>
      <c r="T208" s="147"/>
      <c r="U208" s="147"/>
      <c r="V208" s="149"/>
      <c r="W208" s="147"/>
      <c r="X208" s="147"/>
      <c r="Y208" s="147"/>
      <c r="Z208" s="147"/>
      <c r="AA208" s="14"/>
      <c r="AB208" s="147"/>
      <c r="AC208" s="147"/>
    </row>
    <row r="209" spans="1:29" ht="15.75" customHeight="1">
      <c r="A209" s="52" t="s">
        <v>132</v>
      </c>
      <c r="B209" s="52" t="s">
        <v>653</v>
      </c>
      <c r="C209" s="73"/>
      <c r="D209" s="55"/>
      <c r="E209" s="55"/>
      <c r="F209" s="55"/>
      <c r="G209" s="55"/>
      <c r="H209" s="55"/>
      <c r="I209" s="55"/>
      <c r="J209" s="55"/>
      <c r="K209" s="55"/>
      <c r="L209" s="55"/>
      <c r="M209" s="55"/>
      <c r="N209" s="55"/>
      <c r="O209" s="55"/>
      <c r="P209" s="55"/>
      <c r="Q209" s="55"/>
      <c r="R209" s="55"/>
      <c r="S209" s="55"/>
      <c r="T209" s="55"/>
      <c r="U209" s="55"/>
      <c r="V209" s="111"/>
      <c r="W209" s="55"/>
      <c r="X209" s="55"/>
      <c r="Y209" s="55"/>
      <c r="Z209" s="55"/>
      <c r="AA209" s="14"/>
      <c r="AB209" s="55"/>
      <c r="AC209" s="55"/>
    </row>
    <row r="210" spans="1:29" ht="15.75" customHeight="1">
      <c r="A210" s="52" t="s">
        <v>97</v>
      </c>
      <c r="B210" s="53" t="s">
        <v>756</v>
      </c>
      <c r="C210" s="54" t="s">
        <v>757</v>
      </c>
      <c r="D210" s="55"/>
      <c r="E210" s="55"/>
      <c r="F210" s="53" t="s">
        <v>110</v>
      </c>
      <c r="G210" s="55"/>
      <c r="H210" s="55"/>
      <c r="I210" s="56"/>
      <c r="J210" s="55"/>
      <c r="K210" s="55"/>
      <c r="L210" s="55"/>
      <c r="M210" s="55"/>
      <c r="N210" s="55"/>
      <c r="O210" s="55"/>
      <c r="P210" s="55"/>
      <c r="Q210" s="55"/>
      <c r="R210" s="55"/>
      <c r="S210" s="55"/>
      <c r="T210" s="55"/>
      <c r="U210" s="52" t="s">
        <v>757</v>
      </c>
      <c r="V210" s="111"/>
      <c r="W210" s="106" t="s">
        <v>758</v>
      </c>
      <c r="X210" s="55"/>
      <c r="Y210" s="55"/>
      <c r="Z210" s="55"/>
      <c r="AA210" s="14"/>
      <c r="AB210" s="55"/>
      <c r="AC210" s="55"/>
    </row>
    <row r="211" spans="1:29" ht="15.75" customHeight="1">
      <c r="A211" s="15" t="s">
        <v>673</v>
      </c>
      <c r="B211" s="16" t="s">
        <v>759</v>
      </c>
      <c r="C211" s="17" t="s">
        <v>760</v>
      </c>
      <c r="D211" s="18"/>
      <c r="E211" s="18"/>
      <c r="F211" s="19"/>
      <c r="G211" s="18"/>
      <c r="H211" s="18"/>
      <c r="I211" s="15" t="s">
        <v>706</v>
      </c>
      <c r="J211" s="18"/>
      <c r="K211" s="18"/>
      <c r="L211" s="18"/>
      <c r="M211" s="18"/>
      <c r="N211" s="18"/>
      <c r="O211" s="18"/>
      <c r="P211" s="18"/>
      <c r="Q211" s="18"/>
      <c r="R211" s="18"/>
      <c r="S211" s="18"/>
      <c r="T211" s="18"/>
      <c r="U211" s="15" t="s">
        <v>761</v>
      </c>
      <c r="V211" s="20"/>
      <c r="W211" s="125" t="s">
        <v>762</v>
      </c>
      <c r="X211" s="18"/>
      <c r="Y211" s="18"/>
      <c r="Z211" s="18"/>
      <c r="AA211" s="14"/>
      <c r="AB211" s="18"/>
      <c r="AC211" s="18"/>
    </row>
    <row r="212" spans="1:29" ht="15.75" customHeight="1">
      <c r="A212" s="15" t="s">
        <v>86</v>
      </c>
      <c r="B212" s="16" t="s">
        <v>763</v>
      </c>
      <c r="C212" s="17" t="s">
        <v>764</v>
      </c>
      <c r="D212" s="18"/>
      <c r="E212" s="18"/>
      <c r="F212" s="19"/>
      <c r="G212" s="18"/>
      <c r="H212" s="18"/>
      <c r="I212" s="15" t="s">
        <v>706</v>
      </c>
      <c r="J212" s="18"/>
      <c r="K212" s="18"/>
      <c r="L212" s="18"/>
      <c r="M212" s="18"/>
      <c r="N212" s="18"/>
      <c r="O212" s="18"/>
      <c r="P212" s="18"/>
      <c r="Q212" s="18"/>
      <c r="R212" s="18"/>
      <c r="S212" s="18"/>
      <c r="T212" s="18"/>
      <c r="U212" s="15" t="s">
        <v>765</v>
      </c>
      <c r="V212" s="20"/>
      <c r="W212" s="125" t="s">
        <v>681</v>
      </c>
      <c r="X212" s="18"/>
      <c r="Y212" s="18"/>
      <c r="Z212" s="18"/>
      <c r="AA212" s="14"/>
      <c r="AB212" s="18"/>
      <c r="AC212" s="18"/>
    </row>
    <row r="213" spans="1:29" ht="15.75" customHeight="1">
      <c r="A213" s="52" t="s">
        <v>132</v>
      </c>
      <c r="B213" s="52" t="s">
        <v>756</v>
      </c>
      <c r="C213" s="73"/>
      <c r="D213" s="55"/>
      <c r="E213" s="55"/>
      <c r="F213" s="55"/>
      <c r="G213" s="55"/>
      <c r="H213" s="55"/>
      <c r="I213" s="55"/>
      <c r="J213" s="55"/>
      <c r="K213" s="55"/>
      <c r="L213" s="55"/>
      <c r="M213" s="55"/>
      <c r="N213" s="55"/>
      <c r="O213" s="55"/>
      <c r="P213" s="55"/>
      <c r="Q213" s="55"/>
      <c r="R213" s="55"/>
      <c r="S213" s="55"/>
      <c r="T213" s="55"/>
      <c r="U213" s="55"/>
      <c r="V213" s="111"/>
      <c r="W213" s="154"/>
      <c r="X213" s="55"/>
      <c r="Y213" s="55"/>
      <c r="Z213" s="55"/>
      <c r="AA213" s="14"/>
      <c r="AB213" s="55"/>
      <c r="AC213" s="55"/>
    </row>
    <row r="214" spans="1:29" ht="15.75" customHeight="1">
      <c r="A214" s="52" t="s">
        <v>97</v>
      </c>
      <c r="B214" s="53" t="s">
        <v>766</v>
      </c>
      <c r="C214" s="54" t="s">
        <v>767</v>
      </c>
      <c r="D214" s="55"/>
      <c r="E214" s="55"/>
      <c r="F214" s="56"/>
      <c r="G214" s="55"/>
      <c r="H214" s="55"/>
      <c r="I214" s="56"/>
      <c r="J214" s="55"/>
      <c r="K214" s="55"/>
      <c r="L214" s="55"/>
      <c r="M214" s="55"/>
      <c r="N214" s="55"/>
      <c r="O214" s="55"/>
      <c r="P214" s="55"/>
      <c r="Q214" s="55"/>
      <c r="R214" s="55"/>
      <c r="S214" s="55"/>
      <c r="T214" s="55"/>
      <c r="U214" s="52" t="s">
        <v>767</v>
      </c>
      <c r="V214" s="111"/>
      <c r="W214" s="112" t="s">
        <v>768</v>
      </c>
      <c r="X214" s="55"/>
      <c r="Y214" s="55"/>
      <c r="Z214" s="55"/>
      <c r="AA214" s="14"/>
      <c r="AB214" s="55"/>
      <c r="AC214" s="55"/>
    </row>
    <row r="215" spans="1:29" ht="15.75" customHeight="1">
      <c r="A215" s="15" t="s">
        <v>86</v>
      </c>
      <c r="B215" s="16" t="s">
        <v>769</v>
      </c>
      <c r="C215" s="17" t="s">
        <v>770</v>
      </c>
      <c r="D215" s="18"/>
      <c r="E215" s="18"/>
      <c r="F215" s="19"/>
      <c r="G215" s="18"/>
      <c r="H215" s="18"/>
      <c r="I215" s="18"/>
      <c r="J215" s="18"/>
      <c r="K215" s="15" t="s">
        <v>38</v>
      </c>
      <c r="L215" s="18"/>
      <c r="M215" s="18"/>
      <c r="N215" s="18"/>
      <c r="O215" s="18"/>
      <c r="P215" s="18"/>
      <c r="Q215" s="18"/>
      <c r="R215" s="18"/>
      <c r="S215" s="18"/>
      <c r="T215" s="18"/>
      <c r="U215" s="15" t="s">
        <v>771</v>
      </c>
      <c r="V215" s="20"/>
      <c r="W215" s="142" t="s">
        <v>772</v>
      </c>
      <c r="X215" s="18"/>
      <c r="Y215" s="18"/>
      <c r="Z215" s="18"/>
      <c r="AA215" s="14"/>
      <c r="AB215" s="18"/>
      <c r="AC215" s="18"/>
    </row>
    <row r="216" spans="1:29" ht="15.75" customHeight="1">
      <c r="A216" s="15" t="s">
        <v>773</v>
      </c>
      <c r="B216" s="16" t="s">
        <v>774</v>
      </c>
      <c r="C216" s="17" t="s">
        <v>775</v>
      </c>
      <c r="D216" s="15" t="s">
        <v>776</v>
      </c>
      <c r="E216" s="18"/>
      <c r="F216" s="19"/>
      <c r="G216" s="18"/>
      <c r="H216" s="18"/>
      <c r="I216" s="15" t="s">
        <v>777</v>
      </c>
      <c r="J216" s="18"/>
      <c r="K216" s="18"/>
      <c r="L216" s="18"/>
      <c r="M216" s="18"/>
      <c r="N216" s="18"/>
      <c r="O216" s="18"/>
      <c r="P216" s="18"/>
      <c r="Q216" s="18"/>
      <c r="R216" s="18"/>
      <c r="S216" s="18"/>
      <c r="T216" s="18"/>
      <c r="U216" s="15" t="s">
        <v>778</v>
      </c>
      <c r="V216" s="20"/>
      <c r="W216" s="33" t="s">
        <v>779</v>
      </c>
      <c r="X216" s="18"/>
      <c r="Y216" s="18"/>
      <c r="Z216" s="18"/>
      <c r="AA216" s="34" t="s">
        <v>50</v>
      </c>
      <c r="AB216" s="18"/>
      <c r="AC216" s="18"/>
    </row>
    <row r="217" spans="1:29" ht="15.75" customHeight="1">
      <c r="A217" s="15" t="s">
        <v>86</v>
      </c>
      <c r="B217" s="16" t="s">
        <v>780</v>
      </c>
      <c r="C217" s="17" t="s">
        <v>781</v>
      </c>
      <c r="D217" s="18"/>
      <c r="E217" s="18"/>
      <c r="F217" s="19"/>
      <c r="G217" s="18"/>
      <c r="H217" s="18"/>
      <c r="I217" s="18"/>
      <c r="J217" s="18"/>
      <c r="K217" s="15" t="s">
        <v>38</v>
      </c>
      <c r="L217" s="18"/>
      <c r="M217" s="18"/>
      <c r="N217" s="18"/>
      <c r="O217" s="18"/>
      <c r="P217" s="18"/>
      <c r="Q217" s="18"/>
      <c r="R217" s="18"/>
      <c r="S217" s="18"/>
      <c r="T217" s="18"/>
      <c r="U217" s="15" t="s">
        <v>782</v>
      </c>
      <c r="V217" s="20"/>
      <c r="W217" s="125" t="s">
        <v>783</v>
      </c>
      <c r="X217" s="18"/>
      <c r="Y217" s="18"/>
      <c r="Z217" s="18"/>
      <c r="AA217" s="14"/>
      <c r="AB217" s="18"/>
      <c r="AC217" s="18"/>
    </row>
    <row r="218" spans="1:29" ht="15.75" customHeight="1">
      <c r="A218" s="15" t="s">
        <v>784</v>
      </c>
      <c r="B218" s="16" t="s">
        <v>785</v>
      </c>
      <c r="C218" s="17" t="s">
        <v>786</v>
      </c>
      <c r="D218" s="18"/>
      <c r="E218" s="18"/>
      <c r="F218" s="19"/>
      <c r="G218" s="18"/>
      <c r="H218" s="18"/>
      <c r="I218" s="15" t="s">
        <v>787</v>
      </c>
      <c r="J218" s="18"/>
      <c r="K218" s="18"/>
      <c r="L218" s="18"/>
      <c r="M218" s="18"/>
      <c r="N218" s="18"/>
      <c r="O218" s="18"/>
      <c r="P218" s="18"/>
      <c r="Q218" s="18"/>
      <c r="R218" s="18"/>
      <c r="S218" s="18"/>
      <c r="T218" s="18"/>
      <c r="U218" s="15" t="s">
        <v>788</v>
      </c>
      <c r="V218" s="121" t="s">
        <v>789</v>
      </c>
      <c r="W218" s="33" t="s">
        <v>790</v>
      </c>
      <c r="X218" s="18"/>
      <c r="Y218" s="18"/>
      <c r="Z218" s="18"/>
      <c r="AA218" s="34" t="s">
        <v>50</v>
      </c>
      <c r="AB218" s="18"/>
      <c r="AC218" s="18"/>
    </row>
    <row r="219" spans="1:29" ht="15.75" customHeight="1">
      <c r="A219" s="144" t="s">
        <v>711</v>
      </c>
      <c r="B219" s="145" t="s">
        <v>791</v>
      </c>
      <c r="C219" s="146" t="s">
        <v>792</v>
      </c>
      <c r="D219" s="147"/>
      <c r="E219" s="147"/>
      <c r="F219" s="147"/>
      <c r="G219" s="147"/>
      <c r="H219" s="147"/>
      <c r="I219" s="148"/>
      <c r="J219" s="147"/>
      <c r="K219" s="147"/>
      <c r="L219" s="147"/>
      <c r="M219" s="147"/>
      <c r="N219" s="147"/>
      <c r="O219" s="148"/>
      <c r="P219" s="147"/>
      <c r="Q219" s="147"/>
      <c r="R219" s="147"/>
      <c r="S219" s="147"/>
      <c r="T219" s="147"/>
      <c r="U219" s="147"/>
      <c r="V219" s="149"/>
      <c r="W219" s="155" t="s">
        <v>793</v>
      </c>
      <c r="X219" s="145"/>
      <c r="Y219" s="145"/>
      <c r="Z219" s="145" t="s">
        <v>794</v>
      </c>
      <c r="AA219" s="14"/>
      <c r="AB219" s="147"/>
      <c r="AC219" s="147"/>
    </row>
    <row r="220" spans="1:29" ht="15.75" customHeight="1">
      <c r="A220" s="22" t="s">
        <v>41</v>
      </c>
      <c r="B220" s="23" t="s">
        <v>795</v>
      </c>
      <c r="C220" s="24"/>
      <c r="D220" s="25"/>
      <c r="E220" s="25"/>
      <c r="F220" s="25"/>
      <c r="G220" s="25"/>
      <c r="H220" s="25"/>
      <c r="I220" s="25"/>
      <c r="J220" s="25"/>
      <c r="K220" s="25"/>
      <c r="L220" s="25"/>
      <c r="M220" s="25"/>
      <c r="N220" s="23" t="s">
        <v>796</v>
      </c>
      <c r="O220" s="25"/>
      <c r="P220" s="25"/>
      <c r="Q220" s="25"/>
      <c r="R220" s="25"/>
      <c r="S220" s="25"/>
      <c r="T220" s="25"/>
      <c r="U220" s="25"/>
      <c r="V220" s="27"/>
      <c r="W220" s="28"/>
      <c r="X220" s="25"/>
      <c r="Y220" s="25"/>
      <c r="Z220" s="25"/>
      <c r="AA220" s="14"/>
      <c r="AB220" s="25"/>
      <c r="AC220" s="25"/>
    </row>
    <row r="221" spans="1:29" ht="15.75" customHeight="1">
      <c r="A221" s="22" t="s">
        <v>41</v>
      </c>
      <c r="B221" s="23" t="s">
        <v>797</v>
      </c>
      <c r="C221" s="24"/>
      <c r="D221" s="25"/>
      <c r="E221" s="25"/>
      <c r="F221" s="25"/>
      <c r="G221" s="25"/>
      <c r="H221" s="25"/>
      <c r="I221" s="25"/>
      <c r="J221" s="25"/>
      <c r="K221" s="25"/>
      <c r="L221" s="25"/>
      <c r="M221" s="25"/>
      <c r="N221" s="23" t="s">
        <v>798</v>
      </c>
      <c r="O221" s="25"/>
      <c r="P221" s="25"/>
      <c r="Q221" s="25"/>
      <c r="R221" s="25"/>
      <c r="S221" s="25"/>
      <c r="T221" s="25"/>
      <c r="U221" s="25"/>
      <c r="V221" s="27"/>
      <c r="W221" s="28"/>
      <c r="X221" s="25"/>
      <c r="Y221" s="25"/>
      <c r="Z221" s="25"/>
      <c r="AA221" s="14"/>
      <c r="AB221" s="25"/>
      <c r="AC221" s="25"/>
    </row>
    <row r="222" spans="1:29" ht="15.75" customHeight="1">
      <c r="A222" s="52" t="s">
        <v>97</v>
      </c>
      <c r="B222" s="53" t="s">
        <v>799</v>
      </c>
      <c r="C222" s="54" t="s">
        <v>800</v>
      </c>
      <c r="D222" s="55"/>
      <c r="E222" s="55"/>
      <c r="F222" s="53" t="s">
        <v>110</v>
      </c>
      <c r="G222" s="55"/>
      <c r="H222" s="55"/>
      <c r="I222" s="56"/>
      <c r="J222" s="55"/>
      <c r="K222" s="55"/>
      <c r="L222" s="55"/>
      <c r="M222" s="55"/>
      <c r="N222" s="55"/>
      <c r="O222" s="55"/>
      <c r="P222" s="55"/>
      <c r="Q222" s="55"/>
      <c r="R222" s="55"/>
      <c r="S222" s="55"/>
      <c r="T222" s="55"/>
      <c r="U222" s="52" t="s">
        <v>800</v>
      </c>
      <c r="V222" s="111"/>
      <c r="W222" s="154"/>
      <c r="X222" s="55"/>
      <c r="Y222" s="55"/>
      <c r="Z222" s="55"/>
      <c r="AA222" s="14"/>
      <c r="AB222" s="55"/>
      <c r="AC222" s="55"/>
    </row>
    <row r="223" spans="1:29" ht="15.75" customHeight="1">
      <c r="A223" s="133" t="s">
        <v>626</v>
      </c>
      <c r="B223" s="134" t="s">
        <v>801</v>
      </c>
      <c r="C223" s="135" t="s">
        <v>802</v>
      </c>
      <c r="D223" s="134" t="s">
        <v>803</v>
      </c>
      <c r="E223" s="137"/>
      <c r="F223" s="137"/>
      <c r="G223" s="136"/>
      <c r="H223" s="136"/>
      <c r="I223" s="137"/>
      <c r="J223" s="137"/>
      <c r="K223" s="137"/>
      <c r="L223" s="137"/>
      <c r="M223" s="137"/>
      <c r="N223" s="137"/>
      <c r="O223" s="137"/>
      <c r="P223" s="137"/>
      <c r="Q223" s="137"/>
      <c r="R223" s="137"/>
      <c r="S223" s="137"/>
      <c r="T223" s="137"/>
      <c r="U223" s="133" t="s">
        <v>804</v>
      </c>
      <c r="V223" s="151" t="s">
        <v>805</v>
      </c>
      <c r="W223" s="152" t="s">
        <v>806</v>
      </c>
      <c r="X223" s="137"/>
      <c r="Y223" s="137"/>
      <c r="Z223" s="137"/>
      <c r="AA223" s="14"/>
      <c r="AB223" s="137"/>
      <c r="AC223" s="137"/>
    </row>
    <row r="224" spans="1:29" ht="15.75" customHeight="1">
      <c r="A224" s="15" t="s">
        <v>807</v>
      </c>
      <c r="B224" s="16" t="s">
        <v>808</v>
      </c>
      <c r="C224" s="17" t="s">
        <v>633</v>
      </c>
      <c r="D224" s="18"/>
      <c r="E224" s="18"/>
      <c r="F224" s="19"/>
      <c r="G224" s="18"/>
      <c r="H224" s="18"/>
      <c r="I224" s="18"/>
      <c r="J224" s="18"/>
      <c r="K224" s="18"/>
      <c r="L224" s="18"/>
      <c r="M224" s="18"/>
      <c r="N224" s="18"/>
      <c r="O224" s="18"/>
      <c r="P224" s="18"/>
      <c r="Q224" s="18"/>
      <c r="R224" s="18"/>
      <c r="S224" s="18"/>
      <c r="T224" s="18"/>
      <c r="U224" s="15" t="s">
        <v>634</v>
      </c>
      <c r="V224" s="20"/>
      <c r="W224" s="33" t="s">
        <v>635</v>
      </c>
      <c r="X224" s="18"/>
      <c r="Y224" s="18"/>
      <c r="Z224" s="18"/>
      <c r="AA224" s="34" t="s">
        <v>50</v>
      </c>
      <c r="AB224" s="18"/>
      <c r="AC224" s="18"/>
    </row>
    <row r="225" spans="1:29" ht="15.75" customHeight="1">
      <c r="A225" s="52" t="s">
        <v>132</v>
      </c>
      <c r="B225" s="52" t="s">
        <v>799</v>
      </c>
      <c r="C225" s="73"/>
      <c r="D225" s="55"/>
      <c r="E225" s="55"/>
      <c r="F225" s="55"/>
      <c r="G225" s="55"/>
      <c r="H225" s="55"/>
      <c r="I225" s="55"/>
      <c r="J225" s="55"/>
      <c r="K225" s="55"/>
      <c r="L225" s="55"/>
      <c r="M225" s="55"/>
      <c r="N225" s="55"/>
      <c r="O225" s="55"/>
      <c r="P225" s="55"/>
      <c r="Q225" s="55"/>
      <c r="R225" s="55"/>
      <c r="S225" s="55"/>
      <c r="T225" s="55"/>
      <c r="U225" s="55"/>
      <c r="V225" s="111"/>
      <c r="W225" s="55"/>
      <c r="X225" s="55"/>
      <c r="Y225" s="55"/>
      <c r="Z225" s="55"/>
      <c r="AA225" s="14"/>
      <c r="AB225" s="55"/>
      <c r="AC225" s="55"/>
    </row>
    <row r="226" spans="1:29" ht="15.75" customHeight="1">
      <c r="A226" s="144" t="s">
        <v>755</v>
      </c>
      <c r="B226" s="144" t="s">
        <v>791</v>
      </c>
      <c r="C226" s="153"/>
      <c r="D226" s="147"/>
      <c r="E226" s="147"/>
      <c r="F226" s="147"/>
      <c r="G226" s="147"/>
      <c r="H226" s="147"/>
      <c r="I226" s="147"/>
      <c r="J226" s="147"/>
      <c r="K226" s="147"/>
      <c r="L226" s="147"/>
      <c r="M226" s="147"/>
      <c r="N226" s="147"/>
      <c r="O226" s="147"/>
      <c r="P226" s="147"/>
      <c r="Q226" s="147"/>
      <c r="R226" s="147"/>
      <c r="S226" s="147"/>
      <c r="T226" s="147"/>
      <c r="U226" s="147"/>
      <c r="V226" s="149"/>
      <c r="W226" s="147"/>
      <c r="X226" s="147"/>
      <c r="Y226" s="147"/>
      <c r="Z226" s="147"/>
      <c r="AA226" s="14"/>
      <c r="AB226" s="147"/>
      <c r="AC226" s="147"/>
    </row>
    <row r="227" spans="1:29" ht="15.75" customHeight="1">
      <c r="A227" s="15" t="s">
        <v>86</v>
      </c>
      <c r="B227" s="16" t="s">
        <v>809</v>
      </c>
      <c r="C227" s="17" t="s">
        <v>810</v>
      </c>
      <c r="D227" s="18"/>
      <c r="E227" s="18"/>
      <c r="F227" s="19"/>
      <c r="G227" s="18"/>
      <c r="H227" s="18"/>
      <c r="I227" s="18"/>
      <c r="J227" s="18"/>
      <c r="K227" s="15" t="s">
        <v>38</v>
      </c>
      <c r="L227" s="18"/>
      <c r="M227" s="18"/>
      <c r="N227" s="18"/>
      <c r="O227" s="18"/>
      <c r="P227" s="18"/>
      <c r="Q227" s="18"/>
      <c r="R227" s="18"/>
      <c r="S227" s="18"/>
      <c r="T227" s="18"/>
      <c r="U227" s="15" t="s">
        <v>811</v>
      </c>
      <c r="V227" s="20"/>
      <c r="W227" s="142" t="s">
        <v>812</v>
      </c>
      <c r="X227" s="117"/>
      <c r="Y227" s="18"/>
      <c r="Z227" s="18"/>
      <c r="AA227" s="14"/>
      <c r="AB227" s="18"/>
      <c r="AC227" s="18"/>
    </row>
    <row r="228" spans="1:29" ht="15.75" customHeight="1">
      <c r="A228" s="15" t="s">
        <v>813</v>
      </c>
      <c r="B228" s="16" t="s">
        <v>814</v>
      </c>
      <c r="C228" s="17" t="s">
        <v>815</v>
      </c>
      <c r="D228" s="18"/>
      <c r="E228" s="18"/>
      <c r="F228" s="19"/>
      <c r="G228" s="18"/>
      <c r="H228" s="18"/>
      <c r="I228" s="15" t="s">
        <v>816</v>
      </c>
      <c r="J228" s="18"/>
      <c r="K228" s="18"/>
      <c r="L228" s="18"/>
      <c r="M228" s="18"/>
      <c r="N228" s="18"/>
      <c r="O228" s="18"/>
      <c r="P228" s="18"/>
      <c r="Q228" s="18"/>
      <c r="R228" s="18"/>
      <c r="S228" s="18"/>
      <c r="T228" s="18"/>
      <c r="U228" s="15" t="s">
        <v>817</v>
      </c>
      <c r="V228" s="20"/>
      <c r="W228" s="33" t="s">
        <v>818</v>
      </c>
      <c r="X228" s="120"/>
      <c r="Y228" s="18"/>
      <c r="Z228" s="18"/>
      <c r="AA228" s="34" t="s">
        <v>50</v>
      </c>
      <c r="AB228" s="18"/>
      <c r="AC228" s="18"/>
    </row>
    <row r="229" spans="1:29" ht="15.75" customHeight="1">
      <c r="A229" s="15" t="s">
        <v>819</v>
      </c>
      <c r="B229" s="16" t="s">
        <v>820</v>
      </c>
      <c r="C229" s="17" t="s">
        <v>821</v>
      </c>
      <c r="D229" s="15" t="s">
        <v>822</v>
      </c>
      <c r="E229" s="18"/>
      <c r="F229" s="19"/>
      <c r="G229" s="78" t="s">
        <v>150</v>
      </c>
      <c r="H229" s="18"/>
      <c r="I229" s="18"/>
      <c r="J229" s="18"/>
      <c r="K229" s="15" t="s">
        <v>38</v>
      </c>
      <c r="L229" s="18"/>
      <c r="M229" s="18"/>
      <c r="N229" s="18"/>
      <c r="O229" s="18"/>
      <c r="P229" s="18"/>
      <c r="Q229" s="18"/>
      <c r="R229" s="18"/>
      <c r="S229" s="18"/>
      <c r="T229" s="18"/>
      <c r="U229" s="15" t="s">
        <v>823</v>
      </c>
      <c r="V229" s="121" t="s">
        <v>824</v>
      </c>
      <c r="W229" s="33" t="s">
        <v>825</v>
      </c>
      <c r="X229" s="118" t="s">
        <v>373</v>
      </c>
      <c r="Y229" s="4" t="s">
        <v>154</v>
      </c>
      <c r="Z229" s="18"/>
      <c r="AA229" s="34" t="s">
        <v>50</v>
      </c>
      <c r="AB229" s="18"/>
      <c r="AC229" s="18"/>
    </row>
    <row r="230" spans="1:29" ht="15.75" customHeight="1">
      <c r="A230" s="15" t="s">
        <v>819</v>
      </c>
      <c r="B230" s="16" t="s">
        <v>826</v>
      </c>
      <c r="C230" s="17" t="s">
        <v>827</v>
      </c>
      <c r="D230" s="15" t="s">
        <v>822</v>
      </c>
      <c r="E230" s="18"/>
      <c r="F230" s="19"/>
      <c r="G230" s="78" t="s">
        <v>150</v>
      </c>
      <c r="H230" s="18"/>
      <c r="I230" s="18"/>
      <c r="J230" s="18"/>
      <c r="K230" s="15" t="s">
        <v>38</v>
      </c>
      <c r="L230" s="18"/>
      <c r="M230" s="18"/>
      <c r="N230" s="18"/>
      <c r="O230" s="18"/>
      <c r="P230" s="18"/>
      <c r="Q230" s="18"/>
      <c r="R230" s="18"/>
      <c r="S230" s="18"/>
      <c r="T230" s="18"/>
      <c r="U230" s="15" t="s">
        <v>828</v>
      </c>
      <c r="V230" s="121" t="s">
        <v>824</v>
      </c>
      <c r="W230" s="125" t="s">
        <v>829</v>
      </c>
      <c r="X230" s="118" t="s">
        <v>373</v>
      </c>
      <c r="Y230" s="4" t="s">
        <v>154</v>
      </c>
      <c r="Z230" s="18"/>
      <c r="AA230" s="34" t="s">
        <v>50</v>
      </c>
      <c r="AB230" s="18"/>
      <c r="AC230" s="18"/>
    </row>
    <row r="231" spans="1:29" ht="15.75" customHeight="1">
      <c r="A231" s="52" t="s">
        <v>132</v>
      </c>
      <c r="B231" s="52" t="s">
        <v>514</v>
      </c>
      <c r="C231" s="73"/>
      <c r="D231" s="55"/>
      <c r="E231" s="55"/>
      <c r="F231" s="55"/>
      <c r="G231" s="55"/>
      <c r="H231" s="55"/>
      <c r="I231" s="55"/>
      <c r="J231" s="55"/>
      <c r="K231" s="55"/>
      <c r="L231" s="55"/>
      <c r="M231" s="55"/>
      <c r="N231" s="55"/>
      <c r="O231" s="55"/>
      <c r="P231" s="55"/>
      <c r="Q231" s="55"/>
      <c r="R231" s="55"/>
      <c r="S231" s="55"/>
      <c r="T231" s="55"/>
      <c r="U231" s="55"/>
      <c r="V231" s="111"/>
      <c r="W231" s="55"/>
      <c r="X231" s="55"/>
      <c r="Y231" s="55"/>
      <c r="Z231" s="55"/>
      <c r="AA231" s="14"/>
      <c r="AB231" s="55"/>
      <c r="AC231" s="55"/>
    </row>
    <row r="232" spans="1:29" ht="15.75" customHeight="1">
      <c r="A232" s="52" t="s">
        <v>97</v>
      </c>
      <c r="B232" s="53" t="s">
        <v>830</v>
      </c>
      <c r="C232" s="54" t="s">
        <v>831</v>
      </c>
      <c r="D232" s="55"/>
      <c r="E232" s="55"/>
      <c r="F232" s="56"/>
      <c r="G232" s="55"/>
      <c r="H232" s="55"/>
      <c r="I232" s="56"/>
      <c r="J232" s="55"/>
      <c r="K232" s="55"/>
      <c r="L232" s="55"/>
      <c r="M232" s="55"/>
      <c r="N232" s="55"/>
      <c r="O232" s="55"/>
      <c r="P232" s="55"/>
      <c r="Q232" s="55"/>
      <c r="R232" s="55"/>
      <c r="S232" s="55"/>
      <c r="T232" s="55"/>
      <c r="U232" s="52" t="s">
        <v>831</v>
      </c>
      <c r="V232" s="111"/>
      <c r="W232" s="106" t="s">
        <v>832</v>
      </c>
      <c r="X232" s="55"/>
      <c r="Y232" s="55"/>
      <c r="Z232" s="55"/>
      <c r="AA232" s="156"/>
      <c r="AB232" s="55"/>
      <c r="AC232" s="55"/>
    </row>
    <row r="233" spans="1:29" ht="15.75" customHeight="1">
      <c r="A233" s="15" t="s">
        <v>833</v>
      </c>
      <c r="B233" s="16" t="s">
        <v>834</v>
      </c>
      <c r="C233" s="17" t="s">
        <v>835</v>
      </c>
      <c r="D233" s="15" t="s">
        <v>822</v>
      </c>
      <c r="E233" s="18"/>
      <c r="F233" s="19"/>
      <c r="G233" s="15" t="s">
        <v>836</v>
      </c>
      <c r="H233" s="18"/>
      <c r="I233" s="18"/>
      <c r="J233" s="18"/>
      <c r="K233" s="15" t="s">
        <v>38</v>
      </c>
      <c r="L233" s="18"/>
      <c r="M233" s="18"/>
      <c r="N233" s="18"/>
      <c r="O233" s="18"/>
      <c r="P233" s="18"/>
      <c r="Q233" s="18"/>
      <c r="R233" s="18"/>
      <c r="S233" s="18"/>
      <c r="T233" s="18"/>
      <c r="U233" s="15" t="s">
        <v>837</v>
      </c>
      <c r="V233" s="121" t="s">
        <v>824</v>
      </c>
      <c r="W233" s="125" t="s">
        <v>838</v>
      </c>
      <c r="X233" s="157" t="s">
        <v>373</v>
      </c>
      <c r="Y233" s="4" t="s">
        <v>154</v>
      </c>
      <c r="Z233" s="18"/>
      <c r="AA233" s="158" t="s">
        <v>50</v>
      </c>
      <c r="AB233" s="18"/>
      <c r="AC233" s="18"/>
    </row>
    <row r="234" spans="1:29" ht="15.75" customHeight="1">
      <c r="A234" s="22" t="s">
        <v>41</v>
      </c>
      <c r="B234" s="23" t="s">
        <v>839</v>
      </c>
      <c r="C234" s="24"/>
      <c r="D234" s="25"/>
      <c r="E234" s="25"/>
      <c r="F234" s="25"/>
      <c r="G234" s="25"/>
      <c r="H234" s="25"/>
      <c r="I234" s="25"/>
      <c r="J234" s="25"/>
      <c r="K234" s="25"/>
      <c r="L234" s="25"/>
      <c r="M234" s="25"/>
      <c r="N234" s="23" t="s">
        <v>840</v>
      </c>
      <c r="O234" s="25"/>
      <c r="P234" s="25"/>
      <c r="Q234" s="25"/>
      <c r="R234" s="25"/>
      <c r="S234" s="25"/>
      <c r="T234" s="25"/>
      <c r="U234" s="25"/>
      <c r="V234" s="27"/>
      <c r="W234" s="28"/>
      <c r="X234" s="159"/>
      <c r="Y234" s="25"/>
      <c r="Z234" s="25"/>
      <c r="AA234" s="160"/>
      <c r="AB234" s="25"/>
      <c r="AC234" s="25"/>
    </row>
    <row r="235" spans="1:29" ht="15.75" customHeight="1">
      <c r="A235" s="144" t="s">
        <v>711</v>
      </c>
      <c r="B235" s="145" t="s">
        <v>841</v>
      </c>
      <c r="C235" s="146" t="s">
        <v>842</v>
      </c>
      <c r="D235" s="147"/>
      <c r="E235" s="147"/>
      <c r="F235" s="147"/>
      <c r="G235" s="147"/>
      <c r="H235" s="147"/>
      <c r="I235" s="145" t="s">
        <v>843</v>
      </c>
      <c r="J235" s="147"/>
      <c r="K235" s="147"/>
      <c r="L235" s="147"/>
      <c r="M235" s="147"/>
      <c r="N235" s="147"/>
      <c r="O235" s="148"/>
      <c r="P235" s="147"/>
      <c r="Q235" s="147"/>
      <c r="R235" s="147"/>
      <c r="S235" s="147"/>
      <c r="T235" s="147"/>
      <c r="U235" s="144" t="s">
        <v>842</v>
      </c>
      <c r="V235" s="149"/>
      <c r="W235" s="161" t="s">
        <v>844</v>
      </c>
      <c r="X235" s="145"/>
      <c r="Y235" s="145"/>
      <c r="Z235" s="145" t="s">
        <v>845</v>
      </c>
      <c r="AA235" s="160"/>
      <c r="AB235" s="147"/>
      <c r="AC235" s="147"/>
    </row>
    <row r="236" spans="1:29" ht="15.75" customHeight="1">
      <c r="A236" s="22" t="s">
        <v>41</v>
      </c>
      <c r="B236" s="23" t="s">
        <v>846</v>
      </c>
      <c r="C236" s="24"/>
      <c r="D236" s="25"/>
      <c r="E236" s="25"/>
      <c r="F236" s="25"/>
      <c r="G236" s="25"/>
      <c r="H236" s="25"/>
      <c r="I236" s="25"/>
      <c r="J236" s="25"/>
      <c r="K236" s="25"/>
      <c r="L236" s="25"/>
      <c r="M236" s="25"/>
      <c r="N236" s="23" t="s">
        <v>847</v>
      </c>
      <c r="O236" s="25"/>
      <c r="P236" s="25"/>
      <c r="Q236" s="25"/>
      <c r="R236" s="25"/>
      <c r="S236" s="25"/>
      <c r="T236" s="25"/>
      <c r="U236" s="25"/>
      <c r="V236" s="27"/>
      <c r="W236" s="28"/>
      <c r="X236" s="25"/>
      <c r="Y236" s="25"/>
      <c r="Z236" s="25"/>
      <c r="AA236" s="160"/>
      <c r="AB236" s="25"/>
      <c r="AC236" s="25"/>
    </row>
    <row r="237" spans="1:29" ht="15.75" customHeight="1">
      <c r="A237" s="22" t="s">
        <v>41</v>
      </c>
      <c r="B237" s="23" t="s">
        <v>848</v>
      </c>
      <c r="C237" s="24"/>
      <c r="D237" s="25"/>
      <c r="E237" s="25"/>
      <c r="F237" s="25"/>
      <c r="G237" s="25"/>
      <c r="H237" s="25"/>
      <c r="I237" s="25"/>
      <c r="J237" s="25"/>
      <c r="K237" s="25"/>
      <c r="L237" s="25"/>
      <c r="M237" s="25"/>
      <c r="N237" s="23" t="s">
        <v>849</v>
      </c>
      <c r="O237" s="25"/>
      <c r="P237" s="25"/>
      <c r="Q237" s="25"/>
      <c r="R237" s="25"/>
      <c r="S237" s="25"/>
      <c r="T237" s="25"/>
      <c r="U237" s="25"/>
      <c r="V237" s="27"/>
      <c r="W237" s="28"/>
      <c r="X237" s="25"/>
      <c r="Y237" s="25"/>
      <c r="Z237" s="25"/>
      <c r="AA237" s="160"/>
      <c r="AB237" s="25"/>
      <c r="AC237" s="25"/>
    </row>
    <row r="238" spans="1:29" ht="15.75" customHeight="1">
      <c r="A238" s="52" t="s">
        <v>97</v>
      </c>
      <c r="B238" s="53" t="s">
        <v>850</v>
      </c>
      <c r="C238" s="54" t="s">
        <v>851</v>
      </c>
      <c r="D238" s="55"/>
      <c r="E238" s="55"/>
      <c r="F238" s="53" t="s">
        <v>110</v>
      </c>
      <c r="G238" s="55"/>
      <c r="H238" s="55"/>
      <c r="I238" s="56"/>
      <c r="J238" s="55"/>
      <c r="K238" s="55"/>
      <c r="L238" s="55"/>
      <c r="M238" s="55"/>
      <c r="N238" s="55"/>
      <c r="O238" s="55"/>
      <c r="P238" s="55"/>
      <c r="Q238" s="55"/>
      <c r="R238" s="55"/>
      <c r="S238" s="55"/>
      <c r="T238" s="55"/>
      <c r="U238" s="52" t="s">
        <v>851</v>
      </c>
      <c r="V238" s="111"/>
      <c r="W238" s="112" t="s">
        <v>852</v>
      </c>
      <c r="X238" s="55"/>
      <c r="Y238" s="55"/>
      <c r="Z238" s="55"/>
      <c r="AA238" s="160"/>
      <c r="AB238" s="55"/>
      <c r="AC238" s="55"/>
    </row>
    <row r="239" spans="1:29" ht="15.75" customHeight="1">
      <c r="A239" s="133" t="s">
        <v>626</v>
      </c>
      <c r="B239" s="134" t="s">
        <v>853</v>
      </c>
      <c r="C239" s="135" t="s">
        <v>854</v>
      </c>
      <c r="D239" s="136"/>
      <c r="E239" s="137"/>
      <c r="F239" s="137"/>
      <c r="G239" s="136"/>
      <c r="H239" s="136"/>
      <c r="I239" s="137"/>
      <c r="J239" s="137"/>
      <c r="K239" s="137"/>
      <c r="L239" s="137"/>
      <c r="M239" s="137"/>
      <c r="N239" s="137"/>
      <c r="O239" s="137"/>
      <c r="P239" s="137"/>
      <c r="Q239" s="137"/>
      <c r="R239" s="137"/>
      <c r="S239" s="137"/>
      <c r="T239" s="137"/>
      <c r="U239" s="133" t="s">
        <v>855</v>
      </c>
      <c r="V239" s="138"/>
      <c r="W239" s="152" t="s">
        <v>856</v>
      </c>
      <c r="X239" s="137"/>
      <c r="Y239" s="137"/>
      <c r="Z239" s="137"/>
      <c r="AA239" s="160"/>
      <c r="AB239" s="137"/>
      <c r="AC239" s="137"/>
    </row>
    <row r="240" spans="1:29" ht="15.75" customHeight="1">
      <c r="A240" s="15" t="s">
        <v>857</v>
      </c>
      <c r="B240" s="16" t="s">
        <v>858</v>
      </c>
      <c r="C240" s="17" t="s">
        <v>633</v>
      </c>
      <c r="D240" s="18"/>
      <c r="E240" s="18"/>
      <c r="F240" s="19"/>
      <c r="G240" s="18"/>
      <c r="H240" s="18"/>
      <c r="I240" s="18"/>
      <c r="J240" s="18"/>
      <c r="K240" s="18"/>
      <c r="L240" s="18"/>
      <c r="M240" s="18"/>
      <c r="N240" s="18"/>
      <c r="O240" s="18"/>
      <c r="P240" s="18"/>
      <c r="Q240" s="18"/>
      <c r="R240" s="18"/>
      <c r="S240" s="18"/>
      <c r="T240" s="18"/>
      <c r="U240" s="15" t="s">
        <v>634</v>
      </c>
      <c r="V240" s="20"/>
      <c r="W240" s="33" t="s">
        <v>635</v>
      </c>
      <c r="X240" s="18"/>
      <c r="Y240" s="18"/>
      <c r="Z240" s="18"/>
      <c r="AA240" s="162"/>
      <c r="AB240" s="18"/>
      <c r="AC240" s="18"/>
    </row>
    <row r="241" spans="1:29" ht="15.75" customHeight="1">
      <c r="A241" s="52" t="s">
        <v>132</v>
      </c>
      <c r="B241" s="52" t="s">
        <v>850</v>
      </c>
      <c r="C241" s="73"/>
      <c r="D241" s="55"/>
      <c r="E241" s="55"/>
      <c r="F241" s="55"/>
      <c r="G241" s="55"/>
      <c r="H241" s="55"/>
      <c r="I241" s="55"/>
      <c r="J241" s="55"/>
      <c r="K241" s="55"/>
      <c r="L241" s="55"/>
      <c r="M241" s="55"/>
      <c r="N241" s="55"/>
      <c r="O241" s="55"/>
      <c r="P241" s="55"/>
      <c r="Q241" s="55"/>
      <c r="R241" s="55"/>
      <c r="S241" s="55"/>
      <c r="T241" s="55"/>
      <c r="U241" s="55"/>
      <c r="V241" s="111"/>
      <c r="W241" s="154"/>
      <c r="X241" s="55"/>
      <c r="Y241" s="55"/>
      <c r="Z241" s="55"/>
      <c r="AA241" s="160"/>
      <c r="AB241" s="55"/>
      <c r="AC241" s="55"/>
    </row>
    <row r="242" spans="1:29" ht="15.75" customHeight="1">
      <c r="A242" s="144" t="s">
        <v>755</v>
      </c>
      <c r="B242" s="144" t="s">
        <v>841</v>
      </c>
      <c r="C242" s="153"/>
      <c r="D242" s="147"/>
      <c r="E242" s="147"/>
      <c r="F242" s="147"/>
      <c r="G242" s="147"/>
      <c r="H242" s="147"/>
      <c r="I242" s="147"/>
      <c r="J242" s="147"/>
      <c r="K242" s="147"/>
      <c r="L242" s="147"/>
      <c r="M242" s="147"/>
      <c r="N242" s="147"/>
      <c r="O242" s="147"/>
      <c r="P242" s="147"/>
      <c r="Q242" s="147"/>
      <c r="R242" s="147"/>
      <c r="S242" s="147"/>
      <c r="T242" s="147"/>
      <c r="U242" s="147"/>
      <c r="V242" s="149"/>
      <c r="W242" s="163" t="s">
        <v>635</v>
      </c>
      <c r="X242" s="147"/>
      <c r="Y242" s="147"/>
      <c r="Z242" s="147"/>
      <c r="AA242" s="160"/>
      <c r="AB242" s="147"/>
      <c r="AC242" s="147"/>
    </row>
    <row r="243" spans="1:29" ht="15.75" customHeight="1">
      <c r="A243" s="15" t="s">
        <v>859</v>
      </c>
      <c r="B243" s="16" t="s">
        <v>860</v>
      </c>
      <c r="C243" s="17" t="s">
        <v>835</v>
      </c>
      <c r="D243" s="15" t="s">
        <v>822</v>
      </c>
      <c r="E243" s="18"/>
      <c r="F243" s="19"/>
      <c r="G243" s="15" t="s">
        <v>861</v>
      </c>
      <c r="H243" s="18"/>
      <c r="I243" s="18"/>
      <c r="J243" s="18"/>
      <c r="K243" s="15" t="s">
        <v>38</v>
      </c>
      <c r="L243" s="18"/>
      <c r="M243" s="18"/>
      <c r="N243" s="18"/>
      <c r="O243" s="18"/>
      <c r="P243" s="18"/>
      <c r="Q243" s="18"/>
      <c r="R243" s="18"/>
      <c r="S243" s="18"/>
      <c r="T243" s="18"/>
      <c r="U243" s="15" t="s">
        <v>837</v>
      </c>
      <c r="V243" s="121" t="s">
        <v>824</v>
      </c>
      <c r="W243" s="125" t="s">
        <v>838</v>
      </c>
      <c r="X243" s="158" t="s">
        <v>373</v>
      </c>
      <c r="Y243" s="4" t="s">
        <v>154</v>
      </c>
      <c r="Z243" s="18"/>
      <c r="AA243" s="158" t="s">
        <v>50</v>
      </c>
      <c r="AB243" s="18"/>
      <c r="AC243" s="18"/>
    </row>
    <row r="244" spans="1:29" ht="15.75" customHeight="1">
      <c r="A244" s="22" t="s">
        <v>41</v>
      </c>
      <c r="B244" s="23" t="s">
        <v>862</v>
      </c>
      <c r="C244" s="24"/>
      <c r="D244" s="25"/>
      <c r="E244" s="25"/>
      <c r="F244" s="25"/>
      <c r="G244" s="25"/>
      <c r="H244" s="25"/>
      <c r="I244" s="25"/>
      <c r="J244" s="25"/>
      <c r="K244" s="25"/>
      <c r="L244" s="25"/>
      <c r="M244" s="25"/>
      <c r="N244" s="23" t="s">
        <v>863</v>
      </c>
      <c r="O244" s="25"/>
      <c r="P244" s="25"/>
      <c r="Q244" s="25"/>
      <c r="R244" s="25"/>
      <c r="S244" s="25"/>
      <c r="T244" s="25"/>
      <c r="U244" s="25"/>
      <c r="V244" s="25"/>
      <c r="W244" s="28"/>
      <c r="X244" s="25"/>
      <c r="Y244" s="25"/>
      <c r="Z244" s="25"/>
      <c r="AA244" s="160"/>
      <c r="AB244" s="25"/>
      <c r="AC244" s="25"/>
    </row>
    <row r="245" spans="1:29" ht="15.75" customHeight="1">
      <c r="A245" s="144" t="s">
        <v>711</v>
      </c>
      <c r="B245" s="145" t="s">
        <v>864</v>
      </c>
      <c r="C245" s="146" t="s">
        <v>831</v>
      </c>
      <c r="D245" s="147"/>
      <c r="E245" s="147"/>
      <c r="F245" s="147"/>
      <c r="G245" s="147"/>
      <c r="H245" s="147"/>
      <c r="I245" s="145" t="s">
        <v>865</v>
      </c>
      <c r="J245" s="147"/>
      <c r="K245" s="147"/>
      <c r="L245" s="147"/>
      <c r="M245" s="147"/>
      <c r="N245" s="147"/>
      <c r="O245" s="148"/>
      <c r="P245" s="147"/>
      <c r="Q245" s="147"/>
      <c r="R245" s="147"/>
      <c r="S245" s="147"/>
      <c r="T245" s="147"/>
      <c r="U245" s="144" t="s">
        <v>831</v>
      </c>
      <c r="V245" s="149"/>
      <c r="W245" s="164" t="s">
        <v>866</v>
      </c>
      <c r="X245" s="145"/>
      <c r="Y245" s="145"/>
      <c r="Z245" s="145" t="s">
        <v>867</v>
      </c>
      <c r="AA245" s="160"/>
      <c r="AB245" s="147"/>
      <c r="AC245" s="147"/>
    </row>
    <row r="246" spans="1:29" ht="15.75" customHeight="1">
      <c r="A246" s="22" t="s">
        <v>41</v>
      </c>
      <c r="B246" s="23" t="s">
        <v>868</v>
      </c>
      <c r="C246" s="24"/>
      <c r="D246" s="25"/>
      <c r="E246" s="25"/>
      <c r="F246" s="25"/>
      <c r="G246" s="25"/>
      <c r="H246" s="25"/>
      <c r="I246" s="25"/>
      <c r="J246" s="25"/>
      <c r="K246" s="25"/>
      <c r="L246" s="25"/>
      <c r="M246" s="25"/>
      <c r="N246" s="23" t="s">
        <v>869</v>
      </c>
      <c r="O246" s="25"/>
      <c r="P246" s="25"/>
      <c r="Q246" s="25"/>
      <c r="R246" s="25"/>
      <c r="S246" s="25"/>
      <c r="T246" s="25"/>
      <c r="U246" s="25"/>
      <c r="V246" s="27"/>
      <c r="W246" s="28"/>
      <c r="X246" s="25"/>
      <c r="Y246" s="25"/>
      <c r="Z246" s="25"/>
      <c r="AA246" s="160"/>
      <c r="AB246" s="25"/>
      <c r="AC246" s="25"/>
    </row>
    <row r="247" spans="1:29" ht="15.75" customHeight="1">
      <c r="A247" s="22" t="s">
        <v>41</v>
      </c>
      <c r="B247" s="23" t="s">
        <v>870</v>
      </c>
      <c r="C247" s="24"/>
      <c r="D247" s="25"/>
      <c r="E247" s="25"/>
      <c r="F247" s="25"/>
      <c r="G247" s="25"/>
      <c r="H247" s="25"/>
      <c r="I247" s="25"/>
      <c r="J247" s="25"/>
      <c r="K247" s="25"/>
      <c r="L247" s="25"/>
      <c r="M247" s="25"/>
      <c r="N247" s="23" t="s">
        <v>871</v>
      </c>
      <c r="O247" s="25"/>
      <c r="P247" s="25"/>
      <c r="Q247" s="25"/>
      <c r="R247" s="25"/>
      <c r="S247" s="25"/>
      <c r="T247" s="25"/>
      <c r="U247" s="25"/>
      <c r="V247" s="27"/>
      <c r="W247" s="28"/>
      <c r="X247" s="25"/>
      <c r="Y247" s="25"/>
      <c r="Z247" s="25"/>
      <c r="AA247" s="160"/>
      <c r="AB247" s="25"/>
      <c r="AC247" s="25"/>
    </row>
    <row r="248" spans="1:29" ht="15.75" customHeight="1">
      <c r="A248" s="52" t="s">
        <v>97</v>
      </c>
      <c r="B248" s="53" t="s">
        <v>872</v>
      </c>
      <c r="C248" s="54" t="s">
        <v>873</v>
      </c>
      <c r="D248" s="55"/>
      <c r="E248" s="55"/>
      <c r="F248" s="53" t="s">
        <v>110</v>
      </c>
      <c r="G248" s="55"/>
      <c r="H248" s="55"/>
      <c r="I248" s="56"/>
      <c r="J248" s="55"/>
      <c r="K248" s="55"/>
      <c r="L248" s="55"/>
      <c r="M248" s="55"/>
      <c r="N248" s="55"/>
      <c r="O248" s="55"/>
      <c r="P248" s="55"/>
      <c r="Q248" s="55"/>
      <c r="R248" s="55"/>
      <c r="S248" s="55"/>
      <c r="T248" s="55"/>
      <c r="U248" s="52" t="s">
        <v>873</v>
      </c>
      <c r="V248" s="111"/>
      <c r="W248" s="112" t="s">
        <v>874</v>
      </c>
      <c r="X248" s="55"/>
      <c r="Y248" s="55"/>
      <c r="Z248" s="55"/>
      <c r="AA248" s="160"/>
      <c r="AB248" s="55"/>
      <c r="AC248" s="55"/>
    </row>
    <row r="249" spans="1:29" ht="15.75" customHeight="1">
      <c r="A249" s="133" t="s">
        <v>626</v>
      </c>
      <c r="B249" s="134" t="s">
        <v>875</v>
      </c>
      <c r="C249" s="135" t="s">
        <v>876</v>
      </c>
      <c r="D249" s="136"/>
      <c r="E249" s="137"/>
      <c r="F249" s="137"/>
      <c r="G249" s="136"/>
      <c r="H249" s="136"/>
      <c r="I249" s="137"/>
      <c r="J249" s="137"/>
      <c r="K249" s="137"/>
      <c r="L249" s="137"/>
      <c r="M249" s="137"/>
      <c r="N249" s="137"/>
      <c r="O249" s="137"/>
      <c r="P249" s="137"/>
      <c r="Q249" s="137"/>
      <c r="R249" s="137"/>
      <c r="S249" s="137"/>
      <c r="T249" s="137"/>
      <c r="U249" s="133" t="s">
        <v>877</v>
      </c>
      <c r="V249" s="138"/>
      <c r="W249" s="152" t="s">
        <v>878</v>
      </c>
      <c r="X249" s="137"/>
      <c r="Y249" s="137"/>
      <c r="Z249" s="137"/>
      <c r="AA249" s="160"/>
      <c r="AB249" s="137"/>
      <c r="AC249" s="137"/>
    </row>
    <row r="250" spans="1:29" ht="15.75" customHeight="1">
      <c r="A250" s="15" t="s">
        <v>857</v>
      </c>
      <c r="B250" s="16" t="s">
        <v>879</v>
      </c>
      <c r="C250" s="17" t="s">
        <v>633</v>
      </c>
      <c r="D250" s="18"/>
      <c r="E250" s="18"/>
      <c r="F250" s="19"/>
      <c r="G250" s="18"/>
      <c r="H250" s="18"/>
      <c r="I250" s="18"/>
      <c r="J250" s="18"/>
      <c r="K250" s="18"/>
      <c r="L250" s="18"/>
      <c r="M250" s="18"/>
      <c r="N250" s="18"/>
      <c r="O250" s="18"/>
      <c r="P250" s="18"/>
      <c r="Q250" s="18"/>
      <c r="R250" s="18"/>
      <c r="S250" s="18"/>
      <c r="T250" s="18"/>
      <c r="U250" s="15" t="s">
        <v>634</v>
      </c>
      <c r="V250" s="20"/>
      <c r="W250" s="33" t="s">
        <v>635</v>
      </c>
      <c r="X250" s="18"/>
      <c r="Y250" s="18"/>
      <c r="Z250" s="18"/>
      <c r="AA250" s="34" t="s">
        <v>50</v>
      </c>
      <c r="AB250" s="18"/>
      <c r="AC250" s="18"/>
    </row>
    <row r="251" spans="1:29" ht="15.75" customHeight="1">
      <c r="A251" s="52" t="s">
        <v>132</v>
      </c>
      <c r="B251" s="52" t="s">
        <v>872</v>
      </c>
      <c r="C251" s="73"/>
      <c r="D251" s="55"/>
      <c r="E251" s="55"/>
      <c r="F251" s="55"/>
      <c r="G251" s="55"/>
      <c r="H251" s="55"/>
      <c r="I251" s="55"/>
      <c r="J251" s="55"/>
      <c r="K251" s="55"/>
      <c r="L251" s="55"/>
      <c r="M251" s="55"/>
      <c r="N251" s="55"/>
      <c r="O251" s="55"/>
      <c r="P251" s="55"/>
      <c r="Q251" s="55"/>
      <c r="R251" s="55"/>
      <c r="S251" s="55"/>
      <c r="T251" s="55"/>
      <c r="U251" s="55"/>
      <c r="V251" s="111"/>
      <c r="W251" s="55"/>
      <c r="X251" s="55"/>
      <c r="Y251" s="55"/>
      <c r="Z251" s="55"/>
      <c r="AA251" s="14"/>
      <c r="AB251" s="55"/>
      <c r="AC251" s="55"/>
    </row>
    <row r="252" spans="1:29" ht="15.75" customHeight="1">
      <c r="A252" s="144" t="s">
        <v>755</v>
      </c>
      <c r="B252" s="144" t="s">
        <v>864</v>
      </c>
      <c r="C252" s="153"/>
      <c r="D252" s="147"/>
      <c r="E252" s="147"/>
      <c r="F252" s="147"/>
      <c r="G252" s="147"/>
      <c r="H252" s="147"/>
      <c r="I252" s="147"/>
      <c r="J252" s="147"/>
      <c r="K252" s="147"/>
      <c r="L252" s="147"/>
      <c r="M252" s="147"/>
      <c r="N252" s="147"/>
      <c r="O252" s="147"/>
      <c r="P252" s="147"/>
      <c r="Q252" s="147"/>
      <c r="R252" s="147"/>
      <c r="S252" s="147"/>
      <c r="T252" s="147"/>
      <c r="U252" s="147"/>
      <c r="V252" s="149"/>
      <c r="W252" s="147"/>
      <c r="X252" s="147"/>
      <c r="Y252" s="147"/>
      <c r="Z252" s="147"/>
      <c r="AA252" s="14"/>
      <c r="AB252" s="147"/>
      <c r="AC252" s="147"/>
    </row>
    <row r="253" spans="1:29" ht="15.75" customHeight="1">
      <c r="A253" s="15" t="s">
        <v>880</v>
      </c>
      <c r="B253" s="16" t="s">
        <v>881</v>
      </c>
      <c r="C253" s="17" t="s">
        <v>835</v>
      </c>
      <c r="D253" s="15" t="s">
        <v>822</v>
      </c>
      <c r="E253" s="18"/>
      <c r="F253" s="19"/>
      <c r="G253" s="15" t="s">
        <v>861</v>
      </c>
      <c r="H253" s="18"/>
      <c r="I253" s="18"/>
      <c r="J253" s="18"/>
      <c r="K253" s="15" t="s">
        <v>38</v>
      </c>
      <c r="L253" s="18"/>
      <c r="M253" s="18"/>
      <c r="N253" s="18"/>
      <c r="O253" s="18"/>
      <c r="P253" s="18"/>
      <c r="Q253" s="18"/>
      <c r="R253" s="18"/>
      <c r="S253" s="18"/>
      <c r="T253" s="18"/>
      <c r="U253" s="15" t="s">
        <v>837</v>
      </c>
      <c r="V253" s="121" t="s">
        <v>824</v>
      </c>
      <c r="W253" s="142" t="s">
        <v>838</v>
      </c>
      <c r="X253" s="114" t="s">
        <v>373</v>
      </c>
      <c r="Y253" s="4" t="s">
        <v>154</v>
      </c>
      <c r="Z253" s="18"/>
      <c r="AA253" s="34" t="s">
        <v>50</v>
      </c>
      <c r="AB253" s="18"/>
      <c r="AC253" s="18"/>
    </row>
    <row r="254" spans="1:29" ht="15.75" customHeight="1">
      <c r="A254" s="22" t="s">
        <v>41</v>
      </c>
      <c r="B254" s="23" t="s">
        <v>882</v>
      </c>
      <c r="C254" s="24"/>
      <c r="D254" s="25"/>
      <c r="E254" s="25"/>
      <c r="F254" s="25"/>
      <c r="G254" s="25"/>
      <c r="H254" s="25"/>
      <c r="I254" s="25"/>
      <c r="J254" s="25"/>
      <c r="K254" s="25"/>
      <c r="L254" s="25"/>
      <c r="M254" s="25"/>
      <c r="N254" s="23" t="s">
        <v>883</v>
      </c>
      <c r="O254" s="25"/>
      <c r="P254" s="25"/>
      <c r="Q254" s="25"/>
      <c r="R254" s="25"/>
      <c r="S254" s="25"/>
      <c r="T254" s="25"/>
      <c r="U254" s="25"/>
      <c r="V254" s="25"/>
      <c r="W254" s="28"/>
      <c r="X254" s="120"/>
      <c r="Y254" s="25"/>
      <c r="Z254" s="25"/>
      <c r="AA254" s="29"/>
      <c r="AB254" s="25"/>
      <c r="AC254" s="25"/>
    </row>
    <row r="255" spans="1:29" ht="15.75" customHeight="1">
      <c r="A255" s="144" t="s">
        <v>711</v>
      </c>
      <c r="B255" s="145" t="s">
        <v>884</v>
      </c>
      <c r="C255" s="146" t="s">
        <v>885</v>
      </c>
      <c r="D255" s="147"/>
      <c r="E255" s="147"/>
      <c r="F255" s="147"/>
      <c r="G255" s="147"/>
      <c r="H255" s="147"/>
      <c r="I255" s="145" t="s">
        <v>886</v>
      </c>
      <c r="J255" s="147"/>
      <c r="K255" s="147"/>
      <c r="L255" s="147"/>
      <c r="M255" s="147"/>
      <c r="N255" s="147"/>
      <c r="O255" s="148"/>
      <c r="P255" s="147"/>
      <c r="Q255" s="147"/>
      <c r="R255" s="147"/>
      <c r="S255" s="147"/>
      <c r="T255" s="147"/>
      <c r="U255" s="144" t="s">
        <v>885</v>
      </c>
      <c r="V255" s="149"/>
      <c r="W255" s="164" t="s">
        <v>887</v>
      </c>
      <c r="X255" s="165"/>
      <c r="Y255" s="145"/>
      <c r="Z255" s="145" t="s">
        <v>888</v>
      </c>
      <c r="AA255" s="14"/>
      <c r="AB255" s="147"/>
      <c r="AC255" s="147"/>
    </row>
    <row r="256" spans="1:29" ht="15.75" customHeight="1">
      <c r="A256" s="22" t="s">
        <v>41</v>
      </c>
      <c r="B256" s="23" t="s">
        <v>889</v>
      </c>
      <c r="C256" s="24"/>
      <c r="D256" s="25"/>
      <c r="E256" s="25"/>
      <c r="F256" s="25"/>
      <c r="G256" s="25"/>
      <c r="H256" s="25"/>
      <c r="I256" s="25"/>
      <c r="J256" s="25"/>
      <c r="K256" s="25"/>
      <c r="L256" s="25"/>
      <c r="M256" s="25"/>
      <c r="N256" s="23" t="s">
        <v>890</v>
      </c>
      <c r="O256" s="25"/>
      <c r="P256" s="25"/>
      <c r="Q256" s="25"/>
      <c r="R256" s="25"/>
      <c r="S256" s="25"/>
      <c r="T256" s="25"/>
      <c r="U256" s="25"/>
      <c r="V256" s="27"/>
      <c r="W256" s="28"/>
      <c r="X256" s="120"/>
      <c r="Y256" s="25"/>
      <c r="Z256" s="25"/>
      <c r="AA256" s="14"/>
      <c r="AB256" s="25"/>
      <c r="AC256" s="25"/>
    </row>
    <row r="257" spans="1:29" ht="15.75" customHeight="1">
      <c r="A257" s="22" t="s">
        <v>41</v>
      </c>
      <c r="B257" s="23" t="s">
        <v>891</v>
      </c>
      <c r="C257" s="24"/>
      <c r="D257" s="25"/>
      <c r="E257" s="25"/>
      <c r="F257" s="25"/>
      <c r="G257" s="25"/>
      <c r="H257" s="25"/>
      <c r="I257" s="25"/>
      <c r="J257" s="25"/>
      <c r="K257" s="25"/>
      <c r="L257" s="25"/>
      <c r="M257" s="25"/>
      <c r="N257" s="23" t="s">
        <v>892</v>
      </c>
      <c r="O257" s="25"/>
      <c r="P257" s="25"/>
      <c r="Q257" s="25"/>
      <c r="R257" s="25"/>
      <c r="S257" s="25"/>
      <c r="T257" s="25"/>
      <c r="U257" s="25"/>
      <c r="V257" s="27"/>
      <c r="W257" s="28"/>
      <c r="X257" s="120"/>
      <c r="Y257" s="25"/>
      <c r="Z257" s="25"/>
      <c r="AA257" s="14"/>
      <c r="AB257" s="25"/>
      <c r="AC257" s="25"/>
    </row>
    <row r="258" spans="1:29" ht="15.75" customHeight="1">
      <c r="A258" s="52" t="s">
        <v>97</v>
      </c>
      <c r="B258" s="53" t="s">
        <v>893</v>
      </c>
      <c r="C258" s="54" t="s">
        <v>894</v>
      </c>
      <c r="D258" s="55"/>
      <c r="E258" s="55"/>
      <c r="F258" s="53" t="s">
        <v>110</v>
      </c>
      <c r="G258" s="55"/>
      <c r="H258" s="55"/>
      <c r="I258" s="56"/>
      <c r="J258" s="55"/>
      <c r="K258" s="55"/>
      <c r="L258" s="55"/>
      <c r="M258" s="55"/>
      <c r="N258" s="55"/>
      <c r="O258" s="55"/>
      <c r="P258" s="55"/>
      <c r="Q258" s="55"/>
      <c r="R258" s="55"/>
      <c r="S258" s="55"/>
      <c r="T258" s="55"/>
      <c r="U258" s="52" t="s">
        <v>894</v>
      </c>
      <c r="V258" s="111"/>
      <c r="W258" s="112" t="s">
        <v>895</v>
      </c>
      <c r="X258" s="120"/>
      <c r="Y258" s="55"/>
      <c r="Z258" s="55"/>
      <c r="AA258" s="14"/>
      <c r="AB258" s="55"/>
      <c r="AC258" s="55"/>
    </row>
    <row r="259" spans="1:29" ht="15.75" customHeight="1">
      <c r="A259" s="133" t="s">
        <v>626</v>
      </c>
      <c r="B259" s="134" t="s">
        <v>896</v>
      </c>
      <c r="C259" s="135" t="s">
        <v>897</v>
      </c>
      <c r="D259" s="136"/>
      <c r="E259" s="137"/>
      <c r="F259" s="137"/>
      <c r="G259" s="136"/>
      <c r="H259" s="136"/>
      <c r="I259" s="137"/>
      <c r="J259" s="137"/>
      <c r="K259" s="137"/>
      <c r="L259" s="137"/>
      <c r="M259" s="137"/>
      <c r="N259" s="137"/>
      <c r="O259" s="137"/>
      <c r="P259" s="137"/>
      <c r="Q259" s="137"/>
      <c r="R259" s="137"/>
      <c r="S259" s="137"/>
      <c r="T259" s="137"/>
      <c r="U259" s="133" t="s">
        <v>898</v>
      </c>
      <c r="V259" s="138"/>
      <c r="W259" s="152" t="s">
        <v>899</v>
      </c>
      <c r="X259" s="120"/>
      <c r="Y259" s="137"/>
      <c r="Z259" s="137"/>
      <c r="AA259" s="14"/>
      <c r="AB259" s="137"/>
      <c r="AC259" s="137"/>
    </row>
    <row r="260" spans="1:29" ht="15.75" customHeight="1">
      <c r="A260" s="15" t="s">
        <v>645</v>
      </c>
      <c r="B260" s="16" t="s">
        <v>900</v>
      </c>
      <c r="C260" s="17" t="s">
        <v>633</v>
      </c>
      <c r="D260" s="18"/>
      <c r="E260" s="18"/>
      <c r="F260" s="19"/>
      <c r="G260" s="18"/>
      <c r="H260" s="18"/>
      <c r="I260" s="18"/>
      <c r="J260" s="18"/>
      <c r="K260" s="18"/>
      <c r="L260" s="18"/>
      <c r="M260" s="18"/>
      <c r="N260" s="18"/>
      <c r="O260" s="18"/>
      <c r="P260" s="18"/>
      <c r="Q260" s="18"/>
      <c r="R260" s="18"/>
      <c r="S260" s="18"/>
      <c r="T260" s="18"/>
      <c r="U260" s="15" t="s">
        <v>634</v>
      </c>
      <c r="V260" s="20"/>
      <c r="W260" s="33" t="s">
        <v>635</v>
      </c>
      <c r="X260" s="120"/>
      <c r="Y260" s="18"/>
      <c r="Z260" s="18"/>
      <c r="AA260" s="34" t="s">
        <v>50</v>
      </c>
      <c r="AB260" s="18"/>
      <c r="AC260" s="18"/>
    </row>
    <row r="261" spans="1:29" ht="15.75" customHeight="1">
      <c r="A261" s="52" t="s">
        <v>132</v>
      </c>
      <c r="B261" s="52" t="s">
        <v>893</v>
      </c>
      <c r="C261" s="73"/>
      <c r="D261" s="55"/>
      <c r="E261" s="55"/>
      <c r="F261" s="55"/>
      <c r="G261" s="55"/>
      <c r="H261" s="55"/>
      <c r="I261" s="55"/>
      <c r="J261" s="55"/>
      <c r="K261" s="55"/>
      <c r="L261" s="55"/>
      <c r="M261" s="55"/>
      <c r="N261" s="55"/>
      <c r="O261" s="55"/>
      <c r="P261" s="55"/>
      <c r="Q261" s="55"/>
      <c r="R261" s="55"/>
      <c r="S261" s="55"/>
      <c r="T261" s="55"/>
      <c r="U261" s="55"/>
      <c r="V261" s="111"/>
      <c r="W261" s="154"/>
      <c r="X261" s="120"/>
      <c r="Y261" s="55"/>
      <c r="Z261" s="55"/>
      <c r="AA261" s="14"/>
      <c r="AB261" s="55"/>
      <c r="AC261" s="55"/>
    </row>
    <row r="262" spans="1:29" ht="15.75" customHeight="1">
      <c r="A262" s="144" t="s">
        <v>755</v>
      </c>
      <c r="B262" s="144" t="s">
        <v>884</v>
      </c>
      <c r="C262" s="153"/>
      <c r="D262" s="147"/>
      <c r="E262" s="147"/>
      <c r="F262" s="147"/>
      <c r="G262" s="147"/>
      <c r="H262" s="147"/>
      <c r="I262" s="147"/>
      <c r="J262" s="147"/>
      <c r="K262" s="147"/>
      <c r="L262" s="147"/>
      <c r="M262" s="147"/>
      <c r="N262" s="147"/>
      <c r="O262" s="147"/>
      <c r="P262" s="147"/>
      <c r="Q262" s="147"/>
      <c r="R262" s="147"/>
      <c r="S262" s="147"/>
      <c r="T262" s="147"/>
      <c r="U262" s="147"/>
      <c r="V262" s="149"/>
      <c r="W262" s="163" t="s">
        <v>635</v>
      </c>
      <c r="X262" s="120"/>
      <c r="Y262" s="147"/>
      <c r="Z262" s="147"/>
      <c r="AA262" s="14"/>
      <c r="AB262" s="147"/>
      <c r="AC262" s="147"/>
    </row>
    <row r="263" spans="1:29" ht="15.75" customHeight="1">
      <c r="A263" s="52" t="s">
        <v>132</v>
      </c>
      <c r="B263" s="52" t="s">
        <v>860</v>
      </c>
      <c r="C263" s="73"/>
      <c r="D263" s="55"/>
      <c r="E263" s="55"/>
      <c r="F263" s="55"/>
      <c r="G263" s="55"/>
      <c r="H263" s="55"/>
      <c r="I263" s="55"/>
      <c r="J263" s="55"/>
      <c r="K263" s="55"/>
      <c r="L263" s="55"/>
      <c r="M263" s="55"/>
      <c r="N263" s="55"/>
      <c r="O263" s="55"/>
      <c r="P263" s="55"/>
      <c r="Q263" s="55"/>
      <c r="R263" s="55"/>
      <c r="S263" s="55"/>
      <c r="T263" s="55"/>
      <c r="U263" s="55"/>
      <c r="V263" s="111"/>
      <c r="W263" s="55"/>
      <c r="X263" s="55"/>
      <c r="Y263" s="55"/>
      <c r="Z263" s="55"/>
      <c r="AA263" s="14"/>
      <c r="AB263" s="55"/>
      <c r="AC263" s="55"/>
    </row>
    <row r="264" spans="1:29" ht="15.75" customHeight="1">
      <c r="A264" s="52" t="s">
        <v>132</v>
      </c>
      <c r="B264" s="52" t="s">
        <v>766</v>
      </c>
      <c r="C264" s="73"/>
      <c r="D264" s="55"/>
      <c r="E264" s="55"/>
      <c r="F264" s="55"/>
      <c r="G264" s="55"/>
      <c r="H264" s="55"/>
      <c r="I264" s="55"/>
      <c r="J264" s="55"/>
      <c r="K264" s="55"/>
      <c r="L264" s="55"/>
      <c r="M264" s="55"/>
      <c r="N264" s="55"/>
      <c r="O264" s="55"/>
      <c r="P264" s="55"/>
      <c r="Q264" s="55"/>
      <c r="R264" s="55"/>
      <c r="S264" s="55"/>
      <c r="T264" s="55"/>
      <c r="U264" s="55"/>
      <c r="V264" s="111"/>
      <c r="W264" s="55"/>
      <c r="X264" s="55"/>
      <c r="Y264" s="55"/>
      <c r="Z264" s="55"/>
      <c r="AA264" s="14"/>
      <c r="AB264" s="55"/>
      <c r="AC264" s="55"/>
    </row>
    <row r="265" spans="1:29" ht="15.75" customHeight="1">
      <c r="A265" s="52" t="s">
        <v>97</v>
      </c>
      <c r="B265" s="53" t="s">
        <v>901</v>
      </c>
      <c r="C265" s="54" t="s">
        <v>902</v>
      </c>
      <c r="D265" s="55"/>
      <c r="E265" s="55"/>
      <c r="F265" s="56"/>
      <c r="G265" s="55"/>
      <c r="H265" s="55"/>
      <c r="I265" s="56"/>
      <c r="J265" s="55"/>
      <c r="K265" s="55"/>
      <c r="L265" s="55"/>
      <c r="M265" s="55"/>
      <c r="N265" s="55"/>
      <c r="O265" s="55"/>
      <c r="P265" s="55"/>
      <c r="Q265" s="55"/>
      <c r="R265" s="55"/>
      <c r="S265" s="55"/>
      <c r="T265" s="55"/>
      <c r="U265" s="52" t="s">
        <v>902</v>
      </c>
      <c r="V265" s="111"/>
      <c r="W265" s="55"/>
      <c r="X265" s="55"/>
      <c r="Y265" s="55"/>
      <c r="Z265" s="55"/>
      <c r="AA265" s="14"/>
      <c r="AB265" s="55"/>
      <c r="AC265" s="55"/>
    </row>
    <row r="266" spans="1:29" ht="15.75" customHeight="1">
      <c r="A266" s="15" t="s">
        <v>367</v>
      </c>
      <c r="B266" s="16" t="s">
        <v>903</v>
      </c>
      <c r="C266" s="17" t="s">
        <v>904</v>
      </c>
      <c r="D266" s="18"/>
      <c r="E266" s="18"/>
      <c r="F266" s="19"/>
      <c r="G266" s="18"/>
      <c r="H266" s="18"/>
      <c r="I266" s="18"/>
      <c r="J266" s="18"/>
      <c r="K266" s="15" t="s">
        <v>38</v>
      </c>
      <c r="L266" s="18"/>
      <c r="M266" s="18"/>
      <c r="N266" s="18"/>
      <c r="O266" s="18"/>
      <c r="P266" s="18"/>
      <c r="Q266" s="18"/>
      <c r="R266" s="18"/>
      <c r="S266" s="18"/>
      <c r="T266" s="18"/>
      <c r="U266" s="15" t="s">
        <v>905</v>
      </c>
      <c r="V266" s="20"/>
      <c r="W266" s="21" t="s">
        <v>906</v>
      </c>
      <c r="X266" s="18"/>
      <c r="Y266" s="18"/>
      <c r="Z266" s="18"/>
      <c r="AA266" s="14"/>
      <c r="AB266" s="18"/>
      <c r="AC266" s="18"/>
    </row>
    <row r="267" spans="1:29" ht="15.75" customHeight="1">
      <c r="A267" s="15" t="s">
        <v>907</v>
      </c>
      <c r="B267" s="16" t="s">
        <v>908</v>
      </c>
      <c r="C267" s="17" t="s">
        <v>909</v>
      </c>
      <c r="D267" s="15" t="s">
        <v>708</v>
      </c>
      <c r="E267" s="18"/>
      <c r="F267" s="19"/>
      <c r="G267" s="78" t="s">
        <v>150</v>
      </c>
      <c r="H267" s="18"/>
      <c r="I267" s="15" t="s">
        <v>910</v>
      </c>
      <c r="J267" s="18"/>
      <c r="K267" s="18"/>
      <c r="L267" s="18"/>
      <c r="M267" s="18"/>
      <c r="N267" s="18"/>
      <c r="O267" s="18"/>
      <c r="P267" s="18"/>
      <c r="Q267" s="18"/>
      <c r="R267" s="18"/>
      <c r="S267" s="18"/>
      <c r="T267" s="18"/>
      <c r="U267" s="15" t="s">
        <v>911</v>
      </c>
      <c r="V267" s="121" t="s">
        <v>789</v>
      </c>
      <c r="W267" s="125" t="s">
        <v>912</v>
      </c>
      <c r="X267" s="18"/>
      <c r="Y267" s="4" t="s">
        <v>154</v>
      </c>
      <c r="Z267" s="18"/>
      <c r="AA267" s="34" t="s">
        <v>50</v>
      </c>
      <c r="AB267" s="18"/>
      <c r="AC267" s="18"/>
    </row>
    <row r="268" spans="1:29" ht="15.75" customHeight="1">
      <c r="A268" s="52" t="s">
        <v>132</v>
      </c>
      <c r="B268" s="52" t="s">
        <v>901</v>
      </c>
      <c r="C268" s="73"/>
      <c r="D268" s="55"/>
      <c r="E268" s="55"/>
      <c r="F268" s="55"/>
      <c r="G268" s="55"/>
      <c r="H268" s="55"/>
      <c r="I268" s="55"/>
      <c r="J268" s="55"/>
      <c r="K268" s="55"/>
      <c r="L268" s="55"/>
      <c r="M268" s="55"/>
      <c r="N268" s="55"/>
      <c r="O268" s="55"/>
      <c r="P268" s="55"/>
      <c r="Q268" s="55"/>
      <c r="R268" s="55"/>
      <c r="S268" s="55"/>
      <c r="T268" s="55"/>
      <c r="U268" s="55"/>
      <c r="V268" s="111"/>
      <c r="W268" s="55"/>
      <c r="X268" s="55"/>
      <c r="Y268" s="55"/>
      <c r="Z268" s="55"/>
      <c r="AA268" s="14"/>
      <c r="AB268" s="55"/>
      <c r="AC268" s="55"/>
    </row>
    <row r="269" spans="1:29" ht="15.75" customHeight="1">
      <c r="A269" s="52" t="s">
        <v>97</v>
      </c>
      <c r="B269" s="53" t="s">
        <v>913</v>
      </c>
      <c r="C269" s="54" t="s">
        <v>914</v>
      </c>
      <c r="D269" s="55"/>
      <c r="E269" s="55"/>
      <c r="F269" s="56"/>
      <c r="G269" s="55"/>
      <c r="H269" s="55"/>
      <c r="I269" s="56"/>
      <c r="J269" s="55"/>
      <c r="K269" s="55"/>
      <c r="L269" s="55"/>
      <c r="M269" s="55"/>
      <c r="N269" s="55"/>
      <c r="O269" s="55"/>
      <c r="P269" s="55"/>
      <c r="Q269" s="55"/>
      <c r="R269" s="55"/>
      <c r="S269" s="55"/>
      <c r="T269" s="55"/>
      <c r="U269" s="52" t="s">
        <v>914</v>
      </c>
      <c r="V269" s="111"/>
      <c r="W269" s="166" t="s">
        <v>915</v>
      </c>
      <c r="X269" s="55"/>
      <c r="Y269" s="55"/>
      <c r="Z269" s="55"/>
      <c r="AA269" s="14"/>
      <c r="AB269" s="55"/>
      <c r="AC269" s="55"/>
    </row>
    <row r="270" spans="1:29" ht="15.75" customHeight="1">
      <c r="A270" s="15" t="s">
        <v>547</v>
      </c>
      <c r="B270" s="16" t="s">
        <v>916</v>
      </c>
      <c r="C270" s="17" t="s">
        <v>917</v>
      </c>
      <c r="D270" s="18"/>
      <c r="E270" s="18"/>
      <c r="F270" s="19"/>
      <c r="G270" s="18"/>
      <c r="H270" s="18"/>
      <c r="I270" s="18"/>
      <c r="J270" s="18"/>
      <c r="K270" s="15" t="s">
        <v>38</v>
      </c>
      <c r="L270" s="18"/>
      <c r="M270" s="18"/>
      <c r="N270" s="18"/>
      <c r="O270" s="15" t="s">
        <v>542</v>
      </c>
      <c r="P270" s="18"/>
      <c r="Q270" s="18"/>
      <c r="R270" s="18"/>
      <c r="S270" s="18"/>
      <c r="T270" s="18"/>
      <c r="U270" s="15" t="s">
        <v>918</v>
      </c>
      <c r="V270" s="20"/>
      <c r="W270" s="21" t="s">
        <v>919</v>
      </c>
      <c r="X270" s="18"/>
      <c r="Y270" s="18"/>
      <c r="Z270" s="18"/>
      <c r="AA270" s="14"/>
      <c r="AB270" s="48" t="s">
        <v>542</v>
      </c>
      <c r="AC270" s="48" t="s">
        <v>542</v>
      </c>
    </row>
    <row r="271" spans="1:29" ht="15.75" customHeight="1">
      <c r="A271" s="61" t="s">
        <v>115</v>
      </c>
      <c r="B271" s="62" t="s">
        <v>920</v>
      </c>
      <c r="C271" s="63" t="s">
        <v>921</v>
      </c>
      <c r="D271" s="45"/>
      <c r="E271" s="45"/>
      <c r="F271" s="45"/>
      <c r="G271" s="45"/>
      <c r="H271" s="45"/>
      <c r="I271" s="45"/>
      <c r="J271" s="45"/>
      <c r="K271" s="45"/>
      <c r="L271" s="45"/>
      <c r="M271" s="45"/>
      <c r="N271" s="45"/>
      <c r="O271" s="45"/>
      <c r="P271" s="45"/>
      <c r="Q271" s="45"/>
      <c r="R271" s="45"/>
      <c r="S271" s="45"/>
      <c r="T271" s="45"/>
      <c r="U271" s="61" t="s">
        <v>922</v>
      </c>
      <c r="V271" s="115"/>
      <c r="W271" s="119" t="s">
        <v>923</v>
      </c>
      <c r="X271" s="45"/>
      <c r="Y271" s="45"/>
      <c r="Z271" s="45"/>
      <c r="AA271" s="14"/>
      <c r="AB271" s="45"/>
      <c r="AC271" s="45"/>
    </row>
    <row r="272" spans="1:29" ht="15.75" customHeight="1">
      <c r="A272" s="15" t="s">
        <v>924</v>
      </c>
      <c r="B272" s="16" t="s">
        <v>925</v>
      </c>
      <c r="C272" s="17" t="s">
        <v>926</v>
      </c>
      <c r="D272" s="18"/>
      <c r="E272" s="18"/>
      <c r="F272" s="19"/>
      <c r="G272" s="18"/>
      <c r="H272" s="18"/>
      <c r="I272" s="18"/>
      <c r="J272" s="18"/>
      <c r="K272" s="15" t="s">
        <v>38</v>
      </c>
      <c r="L272" s="18"/>
      <c r="M272" s="18"/>
      <c r="N272" s="18"/>
      <c r="O272" s="18"/>
      <c r="P272" s="18"/>
      <c r="Q272" s="18"/>
      <c r="R272" s="18"/>
      <c r="S272" s="18"/>
      <c r="T272" s="18"/>
      <c r="U272" s="16" t="s">
        <v>927</v>
      </c>
      <c r="V272" s="20"/>
      <c r="W272" s="46" t="s">
        <v>928</v>
      </c>
      <c r="X272" s="167" t="s">
        <v>929</v>
      </c>
      <c r="Y272" s="55"/>
      <c r="Z272" s="55"/>
      <c r="AA272" s="14"/>
      <c r="AB272" s="55"/>
      <c r="AC272" s="55"/>
    </row>
    <row r="273" spans="1:29" ht="15.75" customHeight="1">
      <c r="A273" s="15" t="s">
        <v>924</v>
      </c>
      <c r="B273" s="16" t="s">
        <v>930</v>
      </c>
      <c r="C273" s="17" t="s">
        <v>931</v>
      </c>
      <c r="D273" s="18"/>
      <c r="E273" s="18"/>
      <c r="F273" s="19"/>
      <c r="G273" s="18"/>
      <c r="H273" s="18"/>
      <c r="I273" s="18"/>
      <c r="J273" s="18"/>
      <c r="K273" s="15" t="s">
        <v>38</v>
      </c>
      <c r="L273" s="18"/>
      <c r="M273" s="18"/>
      <c r="N273" s="18"/>
      <c r="O273" s="18"/>
      <c r="P273" s="18"/>
      <c r="Q273" s="18"/>
      <c r="R273" s="18"/>
      <c r="S273" s="18"/>
      <c r="T273" s="18"/>
      <c r="U273" s="16" t="s">
        <v>932</v>
      </c>
      <c r="V273" s="20"/>
      <c r="W273" s="46" t="s">
        <v>933</v>
      </c>
      <c r="X273" s="167" t="s">
        <v>934</v>
      </c>
      <c r="Y273" s="55"/>
      <c r="Z273" s="55"/>
      <c r="AA273" s="14"/>
      <c r="AB273" s="55"/>
      <c r="AC273" s="55"/>
    </row>
    <row r="274" spans="1:29" ht="15.75" customHeight="1">
      <c r="A274" s="15" t="s">
        <v>935</v>
      </c>
      <c r="B274" s="16" t="s">
        <v>936</v>
      </c>
      <c r="C274" s="17" t="s">
        <v>937</v>
      </c>
      <c r="D274" s="18"/>
      <c r="E274" s="18"/>
      <c r="F274" s="19"/>
      <c r="G274" s="18"/>
      <c r="H274" s="18"/>
      <c r="I274" s="18"/>
      <c r="J274" s="18"/>
      <c r="K274" s="15" t="s">
        <v>38</v>
      </c>
      <c r="L274" s="18"/>
      <c r="M274" s="18"/>
      <c r="N274" s="18"/>
      <c r="O274" s="18"/>
      <c r="P274" s="18"/>
      <c r="Q274" s="18"/>
      <c r="R274" s="18"/>
      <c r="S274" s="18"/>
      <c r="T274" s="18"/>
      <c r="U274" s="15" t="s">
        <v>938</v>
      </c>
      <c r="V274" s="20"/>
      <c r="W274" s="166" t="s">
        <v>939</v>
      </c>
      <c r="X274" s="18"/>
      <c r="Y274" s="18"/>
      <c r="Z274" s="18"/>
      <c r="AA274" s="14"/>
      <c r="AB274" s="18"/>
      <c r="AC274" s="18"/>
    </row>
    <row r="275" spans="1:29" ht="15.75" customHeight="1">
      <c r="A275" s="52" t="s">
        <v>97</v>
      </c>
      <c r="B275" s="53" t="s">
        <v>940</v>
      </c>
      <c r="C275" s="54" t="s">
        <v>941</v>
      </c>
      <c r="D275" s="55"/>
      <c r="E275" s="55"/>
      <c r="F275" s="53" t="s">
        <v>110</v>
      </c>
      <c r="G275" s="55"/>
      <c r="H275" s="55"/>
      <c r="I275" s="56"/>
      <c r="J275" s="55"/>
      <c r="K275" s="55"/>
      <c r="L275" s="55"/>
      <c r="M275" s="55"/>
      <c r="N275" s="55"/>
      <c r="O275" s="55"/>
      <c r="P275" s="55"/>
      <c r="Q275" s="55"/>
      <c r="R275" s="55"/>
      <c r="S275" s="55"/>
      <c r="T275" s="55"/>
      <c r="U275" s="52" t="s">
        <v>941</v>
      </c>
      <c r="V275" s="111"/>
      <c r="W275" s="166"/>
      <c r="X275" s="55"/>
      <c r="Y275" s="55"/>
      <c r="Z275" s="55"/>
      <c r="AA275" s="14"/>
      <c r="AB275" s="55"/>
      <c r="AC275" s="55"/>
    </row>
    <row r="276" spans="1:29" ht="15.75" customHeight="1">
      <c r="A276" s="22" t="s">
        <v>41</v>
      </c>
      <c r="B276" s="23" t="s">
        <v>942</v>
      </c>
      <c r="C276" s="24"/>
      <c r="D276" s="25"/>
      <c r="E276" s="25"/>
      <c r="F276" s="25"/>
      <c r="G276" s="25"/>
      <c r="H276" s="25"/>
      <c r="I276" s="25"/>
      <c r="J276" s="25"/>
      <c r="K276" s="25"/>
      <c r="L276" s="25"/>
      <c r="M276" s="25"/>
      <c r="N276" s="23" t="s">
        <v>943</v>
      </c>
      <c r="O276" s="25"/>
      <c r="P276" s="25"/>
      <c r="Q276" s="25"/>
      <c r="R276" s="25"/>
      <c r="S276" s="25"/>
      <c r="T276" s="25"/>
      <c r="U276" s="25"/>
      <c r="V276" s="27"/>
      <c r="W276" s="25"/>
      <c r="X276" s="25"/>
      <c r="Y276" s="25"/>
      <c r="Z276" s="25"/>
      <c r="AA276" s="14"/>
      <c r="AB276" s="25"/>
      <c r="AC276" s="25"/>
    </row>
    <row r="277" spans="1:29" ht="15.75" customHeight="1">
      <c r="A277" s="61" t="s">
        <v>115</v>
      </c>
      <c r="B277" s="62" t="s">
        <v>944</v>
      </c>
      <c r="C277" s="63" t="s">
        <v>945</v>
      </c>
      <c r="D277" s="45"/>
      <c r="E277" s="45"/>
      <c r="F277" s="45"/>
      <c r="G277" s="45"/>
      <c r="H277" s="45"/>
      <c r="I277" s="45"/>
      <c r="J277" s="45"/>
      <c r="K277" s="45"/>
      <c r="L277" s="45"/>
      <c r="M277" s="45"/>
      <c r="N277" s="45"/>
      <c r="O277" s="45"/>
      <c r="P277" s="45"/>
      <c r="Q277" s="45"/>
      <c r="R277" s="45"/>
      <c r="S277" s="45"/>
      <c r="T277" s="45"/>
      <c r="U277" s="61" t="s">
        <v>946</v>
      </c>
      <c r="V277" s="115"/>
      <c r="W277" s="116" t="s">
        <v>947</v>
      </c>
      <c r="X277" s="61" t="s">
        <v>948</v>
      </c>
      <c r="Y277" s="45"/>
      <c r="Z277" s="45"/>
      <c r="AA277" s="14"/>
      <c r="AB277" s="45"/>
      <c r="AC277" s="45"/>
    </row>
    <row r="278" spans="1:29" ht="15.75" customHeight="1">
      <c r="A278" s="93" t="s">
        <v>127</v>
      </c>
      <c r="B278" s="94" t="s">
        <v>949</v>
      </c>
      <c r="C278" s="95" t="s">
        <v>950</v>
      </c>
      <c r="D278" s="97"/>
      <c r="E278" s="96"/>
      <c r="F278" s="96"/>
      <c r="G278" s="97"/>
      <c r="H278" s="97"/>
      <c r="I278" s="96"/>
      <c r="J278" s="96"/>
      <c r="K278" s="93" t="s">
        <v>38</v>
      </c>
      <c r="L278" s="96"/>
      <c r="M278" s="96"/>
      <c r="N278" s="96"/>
      <c r="O278" s="96"/>
      <c r="P278" s="96"/>
      <c r="Q278" s="96"/>
      <c r="R278" s="96"/>
      <c r="S278" s="96"/>
      <c r="T278" s="96"/>
      <c r="U278" s="93" t="s">
        <v>951</v>
      </c>
      <c r="V278" s="110"/>
      <c r="W278" s="107" t="s">
        <v>952</v>
      </c>
      <c r="X278" s="96"/>
      <c r="Y278" s="96"/>
      <c r="Z278" s="96"/>
      <c r="AA278" s="14"/>
      <c r="AB278" s="96"/>
      <c r="AC278" s="96"/>
    </row>
    <row r="279" spans="1:29" ht="15.75" customHeight="1">
      <c r="A279" s="93" t="s">
        <v>127</v>
      </c>
      <c r="B279" s="94" t="s">
        <v>953</v>
      </c>
      <c r="C279" s="95" t="s">
        <v>954</v>
      </c>
      <c r="D279" s="97"/>
      <c r="E279" s="96"/>
      <c r="F279" s="96"/>
      <c r="G279" s="94" t="s">
        <v>955</v>
      </c>
      <c r="H279" s="97"/>
      <c r="I279" s="96"/>
      <c r="J279" s="96"/>
      <c r="K279" s="93" t="s">
        <v>38</v>
      </c>
      <c r="L279" s="96"/>
      <c r="M279" s="96"/>
      <c r="N279" s="96"/>
      <c r="O279" s="96"/>
      <c r="P279" s="96"/>
      <c r="Q279" s="96"/>
      <c r="R279" s="96"/>
      <c r="S279" s="96"/>
      <c r="T279" s="96"/>
      <c r="U279" s="93" t="s">
        <v>956</v>
      </c>
      <c r="V279" s="110"/>
      <c r="W279" s="107" t="s">
        <v>957</v>
      </c>
      <c r="X279" s="96"/>
      <c r="Y279" s="4" t="s">
        <v>154</v>
      </c>
      <c r="Z279" s="96"/>
      <c r="AA279" s="14"/>
      <c r="AB279" s="96"/>
      <c r="AC279" s="96"/>
    </row>
    <row r="280" spans="1:29" ht="15.75" customHeight="1">
      <c r="A280" s="52" t="s">
        <v>132</v>
      </c>
      <c r="B280" s="52" t="s">
        <v>940</v>
      </c>
      <c r="C280" s="73"/>
      <c r="D280" s="55"/>
      <c r="E280" s="55"/>
      <c r="F280" s="55"/>
      <c r="G280" s="55"/>
      <c r="H280" s="55"/>
      <c r="I280" s="55"/>
      <c r="J280" s="55"/>
      <c r="K280" s="55"/>
      <c r="L280" s="55"/>
      <c r="M280" s="55"/>
      <c r="N280" s="55"/>
      <c r="O280" s="55"/>
      <c r="P280" s="55"/>
      <c r="Q280" s="55"/>
      <c r="R280" s="55"/>
      <c r="S280" s="55"/>
      <c r="T280" s="55"/>
      <c r="U280" s="55"/>
      <c r="V280" s="111"/>
      <c r="W280" s="55"/>
      <c r="X280" s="55"/>
      <c r="Y280" s="55"/>
      <c r="Z280" s="55"/>
      <c r="AA280" s="14"/>
      <c r="AB280" s="55"/>
      <c r="AC280" s="55"/>
    </row>
    <row r="281" spans="1:29" ht="15.75" customHeight="1">
      <c r="A281" s="61" t="s">
        <v>115</v>
      </c>
      <c r="B281" s="62" t="s">
        <v>958</v>
      </c>
      <c r="C281" s="63" t="s">
        <v>959</v>
      </c>
      <c r="D281" s="61" t="s">
        <v>960</v>
      </c>
      <c r="E281" s="45"/>
      <c r="F281" s="45"/>
      <c r="G281" s="45"/>
      <c r="H281" s="45"/>
      <c r="I281" s="45"/>
      <c r="J281" s="45"/>
      <c r="K281" s="45"/>
      <c r="L281" s="45"/>
      <c r="M281" s="45"/>
      <c r="N281" s="45"/>
      <c r="O281" s="45"/>
      <c r="P281" s="45"/>
      <c r="Q281" s="45"/>
      <c r="R281" s="45"/>
      <c r="S281" s="45"/>
      <c r="T281" s="45"/>
      <c r="U281" s="61" t="s">
        <v>961</v>
      </c>
      <c r="V281" s="115"/>
      <c r="W281" s="116" t="s">
        <v>962</v>
      </c>
      <c r="X281" s="114" t="s">
        <v>963</v>
      </c>
      <c r="Y281" s="45"/>
      <c r="Z281" s="45"/>
      <c r="AA281" s="14"/>
      <c r="AB281" s="45"/>
      <c r="AC281" s="45"/>
    </row>
    <row r="282" spans="1:29" ht="15.75" customHeight="1">
      <c r="A282" s="52" t="s">
        <v>97</v>
      </c>
      <c r="B282" s="53" t="s">
        <v>964</v>
      </c>
      <c r="C282" s="54" t="s">
        <v>965</v>
      </c>
      <c r="D282" s="55"/>
      <c r="E282" s="55"/>
      <c r="F282" s="53" t="s">
        <v>110</v>
      </c>
      <c r="G282" s="55"/>
      <c r="H282" s="55"/>
      <c r="I282" s="56"/>
      <c r="J282" s="55"/>
      <c r="K282" s="55"/>
      <c r="L282" s="55"/>
      <c r="M282" s="55"/>
      <c r="N282" s="55"/>
      <c r="O282" s="55"/>
      <c r="P282" s="55"/>
      <c r="Q282" s="55"/>
      <c r="R282" s="55"/>
      <c r="S282" s="55"/>
      <c r="T282" s="55"/>
      <c r="U282" s="52" t="s">
        <v>966</v>
      </c>
      <c r="V282" s="111"/>
      <c r="W282" s="112" t="s">
        <v>967</v>
      </c>
      <c r="X282" s="120"/>
      <c r="Y282" s="55"/>
      <c r="Z282" s="55"/>
      <c r="AA282" s="14"/>
      <c r="AB282" s="55"/>
      <c r="AC282" s="55"/>
    </row>
    <row r="283" spans="1:29" ht="15.75" customHeight="1">
      <c r="A283" s="133" t="s">
        <v>626</v>
      </c>
      <c r="B283" s="134" t="s">
        <v>968</v>
      </c>
      <c r="C283" s="135" t="s">
        <v>969</v>
      </c>
      <c r="D283" s="136"/>
      <c r="E283" s="137"/>
      <c r="F283" s="137"/>
      <c r="G283" s="136"/>
      <c r="H283" s="136"/>
      <c r="I283" s="137"/>
      <c r="J283" s="137"/>
      <c r="K283" s="133" t="s">
        <v>38</v>
      </c>
      <c r="L283" s="137"/>
      <c r="M283" s="137"/>
      <c r="N283" s="137"/>
      <c r="O283" s="137"/>
      <c r="P283" s="137"/>
      <c r="Q283" s="137"/>
      <c r="R283" s="137"/>
      <c r="S283" s="137"/>
      <c r="T283" s="137"/>
      <c r="U283" s="133" t="s">
        <v>970</v>
      </c>
      <c r="V283" s="138"/>
      <c r="W283" s="152" t="s">
        <v>971</v>
      </c>
      <c r="X283" s="120"/>
      <c r="Y283" s="137"/>
      <c r="Z283" s="137"/>
      <c r="AA283" s="14"/>
      <c r="AB283" s="137"/>
      <c r="AC283" s="137"/>
    </row>
    <row r="284" spans="1:29" ht="15.75" customHeight="1">
      <c r="A284" s="15" t="s">
        <v>645</v>
      </c>
      <c r="B284" s="16" t="s">
        <v>972</v>
      </c>
      <c r="C284" s="17" t="s">
        <v>633</v>
      </c>
      <c r="D284" s="18"/>
      <c r="E284" s="18"/>
      <c r="F284" s="19"/>
      <c r="G284" s="18"/>
      <c r="H284" s="18"/>
      <c r="I284" s="18"/>
      <c r="J284" s="18"/>
      <c r="K284" s="15" t="s">
        <v>38</v>
      </c>
      <c r="L284" s="18"/>
      <c r="M284" s="18"/>
      <c r="N284" s="18"/>
      <c r="O284" s="18"/>
      <c r="P284" s="18"/>
      <c r="Q284" s="18"/>
      <c r="R284" s="18"/>
      <c r="S284" s="18"/>
      <c r="T284" s="18"/>
      <c r="U284" s="15" t="s">
        <v>634</v>
      </c>
      <c r="V284" s="20"/>
      <c r="W284" s="33" t="s">
        <v>635</v>
      </c>
      <c r="X284" s="120"/>
      <c r="Y284" s="18"/>
      <c r="Z284" s="18"/>
      <c r="AA284" s="34" t="s">
        <v>50</v>
      </c>
      <c r="AB284" s="18"/>
      <c r="AC284" s="18"/>
    </row>
    <row r="285" spans="1:29" ht="15.75" customHeight="1">
      <c r="A285" s="133" t="s">
        <v>626</v>
      </c>
      <c r="B285" s="134" t="s">
        <v>973</v>
      </c>
      <c r="C285" s="135" t="s">
        <v>974</v>
      </c>
      <c r="D285" s="134" t="s">
        <v>975</v>
      </c>
      <c r="E285" s="137"/>
      <c r="F285" s="137"/>
      <c r="G285" s="136"/>
      <c r="H285" s="136"/>
      <c r="I285" s="137"/>
      <c r="J285" s="137"/>
      <c r="K285" s="133" t="s">
        <v>38</v>
      </c>
      <c r="L285" s="137"/>
      <c r="M285" s="137"/>
      <c r="N285" s="137"/>
      <c r="O285" s="137"/>
      <c r="P285" s="137"/>
      <c r="Q285" s="137"/>
      <c r="R285" s="137"/>
      <c r="S285" s="137"/>
      <c r="T285" s="137"/>
      <c r="U285" s="133" t="s">
        <v>976</v>
      </c>
      <c r="V285" s="4" t="s">
        <v>977</v>
      </c>
      <c r="W285" s="140" t="s">
        <v>978</v>
      </c>
      <c r="X285" s="168"/>
      <c r="Y285" s="137"/>
      <c r="Z285" s="137"/>
      <c r="AA285" s="14"/>
      <c r="AB285" s="137"/>
      <c r="AC285" s="137"/>
    </row>
    <row r="286" spans="1:29" ht="15.75" customHeight="1">
      <c r="A286" s="15" t="s">
        <v>667</v>
      </c>
      <c r="B286" s="16" t="s">
        <v>979</v>
      </c>
      <c r="C286" s="17" t="s">
        <v>633</v>
      </c>
      <c r="D286" s="18"/>
      <c r="E286" s="18"/>
      <c r="F286" s="19"/>
      <c r="G286" s="18"/>
      <c r="H286" s="18"/>
      <c r="I286" s="18"/>
      <c r="J286" s="18"/>
      <c r="K286" s="15" t="s">
        <v>38</v>
      </c>
      <c r="L286" s="18"/>
      <c r="M286" s="18"/>
      <c r="N286" s="18"/>
      <c r="O286" s="18"/>
      <c r="P286" s="18"/>
      <c r="Q286" s="18"/>
      <c r="R286" s="18"/>
      <c r="S286" s="18"/>
      <c r="T286" s="18"/>
      <c r="U286" s="15" t="s">
        <v>634</v>
      </c>
      <c r="V286" s="20"/>
      <c r="W286" s="33" t="s">
        <v>635</v>
      </c>
      <c r="X286" s="120"/>
      <c r="Y286" s="18"/>
      <c r="Z286" s="18"/>
      <c r="AA286" s="34" t="s">
        <v>50</v>
      </c>
      <c r="AB286" s="18"/>
      <c r="AC286" s="18"/>
    </row>
    <row r="287" spans="1:29" ht="15.75" customHeight="1">
      <c r="A287" s="52" t="s">
        <v>132</v>
      </c>
      <c r="B287" s="52" t="s">
        <v>964</v>
      </c>
      <c r="C287" s="73"/>
      <c r="D287" s="55"/>
      <c r="E287" s="55"/>
      <c r="F287" s="55"/>
      <c r="G287" s="55"/>
      <c r="H287" s="55"/>
      <c r="I287" s="55"/>
      <c r="J287" s="55"/>
      <c r="K287" s="55"/>
      <c r="L287" s="55"/>
      <c r="M287" s="55"/>
      <c r="N287" s="55"/>
      <c r="O287" s="55"/>
      <c r="P287" s="55"/>
      <c r="Q287" s="55"/>
      <c r="R287" s="55"/>
      <c r="S287" s="55"/>
      <c r="T287" s="55"/>
      <c r="U287" s="55"/>
      <c r="V287" s="111"/>
      <c r="W287" s="55"/>
      <c r="X287" s="55"/>
      <c r="Y287" s="55"/>
      <c r="Z287" s="55"/>
      <c r="AA287" s="14"/>
      <c r="AB287" s="55"/>
      <c r="AC287" s="55"/>
    </row>
    <row r="288" spans="1:29" ht="15.75" customHeight="1">
      <c r="A288" s="22" t="s">
        <v>41</v>
      </c>
      <c r="B288" s="23" t="s">
        <v>980</v>
      </c>
      <c r="C288" s="24"/>
      <c r="D288" s="25"/>
      <c r="E288" s="25"/>
      <c r="F288" s="25"/>
      <c r="G288" s="25"/>
      <c r="H288" s="25"/>
      <c r="I288" s="25"/>
      <c r="J288" s="25"/>
      <c r="K288" s="25"/>
      <c r="L288" s="25"/>
      <c r="M288" s="25"/>
      <c r="N288" s="23" t="s">
        <v>981</v>
      </c>
      <c r="O288" s="25"/>
      <c r="P288" s="25"/>
      <c r="Q288" s="25"/>
      <c r="R288" s="25"/>
      <c r="S288" s="25"/>
      <c r="T288" s="25"/>
      <c r="U288" s="25"/>
      <c r="V288" s="27"/>
      <c r="W288" s="25"/>
      <c r="X288" s="25"/>
      <c r="Y288" s="25"/>
      <c r="Z288" s="25"/>
      <c r="AA288" s="14"/>
      <c r="AB288" s="25"/>
      <c r="AC288" s="25"/>
    </row>
    <row r="289" spans="1:29" ht="15.75" customHeight="1">
      <c r="A289" s="52" t="s">
        <v>97</v>
      </c>
      <c r="B289" s="53" t="s">
        <v>982</v>
      </c>
      <c r="C289" s="54" t="s">
        <v>983</v>
      </c>
      <c r="D289" s="55"/>
      <c r="E289" s="55"/>
      <c r="F289" s="56"/>
      <c r="G289" s="55"/>
      <c r="H289" s="55"/>
      <c r="I289" s="56"/>
      <c r="J289" s="55"/>
      <c r="K289" s="55"/>
      <c r="L289" s="55"/>
      <c r="M289" s="55"/>
      <c r="N289" s="55"/>
      <c r="O289" s="55"/>
      <c r="P289" s="55"/>
      <c r="Q289" s="55"/>
      <c r="R289" s="55"/>
      <c r="S289" s="55"/>
      <c r="T289" s="55"/>
      <c r="U289" s="52" t="s">
        <v>983</v>
      </c>
      <c r="V289" s="111"/>
      <c r="W289" s="106" t="s">
        <v>984</v>
      </c>
      <c r="X289" s="55"/>
      <c r="Y289" s="55"/>
      <c r="Z289" s="55"/>
      <c r="AA289" s="14"/>
      <c r="AB289" s="55"/>
      <c r="AC289" s="55"/>
    </row>
    <row r="290" spans="1:29" ht="15.75" customHeight="1">
      <c r="A290" s="52" t="s">
        <v>97</v>
      </c>
      <c r="B290" s="53" t="s">
        <v>985</v>
      </c>
      <c r="C290" s="54" t="s">
        <v>986</v>
      </c>
      <c r="D290" s="55"/>
      <c r="E290" s="55"/>
      <c r="F290" s="53" t="s">
        <v>110</v>
      </c>
      <c r="G290" s="55"/>
      <c r="H290" s="55"/>
      <c r="I290" s="56"/>
      <c r="J290" s="55"/>
      <c r="K290" s="55"/>
      <c r="L290" s="55"/>
      <c r="M290" s="55"/>
      <c r="N290" s="55"/>
      <c r="O290" s="55"/>
      <c r="P290" s="55"/>
      <c r="Q290" s="55"/>
      <c r="R290" s="55"/>
      <c r="S290" s="55"/>
      <c r="T290" s="55"/>
      <c r="U290" s="52" t="s">
        <v>986</v>
      </c>
      <c r="V290" s="111"/>
      <c r="W290" s="112" t="s">
        <v>987</v>
      </c>
      <c r="X290" s="55"/>
      <c r="Y290" s="55"/>
      <c r="Z290" s="55"/>
      <c r="AA290" s="14"/>
      <c r="AB290" s="55"/>
      <c r="AC290" s="55"/>
    </row>
    <row r="291" spans="1:29" ht="15.75" customHeight="1">
      <c r="A291" s="61" t="s">
        <v>115</v>
      </c>
      <c r="B291" s="62" t="s">
        <v>988</v>
      </c>
      <c r="C291" s="63" t="s">
        <v>989</v>
      </c>
      <c r="D291" s="45"/>
      <c r="E291" s="45"/>
      <c r="F291" s="45"/>
      <c r="G291" s="45"/>
      <c r="H291" s="45"/>
      <c r="I291" s="45"/>
      <c r="J291" s="45"/>
      <c r="K291" s="45"/>
      <c r="L291" s="45"/>
      <c r="M291" s="45"/>
      <c r="N291" s="45"/>
      <c r="O291" s="45"/>
      <c r="P291" s="45"/>
      <c r="Q291" s="45"/>
      <c r="R291" s="45"/>
      <c r="S291" s="45"/>
      <c r="T291" s="45"/>
      <c r="U291" s="61" t="s">
        <v>990</v>
      </c>
      <c r="V291" s="115"/>
      <c r="W291" s="116" t="s">
        <v>991</v>
      </c>
      <c r="X291" s="45"/>
      <c r="Y291" s="45"/>
      <c r="Z291" s="45"/>
      <c r="AA291" s="14"/>
      <c r="AB291" s="45"/>
      <c r="AC291" s="45"/>
    </row>
    <row r="292" spans="1:29" ht="15.75" customHeight="1">
      <c r="A292" s="133" t="s">
        <v>626</v>
      </c>
      <c r="B292" s="134" t="s">
        <v>992</v>
      </c>
      <c r="C292" s="135" t="s">
        <v>993</v>
      </c>
      <c r="D292" s="136"/>
      <c r="E292" s="137"/>
      <c r="F292" s="137"/>
      <c r="G292" s="136"/>
      <c r="H292" s="136"/>
      <c r="I292" s="137"/>
      <c r="J292" s="137"/>
      <c r="K292" s="133" t="s">
        <v>38</v>
      </c>
      <c r="L292" s="137"/>
      <c r="M292" s="137"/>
      <c r="N292" s="137"/>
      <c r="O292" s="137"/>
      <c r="P292" s="137"/>
      <c r="Q292" s="137"/>
      <c r="R292" s="137"/>
      <c r="S292" s="137"/>
      <c r="T292" s="137"/>
      <c r="U292" s="133" t="s">
        <v>994</v>
      </c>
      <c r="V292" s="138"/>
      <c r="W292" s="152" t="s">
        <v>995</v>
      </c>
      <c r="X292" s="137"/>
      <c r="Y292" s="137"/>
      <c r="Z292" s="137"/>
      <c r="AA292" s="14"/>
      <c r="AB292" s="137"/>
      <c r="AC292" s="137"/>
    </row>
    <row r="293" spans="1:29" ht="15.75" customHeight="1">
      <c r="A293" s="15" t="s">
        <v>631</v>
      </c>
      <c r="B293" s="16" t="s">
        <v>996</v>
      </c>
      <c r="C293" s="17" t="s">
        <v>633</v>
      </c>
      <c r="D293" s="18"/>
      <c r="E293" s="18"/>
      <c r="F293" s="19"/>
      <c r="G293" s="18"/>
      <c r="H293" s="18"/>
      <c r="I293" s="18"/>
      <c r="J293" s="18"/>
      <c r="K293" s="15" t="s">
        <v>38</v>
      </c>
      <c r="L293" s="18"/>
      <c r="M293" s="18"/>
      <c r="N293" s="18"/>
      <c r="O293" s="18"/>
      <c r="P293" s="18"/>
      <c r="Q293" s="18"/>
      <c r="R293" s="18"/>
      <c r="S293" s="18"/>
      <c r="T293" s="18"/>
      <c r="U293" s="15" t="s">
        <v>634</v>
      </c>
      <c r="V293" s="20"/>
      <c r="W293" s="33" t="s">
        <v>635</v>
      </c>
      <c r="X293" s="18"/>
      <c r="Y293" s="18"/>
      <c r="Z293" s="18"/>
      <c r="AA293" s="34" t="s">
        <v>50</v>
      </c>
      <c r="AB293" s="18"/>
      <c r="AC293" s="18"/>
    </row>
    <row r="294" spans="1:29" ht="15.75" customHeight="1">
      <c r="A294" s="52" t="s">
        <v>132</v>
      </c>
      <c r="B294" s="52" t="s">
        <v>985</v>
      </c>
      <c r="C294" s="73"/>
      <c r="D294" s="55"/>
      <c r="E294" s="55"/>
      <c r="F294" s="55"/>
      <c r="G294" s="55"/>
      <c r="H294" s="55"/>
      <c r="I294" s="55"/>
      <c r="J294" s="55"/>
      <c r="K294" s="55"/>
      <c r="L294" s="55"/>
      <c r="M294" s="55"/>
      <c r="N294" s="55"/>
      <c r="O294" s="55"/>
      <c r="P294" s="55"/>
      <c r="Q294" s="55"/>
      <c r="R294" s="55"/>
      <c r="S294" s="55"/>
      <c r="T294" s="55"/>
      <c r="U294" s="55"/>
      <c r="V294" s="111"/>
      <c r="W294" s="55"/>
      <c r="X294" s="55"/>
      <c r="Y294" s="55"/>
      <c r="Z294" s="55"/>
      <c r="AA294" s="14"/>
      <c r="AB294" s="55"/>
      <c r="AC294" s="55"/>
    </row>
    <row r="295" spans="1:29" ht="15.75" customHeight="1">
      <c r="A295" s="52" t="s">
        <v>97</v>
      </c>
      <c r="B295" s="53" t="s">
        <v>997</v>
      </c>
      <c r="C295" s="54" t="s">
        <v>986</v>
      </c>
      <c r="D295" s="55"/>
      <c r="E295" s="55"/>
      <c r="F295" s="53" t="s">
        <v>110</v>
      </c>
      <c r="G295" s="55"/>
      <c r="H295" s="55"/>
      <c r="I295" s="56"/>
      <c r="J295" s="55"/>
      <c r="K295" s="55"/>
      <c r="L295" s="55"/>
      <c r="M295" s="55"/>
      <c r="N295" s="55"/>
      <c r="O295" s="55"/>
      <c r="P295" s="55"/>
      <c r="Q295" s="55"/>
      <c r="R295" s="55"/>
      <c r="S295" s="55"/>
      <c r="T295" s="55"/>
      <c r="U295" s="52" t="s">
        <v>986</v>
      </c>
      <c r="V295" s="111"/>
      <c r="W295" s="106" t="s">
        <v>987</v>
      </c>
      <c r="X295" s="117"/>
      <c r="Y295" s="55"/>
      <c r="Z295" s="55"/>
      <c r="AA295" s="14"/>
      <c r="AB295" s="55"/>
      <c r="AC295" s="55"/>
    </row>
    <row r="296" spans="1:29" ht="15.75" customHeight="1">
      <c r="A296" s="61" t="s">
        <v>115</v>
      </c>
      <c r="B296" s="62" t="s">
        <v>998</v>
      </c>
      <c r="C296" s="169" t="s">
        <v>999</v>
      </c>
      <c r="D296" s="45"/>
      <c r="E296" s="45"/>
      <c r="F296" s="45"/>
      <c r="G296" s="45"/>
      <c r="H296" s="45"/>
      <c r="I296" s="45"/>
      <c r="J296" s="45"/>
      <c r="K296" s="45"/>
      <c r="L296" s="45"/>
      <c r="M296" s="45"/>
      <c r="N296" s="45"/>
      <c r="O296" s="45"/>
      <c r="P296" s="45"/>
      <c r="Q296" s="45"/>
      <c r="R296" s="45"/>
      <c r="S296" s="45"/>
      <c r="T296" s="45"/>
      <c r="U296" s="61" t="s">
        <v>1000</v>
      </c>
      <c r="V296" s="115"/>
      <c r="W296" s="119" t="s">
        <v>1001</v>
      </c>
      <c r="X296" s="168"/>
      <c r="Y296" s="45"/>
      <c r="Z296" s="45"/>
      <c r="AA296" s="14"/>
      <c r="AB296" s="45"/>
      <c r="AC296" s="45"/>
    </row>
    <row r="297" spans="1:29" ht="15.75" customHeight="1">
      <c r="A297" s="133" t="s">
        <v>626</v>
      </c>
      <c r="B297" s="170" t="s">
        <v>1002</v>
      </c>
      <c r="C297" s="171" t="s">
        <v>1003</v>
      </c>
      <c r="D297" s="136"/>
      <c r="E297" s="137"/>
      <c r="F297" s="137"/>
      <c r="G297" s="136"/>
      <c r="H297" s="136"/>
      <c r="I297" s="137"/>
      <c r="J297" s="137"/>
      <c r="K297" s="133" t="s">
        <v>38</v>
      </c>
      <c r="L297" s="137"/>
      <c r="M297" s="137"/>
      <c r="N297" s="137"/>
      <c r="O297" s="137"/>
      <c r="P297" s="137"/>
      <c r="Q297" s="137"/>
      <c r="R297" s="137"/>
      <c r="S297" s="137"/>
      <c r="T297" s="137"/>
      <c r="U297" s="133" t="s">
        <v>1004</v>
      </c>
      <c r="V297" s="138"/>
      <c r="W297" s="152" t="s">
        <v>1005</v>
      </c>
      <c r="X297" s="168"/>
      <c r="Y297" s="137"/>
      <c r="Z297" s="137"/>
      <c r="AA297" s="14"/>
      <c r="AB297" s="137"/>
      <c r="AC297" s="137"/>
    </row>
    <row r="298" spans="1:29" ht="15.75" customHeight="1">
      <c r="A298" s="15" t="s">
        <v>631</v>
      </c>
      <c r="B298" s="16" t="s">
        <v>1006</v>
      </c>
      <c r="C298" s="17" t="s">
        <v>633</v>
      </c>
      <c r="D298" s="18"/>
      <c r="E298" s="18"/>
      <c r="F298" s="19"/>
      <c r="G298" s="18"/>
      <c r="H298" s="18"/>
      <c r="I298" s="15" t="s">
        <v>1007</v>
      </c>
      <c r="J298" s="18"/>
      <c r="K298" s="15" t="s">
        <v>38</v>
      </c>
      <c r="L298" s="18"/>
      <c r="M298" s="18"/>
      <c r="N298" s="18"/>
      <c r="O298" s="18"/>
      <c r="P298" s="18"/>
      <c r="Q298" s="18"/>
      <c r="R298" s="18"/>
      <c r="S298" s="18"/>
      <c r="T298" s="18"/>
      <c r="U298" s="15" t="s">
        <v>634</v>
      </c>
      <c r="V298" s="20"/>
      <c r="W298" s="33" t="s">
        <v>635</v>
      </c>
      <c r="X298" s="120"/>
      <c r="Y298" s="18"/>
      <c r="Z298" s="18"/>
      <c r="AA298" s="34" t="s">
        <v>50</v>
      </c>
      <c r="AB298" s="18"/>
      <c r="AC298" s="18"/>
    </row>
    <row r="299" spans="1:29" ht="15.75" customHeight="1">
      <c r="A299" s="133" t="s">
        <v>626</v>
      </c>
      <c r="B299" s="134" t="s">
        <v>1008</v>
      </c>
      <c r="C299" s="135" t="s">
        <v>1009</v>
      </c>
      <c r="D299" s="136"/>
      <c r="E299" s="137"/>
      <c r="F299" s="137"/>
      <c r="G299" s="136"/>
      <c r="H299" s="136"/>
      <c r="I299" s="137"/>
      <c r="J299" s="137"/>
      <c r="K299" s="133" t="s">
        <v>38</v>
      </c>
      <c r="L299" s="137"/>
      <c r="M299" s="137"/>
      <c r="N299" s="137"/>
      <c r="O299" s="137"/>
      <c r="P299" s="137"/>
      <c r="Q299" s="137"/>
      <c r="R299" s="137"/>
      <c r="S299" s="137"/>
      <c r="T299" s="137"/>
      <c r="U299" s="133" t="s">
        <v>1010</v>
      </c>
      <c r="V299" s="138"/>
      <c r="W299" s="152" t="s">
        <v>1011</v>
      </c>
      <c r="X299" s="168"/>
      <c r="Y299" s="137"/>
      <c r="Z299" s="137"/>
      <c r="AA299" s="14"/>
      <c r="AB299" s="137"/>
      <c r="AC299" s="137"/>
    </row>
    <row r="300" spans="1:29" ht="15.75" customHeight="1">
      <c r="A300" s="15" t="s">
        <v>631</v>
      </c>
      <c r="B300" s="16" t="s">
        <v>1012</v>
      </c>
      <c r="C300" s="17" t="s">
        <v>633</v>
      </c>
      <c r="D300" s="18"/>
      <c r="E300" s="18"/>
      <c r="F300" s="19"/>
      <c r="G300" s="18"/>
      <c r="H300" s="18"/>
      <c r="I300" s="18"/>
      <c r="J300" s="18"/>
      <c r="K300" s="15" t="s">
        <v>38</v>
      </c>
      <c r="L300" s="18"/>
      <c r="M300" s="18"/>
      <c r="N300" s="18"/>
      <c r="O300" s="18"/>
      <c r="P300" s="18"/>
      <c r="Q300" s="18"/>
      <c r="R300" s="18"/>
      <c r="S300" s="18"/>
      <c r="T300" s="18"/>
      <c r="U300" s="15" t="s">
        <v>634</v>
      </c>
      <c r="V300" s="20"/>
      <c r="W300" s="33" t="s">
        <v>635</v>
      </c>
      <c r="X300" s="120"/>
      <c r="Y300" s="18"/>
      <c r="Z300" s="18"/>
      <c r="AA300" s="34" t="s">
        <v>50</v>
      </c>
      <c r="AB300" s="18"/>
      <c r="AC300" s="18"/>
    </row>
    <row r="301" spans="1:29" ht="15.75" customHeight="1">
      <c r="A301" s="52" t="s">
        <v>132</v>
      </c>
      <c r="B301" s="52" t="s">
        <v>997</v>
      </c>
      <c r="C301" s="73"/>
      <c r="D301" s="55"/>
      <c r="E301" s="55"/>
      <c r="F301" s="55"/>
      <c r="G301" s="55"/>
      <c r="H301" s="55"/>
      <c r="I301" s="55"/>
      <c r="J301" s="55"/>
      <c r="K301" s="55"/>
      <c r="L301" s="55"/>
      <c r="M301" s="55"/>
      <c r="N301" s="55"/>
      <c r="O301" s="55"/>
      <c r="P301" s="55"/>
      <c r="Q301" s="55"/>
      <c r="R301" s="55"/>
      <c r="S301" s="55"/>
      <c r="T301" s="55"/>
      <c r="U301" s="55"/>
      <c r="V301" s="111"/>
      <c r="W301" s="154"/>
      <c r="X301" s="120"/>
      <c r="Y301" s="55"/>
      <c r="Z301" s="55"/>
      <c r="AA301" s="14"/>
      <c r="AB301" s="55"/>
      <c r="AC301" s="55"/>
    </row>
    <row r="302" spans="1:29" ht="15.75" customHeight="1">
      <c r="A302" s="52" t="s">
        <v>97</v>
      </c>
      <c r="B302" s="53" t="s">
        <v>1013</v>
      </c>
      <c r="C302" s="54" t="s">
        <v>1014</v>
      </c>
      <c r="D302" s="55"/>
      <c r="E302" s="55"/>
      <c r="F302" s="53" t="s">
        <v>110</v>
      </c>
      <c r="G302" s="55"/>
      <c r="H302" s="55"/>
      <c r="I302" s="53" t="s">
        <v>1015</v>
      </c>
      <c r="J302" s="55"/>
      <c r="K302" s="55"/>
      <c r="L302" s="55"/>
      <c r="M302" s="55"/>
      <c r="N302" s="55"/>
      <c r="O302" s="55"/>
      <c r="P302" s="55"/>
      <c r="Q302" s="55"/>
      <c r="R302" s="55"/>
      <c r="S302" s="55"/>
      <c r="T302" s="55"/>
      <c r="U302" s="52" t="s">
        <v>1014</v>
      </c>
      <c r="V302" s="111"/>
      <c r="W302" s="112" t="s">
        <v>1016</v>
      </c>
      <c r="X302" s="120"/>
      <c r="Y302" s="55"/>
      <c r="Z302" s="55"/>
      <c r="AA302" s="14"/>
      <c r="AB302" s="55"/>
      <c r="AC302" s="55"/>
    </row>
    <row r="303" spans="1:29" ht="15.75" customHeight="1">
      <c r="A303" s="61" t="s">
        <v>115</v>
      </c>
      <c r="B303" s="62" t="s">
        <v>1017</v>
      </c>
      <c r="C303" s="63" t="s">
        <v>1018</v>
      </c>
      <c r="D303" s="45"/>
      <c r="E303" s="45"/>
      <c r="F303" s="45"/>
      <c r="G303" s="45"/>
      <c r="H303" s="45"/>
      <c r="I303" s="45"/>
      <c r="J303" s="45"/>
      <c r="K303" s="45"/>
      <c r="L303" s="45"/>
      <c r="M303" s="45"/>
      <c r="N303" s="45"/>
      <c r="O303" s="45"/>
      <c r="P303" s="45"/>
      <c r="Q303" s="45"/>
      <c r="R303" s="45"/>
      <c r="S303" s="45"/>
      <c r="T303" s="45"/>
      <c r="U303" s="61" t="s">
        <v>1019</v>
      </c>
      <c r="V303" s="115"/>
      <c r="W303" s="119" t="s">
        <v>1020</v>
      </c>
      <c r="X303" s="168"/>
      <c r="Y303" s="45"/>
      <c r="Z303" s="45"/>
      <c r="AA303" s="14"/>
      <c r="AB303" s="45"/>
      <c r="AC303" s="45"/>
    </row>
    <row r="304" spans="1:29" ht="15.75" customHeight="1">
      <c r="A304" s="133" t="s">
        <v>626</v>
      </c>
      <c r="B304" s="134" t="s">
        <v>1021</v>
      </c>
      <c r="C304" s="135" t="s">
        <v>993</v>
      </c>
      <c r="D304" s="136"/>
      <c r="E304" s="137"/>
      <c r="F304" s="137"/>
      <c r="G304" s="136"/>
      <c r="H304" s="136"/>
      <c r="I304" s="137"/>
      <c r="J304" s="137"/>
      <c r="K304" s="137"/>
      <c r="L304" s="137"/>
      <c r="M304" s="137"/>
      <c r="N304" s="137"/>
      <c r="O304" s="137"/>
      <c r="P304" s="137"/>
      <c r="Q304" s="137"/>
      <c r="R304" s="137"/>
      <c r="S304" s="137"/>
      <c r="T304" s="137"/>
      <c r="U304" s="133" t="s">
        <v>1022</v>
      </c>
      <c r="V304" s="138"/>
      <c r="W304" s="152" t="s">
        <v>995</v>
      </c>
      <c r="X304" s="120"/>
      <c r="Y304" s="137"/>
      <c r="Z304" s="137"/>
      <c r="AA304" s="14"/>
      <c r="AB304" s="137"/>
      <c r="AC304" s="137"/>
    </row>
    <row r="305" spans="1:29" ht="15.75" customHeight="1">
      <c r="A305" s="15" t="s">
        <v>631</v>
      </c>
      <c r="B305" s="16" t="s">
        <v>1023</v>
      </c>
      <c r="C305" s="17" t="s">
        <v>633</v>
      </c>
      <c r="D305" s="18"/>
      <c r="E305" s="18"/>
      <c r="F305" s="19"/>
      <c r="G305" s="18"/>
      <c r="H305" s="18"/>
      <c r="I305" s="18"/>
      <c r="J305" s="18"/>
      <c r="K305" s="18"/>
      <c r="L305" s="18"/>
      <c r="M305" s="18"/>
      <c r="N305" s="18"/>
      <c r="O305" s="18"/>
      <c r="P305" s="18"/>
      <c r="Q305" s="18"/>
      <c r="R305" s="18"/>
      <c r="S305" s="18"/>
      <c r="T305" s="18"/>
      <c r="U305" s="15" t="s">
        <v>634</v>
      </c>
      <c r="V305" s="20"/>
      <c r="W305" s="33" t="s">
        <v>635</v>
      </c>
      <c r="X305" s="120"/>
      <c r="Y305" s="18"/>
      <c r="Z305" s="18"/>
      <c r="AA305" s="34" t="s">
        <v>50</v>
      </c>
      <c r="AB305" s="18"/>
      <c r="AC305" s="18"/>
    </row>
    <row r="306" spans="1:29" ht="15.75" customHeight="1">
      <c r="A306" s="52" t="s">
        <v>132</v>
      </c>
      <c r="B306" s="52" t="s">
        <v>1013</v>
      </c>
      <c r="C306" s="73"/>
      <c r="D306" s="55"/>
      <c r="E306" s="55"/>
      <c r="F306" s="55"/>
      <c r="G306" s="55"/>
      <c r="H306" s="55"/>
      <c r="I306" s="55"/>
      <c r="J306" s="55"/>
      <c r="K306" s="55"/>
      <c r="L306" s="55"/>
      <c r="M306" s="55"/>
      <c r="N306" s="55"/>
      <c r="O306" s="55"/>
      <c r="P306" s="55"/>
      <c r="Q306" s="55"/>
      <c r="R306" s="55"/>
      <c r="S306" s="55"/>
      <c r="T306" s="55"/>
      <c r="U306" s="55"/>
      <c r="V306" s="111"/>
      <c r="W306" s="154"/>
      <c r="X306" s="120"/>
      <c r="Y306" s="55"/>
      <c r="Z306" s="55"/>
      <c r="AA306" s="14"/>
      <c r="AB306" s="55"/>
      <c r="AC306" s="55"/>
    </row>
    <row r="307" spans="1:29" ht="15.75" customHeight="1">
      <c r="A307" s="52" t="s">
        <v>97</v>
      </c>
      <c r="B307" s="53" t="s">
        <v>1024</v>
      </c>
      <c r="C307" s="54" t="s">
        <v>1014</v>
      </c>
      <c r="D307" s="55"/>
      <c r="E307" s="55"/>
      <c r="F307" s="53" t="s">
        <v>110</v>
      </c>
      <c r="G307" s="55"/>
      <c r="H307" s="55"/>
      <c r="I307" s="53" t="s">
        <v>1015</v>
      </c>
      <c r="J307" s="55"/>
      <c r="K307" s="55"/>
      <c r="L307" s="55"/>
      <c r="M307" s="55"/>
      <c r="N307" s="55"/>
      <c r="O307" s="55"/>
      <c r="P307" s="55"/>
      <c r="Q307" s="55"/>
      <c r="R307" s="55"/>
      <c r="S307" s="55"/>
      <c r="T307" s="55"/>
      <c r="U307" s="52" t="s">
        <v>1014</v>
      </c>
      <c r="V307" s="111"/>
      <c r="W307" s="112" t="s">
        <v>1016</v>
      </c>
      <c r="X307" s="120"/>
      <c r="Y307" s="55"/>
      <c r="Z307" s="55"/>
      <c r="AA307" s="14"/>
      <c r="AB307" s="55"/>
      <c r="AC307" s="55"/>
    </row>
    <row r="308" spans="1:29" ht="15.75" customHeight="1">
      <c r="A308" s="61" t="s">
        <v>115</v>
      </c>
      <c r="B308" s="62" t="s">
        <v>1025</v>
      </c>
      <c r="C308" s="169" t="s">
        <v>1026</v>
      </c>
      <c r="D308" s="45"/>
      <c r="E308" s="45"/>
      <c r="F308" s="45"/>
      <c r="G308" s="45"/>
      <c r="H308" s="45"/>
      <c r="I308" s="45"/>
      <c r="J308" s="45"/>
      <c r="K308" s="45"/>
      <c r="L308" s="45"/>
      <c r="M308" s="45"/>
      <c r="N308" s="45"/>
      <c r="O308" s="45"/>
      <c r="P308" s="45"/>
      <c r="Q308" s="45"/>
      <c r="R308" s="45"/>
      <c r="S308" s="45"/>
      <c r="T308" s="45"/>
      <c r="U308" s="61" t="s">
        <v>1027</v>
      </c>
      <c r="V308" s="115"/>
      <c r="W308" s="119" t="s">
        <v>1028</v>
      </c>
      <c r="X308" s="168"/>
      <c r="Y308" s="45"/>
      <c r="Z308" s="45"/>
      <c r="AA308" s="14"/>
      <c r="AB308" s="45"/>
      <c r="AC308" s="45"/>
    </row>
    <row r="309" spans="1:29" ht="15.75" customHeight="1">
      <c r="A309" s="133" t="s">
        <v>626</v>
      </c>
      <c r="B309" s="170" t="s">
        <v>1029</v>
      </c>
      <c r="C309" s="171" t="s">
        <v>1003</v>
      </c>
      <c r="D309" s="136"/>
      <c r="E309" s="137"/>
      <c r="F309" s="137"/>
      <c r="G309" s="136"/>
      <c r="H309" s="136"/>
      <c r="I309" s="137"/>
      <c r="J309" s="137"/>
      <c r="K309" s="137"/>
      <c r="L309" s="137"/>
      <c r="M309" s="137"/>
      <c r="N309" s="137"/>
      <c r="O309" s="137"/>
      <c r="P309" s="137"/>
      <c r="Q309" s="137"/>
      <c r="R309" s="137"/>
      <c r="S309" s="137"/>
      <c r="T309" s="137"/>
      <c r="U309" s="133" t="s">
        <v>1030</v>
      </c>
      <c r="V309" s="138"/>
      <c r="W309" s="152" t="s">
        <v>1005</v>
      </c>
      <c r="X309" s="168"/>
      <c r="Y309" s="137"/>
      <c r="Z309" s="137"/>
      <c r="AA309" s="14"/>
      <c r="AB309" s="137"/>
      <c r="AC309" s="137"/>
    </row>
    <row r="310" spans="1:29" ht="15.75" customHeight="1">
      <c r="A310" s="15" t="s">
        <v>631</v>
      </c>
      <c r="B310" s="16" t="s">
        <v>1031</v>
      </c>
      <c r="C310" s="17" t="s">
        <v>633</v>
      </c>
      <c r="D310" s="18"/>
      <c r="E310" s="18"/>
      <c r="F310" s="19"/>
      <c r="G310" s="18"/>
      <c r="H310" s="18"/>
      <c r="I310" s="15" t="s">
        <v>1007</v>
      </c>
      <c r="J310" s="18"/>
      <c r="K310" s="18"/>
      <c r="L310" s="18"/>
      <c r="M310" s="18"/>
      <c r="N310" s="18"/>
      <c r="O310" s="18"/>
      <c r="P310" s="18"/>
      <c r="Q310" s="18"/>
      <c r="R310" s="18"/>
      <c r="S310" s="18"/>
      <c r="T310" s="18"/>
      <c r="U310" s="15" t="s">
        <v>634</v>
      </c>
      <c r="V310" s="20"/>
      <c r="W310" s="33" t="s">
        <v>635</v>
      </c>
      <c r="X310" s="120"/>
      <c r="Y310" s="18"/>
      <c r="Z310" s="18"/>
      <c r="AA310" s="34" t="s">
        <v>50</v>
      </c>
      <c r="AB310" s="18"/>
      <c r="AC310" s="18"/>
    </row>
    <row r="311" spans="1:29" ht="15.75" customHeight="1">
      <c r="A311" s="133" t="s">
        <v>626</v>
      </c>
      <c r="B311" s="134" t="s">
        <v>1032</v>
      </c>
      <c r="C311" s="135" t="s">
        <v>1009</v>
      </c>
      <c r="D311" s="136"/>
      <c r="E311" s="137"/>
      <c r="F311" s="137"/>
      <c r="G311" s="136"/>
      <c r="H311" s="136"/>
      <c r="I311" s="137"/>
      <c r="J311" s="137"/>
      <c r="K311" s="137"/>
      <c r="L311" s="137"/>
      <c r="M311" s="137"/>
      <c r="N311" s="137"/>
      <c r="O311" s="137"/>
      <c r="P311" s="137"/>
      <c r="Q311" s="137"/>
      <c r="R311" s="137"/>
      <c r="S311" s="137"/>
      <c r="T311" s="137"/>
      <c r="U311" s="133" t="s">
        <v>1033</v>
      </c>
      <c r="V311" s="138"/>
      <c r="W311" s="152" t="s">
        <v>1011</v>
      </c>
      <c r="X311" s="168"/>
      <c r="Y311" s="137"/>
      <c r="Z311" s="137"/>
      <c r="AA311" s="14"/>
      <c r="AB311" s="137"/>
      <c r="AC311" s="137"/>
    </row>
    <row r="312" spans="1:29" ht="15.75" customHeight="1">
      <c r="A312" s="15" t="s">
        <v>631</v>
      </c>
      <c r="B312" s="16" t="s">
        <v>1034</v>
      </c>
      <c r="C312" s="17" t="s">
        <v>633</v>
      </c>
      <c r="D312" s="18"/>
      <c r="E312" s="18"/>
      <c r="F312" s="19"/>
      <c r="G312" s="18"/>
      <c r="H312" s="18"/>
      <c r="I312" s="18"/>
      <c r="J312" s="18"/>
      <c r="K312" s="18"/>
      <c r="L312" s="18"/>
      <c r="M312" s="18"/>
      <c r="N312" s="18"/>
      <c r="O312" s="18"/>
      <c r="P312" s="18"/>
      <c r="Q312" s="18"/>
      <c r="R312" s="18"/>
      <c r="S312" s="18"/>
      <c r="T312" s="18"/>
      <c r="U312" s="15" t="s">
        <v>634</v>
      </c>
      <c r="V312" s="20"/>
      <c r="W312" s="33" t="s">
        <v>635</v>
      </c>
      <c r="X312" s="120"/>
      <c r="Y312" s="18"/>
      <c r="Z312" s="18"/>
      <c r="AA312" s="34" t="s">
        <v>50</v>
      </c>
      <c r="AB312" s="18"/>
      <c r="AC312" s="18"/>
    </row>
    <row r="313" spans="1:29" ht="15.75" customHeight="1">
      <c r="A313" s="52" t="s">
        <v>132</v>
      </c>
      <c r="B313" s="52" t="s">
        <v>1024</v>
      </c>
      <c r="C313" s="73"/>
      <c r="D313" s="55"/>
      <c r="E313" s="55"/>
      <c r="F313" s="55"/>
      <c r="G313" s="55"/>
      <c r="H313" s="55"/>
      <c r="I313" s="55"/>
      <c r="J313" s="55"/>
      <c r="K313" s="55"/>
      <c r="L313" s="55"/>
      <c r="M313" s="55"/>
      <c r="N313" s="55"/>
      <c r="O313" s="55"/>
      <c r="P313" s="55"/>
      <c r="Q313" s="55"/>
      <c r="R313" s="55"/>
      <c r="S313" s="55"/>
      <c r="T313" s="55"/>
      <c r="U313" s="55"/>
      <c r="V313" s="111"/>
      <c r="W313" s="154"/>
      <c r="X313" s="120"/>
      <c r="Y313" s="55"/>
      <c r="Z313" s="55"/>
      <c r="AA313" s="14"/>
      <c r="AB313" s="55"/>
      <c r="AC313" s="55"/>
    </row>
    <row r="314" spans="1:29" ht="15.75" customHeight="1">
      <c r="A314" s="52" t="s">
        <v>97</v>
      </c>
      <c r="B314" s="53" t="s">
        <v>1035</v>
      </c>
      <c r="C314" s="54" t="s">
        <v>1036</v>
      </c>
      <c r="D314" s="55"/>
      <c r="E314" s="55"/>
      <c r="F314" s="53" t="s">
        <v>110</v>
      </c>
      <c r="G314" s="55"/>
      <c r="H314" s="55"/>
      <c r="I314" s="53" t="s">
        <v>1015</v>
      </c>
      <c r="J314" s="55"/>
      <c r="K314" s="55"/>
      <c r="L314" s="55"/>
      <c r="M314" s="55"/>
      <c r="N314" s="55"/>
      <c r="O314" s="55"/>
      <c r="P314" s="55"/>
      <c r="Q314" s="55"/>
      <c r="R314" s="55"/>
      <c r="S314" s="55"/>
      <c r="T314" s="55"/>
      <c r="U314" s="52" t="s">
        <v>1036</v>
      </c>
      <c r="V314" s="111"/>
      <c r="W314" s="112" t="s">
        <v>1037</v>
      </c>
      <c r="X314" s="120"/>
      <c r="Y314" s="55"/>
      <c r="Z314" s="55"/>
      <c r="AA314" s="14"/>
      <c r="AB314" s="55"/>
      <c r="AC314" s="55"/>
    </row>
    <row r="315" spans="1:29" ht="15.75" customHeight="1">
      <c r="A315" s="61" t="s">
        <v>115</v>
      </c>
      <c r="B315" s="62" t="s">
        <v>1038</v>
      </c>
      <c r="C315" s="63" t="s">
        <v>1039</v>
      </c>
      <c r="D315" s="45"/>
      <c r="E315" s="45"/>
      <c r="F315" s="45"/>
      <c r="G315" s="45"/>
      <c r="H315" s="45"/>
      <c r="I315" s="45"/>
      <c r="J315" s="45"/>
      <c r="K315" s="45"/>
      <c r="L315" s="45"/>
      <c r="M315" s="45"/>
      <c r="N315" s="45"/>
      <c r="O315" s="45"/>
      <c r="P315" s="45"/>
      <c r="Q315" s="45"/>
      <c r="R315" s="45"/>
      <c r="S315" s="45"/>
      <c r="T315" s="45"/>
      <c r="U315" s="61" t="s">
        <v>1040</v>
      </c>
      <c r="V315" s="115"/>
      <c r="W315" s="119" t="s">
        <v>1041</v>
      </c>
      <c r="X315" s="168"/>
      <c r="Y315" s="45"/>
      <c r="Z315" s="45"/>
      <c r="AA315" s="14"/>
      <c r="AB315" s="45"/>
      <c r="AC315" s="45"/>
    </row>
    <row r="316" spans="1:29" ht="15.75" customHeight="1">
      <c r="A316" s="133" t="s">
        <v>626</v>
      </c>
      <c r="B316" s="134" t="s">
        <v>1042</v>
      </c>
      <c r="C316" s="135" t="s">
        <v>1043</v>
      </c>
      <c r="D316" s="136"/>
      <c r="E316" s="137"/>
      <c r="F316" s="137"/>
      <c r="G316" s="136"/>
      <c r="H316" s="136"/>
      <c r="I316" s="137"/>
      <c r="J316" s="137"/>
      <c r="K316" s="137"/>
      <c r="L316" s="137"/>
      <c r="M316" s="137"/>
      <c r="N316" s="137"/>
      <c r="O316" s="137"/>
      <c r="P316" s="137"/>
      <c r="Q316" s="137"/>
      <c r="R316" s="137"/>
      <c r="S316" s="137"/>
      <c r="T316" s="137"/>
      <c r="U316" s="133" t="s">
        <v>1044</v>
      </c>
      <c r="V316" s="138"/>
      <c r="W316" s="152" t="s">
        <v>995</v>
      </c>
      <c r="X316" s="120"/>
      <c r="Y316" s="137"/>
      <c r="Z316" s="137"/>
      <c r="AA316" s="14"/>
      <c r="AB316" s="137"/>
      <c r="AC316" s="137"/>
    </row>
    <row r="317" spans="1:29" ht="15.75" customHeight="1">
      <c r="A317" s="15" t="s">
        <v>631</v>
      </c>
      <c r="B317" s="16" t="s">
        <v>1045</v>
      </c>
      <c r="C317" s="17" t="s">
        <v>633</v>
      </c>
      <c r="D317" s="18"/>
      <c r="E317" s="18"/>
      <c r="F317" s="19"/>
      <c r="G317" s="18"/>
      <c r="H317" s="18"/>
      <c r="I317" s="18"/>
      <c r="J317" s="18"/>
      <c r="K317" s="18"/>
      <c r="L317" s="18"/>
      <c r="M317" s="18"/>
      <c r="N317" s="18"/>
      <c r="O317" s="18"/>
      <c r="P317" s="18"/>
      <c r="Q317" s="18"/>
      <c r="R317" s="18"/>
      <c r="S317" s="18"/>
      <c r="T317" s="18"/>
      <c r="U317" s="15" t="s">
        <v>634</v>
      </c>
      <c r="V317" s="20"/>
      <c r="W317" s="33" t="s">
        <v>635</v>
      </c>
      <c r="X317" s="120"/>
      <c r="Y317" s="18"/>
      <c r="Z317" s="18"/>
      <c r="AA317" s="34" t="s">
        <v>50</v>
      </c>
      <c r="AB317" s="18"/>
      <c r="AC317" s="18"/>
    </row>
    <row r="318" spans="1:29" ht="15.75" customHeight="1">
      <c r="A318" s="52" t="s">
        <v>132</v>
      </c>
      <c r="B318" s="52" t="s">
        <v>1035</v>
      </c>
      <c r="C318" s="73"/>
      <c r="D318" s="55"/>
      <c r="E318" s="55"/>
      <c r="F318" s="55"/>
      <c r="G318" s="55"/>
      <c r="H318" s="55"/>
      <c r="I318" s="55"/>
      <c r="J318" s="55"/>
      <c r="K318" s="55"/>
      <c r="L318" s="55"/>
      <c r="M318" s="55"/>
      <c r="N318" s="55"/>
      <c r="O318" s="55"/>
      <c r="P318" s="55"/>
      <c r="Q318" s="55"/>
      <c r="R318" s="55"/>
      <c r="S318" s="55"/>
      <c r="T318" s="55"/>
      <c r="U318" s="55"/>
      <c r="V318" s="111"/>
      <c r="W318" s="154"/>
      <c r="X318" s="120"/>
      <c r="Y318" s="55"/>
      <c r="Z318" s="55"/>
      <c r="AA318" s="14"/>
      <c r="AB318" s="55"/>
      <c r="AC318" s="55"/>
    </row>
    <row r="319" spans="1:29" ht="15.75" customHeight="1">
      <c r="A319" s="52" t="s">
        <v>97</v>
      </c>
      <c r="B319" s="53" t="s">
        <v>1046</v>
      </c>
      <c r="C319" s="54" t="s">
        <v>1036</v>
      </c>
      <c r="D319" s="55"/>
      <c r="E319" s="55"/>
      <c r="F319" s="53" t="s">
        <v>110</v>
      </c>
      <c r="G319" s="55"/>
      <c r="H319" s="55"/>
      <c r="I319" s="53" t="s">
        <v>1015</v>
      </c>
      <c r="J319" s="55"/>
      <c r="K319" s="55"/>
      <c r="L319" s="55"/>
      <c r="M319" s="55"/>
      <c r="N319" s="55"/>
      <c r="O319" s="55"/>
      <c r="P319" s="55"/>
      <c r="Q319" s="55"/>
      <c r="R319" s="55"/>
      <c r="S319" s="55"/>
      <c r="T319" s="55"/>
      <c r="U319" s="52" t="s">
        <v>1036</v>
      </c>
      <c r="V319" s="111"/>
      <c r="W319" s="112" t="s">
        <v>1037</v>
      </c>
      <c r="X319" s="120"/>
      <c r="Y319" s="55"/>
      <c r="Z319" s="55"/>
      <c r="AA319" s="14"/>
      <c r="AB319" s="55"/>
      <c r="AC319" s="55"/>
    </row>
    <row r="320" spans="1:29" ht="15.75" customHeight="1">
      <c r="A320" s="61" t="s">
        <v>115</v>
      </c>
      <c r="B320" s="62" t="s">
        <v>1047</v>
      </c>
      <c r="C320" s="169" t="s">
        <v>1048</v>
      </c>
      <c r="D320" s="45"/>
      <c r="E320" s="45"/>
      <c r="F320" s="45"/>
      <c r="G320" s="45"/>
      <c r="H320" s="45"/>
      <c r="I320" s="45"/>
      <c r="J320" s="45"/>
      <c r="K320" s="45"/>
      <c r="L320" s="45"/>
      <c r="M320" s="45"/>
      <c r="N320" s="45"/>
      <c r="O320" s="45"/>
      <c r="P320" s="45"/>
      <c r="Q320" s="45"/>
      <c r="R320" s="45"/>
      <c r="S320" s="45"/>
      <c r="T320" s="45"/>
      <c r="U320" s="61" t="s">
        <v>1049</v>
      </c>
      <c r="V320" s="115"/>
      <c r="W320" s="119" t="s">
        <v>1050</v>
      </c>
      <c r="X320" s="168"/>
      <c r="Y320" s="45"/>
      <c r="Z320" s="45"/>
      <c r="AA320" s="14"/>
      <c r="AB320" s="45"/>
      <c r="AC320" s="45"/>
    </row>
    <row r="321" spans="1:29" ht="15.75" customHeight="1">
      <c r="A321" s="133" t="s">
        <v>626</v>
      </c>
      <c r="B321" s="170" t="s">
        <v>1051</v>
      </c>
      <c r="C321" s="171" t="s">
        <v>1003</v>
      </c>
      <c r="D321" s="136"/>
      <c r="E321" s="137"/>
      <c r="F321" s="137"/>
      <c r="G321" s="136"/>
      <c r="H321" s="136"/>
      <c r="I321" s="137"/>
      <c r="J321" s="137"/>
      <c r="K321" s="137"/>
      <c r="L321" s="137"/>
      <c r="M321" s="137"/>
      <c r="N321" s="137"/>
      <c r="O321" s="137"/>
      <c r="P321" s="137"/>
      <c r="Q321" s="137"/>
      <c r="R321" s="137"/>
      <c r="S321" s="137"/>
      <c r="T321" s="137"/>
      <c r="U321" s="133" t="s">
        <v>1052</v>
      </c>
      <c r="V321" s="138"/>
      <c r="W321" s="152" t="s">
        <v>1005</v>
      </c>
      <c r="X321" s="168"/>
      <c r="Y321" s="137"/>
      <c r="Z321" s="137"/>
      <c r="AA321" s="14"/>
      <c r="AB321" s="137"/>
      <c r="AC321" s="137"/>
    </row>
    <row r="322" spans="1:29" ht="15.75" customHeight="1">
      <c r="A322" s="15" t="s">
        <v>631</v>
      </c>
      <c r="B322" s="16" t="s">
        <v>1053</v>
      </c>
      <c r="C322" s="17" t="s">
        <v>633</v>
      </c>
      <c r="D322" s="18"/>
      <c r="E322" s="18"/>
      <c r="F322" s="19"/>
      <c r="G322" s="18"/>
      <c r="H322" s="18"/>
      <c r="I322" s="15" t="s">
        <v>1007</v>
      </c>
      <c r="J322" s="18"/>
      <c r="K322" s="18"/>
      <c r="L322" s="18"/>
      <c r="M322" s="18"/>
      <c r="N322" s="18"/>
      <c r="O322" s="18"/>
      <c r="P322" s="18"/>
      <c r="Q322" s="18"/>
      <c r="R322" s="18"/>
      <c r="S322" s="18"/>
      <c r="T322" s="18"/>
      <c r="U322" s="15" t="s">
        <v>634</v>
      </c>
      <c r="V322" s="20"/>
      <c r="W322" s="33" t="s">
        <v>635</v>
      </c>
      <c r="X322" s="120"/>
      <c r="Y322" s="18"/>
      <c r="Z322" s="18"/>
      <c r="AA322" s="34" t="s">
        <v>50</v>
      </c>
      <c r="AB322" s="18"/>
      <c r="AC322" s="18"/>
    </row>
    <row r="323" spans="1:29" ht="15.75" customHeight="1">
      <c r="A323" s="133" t="s">
        <v>626</v>
      </c>
      <c r="B323" s="134" t="s">
        <v>1054</v>
      </c>
      <c r="C323" s="135" t="s">
        <v>1009</v>
      </c>
      <c r="D323" s="136"/>
      <c r="E323" s="137"/>
      <c r="F323" s="137"/>
      <c r="G323" s="136"/>
      <c r="H323" s="136"/>
      <c r="I323" s="137"/>
      <c r="J323" s="137"/>
      <c r="K323" s="137"/>
      <c r="L323" s="137"/>
      <c r="M323" s="137"/>
      <c r="N323" s="137"/>
      <c r="O323" s="137"/>
      <c r="P323" s="137"/>
      <c r="Q323" s="137"/>
      <c r="R323" s="137"/>
      <c r="S323" s="137"/>
      <c r="T323" s="137"/>
      <c r="U323" s="133" t="s">
        <v>1055</v>
      </c>
      <c r="V323" s="138"/>
      <c r="W323" s="152" t="s">
        <v>1011</v>
      </c>
      <c r="X323" s="168"/>
      <c r="Y323" s="137"/>
      <c r="Z323" s="137"/>
      <c r="AA323" s="14"/>
      <c r="AB323" s="137"/>
      <c r="AC323" s="137"/>
    </row>
    <row r="324" spans="1:29" ht="15.75" customHeight="1">
      <c r="A324" s="15" t="s">
        <v>631</v>
      </c>
      <c r="B324" s="16" t="s">
        <v>1056</v>
      </c>
      <c r="C324" s="17" t="s">
        <v>633</v>
      </c>
      <c r="D324" s="18"/>
      <c r="E324" s="18"/>
      <c r="F324" s="19"/>
      <c r="G324" s="18"/>
      <c r="H324" s="18"/>
      <c r="I324" s="18"/>
      <c r="J324" s="18"/>
      <c r="K324" s="18"/>
      <c r="L324" s="18"/>
      <c r="M324" s="18"/>
      <c r="N324" s="18"/>
      <c r="O324" s="18"/>
      <c r="P324" s="18"/>
      <c r="Q324" s="18"/>
      <c r="R324" s="18"/>
      <c r="S324" s="18"/>
      <c r="T324" s="18"/>
      <c r="U324" s="15" t="s">
        <v>634</v>
      </c>
      <c r="V324" s="20"/>
      <c r="W324" s="33" t="s">
        <v>635</v>
      </c>
      <c r="X324" s="120"/>
      <c r="Y324" s="18"/>
      <c r="Z324" s="18"/>
      <c r="AA324" s="34" t="s">
        <v>50</v>
      </c>
      <c r="AB324" s="18"/>
      <c r="AC324" s="18"/>
    </row>
    <row r="325" spans="1:29" ht="15.75" customHeight="1">
      <c r="A325" s="52" t="s">
        <v>132</v>
      </c>
      <c r="B325" s="52" t="s">
        <v>1046</v>
      </c>
      <c r="C325" s="73"/>
      <c r="D325" s="55"/>
      <c r="E325" s="55"/>
      <c r="F325" s="55"/>
      <c r="G325" s="55"/>
      <c r="H325" s="55"/>
      <c r="I325" s="55"/>
      <c r="J325" s="55"/>
      <c r="K325" s="55"/>
      <c r="L325" s="55"/>
      <c r="M325" s="55"/>
      <c r="N325" s="55"/>
      <c r="O325" s="55"/>
      <c r="P325" s="55"/>
      <c r="Q325" s="55"/>
      <c r="R325" s="55"/>
      <c r="S325" s="55"/>
      <c r="T325" s="55"/>
      <c r="U325" s="55"/>
      <c r="V325" s="111"/>
      <c r="W325" s="154"/>
      <c r="X325" s="120"/>
      <c r="Y325" s="55"/>
      <c r="Z325" s="55"/>
      <c r="AA325" s="14"/>
      <c r="AB325" s="55"/>
      <c r="AC325" s="55"/>
    </row>
    <row r="326" spans="1:29" ht="15.75" customHeight="1">
      <c r="A326" s="52" t="s">
        <v>97</v>
      </c>
      <c r="B326" s="53" t="s">
        <v>1057</v>
      </c>
      <c r="C326" s="54" t="s">
        <v>1058</v>
      </c>
      <c r="D326" s="55"/>
      <c r="E326" s="55"/>
      <c r="F326" s="53" t="s">
        <v>110</v>
      </c>
      <c r="G326" s="55"/>
      <c r="H326" s="55"/>
      <c r="I326" s="53" t="s">
        <v>1059</v>
      </c>
      <c r="J326" s="55"/>
      <c r="K326" s="55"/>
      <c r="L326" s="55"/>
      <c r="M326" s="55"/>
      <c r="N326" s="55"/>
      <c r="O326" s="55"/>
      <c r="P326" s="55"/>
      <c r="Q326" s="55"/>
      <c r="R326" s="55"/>
      <c r="S326" s="55"/>
      <c r="T326" s="55"/>
      <c r="U326" s="52" t="s">
        <v>1058</v>
      </c>
      <c r="V326" s="111"/>
      <c r="W326" s="112" t="s">
        <v>1060</v>
      </c>
      <c r="X326" s="120"/>
      <c r="Y326" s="55"/>
      <c r="Z326" s="55"/>
      <c r="AA326" s="14"/>
      <c r="AB326" s="55"/>
      <c r="AC326" s="55"/>
    </row>
    <row r="327" spans="1:29" ht="15.75" customHeight="1">
      <c r="A327" s="61" t="s">
        <v>115</v>
      </c>
      <c r="B327" s="62" t="s">
        <v>1061</v>
      </c>
      <c r="C327" s="63" t="s">
        <v>1062</v>
      </c>
      <c r="D327" s="45"/>
      <c r="E327" s="45"/>
      <c r="F327" s="45"/>
      <c r="G327" s="45"/>
      <c r="H327" s="45"/>
      <c r="I327" s="45"/>
      <c r="J327" s="45"/>
      <c r="K327" s="45"/>
      <c r="L327" s="45"/>
      <c r="M327" s="45"/>
      <c r="N327" s="45"/>
      <c r="O327" s="45"/>
      <c r="P327" s="45"/>
      <c r="Q327" s="45"/>
      <c r="R327" s="45"/>
      <c r="S327" s="45"/>
      <c r="T327" s="45"/>
      <c r="U327" s="172" t="s">
        <v>1063</v>
      </c>
      <c r="V327" s="122" t="s">
        <v>1064</v>
      </c>
      <c r="W327" s="119" t="s">
        <v>1065</v>
      </c>
      <c r="X327" s="173" t="s">
        <v>1066</v>
      </c>
      <c r="Y327" s="45"/>
      <c r="Z327" s="45"/>
      <c r="AA327" s="14"/>
      <c r="AB327" s="45"/>
      <c r="AC327" s="45"/>
    </row>
    <row r="328" spans="1:29" ht="15.75" customHeight="1">
      <c r="A328" s="133" t="s">
        <v>626</v>
      </c>
      <c r="B328" s="134" t="s">
        <v>1067</v>
      </c>
      <c r="C328" s="135" t="s">
        <v>993</v>
      </c>
      <c r="D328" s="136"/>
      <c r="E328" s="137"/>
      <c r="F328" s="137"/>
      <c r="G328" s="136"/>
      <c r="H328" s="136"/>
      <c r="I328" s="137"/>
      <c r="J328" s="137"/>
      <c r="K328" s="137"/>
      <c r="L328" s="137"/>
      <c r="M328" s="137"/>
      <c r="N328" s="137"/>
      <c r="O328" s="137"/>
      <c r="P328" s="137"/>
      <c r="Q328" s="137"/>
      <c r="R328" s="137"/>
      <c r="S328" s="137"/>
      <c r="T328" s="137"/>
      <c r="U328" s="133" t="s">
        <v>1044</v>
      </c>
      <c r="V328" s="138"/>
      <c r="W328" s="152" t="s">
        <v>1068</v>
      </c>
      <c r="X328" s="120"/>
      <c r="Y328" s="137"/>
      <c r="Z328" s="137"/>
      <c r="AA328" s="14"/>
      <c r="AB328" s="137"/>
      <c r="AC328" s="137"/>
    </row>
    <row r="329" spans="1:29" ht="15.75" customHeight="1">
      <c r="A329" s="15" t="s">
        <v>631</v>
      </c>
      <c r="B329" s="16" t="s">
        <v>1069</v>
      </c>
      <c r="C329" s="17" t="s">
        <v>633</v>
      </c>
      <c r="D329" s="18"/>
      <c r="E329" s="18"/>
      <c r="F329" s="19"/>
      <c r="G329" s="18"/>
      <c r="H329" s="18"/>
      <c r="I329" s="18"/>
      <c r="J329" s="18"/>
      <c r="K329" s="18"/>
      <c r="L329" s="18"/>
      <c r="M329" s="18"/>
      <c r="N329" s="18"/>
      <c r="O329" s="18"/>
      <c r="P329" s="18"/>
      <c r="Q329" s="18"/>
      <c r="R329" s="18"/>
      <c r="S329" s="18"/>
      <c r="T329" s="18"/>
      <c r="U329" s="15" t="s">
        <v>634</v>
      </c>
      <c r="V329" s="20"/>
      <c r="W329" s="33" t="s">
        <v>635</v>
      </c>
      <c r="X329" s="120"/>
      <c r="Y329" s="18"/>
      <c r="Z329" s="18"/>
      <c r="AA329" s="34" t="s">
        <v>50</v>
      </c>
      <c r="AB329" s="18"/>
      <c r="AC329" s="18"/>
    </row>
    <row r="330" spans="1:29" ht="15.75" customHeight="1">
      <c r="A330" s="52" t="s">
        <v>132</v>
      </c>
      <c r="B330" s="52" t="s">
        <v>1057</v>
      </c>
      <c r="C330" s="73"/>
      <c r="D330" s="55"/>
      <c r="E330" s="55"/>
      <c r="F330" s="55"/>
      <c r="G330" s="55"/>
      <c r="H330" s="55"/>
      <c r="I330" s="55"/>
      <c r="J330" s="55"/>
      <c r="K330" s="55"/>
      <c r="L330" s="55"/>
      <c r="M330" s="55"/>
      <c r="N330" s="55"/>
      <c r="O330" s="55"/>
      <c r="P330" s="55"/>
      <c r="Q330" s="55"/>
      <c r="R330" s="55"/>
      <c r="S330" s="55"/>
      <c r="T330" s="55"/>
      <c r="U330" s="55"/>
      <c r="V330" s="111"/>
      <c r="W330" s="154"/>
      <c r="X330" s="120"/>
      <c r="Y330" s="55"/>
      <c r="Z330" s="55"/>
      <c r="AA330" s="14"/>
      <c r="AB330" s="55"/>
      <c r="AC330" s="55"/>
    </row>
    <row r="331" spans="1:29" ht="15.75" customHeight="1">
      <c r="A331" s="52" t="s">
        <v>97</v>
      </c>
      <c r="B331" s="53" t="s">
        <v>1070</v>
      </c>
      <c r="C331" s="54" t="s">
        <v>1058</v>
      </c>
      <c r="D331" s="55"/>
      <c r="E331" s="55"/>
      <c r="F331" s="53" t="s">
        <v>110</v>
      </c>
      <c r="G331" s="55"/>
      <c r="H331" s="55"/>
      <c r="I331" s="53" t="s">
        <v>1059</v>
      </c>
      <c r="J331" s="55"/>
      <c r="K331" s="55"/>
      <c r="L331" s="55"/>
      <c r="M331" s="55"/>
      <c r="N331" s="55"/>
      <c r="O331" s="55"/>
      <c r="P331" s="55"/>
      <c r="Q331" s="55"/>
      <c r="R331" s="55"/>
      <c r="S331" s="55"/>
      <c r="T331" s="55"/>
      <c r="U331" s="52" t="s">
        <v>1058</v>
      </c>
      <c r="V331" s="111"/>
      <c r="W331" s="112" t="s">
        <v>1060</v>
      </c>
      <c r="X331" s="120"/>
      <c r="Y331" s="55"/>
      <c r="Z331" s="55"/>
      <c r="AA331" s="14"/>
      <c r="AB331" s="55"/>
      <c r="AC331" s="55"/>
    </row>
    <row r="332" spans="1:29" ht="15.75" customHeight="1">
      <c r="A332" s="61" t="s">
        <v>115</v>
      </c>
      <c r="B332" s="62" t="s">
        <v>1071</v>
      </c>
      <c r="C332" s="63" t="s">
        <v>1072</v>
      </c>
      <c r="D332" s="45"/>
      <c r="E332" s="45"/>
      <c r="F332" s="45"/>
      <c r="G332" s="45"/>
      <c r="H332" s="45"/>
      <c r="I332" s="45"/>
      <c r="J332" s="45"/>
      <c r="K332" s="45"/>
      <c r="L332" s="45"/>
      <c r="M332" s="45"/>
      <c r="N332" s="45"/>
      <c r="O332" s="45"/>
      <c r="P332" s="45"/>
      <c r="Q332" s="45"/>
      <c r="R332" s="45"/>
      <c r="S332" s="45"/>
      <c r="T332" s="45"/>
      <c r="U332" s="172" t="s">
        <v>1073</v>
      </c>
      <c r="V332" s="115"/>
      <c r="W332" s="119" t="s">
        <v>1074</v>
      </c>
      <c r="X332" s="173" t="s">
        <v>1066</v>
      </c>
      <c r="Y332" s="45"/>
      <c r="Z332" s="45"/>
      <c r="AA332" s="14"/>
      <c r="AB332" s="45"/>
      <c r="AC332" s="45"/>
    </row>
    <row r="333" spans="1:29" ht="15.75" customHeight="1">
      <c r="A333" s="133" t="s">
        <v>626</v>
      </c>
      <c r="B333" s="134" t="s">
        <v>1075</v>
      </c>
      <c r="C333" s="135" t="s">
        <v>1003</v>
      </c>
      <c r="D333" s="136"/>
      <c r="E333" s="137"/>
      <c r="F333" s="137"/>
      <c r="G333" s="136"/>
      <c r="H333" s="136"/>
      <c r="I333" s="137"/>
      <c r="J333" s="137"/>
      <c r="K333" s="137"/>
      <c r="L333" s="137"/>
      <c r="M333" s="137"/>
      <c r="N333" s="137"/>
      <c r="O333" s="137"/>
      <c r="P333" s="137"/>
      <c r="Q333" s="137"/>
      <c r="R333" s="137"/>
      <c r="S333" s="137"/>
      <c r="T333" s="137"/>
      <c r="U333" s="133" t="s">
        <v>1052</v>
      </c>
      <c r="V333" s="138"/>
      <c r="W333" s="152" t="s">
        <v>1005</v>
      </c>
      <c r="X333" s="168"/>
      <c r="Y333" s="137"/>
      <c r="Z333" s="137"/>
      <c r="AA333" s="14"/>
      <c r="AB333" s="137"/>
      <c r="AC333" s="137"/>
    </row>
    <row r="334" spans="1:29" ht="15.75" customHeight="1">
      <c r="A334" s="15" t="s">
        <v>631</v>
      </c>
      <c r="B334" s="16" t="s">
        <v>1076</v>
      </c>
      <c r="C334" s="17" t="s">
        <v>633</v>
      </c>
      <c r="D334" s="18"/>
      <c r="E334" s="18"/>
      <c r="F334" s="19"/>
      <c r="G334" s="18"/>
      <c r="H334" s="18"/>
      <c r="I334" s="15" t="s">
        <v>1007</v>
      </c>
      <c r="J334" s="18"/>
      <c r="K334" s="18"/>
      <c r="L334" s="18"/>
      <c r="M334" s="18"/>
      <c r="N334" s="18"/>
      <c r="O334" s="18"/>
      <c r="P334" s="18"/>
      <c r="Q334" s="18"/>
      <c r="R334" s="18"/>
      <c r="S334" s="18"/>
      <c r="T334" s="18"/>
      <c r="U334" s="15" t="s">
        <v>634</v>
      </c>
      <c r="V334" s="20"/>
      <c r="W334" s="33" t="s">
        <v>635</v>
      </c>
      <c r="X334" s="120"/>
      <c r="Y334" s="18"/>
      <c r="Z334" s="18"/>
      <c r="AA334" s="34" t="s">
        <v>50</v>
      </c>
      <c r="AB334" s="18"/>
      <c r="AC334" s="18"/>
    </row>
    <row r="335" spans="1:29" ht="15.75" customHeight="1">
      <c r="A335" s="133" t="s">
        <v>626</v>
      </c>
      <c r="B335" s="134" t="s">
        <v>1077</v>
      </c>
      <c r="C335" s="135" t="s">
        <v>1009</v>
      </c>
      <c r="D335" s="136"/>
      <c r="E335" s="137"/>
      <c r="F335" s="137"/>
      <c r="G335" s="136"/>
      <c r="H335" s="136"/>
      <c r="I335" s="137"/>
      <c r="J335" s="137"/>
      <c r="K335" s="137"/>
      <c r="L335" s="137"/>
      <c r="M335" s="137"/>
      <c r="N335" s="137"/>
      <c r="O335" s="137"/>
      <c r="P335" s="137"/>
      <c r="Q335" s="137"/>
      <c r="R335" s="137"/>
      <c r="S335" s="137"/>
      <c r="T335" s="137"/>
      <c r="U335" s="133" t="s">
        <v>1055</v>
      </c>
      <c r="V335" s="138"/>
      <c r="W335" s="152" t="s">
        <v>1011</v>
      </c>
      <c r="X335" s="168"/>
      <c r="Y335" s="137"/>
      <c r="Z335" s="137"/>
      <c r="AA335" s="14"/>
      <c r="AB335" s="137"/>
      <c r="AC335" s="137"/>
    </row>
    <row r="336" spans="1:29" ht="15.75" customHeight="1">
      <c r="A336" s="15" t="s">
        <v>631</v>
      </c>
      <c r="B336" s="16" t="s">
        <v>1078</v>
      </c>
      <c r="C336" s="17" t="s">
        <v>633</v>
      </c>
      <c r="D336" s="18"/>
      <c r="E336" s="18"/>
      <c r="F336" s="19"/>
      <c r="G336" s="18"/>
      <c r="H336" s="18"/>
      <c r="I336" s="18"/>
      <c r="J336" s="18"/>
      <c r="K336" s="18"/>
      <c r="L336" s="18"/>
      <c r="M336" s="18"/>
      <c r="N336" s="18"/>
      <c r="O336" s="18"/>
      <c r="P336" s="18"/>
      <c r="Q336" s="18"/>
      <c r="R336" s="18"/>
      <c r="S336" s="18"/>
      <c r="T336" s="18"/>
      <c r="U336" s="15" t="s">
        <v>634</v>
      </c>
      <c r="V336" s="20"/>
      <c r="W336" s="33" t="s">
        <v>635</v>
      </c>
      <c r="X336" s="120"/>
      <c r="Y336" s="18"/>
      <c r="Z336" s="18"/>
      <c r="AA336" s="34" t="s">
        <v>50</v>
      </c>
      <c r="AB336" s="18"/>
      <c r="AC336" s="18"/>
    </row>
    <row r="337" spans="1:29" ht="15.75" customHeight="1">
      <c r="A337" s="52" t="s">
        <v>132</v>
      </c>
      <c r="B337" s="52" t="s">
        <v>1070</v>
      </c>
      <c r="C337" s="73"/>
      <c r="D337" s="55"/>
      <c r="E337" s="55"/>
      <c r="F337" s="55"/>
      <c r="G337" s="55"/>
      <c r="H337" s="55"/>
      <c r="I337" s="55"/>
      <c r="J337" s="55"/>
      <c r="K337" s="55"/>
      <c r="L337" s="55"/>
      <c r="M337" s="55"/>
      <c r="N337" s="55"/>
      <c r="O337" s="55"/>
      <c r="P337" s="55"/>
      <c r="Q337" s="55"/>
      <c r="R337" s="55"/>
      <c r="S337" s="55"/>
      <c r="T337" s="55"/>
      <c r="U337" s="55"/>
      <c r="V337" s="111"/>
      <c r="W337" s="154"/>
      <c r="X337" s="120"/>
      <c r="Y337" s="55"/>
      <c r="Z337" s="55"/>
      <c r="AA337" s="14"/>
      <c r="AB337" s="55"/>
      <c r="AC337" s="55"/>
    </row>
    <row r="338" spans="1:29" ht="15.75" customHeight="1">
      <c r="A338" s="52" t="s">
        <v>97</v>
      </c>
      <c r="B338" s="53" t="s">
        <v>1079</v>
      </c>
      <c r="C338" s="54" t="s">
        <v>1080</v>
      </c>
      <c r="D338" s="55"/>
      <c r="E338" s="55"/>
      <c r="F338" s="53" t="s">
        <v>110</v>
      </c>
      <c r="G338" s="55"/>
      <c r="H338" s="55"/>
      <c r="I338" s="53" t="s">
        <v>1059</v>
      </c>
      <c r="J338" s="55"/>
      <c r="K338" s="55"/>
      <c r="L338" s="55"/>
      <c r="M338" s="55"/>
      <c r="N338" s="55"/>
      <c r="O338" s="55"/>
      <c r="P338" s="55"/>
      <c r="Q338" s="55"/>
      <c r="R338" s="55"/>
      <c r="S338" s="55"/>
      <c r="T338" s="55"/>
      <c r="U338" s="52" t="s">
        <v>1080</v>
      </c>
      <c r="V338" s="111"/>
      <c r="W338" s="112" t="s">
        <v>1081</v>
      </c>
      <c r="X338" s="120"/>
      <c r="Y338" s="55"/>
      <c r="Z338" s="55"/>
      <c r="AA338" s="14"/>
      <c r="AB338" s="55"/>
      <c r="AC338" s="55"/>
    </row>
    <row r="339" spans="1:29" ht="15.75" customHeight="1">
      <c r="A339" s="61" t="s">
        <v>115</v>
      </c>
      <c r="B339" s="62" t="s">
        <v>1082</v>
      </c>
      <c r="C339" s="63" t="s">
        <v>1083</v>
      </c>
      <c r="D339" s="45"/>
      <c r="E339" s="45"/>
      <c r="F339" s="45"/>
      <c r="G339" s="45"/>
      <c r="H339" s="45"/>
      <c r="I339" s="45"/>
      <c r="J339" s="45"/>
      <c r="K339" s="45"/>
      <c r="L339" s="45"/>
      <c r="M339" s="45"/>
      <c r="N339" s="45"/>
      <c r="O339" s="45"/>
      <c r="P339" s="45"/>
      <c r="Q339" s="45"/>
      <c r="R339" s="45"/>
      <c r="S339" s="45"/>
      <c r="T339" s="45"/>
      <c r="U339" s="61" t="s">
        <v>1084</v>
      </c>
      <c r="V339" s="122" t="s">
        <v>1064</v>
      </c>
      <c r="W339" s="119" t="s">
        <v>1085</v>
      </c>
      <c r="X339" s="173" t="s">
        <v>1066</v>
      </c>
      <c r="Y339" s="45"/>
      <c r="Z339" s="45"/>
      <c r="AA339" s="14"/>
      <c r="AB339" s="45"/>
      <c r="AC339" s="45"/>
    </row>
    <row r="340" spans="1:29" ht="15.75" customHeight="1">
      <c r="A340" s="133" t="s">
        <v>626</v>
      </c>
      <c r="B340" s="134" t="s">
        <v>1086</v>
      </c>
      <c r="C340" s="135" t="s">
        <v>993</v>
      </c>
      <c r="D340" s="136"/>
      <c r="E340" s="137"/>
      <c r="F340" s="137"/>
      <c r="G340" s="136"/>
      <c r="H340" s="136"/>
      <c r="I340" s="137"/>
      <c r="J340" s="137"/>
      <c r="K340" s="137"/>
      <c r="L340" s="137"/>
      <c r="M340" s="137"/>
      <c r="N340" s="137"/>
      <c r="O340" s="137"/>
      <c r="P340" s="137"/>
      <c r="Q340" s="137"/>
      <c r="R340" s="137"/>
      <c r="S340" s="137"/>
      <c r="T340" s="137"/>
      <c r="U340" s="133" t="s">
        <v>1087</v>
      </c>
      <c r="V340" s="138"/>
      <c r="W340" s="152" t="s">
        <v>1068</v>
      </c>
      <c r="X340" s="120"/>
      <c r="Y340" s="137"/>
      <c r="Z340" s="137"/>
      <c r="AA340" s="14"/>
      <c r="AB340" s="137"/>
      <c r="AC340" s="137"/>
    </row>
    <row r="341" spans="1:29" ht="15.75" customHeight="1">
      <c r="A341" s="15" t="s">
        <v>631</v>
      </c>
      <c r="B341" s="16" t="s">
        <v>1088</v>
      </c>
      <c r="C341" s="17" t="s">
        <v>633</v>
      </c>
      <c r="D341" s="18"/>
      <c r="E341" s="18"/>
      <c r="F341" s="19"/>
      <c r="G341" s="18"/>
      <c r="H341" s="18"/>
      <c r="I341" s="18"/>
      <c r="J341" s="18"/>
      <c r="K341" s="18"/>
      <c r="L341" s="18"/>
      <c r="M341" s="18"/>
      <c r="N341" s="18"/>
      <c r="O341" s="18"/>
      <c r="P341" s="18"/>
      <c r="Q341" s="18"/>
      <c r="R341" s="18"/>
      <c r="S341" s="18"/>
      <c r="T341" s="18"/>
      <c r="U341" s="15" t="s">
        <v>634</v>
      </c>
      <c r="V341" s="20"/>
      <c r="W341" s="33" t="s">
        <v>635</v>
      </c>
      <c r="X341" s="120"/>
      <c r="Y341" s="18"/>
      <c r="Z341" s="18"/>
      <c r="AA341" s="34" t="s">
        <v>50</v>
      </c>
      <c r="AB341" s="18"/>
      <c r="AC341" s="18"/>
    </row>
    <row r="342" spans="1:29" ht="15.75" customHeight="1">
      <c r="A342" s="52" t="s">
        <v>132</v>
      </c>
      <c r="B342" s="52" t="s">
        <v>1079</v>
      </c>
      <c r="C342" s="73"/>
      <c r="D342" s="55"/>
      <c r="E342" s="55"/>
      <c r="F342" s="55"/>
      <c r="G342" s="55"/>
      <c r="H342" s="55"/>
      <c r="I342" s="55"/>
      <c r="J342" s="55"/>
      <c r="K342" s="55"/>
      <c r="L342" s="55"/>
      <c r="M342" s="55"/>
      <c r="N342" s="55"/>
      <c r="O342" s="55"/>
      <c r="P342" s="55"/>
      <c r="Q342" s="55"/>
      <c r="R342" s="55"/>
      <c r="S342" s="55"/>
      <c r="T342" s="55"/>
      <c r="U342" s="55"/>
      <c r="V342" s="111"/>
      <c r="W342" s="154"/>
      <c r="X342" s="120"/>
      <c r="Y342" s="55"/>
      <c r="Z342" s="55"/>
      <c r="AA342" s="14"/>
      <c r="AB342" s="55"/>
      <c r="AC342" s="55"/>
    </row>
    <row r="343" spans="1:29" ht="15.75" customHeight="1">
      <c r="A343" s="52" t="s">
        <v>97</v>
      </c>
      <c r="B343" s="53" t="s">
        <v>1089</v>
      </c>
      <c r="C343" s="54" t="s">
        <v>1080</v>
      </c>
      <c r="D343" s="55"/>
      <c r="E343" s="55"/>
      <c r="F343" s="53" t="s">
        <v>110</v>
      </c>
      <c r="G343" s="55"/>
      <c r="H343" s="55"/>
      <c r="I343" s="53" t="s">
        <v>1059</v>
      </c>
      <c r="J343" s="55"/>
      <c r="K343" s="55"/>
      <c r="L343" s="55"/>
      <c r="M343" s="55"/>
      <c r="N343" s="55"/>
      <c r="O343" s="55"/>
      <c r="P343" s="55"/>
      <c r="Q343" s="55"/>
      <c r="R343" s="55"/>
      <c r="S343" s="55"/>
      <c r="T343" s="55"/>
      <c r="U343" s="52" t="s">
        <v>1080</v>
      </c>
      <c r="V343" s="111"/>
      <c r="W343" s="112" t="s">
        <v>1081</v>
      </c>
      <c r="X343" s="120"/>
      <c r="Y343" s="55"/>
      <c r="Z343" s="55"/>
      <c r="AA343" s="14"/>
      <c r="AB343" s="55"/>
      <c r="AC343" s="55"/>
    </row>
    <row r="344" spans="1:29" ht="15.75" customHeight="1">
      <c r="A344" s="61" t="s">
        <v>115</v>
      </c>
      <c r="B344" s="62" t="s">
        <v>1090</v>
      </c>
      <c r="C344" s="169" t="s">
        <v>1091</v>
      </c>
      <c r="D344" s="45"/>
      <c r="E344" s="45"/>
      <c r="F344" s="45"/>
      <c r="G344" s="45"/>
      <c r="H344" s="45"/>
      <c r="I344" s="45"/>
      <c r="J344" s="45"/>
      <c r="K344" s="45"/>
      <c r="L344" s="45"/>
      <c r="M344" s="45"/>
      <c r="N344" s="45"/>
      <c r="O344" s="45"/>
      <c r="P344" s="45"/>
      <c r="Q344" s="45"/>
      <c r="R344" s="45"/>
      <c r="S344" s="45"/>
      <c r="T344" s="45"/>
      <c r="U344" s="61" t="s">
        <v>1092</v>
      </c>
      <c r="V344" s="115"/>
      <c r="W344" s="119" t="s">
        <v>1093</v>
      </c>
      <c r="X344" s="173" t="s">
        <v>1066</v>
      </c>
      <c r="Y344" s="45"/>
      <c r="Z344" s="45"/>
      <c r="AA344" s="14"/>
      <c r="AB344" s="45"/>
      <c r="AC344" s="45"/>
    </row>
    <row r="345" spans="1:29" ht="15.75" customHeight="1">
      <c r="A345" s="133" t="s">
        <v>626</v>
      </c>
      <c r="B345" s="170" t="s">
        <v>1094</v>
      </c>
      <c r="C345" s="171" t="s">
        <v>1003</v>
      </c>
      <c r="D345" s="136"/>
      <c r="E345" s="137"/>
      <c r="F345" s="137"/>
      <c r="G345" s="136"/>
      <c r="H345" s="136"/>
      <c r="I345" s="137"/>
      <c r="J345" s="137"/>
      <c r="K345" s="137"/>
      <c r="L345" s="137"/>
      <c r="M345" s="137"/>
      <c r="N345" s="137"/>
      <c r="O345" s="137"/>
      <c r="P345" s="137"/>
      <c r="Q345" s="137"/>
      <c r="R345" s="137"/>
      <c r="S345" s="137"/>
      <c r="T345" s="137"/>
      <c r="U345" s="133" t="s">
        <v>1095</v>
      </c>
      <c r="V345" s="138"/>
      <c r="W345" s="152" t="s">
        <v>1005</v>
      </c>
      <c r="X345" s="168"/>
      <c r="Y345" s="137"/>
      <c r="Z345" s="137"/>
      <c r="AA345" s="14"/>
      <c r="AB345" s="137"/>
      <c r="AC345" s="137"/>
    </row>
    <row r="346" spans="1:29" ht="15.75" customHeight="1">
      <c r="A346" s="15" t="s">
        <v>631</v>
      </c>
      <c r="B346" s="16" t="s">
        <v>1096</v>
      </c>
      <c r="C346" s="17" t="s">
        <v>633</v>
      </c>
      <c r="D346" s="18"/>
      <c r="E346" s="18"/>
      <c r="F346" s="19"/>
      <c r="G346" s="18"/>
      <c r="H346" s="18"/>
      <c r="I346" s="15" t="s">
        <v>1007</v>
      </c>
      <c r="J346" s="18"/>
      <c r="K346" s="18"/>
      <c r="L346" s="18"/>
      <c r="M346" s="18"/>
      <c r="N346" s="18"/>
      <c r="O346" s="18"/>
      <c r="P346" s="18"/>
      <c r="Q346" s="18"/>
      <c r="R346" s="18"/>
      <c r="S346" s="18"/>
      <c r="T346" s="18"/>
      <c r="U346" s="15" t="s">
        <v>634</v>
      </c>
      <c r="V346" s="20"/>
      <c r="W346" s="33" t="s">
        <v>635</v>
      </c>
      <c r="X346" s="120"/>
      <c r="Y346" s="18"/>
      <c r="Z346" s="18"/>
      <c r="AA346" s="34" t="s">
        <v>50</v>
      </c>
      <c r="AB346" s="18"/>
      <c r="AC346" s="18"/>
    </row>
    <row r="347" spans="1:29" ht="15.75" customHeight="1">
      <c r="A347" s="133" t="s">
        <v>626</v>
      </c>
      <c r="B347" s="134" t="s">
        <v>1097</v>
      </c>
      <c r="C347" s="135" t="s">
        <v>1009</v>
      </c>
      <c r="D347" s="136"/>
      <c r="E347" s="137"/>
      <c r="F347" s="137"/>
      <c r="G347" s="136"/>
      <c r="H347" s="136"/>
      <c r="I347" s="137"/>
      <c r="J347" s="137"/>
      <c r="K347" s="137"/>
      <c r="L347" s="137"/>
      <c r="M347" s="137"/>
      <c r="N347" s="137"/>
      <c r="O347" s="137"/>
      <c r="P347" s="137"/>
      <c r="Q347" s="137"/>
      <c r="R347" s="137"/>
      <c r="S347" s="137"/>
      <c r="T347" s="137"/>
      <c r="U347" s="133" t="s">
        <v>1098</v>
      </c>
      <c r="V347" s="138"/>
      <c r="W347" s="152" t="s">
        <v>1011</v>
      </c>
      <c r="X347" s="168"/>
      <c r="Y347" s="137"/>
      <c r="Z347" s="137"/>
      <c r="AA347" s="14"/>
      <c r="AB347" s="137"/>
      <c r="AC347" s="137"/>
    </row>
    <row r="348" spans="1:29" ht="15.75" customHeight="1">
      <c r="A348" s="15" t="s">
        <v>631</v>
      </c>
      <c r="B348" s="16" t="s">
        <v>1099</v>
      </c>
      <c r="C348" s="17" t="s">
        <v>633</v>
      </c>
      <c r="D348" s="18"/>
      <c r="E348" s="18"/>
      <c r="F348" s="19"/>
      <c r="G348" s="18"/>
      <c r="H348" s="18"/>
      <c r="I348" s="18"/>
      <c r="J348" s="18"/>
      <c r="K348" s="18"/>
      <c r="L348" s="18"/>
      <c r="M348" s="18"/>
      <c r="N348" s="18"/>
      <c r="O348" s="18"/>
      <c r="P348" s="18"/>
      <c r="Q348" s="18"/>
      <c r="R348" s="18"/>
      <c r="S348" s="18"/>
      <c r="T348" s="18"/>
      <c r="U348" s="15" t="s">
        <v>634</v>
      </c>
      <c r="V348" s="20"/>
      <c r="W348" s="33" t="s">
        <v>635</v>
      </c>
      <c r="X348" s="120"/>
      <c r="Y348" s="18"/>
      <c r="Z348" s="18"/>
      <c r="AA348" s="34" t="s">
        <v>50</v>
      </c>
      <c r="AB348" s="18"/>
      <c r="AC348" s="18"/>
    </row>
    <row r="349" spans="1:29" ht="15.75" customHeight="1">
      <c r="A349" s="52" t="s">
        <v>132</v>
      </c>
      <c r="B349" s="52" t="s">
        <v>1089</v>
      </c>
      <c r="C349" s="73"/>
      <c r="D349" s="55"/>
      <c r="E349" s="55"/>
      <c r="F349" s="55"/>
      <c r="G349" s="55"/>
      <c r="H349" s="55"/>
      <c r="I349" s="55"/>
      <c r="J349" s="55"/>
      <c r="K349" s="55"/>
      <c r="L349" s="55"/>
      <c r="M349" s="55"/>
      <c r="N349" s="55"/>
      <c r="O349" s="55"/>
      <c r="P349" s="55"/>
      <c r="Q349" s="55"/>
      <c r="R349" s="55"/>
      <c r="S349" s="55"/>
      <c r="T349" s="55"/>
      <c r="U349" s="55"/>
      <c r="V349" s="111"/>
      <c r="W349" s="55"/>
      <c r="X349" s="55"/>
      <c r="Y349" s="55"/>
      <c r="Z349" s="55"/>
      <c r="AA349" s="14"/>
      <c r="AB349" s="55"/>
      <c r="AC349" s="55"/>
    </row>
    <row r="350" spans="1:29" ht="15.75" customHeight="1">
      <c r="A350" s="52" t="s">
        <v>132</v>
      </c>
      <c r="B350" s="52" t="s">
        <v>982</v>
      </c>
      <c r="C350" s="73"/>
      <c r="D350" s="55"/>
      <c r="E350" s="55"/>
      <c r="F350" s="55"/>
      <c r="G350" s="55"/>
      <c r="H350" s="55"/>
      <c r="I350" s="55"/>
      <c r="J350" s="55"/>
      <c r="K350" s="55"/>
      <c r="L350" s="55"/>
      <c r="M350" s="55"/>
      <c r="N350" s="55"/>
      <c r="O350" s="55"/>
      <c r="P350" s="55"/>
      <c r="Q350" s="55"/>
      <c r="R350" s="55"/>
      <c r="S350" s="55"/>
      <c r="T350" s="55"/>
      <c r="U350" s="55"/>
      <c r="V350" s="111"/>
      <c r="W350" s="55"/>
      <c r="X350" s="55"/>
      <c r="Y350" s="55"/>
      <c r="Z350" s="55"/>
      <c r="AA350" s="14"/>
      <c r="AB350" s="55"/>
      <c r="AC350" s="55"/>
    </row>
    <row r="351" spans="1:29" ht="15.75" customHeight="1">
      <c r="A351" s="55"/>
      <c r="B351" s="55"/>
      <c r="C351" s="73"/>
      <c r="D351" s="55"/>
      <c r="E351" s="55"/>
      <c r="F351" s="55"/>
      <c r="G351" s="55"/>
      <c r="H351" s="55"/>
      <c r="I351" s="55"/>
      <c r="J351" s="55"/>
      <c r="K351" s="55"/>
      <c r="L351" s="55"/>
      <c r="M351" s="55"/>
      <c r="N351" s="55"/>
      <c r="O351" s="55"/>
      <c r="P351" s="55"/>
      <c r="Q351" s="55"/>
      <c r="R351" s="55"/>
      <c r="S351" s="55"/>
      <c r="T351" s="55"/>
      <c r="U351" s="59"/>
      <c r="V351" s="174"/>
      <c r="W351" s="55"/>
      <c r="X351" s="55"/>
      <c r="Y351" s="55"/>
      <c r="Z351" s="55"/>
      <c r="AA351" s="14"/>
      <c r="AB351" s="55"/>
      <c r="AC351" s="55"/>
    </row>
    <row r="352" spans="1:29" ht="15.75" customHeight="1">
      <c r="A352" s="52" t="s">
        <v>132</v>
      </c>
      <c r="B352" s="52" t="s">
        <v>913</v>
      </c>
      <c r="C352" s="73"/>
      <c r="D352" s="55"/>
      <c r="E352" s="55"/>
      <c r="F352" s="55"/>
      <c r="G352" s="55"/>
      <c r="H352" s="55"/>
      <c r="I352" s="55"/>
      <c r="J352" s="55"/>
      <c r="K352" s="55"/>
      <c r="L352" s="55"/>
      <c r="M352" s="55"/>
      <c r="N352" s="55"/>
      <c r="O352" s="55"/>
      <c r="P352" s="55"/>
      <c r="Q352" s="55"/>
      <c r="R352" s="55"/>
      <c r="S352" s="55"/>
      <c r="T352" s="55"/>
      <c r="U352" s="55"/>
      <c r="V352" s="111"/>
      <c r="W352" s="55"/>
      <c r="X352" s="55"/>
      <c r="Y352" s="55"/>
      <c r="Z352" s="55"/>
      <c r="AA352" s="14"/>
      <c r="AB352" s="55"/>
      <c r="AC352" s="55"/>
    </row>
    <row r="353" spans="1:29" ht="15.75" customHeight="1">
      <c r="A353" s="52" t="s">
        <v>97</v>
      </c>
      <c r="B353" s="53" t="s">
        <v>1100</v>
      </c>
      <c r="C353" s="54" t="s">
        <v>1101</v>
      </c>
      <c r="D353" s="55"/>
      <c r="E353" s="55"/>
      <c r="F353" s="56"/>
      <c r="G353" s="55"/>
      <c r="H353" s="55"/>
      <c r="I353" s="53" t="s">
        <v>516</v>
      </c>
      <c r="J353" s="55"/>
      <c r="K353" s="55"/>
      <c r="L353" s="55"/>
      <c r="M353" s="55"/>
      <c r="N353" s="55"/>
      <c r="O353" s="55"/>
      <c r="P353" s="55"/>
      <c r="Q353" s="55"/>
      <c r="R353" s="55"/>
      <c r="S353" s="55"/>
      <c r="T353" s="55"/>
      <c r="U353" s="52" t="s">
        <v>1101</v>
      </c>
      <c r="V353" s="111"/>
      <c r="W353" s="106" t="s">
        <v>1102</v>
      </c>
      <c r="X353" s="55"/>
      <c r="Y353" s="55"/>
      <c r="Z353" s="55"/>
      <c r="AA353" s="14"/>
      <c r="AB353" s="55"/>
      <c r="AC353" s="55"/>
    </row>
    <row r="354" spans="1:29" ht="15.75" customHeight="1">
      <c r="A354" s="61" t="s">
        <v>115</v>
      </c>
      <c r="B354" s="62" t="s">
        <v>1103</v>
      </c>
      <c r="C354" s="63" t="s">
        <v>1104</v>
      </c>
      <c r="D354" s="45"/>
      <c r="E354" s="45"/>
      <c r="F354" s="45"/>
      <c r="G354" s="45"/>
      <c r="H354" s="45"/>
      <c r="I354" s="45"/>
      <c r="J354" s="45"/>
      <c r="K354" s="45"/>
      <c r="L354" s="45"/>
      <c r="M354" s="45"/>
      <c r="N354" s="45"/>
      <c r="O354" s="45"/>
      <c r="P354" s="45"/>
      <c r="Q354" s="45"/>
      <c r="R354" s="45"/>
      <c r="S354" s="45"/>
      <c r="T354" s="45"/>
      <c r="U354" s="61" t="s">
        <v>1105</v>
      </c>
      <c r="V354" s="115"/>
      <c r="W354" s="124" t="s">
        <v>1106</v>
      </c>
      <c r="X354" s="45"/>
      <c r="Y354" s="45"/>
      <c r="Z354" s="45"/>
      <c r="AA354" s="14"/>
      <c r="AB354" s="45"/>
      <c r="AC354" s="45"/>
    </row>
    <row r="355" spans="1:29" ht="15.75" customHeight="1">
      <c r="A355" s="52" t="s">
        <v>97</v>
      </c>
      <c r="B355" s="53" t="s">
        <v>1107</v>
      </c>
      <c r="C355" s="54" t="s">
        <v>1108</v>
      </c>
      <c r="D355" s="55"/>
      <c r="E355" s="55"/>
      <c r="F355" s="53" t="s">
        <v>110</v>
      </c>
      <c r="G355" s="55"/>
      <c r="H355" s="55"/>
      <c r="I355" s="56"/>
      <c r="J355" s="55"/>
      <c r="K355" s="55"/>
      <c r="L355" s="55"/>
      <c r="M355" s="55"/>
      <c r="N355" s="55"/>
      <c r="O355" s="55"/>
      <c r="P355" s="55"/>
      <c r="Q355" s="55"/>
      <c r="R355" s="55"/>
      <c r="S355" s="55"/>
      <c r="T355" s="55"/>
      <c r="U355" s="52" t="s">
        <v>1108</v>
      </c>
      <c r="V355" s="111"/>
      <c r="W355" s="112" t="s">
        <v>1109</v>
      </c>
      <c r="X355" s="55"/>
      <c r="Y355" s="55"/>
      <c r="Z355" s="55"/>
      <c r="AA355" s="14"/>
      <c r="AB355" s="55"/>
      <c r="AC355" s="55"/>
    </row>
    <row r="356" spans="1:29" ht="15.75" customHeight="1">
      <c r="A356" s="133" t="s">
        <v>626</v>
      </c>
      <c r="B356" s="134" t="s">
        <v>1110</v>
      </c>
      <c r="C356" s="135" t="s">
        <v>1111</v>
      </c>
      <c r="D356" s="136"/>
      <c r="E356" s="137"/>
      <c r="F356" s="137"/>
      <c r="G356" s="136"/>
      <c r="H356" s="136"/>
      <c r="I356" s="137"/>
      <c r="J356" s="137"/>
      <c r="K356" s="133" t="s">
        <v>38</v>
      </c>
      <c r="L356" s="137"/>
      <c r="M356" s="137"/>
      <c r="N356" s="137"/>
      <c r="O356" s="137"/>
      <c r="P356" s="137"/>
      <c r="Q356" s="137"/>
      <c r="R356" s="137"/>
      <c r="S356" s="137"/>
      <c r="T356" s="137"/>
      <c r="U356" s="133" t="s">
        <v>1112</v>
      </c>
      <c r="V356" s="138"/>
      <c r="W356" s="152" t="s">
        <v>1113</v>
      </c>
      <c r="X356" s="137"/>
      <c r="Y356" s="137"/>
      <c r="Z356" s="137"/>
      <c r="AA356" s="14"/>
      <c r="AB356" s="137"/>
      <c r="AC356" s="137"/>
    </row>
    <row r="357" spans="1:29" ht="15.75" customHeight="1">
      <c r="A357" s="15" t="s">
        <v>631</v>
      </c>
      <c r="B357" s="16" t="s">
        <v>1114</v>
      </c>
      <c r="C357" s="17" t="s">
        <v>633</v>
      </c>
      <c r="D357" s="18"/>
      <c r="E357" s="18"/>
      <c r="F357" s="19"/>
      <c r="G357" s="18"/>
      <c r="H357" s="18"/>
      <c r="I357" s="18"/>
      <c r="J357" s="18"/>
      <c r="K357" s="15" t="s">
        <v>38</v>
      </c>
      <c r="L357" s="18"/>
      <c r="M357" s="18"/>
      <c r="N357" s="18"/>
      <c r="O357" s="18"/>
      <c r="P357" s="18"/>
      <c r="Q357" s="18"/>
      <c r="R357" s="18"/>
      <c r="S357" s="18"/>
      <c r="T357" s="18"/>
      <c r="U357" s="15" t="s">
        <v>634</v>
      </c>
      <c r="V357" s="20"/>
      <c r="W357" s="33" t="s">
        <v>635</v>
      </c>
      <c r="X357" s="18"/>
      <c r="Y357" s="18"/>
      <c r="Z357" s="18"/>
      <c r="AA357" s="34" t="s">
        <v>50</v>
      </c>
      <c r="AB357" s="18"/>
      <c r="AC357" s="18"/>
    </row>
    <row r="358" spans="1:29" ht="15.75" customHeight="1">
      <c r="A358" s="52" t="s">
        <v>132</v>
      </c>
      <c r="B358" s="52" t="s">
        <v>1107</v>
      </c>
      <c r="C358" s="73"/>
      <c r="D358" s="55"/>
      <c r="E358" s="55"/>
      <c r="F358" s="55"/>
      <c r="G358" s="55"/>
      <c r="H358" s="55"/>
      <c r="I358" s="55"/>
      <c r="J358" s="55"/>
      <c r="K358" s="55"/>
      <c r="L358" s="55"/>
      <c r="M358" s="55"/>
      <c r="N358" s="55"/>
      <c r="O358" s="55"/>
      <c r="P358" s="55"/>
      <c r="Q358" s="55"/>
      <c r="R358" s="55"/>
      <c r="S358" s="55"/>
      <c r="T358" s="55"/>
      <c r="U358" s="55"/>
      <c r="V358" s="111"/>
      <c r="W358" s="154"/>
      <c r="X358" s="55"/>
      <c r="Y358" s="55"/>
      <c r="Z358" s="55"/>
      <c r="AA358" s="14"/>
      <c r="AB358" s="55"/>
      <c r="AC358" s="55"/>
    </row>
    <row r="359" spans="1:29" ht="15.75" customHeight="1">
      <c r="A359" s="52" t="s">
        <v>97</v>
      </c>
      <c r="B359" s="53" t="s">
        <v>1115</v>
      </c>
      <c r="C359" s="54" t="s">
        <v>1116</v>
      </c>
      <c r="D359" s="55"/>
      <c r="E359" s="55"/>
      <c r="F359" s="53" t="s">
        <v>110</v>
      </c>
      <c r="G359" s="55"/>
      <c r="H359" s="55"/>
      <c r="I359" s="56"/>
      <c r="J359" s="55"/>
      <c r="K359" s="55"/>
      <c r="L359" s="55"/>
      <c r="M359" s="55"/>
      <c r="N359" s="55"/>
      <c r="O359" s="55"/>
      <c r="P359" s="55"/>
      <c r="Q359" s="55"/>
      <c r="R359" s="55"/>
      <c r="S359" s="55"/>
      <c r="T359" s="55"/>
      <c r="U359" s="52" t="s">
        <v>1116</v>
      </c>
      <c r="V359" s="111"/>
      <c r="W359" s="154"/>
      <c r="X359" s="55"/>
      <c r="Y359" s="55"/>
      <c r="Z359" s="55"/>
      <c r="AA359" s="14"/>
      <c r="AB359" s="55"/>
      <c r="AC359" s="55"/>
    </row>
    <row r="360" spans="1:29" ht="15.75" customHeight="1">
      <c r="A360" s="133" t="s">
        <v>626</v>
      </c>
      <c r="B360" s="134" t="s">
        <v>1117</v>
      </c>
      <c r="C360" s="135" t="s">
        <v>1118</v>
      </c>
      <c r="D360" s="136"/>
      <c r="E360" s="137"/>
      <c r="F360" s="137"/>
      <c r="G360" s="134" t="s">
        <v>1119</v>
      </c>
      <c r="H360" s="134" t="s">
        <v>1120</v>
      </c>
      <c r="I360" s="137"/>
      <c r="J360" s="137"/>
      <c r="K360" s="133" t="s">
        <v>38</v>
      </c>
      <c r="L360" s="137"/>
      <c r="M360" s="137"/>
      <c r="N360" s="137"/>
      <c r="O360" s="137"/>
      <c r="P360" s="137"/>
      <c r="Q360" s="137"/>
      <c r="R360" s="137"/>
      <c r="S360" s="137"/>
      <c r="T360" s="137"/>
      <c r="U360" s="133" t="s">
        <v>1121</v>
      </c>
      <c r="V360" s="151" t="s">
        <v>1122</v>
      </c>
      <c r="W360" s="152" t="s">
        <v>1123</v>
      </c>
      <c r="X360" s="137"/>
      <c r="Y360" s="4" t="s">
        <v>154</v>
      </c>
      <c r="Z360" s="137"/>
      <c r="AA360" s="14"/>
      <c r="AB360" s="137"/>
      <c r="AC360" s="137"/>
    </row>
    <row r="361" spans="1:29" ht="15.75" customHeight="1">
      <c r="A361" s="15" t="s">
        <v>631</v>
      </c>
      <c r="B361" s="16" t="s">
        <v>1124</v>
      </c>
      <c r="C361" s="17" t="s">
        <v>633</v>
      </c>
      <c r="D361" s="18"/>
      <c r="E361" s="18"/>
      <c r="F361" s="19"/>
      <c r="G361" s="18"/>
      <c r="H361" s="18"/>
      <c r="I361" s="18"/>
      <c r="J361" s="18"/>
      <c r="K361" s="15" t="s">
        <v>38</v>
      </c>
      <c r="L361" s="18"/>
      <c r="M361" s="18"/>
      <c r="N361" s="18"/>
      <c r="O361" s="18"/>
      <c r="P361" s="18"/>
      <c r="Q361" s="18"/>
      <c r="R361" s="18"/>
      <c r="S361" s="18"/>
      <c r="T361" s="18"/>
      <c r="U361" s="15" t="s">
        <v>634</v>
      </c>
      <c r="V361" s="20"/>
      <c r="W361" s="33" t="s">
        <v>635</v>
      </c>
      <c r="X361" s="18"/>
      <c r="Y361" s="18"/>
      <c r="Z361" s="18"/>
      <c r="AA361" s="34" t="s">
        <v>50</v>
      </c>
      <c r="AB361" s="18"/>
      <c r="AC361" s="18"/>
    </row>
    <row r="362" spans="1:29" ht="15.75" customHeight="1">
      <c r="A362" s="52" t="s">
        <v>132</v>
      </c>
      <c r="B362" s="52" t="s">
        <v>1115</v>
      </c>
      <c r="C362" s="73"/>
      <c r="D362" s="55"/>
      <c r="E362" s="55"/>
      <c r="F362" s="55"/>
      <c r="G362" s="55"/>
      <c r="H362" s="55"/>
      <c r="I362" s="55"/>
      <c r="J362" s="55"/>
      <c r="K362" s="55"/>
      <c r="L362" s="55"/>
      <c r="M362" s="55"/>
      <c r="N362" s="55"/>
      <c r="O362" s="55"/>
      <c r="P362" s="55"/>
      <c r="Q362" s="55"/>
      <c r="R362" s="55"/>
      <c r="S362" s="55"/>
      <c r="T362" s="55"/>
      <c r="U362" s="55"/>
      <c r="V362" s="111"/>
      <c r="W362" s="154"/>
      <c r="X362" s="55"/>
      <c r="Y362" s="55"/>
      <c r="Z362" s="55"/>
      <c r="AA362" s="14"/>
      <c r="AB362" s="55"/>
      <c r="AC362" s="55"/>
    </row>
    <row r="363" spans="1:29" ht="15.75" customHeight="1">
      <c r="A363" s="52" t="s">
        <v>97</v>
      </c>
      <c r="B363" s="53" t="s">
        <v>1125</v>
      </c>
      <c r="C363" s="54" t="s">
        <v>1126</v>
      </c>
      <c r="D363" s="55"/>
      <c r="E363" s="55"/>
      <c r="F363" s="53" t="s">
        <v>110</v>
      </c>
      <c r="G363" s="55"/>
      <c r="H363" s="55"/>
      <c r="I363" s="56"/>
      <c r="J363" s="55"/>
      <c r="K363" s="55"/>
      <c r="L363" s="55"/>
      <c r="M363" s="55"/>
      <c r="N363" s="55"/>
      <c r="O363" s="55"/>
      <c r="P363" s="55"/>
      <c r="Q363" s="55"/>
      <c r="R363" s="55"/>
      <c r="S363" s="55"/>
      <c r="T363" s="55"/>
      <c r="U363" s="52" t="s">
        <v>1126</v>
      </c>
      <c r="V363" s="111"/>
      <c r="W363" s="154"/>
      <c r="X363" s="55"/>
      <c r="Y363" s="55"/>
      <c r="Z363" s="55"/>
      <c r="AA363" s="14"/>
      <c r="AB363" s="55"/>
      <c r="AC363" s="55"/>
    </row>
    <row r="364" spans="1:29" ht="15.75" customHeight="1">
      <c r="A364" s="133" t="s">
        <v>626</v>
      </c>
      <c r="B364" s="134" t="s">
        <v>1127</v>
      </c>
      <c r="C364" s="135" t="s">
        <v>1128</v>
      </c>
      <c r="D364" s="136"/>
      <c r="E364" s="137"/>
      <c r="F364" s="137"/>
      <c r="G364" s="134" t="s">
        <v>1119</v>
      </c>
      <c r="H364" s="134" t="s">
        <v>1120</v>
      </c>
      <c r="I364" s="137"/>
      <c r="J364" s="137"/>
      <c r="K364" s="133" t="s">
        <v>38</v>
      </c>
      <c r="L364" s="137"/>
      <c r="M364" s="137"/>
      <c r="N364" s="137"/>
      <c r="O364" s="137"/>
      <c r="P364" s="137"/>
      <c r="Q364" s="137"/>
      <c r="R364" s="137"/>
      <c r="S364" s="137"/>
      <c r="T364" s="137"/>
      <c r="U364" s="133" t="s">
        <v>1129</v>
      </c>
      <c r="V364" s="151" t="s">
        <v>1122</v>
      </c>
      <c r="W364" s="152" t="s">
        <v>1130</v>
      </c>
      <c r="X364" s="137"/>
      <c r="Y364" s="4" t="s">
        <v>154</v>
      </c>
      <c r="Z364" s="137"/>
      <c r="AA364" s="14"/>
      <c r="AB364" s="137"/>
      <c r="AC364" s="137"/>
    </row>
    <row r="365" spans="1:29" ht="15.75" customHeight="1">
      <c r="A365" s="15" t="s">
        <v>1131</v>
      </c>
      <c r="B365" s="16" t="s">
        <v>1132</v>
      </c>
      <c r="C365" s="17" t="s">
        <v>633</v>
      </c>
      <c r="D365" s="18"/>
      <c r="E365" s="18"/>
      <c r="F365" s="19"/>
      <c r="G365" s="18"/>
      <c r="H365" s="18"/>
      <c r="I365" s="18"/>
      <c r="J365" s="18"/>
      <c r="K365" s="15" t="s">
        <v>38</v>
      </c>
      <c r="L365" s="18"/>
      <c r="M365" s="18"/>
      <c r="N365" s="18"/>
      <c r="O365" s="18"/>
      <c r="P365" s="18"/>
      <c r="Q365" s="18"/>
      <c r="R365" s="18"/>
      <c r="S365" s="18"/>
      <c r="T365" s="18"/>
      <c r="U365" s="15" t="s">
        <v>1133</v>
      </c>
      <c r="V365" s="20"/>
      <c r="W365" s="33" t="s">
        <v>635</v>
      </c>
      <c r="X365" s="18"/>
      <c r="Y365" s="18"/>
      <c r="Z365" s="18"/>
      <c r="AA365" s="34" t="s">
        <v>50</v>
      </c>
      <c r="AB365" s="18"/>
      <c r="AC365" s="18"/>
    </row>
    <row r="366" spans="1:29" ht="15.75" customHeight="1">
      <c r="A366" s="52" t="s">
        <v>132</v>
      </c>
      <c r="B366" s="52" t="s">
        <v>1125</v>
      </c>
      <c r="C366" s="73"/>
      <c r="D366" s="55"/>
      <c r="E366" s="55"/>
      <c r="F366" s="55"/>
      <c r="G366" s="55"/>
      <c r="H366" s="55"/>
      <c r="I366" s="55"/>
      <c r="J366" s="55"/>
      <c r="K366" s="55"/>
      <c r="L366" s="55"/>
      <c r="M366" s="55"/>
      <c r="N366" s="55"/>
      <c r="O366" s="55"/>
      <c r="P366" s="55"/>
      <c r="Q366" s="55"/>
      <c r="R366" s="55"/>
      <c r="S366" s="55"/>
      <c r="T366" s="55"/>
      <c r="U366" s="55"/>
      <c r="V366" s="111"/>
      <c r="W366" s="55"/>
      <c r="X366" s="55"/>
      <c r="Y366" s="55"/>
      <c r="Z366" s="55"/>
      <c r="AA366" s="14"/>
      <c r="AB366" s="55"/>
      <c r="AC366" s="55"/>
    </row>
    <row r="367" spans="1:29" ht="15.75" customHeight="1">
      <c r="A367" s="15" t="s">
        <v>86</v>
      </c>
      <c r="B367" s="16" t="s">
        <v>1134</v>
      </c>
      <c r="C367" s="17" t="s">
        <v>1135</v>
      </c>
      <c r="D367" s="18"/>
      <c r="E367" s="18"/>
      <c r="F367" s="19"/>
      <c r="G367" s="18"/>
      <c r="H367" s="18"/>
      <c r="I367" s="18"/>
      <c r="J367" s="18"/>
      <c r="K367" s="15" t="s">
        <v>38</v>
      </c>
      <c r="L367" s="18"/>
      <c r="M367" s="18"/>
      <c r="N367" s="18"/>
      <c r="O367" s="18"/>
      <c r="P367" s="18"/>
      <c r="Q367" s="18"/>
      <c r="R367" s="18"/>
      <c r="S367" s="18"/>
      <c r="T367" s="18"/>
      <c r="U367" s="15" t="s">
        <v>1136</v>
      </c>
      <c r="V367" s="20"/>
      <c r="W367" s="142" t="s">
        <v>1137</v>
      </c>
      <c r="X367" s="18"/>
      <c r="Y367" s="18"/>
      <c r="Z367" s="18"/>
      <c r="AA367" s="14"/>
      <c r="AB367" s="18"/>
      <c r="AC367" s="18"/>
    </row>
    <row r="368" spans="1:29" ht="15.75" customHeight="1">
      <c r="A368" s="52" t="s">
        <v>97</v>
      </c>
      <c r="B368" s="53" t="s">
        <v>1138</v>
      </c>
      <c r="C368" s="54" t="s">
        <v>1139</v>
      </c>
      <c r="D368" s="55"/>
      <c r="E368" s="55"/>
      <c r="F368" s="53" t="s">
        <v>110</v>
      </c>
      <c r="G368" s="55"/>
      <c r="H368" s="55"/>
      <c r="I368" s="56"/>
      <c r="J368" s="55"/>
      <c r="K368" s="55"/>
      <c r="L368" s="55"/>
      <c r="M368" s="55"/>
      <c r="N368" s="55"/>
      <c r="O368" s="55"/>
      <c r="P368" s="55"/>
      <c r="Q368" s="55"/>
      <c r="R368" s="55"/>
      <c r="S368" s="55"/>
      <c r="T368" s="55"/>
      <c r="U368" s="52" t="s">
        <v>1140</v>
      </c>
      <c r="V368" s="111"/>
      <c r="W368" s="154"/>
      <c r="X368" s="55"/>
      <c r="Y368" s="55"/>
      <c r="Z368" s="55"/>
      <c r="AA368" s="14"/>
      <c r="AB368" s="55"/>
      <c r="AC368" s="55"/>
    </row>
    <row r="369" spans="1:29" ht="15.75" customHeight="1">
      <c r="A369" s="93" t="s">
        <v>127</v>
      </c>
      <c r="B369" s="94" t="s">
        <v>1141</v>
      </c>
      <c r="C369" s="95" t="s">
        <v>1142</v>
      </c>
      <c r="D369" s="97"/>
      <c r="E369" s="96"/>
      <c r="F369" s="96"/>
      <c r="G369" s="97"/>
      <c r="H369" s="97"/>
      <c r="I369" s="93" t="s">
        <v>1143</v>
      </c>
      <c r="J369" s="96"/>
      <c r="K369" s="96"/>
      <c r="L369" s="96"/>
      <c r="M369" s="96"/>
      <c r="N369" s="96"/>
      <c r="O369" s="96"/>
      <c r="P369" s="96"/>
      <c r="Q369" s="96"/>
      <c r="R369" s="96"/>
      <c r="S369" s="96"/>
      <c r="T369" s="96"/>
      <c r="U369" s="93" t="s">
        <v>1144</v>
      </c>
      <c r="V369" s="110"/>
      <c r="W369" s="175" t="s">
        <v>1145</v>
      </c>
      <c r="X369" s="96"/>
      <c r="Y369" s="96"/>
      <c r="Z369" s="96"/>
      <c r="AA369" s="14"/>
      <c r="AB369" s="96"/>
      <c r="AC369" s="96"/>
    </row>
    <row r="370" spans="1:29" ht="15.75" customHeight="1">
      <c r="A370" s="15" t="s">
        <v>1131</v>
      </c>
      <c r="B370" s="16" t="s">
        <v>1146</v>
      </c>
      <c r="C370" s="17" t="s">
        <v>633</v>
      </c>
      <c r="D370" s="18"/>
      <c r="E370" s="18"/>
      <c r="F370" s="19"/>
      <c r="G370" s="18"/>
      <c r="H370" s="18"/>
      <c r="I370" s="15" t="s">
        <v>1143</v>
      </c>
      <c r="J370" s="18"/>
      <c r="K370" s="18"/>
      <c r="L370" s="18"/>
      <c r="M370" s="18"/>
      <c r="N370" s="18"/>
      <c r="O370" s="18"/>
      <c r="P370" s="18"/>
      <c r="Q370" s="18"/>
      <c r="R370" s="18"/>
      <c r="S370" s="18"/>
      <c r="T370" s="18"/>
      <c r="U370" s="15" t="s">
        <v>1147</v>
      </c>
      <c r="V370" s="20"/>
      <c r="W370" s="33" t="s">
        <v>635</v>
      </c>
      <c r="X370" s="18"/>
      <c r="Y370" s="18"/>
      <c r="Z370" s="18"/>
      <c r="AA370" s="14"/>
      <c r="AB370" s="18"/>
      <c r="AC370" s="18"/>
    </row>
    <row r="371" spans="1:29" ht="15.75" customHeight="1">
      <c r="A371" s="52" t="s">
        <v>132</v>
      </c>
      <c r="B371" s="52" t="s">
        <v>1138</v>
      </c>
      <c r="C371" s="73"/>
      <c r="D371" s="55"/>
      <c r="E371" s="55"/>
      <c r="F371" s="55"/>
      <c r="G371" s="55"/>
      <c r="H371" s="55"/>
      <c r="I371" s="55"/>
      <c r="J371" s="55"/>
      <c r="K371" s="55"/>
      <c r="L371" s="55"/>
      <c r="M371" s="55"/>
      <c r="N371" s="55"/>
      <c r="O371" s="55"/>
      <c r="P371" s="55"/>
      <c r="Q371" s="55"/>
      <c r="R371" s="55"/>
      <c r="S371" s="55"/>
      <c r="T371" s="55"/>
      <c r="U371" s="55"/>
      <c r="V371" s="111"/>
      <c r="W371" s="154"/>
      <c r="X371" s="55"/>
      <c r="Y371" s="55"/>
      <c r="Z371" s="55"/>
      <c r="AA371" s="14"/>
      <c r="AB371" s="55"/>
      <c r="AC371" s="55"/>
    </row>
    <row r="372" spans="1:29" ht="15.75" customHeight="1">
      <c r="A372" s="133" t="s">
        <v>626</v>
      </c>
      <c r="B372" s="134" t="s">
        <v>1148</v>
      </c>
      <c r="C372" s="135" t="s">
        <v>1149</v>
      </c>
      <c r="D372" s="134" t="s">
        <v>1150</v>
      </c>
      <c r="E372" s="137"/>
      <c r="F372" s="137"/>
      <c r="G372" s="134" t="s">
        <v>1119</v>
      </c>
      <c r="H372" s="134" t="s">
        <v>1120</v>
      </c>
      <c r="I372" s="133" t="s">
        <v>1007</v>
      </c>
      <c r="J372" s="137"/>
      <c r="K372" s="137"/>
      <c r="L372" s="137"/>
      <c r="M372" s="137"/>
      <c r="N372" s="137"/>
      <c r="O372" s="137"/>
      <c r="P372" s="137"/>
      <c r="Q372" s="137"/>
      <c r="R372" s="137"/>
      <c r="S372" s="137"/>
      <c r="T372" s="137"/>
      <c r="U372" s="133" t="s">
        <v>1151</v>
      </c>
      <c r="V372" s="151" t="s">
        <v>1152</v>
      </c>
      <c r="W372" s="176" t="s">
        <v>1153</v>
      </c>
      <c r="X372" s="177"/>
      <c r="Y372" s="4" t="s">
        <v>154</v>
      </c>
      <c r="Z372" s="177"/>
      <c r="AA372" s="177"/>
      <c r="AB372" s="177"/>
      <c r="AC372" s="177"/>
    </row>
    <row r="373" spans="1:29" ht="15.75" customHeight="1">
      <c r="A373" s="52" t="s">
        <v>132</v>
      </c>
      <c r="B373" s="52" t="s">
        <v>1100</v>
      </c>
      <c r="C373" s="73"/>
      <c r="D373" s="55"/>
      <c r="E373" s="55"/>
      <c r="F373" s="55"/>
      <c r="G373" s="55"/>
      <c r="H373" s="55"/>
      <c r="I373" s="55"/>
      <c r="J373" s="55"/>
      <c r="K373" s="55"/>
      <c r="L373" s="55"/>
      <c r="M373" s="55"/>
      <c r="N373" s="55"/>
      <c r="O373" s="55"/>
      <c r="P373" s="55"/>
      <c r="Q373" s="55"/>
      <c r="R373" s="55"/>
      <c r="S373" s="55"/>
      <c r="T373" s="55"/>
      <c r="U373" s="55"/>
      <c r="V373" s="111"/>
      <c r="W373" s="154"/>
      <c r="X373" s="55"/>
      <c r="Y373" s="55"/>
      <c r="Z373" s="55"/>
      <c r="AA373" s="14"/>
      <c r="AB373" s="55"/>
      <c r="AC373" s="55"/>
    </row>
    <row r="374" spans="1:29" ht="15.75" customHeight="1">
      <c r="A374" s="52" t="s">
        <v>132</v>
      </c>
      <c r="B374" s="52" t="s">
        <v>475</v>
      </c>
      <c r="C374" s="73"/>
      <c r="D374" s="55"/>
      <c r="E374" s="55"/>
      <c r="F374" s="55"/>
      <c r="G374" s="55"/>
      <c r="H374" s="55"/>
      <c r="I374" s="55"/>
      <c r="J374" s="55"/>
      <c r="K374" s="55"/>
      <c r="L374" s="55"/>
      <c r="M374" s="55"/>
      <c r="N374" s="55"/>
      <c r="O374" s="55"/>
      <c r="P374" s="55"/>
      <c r="Q374" s="55"/>
      <c r="R374" s="55"/>
      <c r="S374" s="55"/>
      <c r="T374" s="55"/>
      <c r="U374" s="55"/>
      <c r="V374" s="111"/>
      <c r="W374" s="154"/>
      <c r="X374" s="55"/>
      <c r="Y374" s="55"/>
      <c r="Z374" s="55"/>
      <c r="AA374" s="14"/>
      <c r="AB374" s="55"/>
      <c r="AC374" s="55"/>
    </row>
    <row r="375" spans="1:29" ht="15.75" customHeight="1">
      <c r="A375" s="52" t="s">
        <v>97</v>
      </c>
      <c r="B375" s="53" t="s">
        <v>1154</v>
      </c>
      <c r="C375" s="54" t="s">
        <v>1155</v>
      </c>
      <c r="D375" s="55"/>
      <c r="E375" s="55"/>
      <c r="F375" s="56"/>
      <c r="G375" s="55"/>
      <c r="H375" s="55"/>
      <c r="I375" s="56"/>
      <c r="J375" s="55"/>
      <c r="K375" s="55"/>
      <c r="L375" s="55"/>
      <c r="M375" s="55"/>
      <c r="N375" s="55"/>
      <c r="O375" s="55"/>
      <c r="P375" s="55"/>
      <c r="Q375" s="55"/>
      <c r="R375" s="55"/>
      <c r="S375" s="55"/>
      <c r="T375" s="55"/>
      <c r="U375" s="52" t="s">
        <v>1155</v>
      </c>
      <c r="V375" s="111"/>
      <c r="W375" s="106" t="s">
        <v>1156</v>
      </c>
      <c r="X375" s="55"/>
      <c r="Y375" s="55"/>
      <c r="Z375" s="55"/>
      <c r="AA375" s="14"/>
      <c r="AB375" s="55"/>
      <c r="AC375" s="55"/>
    </row>
    <row r="376" spans="1:29" ht="15.75" customHeight="1">
      <c r="A376" s="61" t="s">
        <v>115</v>
      </c>
      <c r="B376" s="62" t="s">
        <v>1157</v>
      </c>
      <c r="C376" s="63" t="s">
        <v>1158</v>
      </c>
      <c r="D376" s="45"/>
      <c r="E376" s="45"/>
      <c r="F376" s="45"/>
      <c r="G376" s="45"/>
      <c r="H376" s="45"/>
      <c r="I376" s="45"/>
      <c r="J376" s="45"/>
      <c r="K376" s="45"/>
      <c r="L376" s="45"/>
      <c r="M376" s="45"/>
      <c r="N376" s="45"/>
      <c r="O376" s="45"/>
      <c r="P376" s="45"/>
      <c r="Q376" s="45"/>
      <c r="R376" s="45"/>
      <c r="S376" s="45"/>
      <c r="T376" s="45"/>
      <c r="U376" s="61" t="s">
        <v>1159</v>
      </c>
      <c r="V376" s="45"/>
      <c r="W376" s="178" t="s">
        <v>1160</v>
      </c>
      <c r="X376" s="45"/>
      <c r="Y376" s="45"/>
      <c r="Z376" s="45"/>
      <c r="AA376" s="14"/>
      <c r="AB376" s="45"/>
      <c r="AC376" s="45"/>
    </row>
    <row r="377" spans="1:29" ht="15.75" customHeight="1">
      <c r="A377" s="52" t="s">
        <v>97</v>
      </c>
      <c r="B377" s="53" t="s">
        <v>1161</v>
      </c>
      <c r="C377" s="54" t="s">
        <v>1162</v>
      </c>
      <c r="D377" s="55"/>
      <c r="E377" s="55"/>
      <c r="F377" s="53" t="s">
        <v>110</v>
      </c>
      <c r="G377" s="55"/>
      <c r="H377" s="55"/>
      <c r="I377" s="56"/>
      <c r="J377" s="55"/>
      <c r="K377" s="55"/>
      <c r="L377" s="55"/>
      <c r="M377" s="55"/>
      <c r="N377" s="55"/>
      <c r="O377" s="55"/>
      <c r="P377" s="55"/>
      <c r="Q377" s="55"/>
      <c r="R377" s="55"/>
      <c r="S377" s="55"/>
      <c r="T377" s="55"/>
      <c r="U377" s="52" t="s">
        <v>1162</v>
      </c>
      <c r="V377" s="111"/>
      <c r="W377" s="112" t="s">
        <v>1163</v>
      </c>
      <c r="X377" s="55"/>
      <c r="Y377" s="55"/>
      <c r="Z377" s="55"/>
      <c r="AA377" s="14"/>
      <c r="AB377" s="55"/>
      <c r="AC377" s="55"/>
    </row>
    <row r="378" spans="1:29" ht="15.75" customHeight="1">
      <c r="A378" s="61" t="s">
        <v>115</v>
      </c>
      <c r="B378" s="62" t="s">
        <v>1164</v>
      </c>
      <c r="C378" s="63" t="s">
        <v>1165</v>
      </c>
      <c r="D378" s="45"/>
      <c r="E378" s="45"/>
      <c r="F378" s="45"/>
      <c r="G378" s="45"/>
      <c r="H378" s="45"/>
      <c r="I378" s="45"/>
      <c r="J378" s="45"/>
      <c r="K378" s="45"/>
      <c r="L378" s="45"/>
      <c r="M378" s="45"/>
      <c r="N378" s="45"/>
      <c r="O378" s="45"/>
      <c r="P378" s="45"/>
      <c r="Q378" s="45"/>
      <c r="R378" s="45"/>
      <c r="S378" s="45"/>
      <c r="T378" s="45"/>
      <c r="U378" s="61" t="s">
        <v>1166</v>
      </c>
      <c r="V378" s="115"/>
      <c r="W378" s="119" t="s">
        <v>1167</v>
      </c>
      <c r="X378" s="45"/>
      <c r="Y378" s="45"/>
      <c r="Z378" s="45"/>
      <c r="AA378" s="14"/>
      <c r="AB378" s="45"/>
      <c r="AC378" s="45"/>
    </row>
    <row r="379" spans="1:29" ht="15.75" customHeight="1">
      <c r="A379" s="93" t="s">
        <v>127</v>
      </c>
      <c r="B379" s="94" t="s">
        <v>1168</v>
      </c>
      <c r="C379" s="95" t="s">
        <v>1169</v>
      </c>
      <c r="D379" s="97"/>
      <c r="E379" s="96"/>
      <c r="F379" s="96"/>
      <c r="G379" s="97"/>
      <c r="H379" s="97"/>
      <c r="I379" s="96"/>
      <c r="J379" s="96"/>
      <c r="K379" s="93" t="s">
        <v>38</v>
      </c>
      <c r="L379" s="96"/>
      <c r="M379" s="96"/>
      <c r="N379" s="96"/>
      <c r="O379" s="96"/>
      <c r="P379" s="96"/>
      <c r="Q379" s="96"/>
      <c r="R379" s="96"/>
      <c r="S379" s="96"/>
      <c r="T379" s="96"/>
      <c r="U379" s="93" t="s">
        <v>1170</v>
      </c>
      <c r="V379" s="110"/>
      <c r="W379" s="107" t="s">
        <v>1171</v>
      </c>
      <c r="X379" s="96"/>
      <c r="Y379" s="96"/>
      <c r="Z379" s="96"/>
      <c r="AA379" s="14"/>
      <c r="AB379" s="96"/>
      <c r="AC379" s="96"/>
    </row>
    <row r="380" spans="1:29" ht="15.75" customHeight="1">
      <c r="A380" s="93" t="s">
        <v>127</v>
      </c>
      <c r="B380" s="94" t="s">
        <v>1172</v>
      </c>
      <c r="C380" s="95" t="s">
        <v>1173</v>
      </c>
      <c r="D380" s="97"/>
      <c r="E380" s="96"/>
      <c r="F380" s="96"/>
      <c r="G380" s="97"/>
      <c r="H380" s="97"/>
      <c r="I380" s="96"/>
      <c r="J380" s="96"/>
      <c r="K380" s="93" t="s">
        <v>38</v>
      </c>
      <c r="L380" s="96"/>
      <c r="M380" s="96"/>
      <c r="N380" s="96"/>
      <c r="O380" s="96"/>
      <c r="P380" s="96"/>
      <c r="Q380" s="96"/>
      <c r="R380" s="96"/>
      <c r="S380" s="96"/>
      <c r="T380" s="96"/>
      <c r="U380" s="93" t="s">
        <v>1174</v>
      </c>
      <c r="V380" s="110"/>
      <c r="W380" s="107" t="s">
        <v>1175</v>
      </c>
      <c r="X380" s="96"/>
      <c r="Y380" s="96"/>
      <c r="Z380" s="96"/>
      <c r="AA380" s="14"/>
      <c r="AB380" s="96"/>
      <c r="AC380" s="96"/>
    </row>
    <row r="381" spans="1:29" ht="15.75" customHeight="1">
      <c r="A381" s="93" t="s">
        <v>127</v>
      </c>
      <c r="B381" s="94" t="s">
        <v>1176</v>
      </c>
      <c r="C381" s="95" t="s">
        <v>1177</v>
      </c>
      <c r="D381" s="97"/>
      <c r="E381" s="96"/>
      <c r="F381" s="96"/>
      <c r="G381" s="97"/>
      <c r="H381" s="97"/>
      <c r="I381" s="96"/>
      <c r="J381" s="96"/>
      <c r="K381" s="93" t="s">
        <v>38</v>
      </c>
      <c r="L381" s="96"/>
      <c r="M381" s="96"/>
      <c r="N381" s="96"/>
      <c r="O381" s="96"/>
      <c r="P381" s="96"/>
      <c r="Q381" s="96"/>
      <c r="R381" s="96"/>
      <c r="S381" s="96"/>
      <c r="T381" s="96"/>
      <c r="U381" s="93" t="s">
        <v>1178</v>
      </c>
      <c r="V381" s="110"/>
      <c r="W381" s="107" t="s">
        <v>1179</v>
      </c>
      <c r="X381" s="96"/>
      <c r="Y381" s="96"/>
      <c r="Z381" s="96"/>
      <c r="AA381" s="14"/>
      <c r="AB381" s="96"/>
      <c r="AC381" s="96"/>
    </row>
    <row r="382" spans="1:29" ht="15.75" customHeight="1">
      <c r="A382" s="93" t="s">
        <v>127</v>
      </c>
      <c r="B382" s="94" t="s">
        <v>1180</v>
      </c>
      <c r="C382" s="95" t="s">
        <v>1181</v>
      </c>
      <c r="D382" s="97"/>
      <c r="E382" s="96"/>
      <c r="F382" s="96"/>
      <c r="G382" s="97"/>
      <c r="H382" s="97"/>
      <c r="I382" s="96"/>
      <c r="J382" s="96"/>
      <c r="K382" s="93" t="s">
        <v>38</v>
      </c>
      <c r="L382" s="96"/>
      <c r="M382" s="96"/>
      <c r="N382" s="96"/>
      <c r="O382" s="96"/>
      <c r="P382" s="96"/>
      <c r="Q382" s="96"/>
      <c r="R382" s="96"/>
      <c r="S382" s="96"/>
      <c r="T382" s="96"/>
      <c r="U382" s="93" t="s">
        <v>1182</v>
      </c>
      <c r="V382" s="110"/>
      <c r="W382" s="107" t="s">
        <v>1183</v>
      </c>
      <c r="X382" s="96"/>
      <c r="Y382" s="96"/>
      <c r="Z382" s="96"/>
      <c r="AA382" s="14"/>
      <c r="AB382" s="96"/>
      <c r="AC382" s="96"/>
    </row>
    <row r="383" spans="1:29" ht="15.75" customHeight="1">
      <c r="A383" s="93" t="s">
        <v>127</v>
      </c>
      <c r="B383" s="94" t="s">
        <v>1184</v>
      </c>
      <c r="C383" s="95" t="s">
        <v>1185</v>
      </c>
      <c r="D383" s="97"/>
      <c r="E383" s="96"/>
      <c r="F383" s="96"/>
      <c r="G383" s="97"/>
      <c r="H383" s="97"/>
      <c r="I383" s="96"/>
      <c r="J383" s="96"/>
      <c r="K383" s="93" t="s">
        <v>38</v>
      </c>
      <c r="L383" s="96"/>
      <c r="M383" s="96"/>
      <c r="N383" s="96"/>
      <c r="O383" s="96"/>
      <c r="P383" s="96"/>
      <c r="Q383" s="96"/>
      <c r="R383" s="96"/>
      <c r="S383" s="96"/>
      <c r="T383" s="96"/>
      <c r="U383" s="93" t="s">
        <v>1186</v>
      </c>
      <c r="V383" s="110"/>
      <c r="W383" s="107" t="s">
        <v>1187</v>
      </c>
      <c r="X383" s="96"/>
      <c r="Y383" s="96"/>
      <c r="Z383" s="96"/>
      <c r="AA383" s="14"/>
      <c r="AB383" s="96"/>
      <c r="AC383" s="96"/>
    </row>
    <row r="384" spans="1:29" ht="15.75" customHeight="1">
      <c r="A384" s="93" t="s">
        <v>127</v>
      </c>
      <c r="B384" s="94" t="s">
        <v>1188</v>
      </c>
      <c r="C384" s="95" t="s">
        <v>1189</v>
      </c>
      <c r="D384" s="97"/>
      <c r="E384" s="96"/>
      <c r="F384" s="96"/>
      <c r="G384" s="97"/>
      <c r="H384" s="97"/>
      <c r="I384" s="96"/>
      <c r="J384" s="96"/>
      <c r="K384" s="93" t="s">
        <v>38</v>
      </c>
      <c r="L384" s="96"/>
      <c r="M384" s="96"/>
      <c r="N384" s="96"/>
      <c r="O384" s="96"/>
      <c r="P384" s="96"/>
      <c r="Q384" s="96"/>
      <c r="R384" s="96"/>
      <c r="S384" s="96"/>
      <c r="T384" s="96"/>
      <c r="U384" s="93" t="s">
        <v>1190</v>
      </c>
      <c r="V384" s="110"/>
      <c r="W384" s="107" t="s">
        <v>1191</v>
      </c>
      <c r="X384" s="96"/>
      <c r="Y384" s="96"/>
      <c r="Z384" s="96"/>
      <c r="AA384" s="14"/>
      <c r="AB384" s="96"/>
      <c r="AC384" s="96"/>
    </row>
    <row r="385" spans="1:29" ht="15.75" customHeight="1">
      <c r="A385" s="93" t="s">
        <v>127</v>
      </c>
      <c r="B385" s="94" t="s">
        <v>1192</v>
      </c>
      <c r="C385" s="95" t="s">
        <v>1193</v>
      </c>
      <c r="D385" s="97"/>
      <c r="E385" s="96"/>
      <c r="F385" s="96"/>
      <c r="G385" s="97"/>
      <c r="H385" s="97"/>
      <c r="I385" s="96"/>
      <c r="J385" s="96"/>
      <c r="K385" s="93" t="s">
        <v>38</v>
      </c>
      <c r="L385" s="96"/>
      <c r="M385" s="96"/>
      <c r="N385" s="96"/>
      <c r="O385" s="96"/>
      <c r="P385" s="96"/>
      <c r="Q385" s="96"/>
      <c r="R385" s="96"/>
      <c r="S385" s="96"/>
      <c r="T385" s="96"/>
      <c r="U385" s="93" t="s">
        <v>1194</v>
      </c>
      <c r="V385" s="110"/>
      <c r="W385" s="107" t="s">
        <v>1195</v>
      </c>
      <c r="X385" s="96"/>
      <c r="Y385" s="96"/>
      <c r="Z385" s="96"/>
      <c r="AA385" s="14"/>
      <c r="AB385" s="96"/>
      <c r="AC385" s="96"/>
    </row>
    <row r="386" spans="1:29" ht="15.75" customHeight="1">
      <c r="A386" s="93" t="s">
        <v>127</v>
      </c>
      <c r="B386" s="94" t="s">
        <v>1196</v>
      </c>
      <c r="C386" s="95" t="s">
        <v>1197</v>
      </c>
      <c r="D386" s="97"/>
      <c r="E386" s="96"/>
      <c r="F386" s="96"/>
      <c r="G386" s="97"/>
      <c r="H386" s="97"/>
      <c r="I386" s="96"/>
      <c r="J386" s="96"/>
      <c r="K386" s="93" t="s">
        <v>38</v>
      </c>
      <c r="L386" s="96"/>
      <c r="M386" s="96"/>
      <c r="N386" s="96"/>
      <c r="O386" s="96"/>
      <c r="P386" s="96"/>
      <c r="Q386" s="96"/>
      <c r="R386" s="96"/>
      <c r="S386" s="96"/>
      <c r="T386" s="96"/>
      <c r="U386" s="93" t="s">
        <v>1198</v>
      </c>
      <c r="V386" s="110"/>
      <c r="W386" s="107" t="s">
        <v>1199</v>
      </c>
      <c r="X386" s="96"/>
      <c r="Y386" s="96"/>
      <c r="Z386" s="96"/>
      <c r="AA386" s="14"/>
      <c r="AB386" s="96"/>
      <c r="AC386" s="96"/>
    </row>
    <row r="387" spans="1:29" ht="15.75" customHeight="1">
      <c r="A387" s="93" t="s">
        <v>127</v>
      </c>
      <c r="B387" s="94" t="s">
        <v>1200</v>
      </c>
      <c r="C387" s="95" t="s">
        <v>1201</v>
      </c>
      <c r="D387" s="97"/>
      <c r="E387" s="96"/>
      <c r="F387" s="96"/>
      <c r="G387" s="97"/>
      <c r="H387" s="97"/>
      <c r="I387" s="96"/>
      <c r="J387" s="96"/>
      <c r="K387" s="93" t="s">
        <v>38</v>
      </c>
      <c r="L387" s="96"/>
      <c r="M387" s="96"/>
      <c r="N387" s="96"/>
      <c r="O387" s="96"/>
      <c r="P387" s="96"/>
      <c r="Q387" s="96"/>
      <c r="R387" s="96"/>
      <c r="S387" s="96"/>
      <c r="T387" s="96"/>
      <c r="U387" s="93" t="s">
        <v>1202</v>
      </c>
      <c r="V387" s="110"/>
      <c r="W387" s="107" t="s">
        <v>1203</v>
      </c>
      <c r="X387" s="96"/>
      <c r="Y387" s="96"/>
      <c r="Z387" s="96"/>
      <c r="AA387" s="14"/>
      <c r="AB387" s="96"/>
      <c r="AC387" s="96"/>
    </row>
    <row r="388" spans="1:29" ht="15.75" customHeight="1">
      <c r="A388" s="93" t="s">
        <v>127</v>
      </c>
      <c r="B388" s="94" t="s">
        <v>1204</v>
      </c>
      <c r="C388" s="95" t="s">
        <v>1205</v>
      </c>
      <c r="D388" s="97"/>
      <c r="E388" s="96"/>
      <c r="F388" s="96"/>
      <c r="G388" s="97"/>
      <c r="H388" s="97"/>
      <c r="I388" s="96"/>
      <c r="J388" s="96"/>
      <c r="K388" s="93" t="s">
        <v>38</v>
      </c>
      <c r="L388" s="96"/>
      <c r="M388" s="96"/>
      <c r="N388" s="96"/>
      <c r="O388" s="96"/>
      <c r="P388" s="96"/>
      <c r="Q388" s="96"/>
      <c r="R388" s="96"/>
      <c r="S388" s="96"/>
      <c r="T388" s="96"/>
      <c r="U388" s="93" t="s">
        <v>1206</v>
      </c>
      <c r="V388" s="110"/>
      <c r="W388" s="107" t="s">
        <v>1207</v>
      </c>
      <c r="X388" s="96"/>
      <c r="Y388" s="96"/>
      <c r="Z388" s="96"/>
      <c r="AA388" s="14"/>
      <c r="AB388" s="96"/>
      <c r="AC388" s="96"/>
    </row>
    <row r="389" spans="1:29" ht="15.75" customHeight="1">
      <c r="A389" s="93" t="s">
        <v>127</v>
      </c>
      <c r="B389" s="94" t="s">
        <v>1208</v>
      </c>
      <c r="C389" s="95" t="s">
        <v>1209</v>
      </c>
      <c r="D389" s="97"/>
      <c r="E389" s="96"/>
      <c r="F389" s="96"/>
      <c r="G389" s="97"/>
      <c r="H389" s="97"/>
      <c r="I389" s="96"/>
      <c r="J389" s="96"/>
      <c r="K389" s="93" t="s">
        <v>38</v>
      </c>
      <c r="L389" s="96"/>
      <c r="M389" s="96"/>
      <c r="N389" s="96"/>
      <c r="O389" s="96"/>
      <c r="P389" s="96"/>
      <c r="Q389" s="96"/>
      <c r="R389" s="96"/>
      <c r="S389" s="96"/>
      <c r="T389" s="96"/>
      <c r="U389" s="93" t="s">
        <v>1210</v>
      </c>
      <c r="V389" s="110"/>
      <c r="W389" s="107" t="s">
        <v>1211</v>
      </c>
      <c r="X389" s="96"/>
      <c r="Y389" s="96"/>
      <c r="Z389" s="96"/>
      <c r="AA389" s="14"/>
      <c r="AB389" s="96"/>
      <c r="AC389" s="96"/>
    </row>
    <row r="390" spans="1:29" ht="15.75" customHeight="1">
      <c r="A390" s="93" t="s">
        <v>127</v>
      </c>
      <c r="B390" s="94" t="s">
        <v>1212</v>
      </c>
      <c r="C390" s="95" t="s">
        <v>1213</v>
      </c>
      <c r="D390" s="97"/>
      <c r="E390" s="96"/>
      <c r="F390" s="96"/>
      <c r="G390" s="97"/>
      <c r="H390" s="97"/>
      <c r="I390" s="96"/>
      <c r="J390" s="96"/>
      <c r="K390" s="93" t="s">
        <v>38</v>
      </c>
      <c r="L390" s="96"/>
      <c r="M390" s="96"/>
      <c r="N390" s="96"/>
      <c r="O390" s="96"/>
      <c r="P390" s="96"/>
      <c r="Q390" s="96"/>
      <c r="R390" s="96"/>
      <c r="S390" s="96"/>
      <c r="T390" s="96"/>
      <c r="U390" s="93" t="s">
        <v>1214</v>
      </c>
      <c r="V390" s="110"/>
      <c r="W390" s="107" t="s">
        <v>1215</v>
      </c>
      <c r="X390" s="96"/>
      <c r="Y390" s="96"/>
      <c r="Z390" s="96"/>
      <c r="AA390" s="14"/>
      <c r="AB390" s="96"/>
      <c r="AC390" s="96"/>
    </row>
    <row r="391" spans="1:29" ht="15.75" customHeight="1">
      <c r="A391" s="52" t="s">
        <v>132</v>
      </c>
      <c r="B391" s="52" t="s">
        <v>1161</v>
      </c>
      <c r="C391" s="73"/>
      <c r="D391" s="55"/>
      <c r="E391" s="55"/>
      <c r="F391" s="55"/>
      <c r="G391" s="55"/>
      <c r="H391" s="55"/>
      <c r="I391" s="55"/>
      <c r="J391" s="55"/>
      <c r="K391" s="55"/>
      <c r="L391" s="55"/>
      <c r="M391" s="55"/>
      <c r="N391" s="55"/>
      <c r="O391" s="55"/>
      <c r="P391" s="55"/>
      <c r="Q391" s="55"/>
      <c r="R391" s="55"/>
      <c r="S391" s="55"/>
      <c r="T391" s="55"/>
      <c r="U391" s="55"/>
      <c r="V391" s="111"/>
      <c r="W391" s="55"/>
      <c r="X391" s="55"/>
      <c r="Y391" s="55"/>
      <c r="Z391" s="55"/>
      <c r="AA391" s="14"/>
      <c r="AB391" s="55"/>
      <c r="AC391" s="55"/>
    </row>
    <row r="392" spans="1:29" ht="15.75" customHeight="1">
      <c r="A392" s="61" t="s">
        <v>115</v>
      </c>
      <c r="B392" s="62" t="s">
        <v>1216</v>
      </c>
      <c r="C392" s="63" t="s">
        <v>1217</v>
      </c>
      <c r="D392" s="45"/>
      <c r="E392" s="45"/>
      <c r="F392" s="45"/>
      <c r="G392" s="45"/>
      <c r="H392" s="45"/>
      <c r="I392" s="45"/>
      <c r="J392" s="45"/>
      <c r="K392" s="45"/>
      <c r="L392" s="45"/>
      <c r="M392" s="45"/>
      <c r="N392" s="45"/>
      <c r="O392" s="45"/>
      <c r="P392" s="45"/>
      <c r="Q392" s="45"/>
      <c r="R392" s="45"/>
      <c r="S392" s="45"/>
      <c r="T392" s="45"/>
      <c r="U392" s="61" t="s">
        <v>1218</v>
      </c>
      <c r="V392" s="45"/>
      <c r="W392" s="179" t="s">
        <v>1219</v>
      </c>
      <c r="X392" s="45"/>
      <c r="Y392" s="45"/>
      <c r="Z392" s="45"/>
      <c r="AA392" s="14"/>
      <c r="AB392" s="45"/>
      <c r="AC392" s="45"/>
    </row>
    <row r="393" spans="1:29" ht="15.75" customHeight="1">
      <c r="A393" s="52" t="s">
        <v>97</v>
      </c>
      <c r="B393" s="53" t="s">
        <v>1220</v>
      </c>
      <c r="C393" s="54" t="s">
        <v>1221</v>
      </c>
      <c r="D393" s="55"/>
      <c r="E393" s="55"/>
      <c r="F393" s="53" t="s">
        <v>110</v>
      </c>
      <c r="G393" s="55"/>
      <c r="H393" s="55"/>
      <c r="I393" s="56"/>
      <c r="J393" s="55"/>
      <c r="K393" s="55"/>
      <c r="L393" s="55"/>
      <c r="M393" s="55"/>
      <c r="N393" s="55"/>
      <c r="O393" s="55"/>
      <c r="P393" s="55"/>
      <c r="Q393" s="55"/>
      <c r="R393" s="55"/>
      <c r="S393" s="55"/>
      <c r="T393" s="55"/>
      <c r="U393" s="52" t="s">
        <v>1221</v>
      </c>
      <c r="V393" s="111"/>
      <c r="W393" s="112" t="s">
        <v>1222</v>
      </c>
      <c r="X393" s="55"/>
      <c r="Y393" s="55"/>
      <c r="Z393" s="55"/>
      <c r="AA393" s="14"/>
      <c r="AB393" s="55"/>
      <c r="AC393" s="55"/>
    </row>
    <row r="394" spans="1:29" ht="15.75" customHeight="1">
      <c r="A394" s="61" t="s">
        <v>115</v>
      </c>
      <c r="B394" s="62" t="s">
        <v>1223</v>
      </c>
      <c r="C394" s="63" t="s">
        <v>1224</v>
      </c>
      <c r="D394" s="45"/>
      <c r="E394" s="45"/>
      <c r="F394" s="45"/>
      <c r="G394" s="45"/>
      <c r="H394" s="45"/>
      <c r="I394" s="45"/>
      <c r="J394" s="45"/>
      <c r="K394" s="45"/>
      <c r="L394" s="45"/>
      <c r="M394" s="45"/>
      <c r="N394" s="45"/>
      <c r="O394" s="45"/>
      <c r="P394" s="45"/>
      <c r="Q394" s="45"/>
      <c r="R394" s="45"/>
      <c r="S394" s="45"/>
      <c r="T394" s="45"/>
      <c r="U394" s="61" t="s">
        <v>1225</v>
      </c>
      <c r="V394" s="115"/>
      <c r="W394" s="119" t="s">
        <v>1226</v>
      </c>
      <c r="X394" s="45"/>
      <c r="Y394" s="45"/>
      <c r="Z394" s="45"/>
      <c r="AA394" s="14"/>
      <c r="AB394" s="45"/>
      <c r="AC394" s="45"/>
    </row>
    <row r="395" spans="1:29" ht="15.75" customHeight="1">
      <c r="A395" s="93" t="s">
        <v>127</v>
      </c>
      <c r="B395" s="94" t="s">
        <v>1227</v>
      </c>
      <c r="C395" s="95" t="s">
        <v>1228</v>
      </c>
      <c r="D395" s="97"/>
      <c r="E395" s="96"/>
      <c r="F395" s="96"/>
      <c r="G395" s="97"/>
      <c r="H395" s="97"/>
      <c r="I395" s="96"/>
      <c r="J395" s="96"/>
      <c r="K395" s="93" t="s">
        <v>38</v>
      </c>
      <c r="L395" s="96"/>
      <c r="M395" s="96"/>
      <c r="N395" s="96"/>
      <c r="O395" s="96"/>
      <c r="P395" s="96"/>
      <c r="Q395" s="96"/>
      <c r="R395" s="96"/>
      <c r="S395" s="96"/>
      <c r="T395" s="96"/>
      <c r="U395" s="93" t="s">
        <v>1229</v>
      </c>
      <c r="V395" s="110"/>
      <c r="W395" s="107" t="s">
        <v>1230</v>
      </c>
      <c r="X395" s="96"/>
      <c r="Y395" s="96"/>
      <c r="Z395" s="96"/>
      <c r="AA395" s="14"/>
      <c r="AB395" s="96"/>
      <c r="AC395" s="96"/>
    </row>
    <row r="396" spans="1:29" ht="15.75" customHeight="1">
      <c r="A396" s="93" t="s">
        <v>127</v>
      </c>
      <c r="B396" s="94" t="s">
        <v>1231</v>
      </c>
      <c r="C396" s="95" t="s">
        <v>1232</v>
      </c>
      <c r="D396" s="97"/>
      <c r="E396" s="96"/>
      <c r="F396" s="96"/>
      <c r="G396" s="97"/>
      <c r="H396" s="97"/>
      <c r="I396" s="96"/>
      <c r="J396" s="96"/>
      <c r="K396" s="93" t="s">
        <v>38</v>
      </c>
      <c r="L396" s="96"/>
      <c r="M396" s="96"/>
      <c r="N396" s="96"/>
      <c r="O396" s="96"/>
      <c r="P396" s="96"/>
      <c r="Q396" s="96"/>
      <c r="R396" s="96"/>
      <c r="S396" s="96"/>
      <c r="T396" s="96"/>
      <c r="U396" s="93" t="s">
        <v>1233</v>
      </c>
      <c r="V396" s="110"/>
      <c r="W396" s="107" t="s">
        <v>1234</v>
      </c>
      <c r="X396" s="96"/>
      <c r="Y396" s="96"/>
      <c r="Z396" s="96"/>
      <c r="AA396" s="14"/>
      <c r="AB396" s="96"/>
      <c r="AC396" s="96"/>
    </row>
    <row r="397" spans="1:29" ht="15.75" customHeight="1">
      <c r="A397" s="93" t="s">
        <v>127</v>
      </c>
      <c r="B397" s="94" t="s">
        <v>1235</v>
      </c>
      <c r="C397" s="95" t="s">
        <v>1236</v>
      </c>
      <c r="D397" s="97"/>
      <c r="E397" s="96"/>
      <c r="F397" s="96"/>
      <c r="G397" s="97"/>
      <c r="H397" s="97"/>
      <c r="I397" s="96"/>
      <c r="J397" s="96"/>
      <c r="K397" s="93" t="s">
        <v>38</v>
      </c>
      <c r="L397" s="96"/>
      <c r="M397" s="96"/>
      <c r="N397" s="96"/>
      <c r="O397" s="96"/>
      <c r="P397" s="96"/>
      <c r="Q397" s="96"/>
      <c r="R397" s="96"/>
      <c r="S397" s="96"/>
      <c r="T397" s="96"/>
      <c r="U397" s="93" t="s">
        <v>1237</v>
      </c>
      <c r="V397" s="110"/>
      <c r="W397" s="107" t="s">
        <v>1238</v>
      </c>
      <c r="X397" s="96"/>
      <c r="Y397" s="96"/>
      <c r="Z397" s="96"/>
      <c r="AA397" s="14"/>
      <c r="AB397" s="96"/>
      <c r="AC397" s="96"/>
    </row>
    <row r="398" spans="1:29" ht="15.75" customHeight="1">
      <c r="A398" s="93" t="s">
        <v>127</v>
      </c>
      <c r="B398" s="94" t="s">
        <v>1239</v>
      </c>
      <c r="C398" s="95" t="s">
        <v>1240</v>
      </c>
      <c r="D398" s="97"/>
      <c r="E398" s="96"/>
      <c r="F398" s="96"/>
      <c r="G398" s="97"/>
      <c r="H398" s="97"/>
      <c r="I398" s="96"/>
      <c r="J398" s="96"/>
      <c r="K398" s="93" t="s">
        <v>38</v>
      </c>
      <c r="L398" s="96"/>
      <c r="M398" s="96"/>
      <c r="N398" s="96"/>
      <c r="O398" s="96"/>
      <c r="P398" s="96"/>
      <c r="Q398" s="96"/>
      <c r="R398" s="96"/>
      <c r="S398" s="96"/>
      <c r="T398" s="96"/>
      <c r="U398" s="93" t="s">
        <v>1241</v>
      </c>
      <c r="V398" s="110"/>
      <c r="W398" s="107" t="s">
        <v>1242</v>
      </c>
      <c r="X398" s="96"/>
      <c r="Y398" s="96"/>
      <c r="Z398" s="96"/>
      <c r="AA398" s="14"/>
      <c r="AB398" s="96"/>
      <c r="AC398" s="96"/>
    </row>
    <row r="399" spans="1:29" ht="15.75" customHeight="1">
      <c r="A399" s="93" t="s">
        <v>127</v>
      </c>
      <c r="B399" s="94" t="s">
        <v>1243</v>
      </c>
      <c r="C399" s="95" t="s">
        <v>1244</v>
      </c>
      <c r="D399" s="97"/>
      <c r="E399" s="96"/>
      <c r="F399" s="96"/>
      <c r="G399" s="97"/>
      <c r="H399" s="97"/>
      <c r="I399" s="96"/>
      <c r="J399" s="96"/>
      <c r="K399" s="93" t="s">
        <v>38</v>
      </c>
      <c r="L399" s="96"/>
      <c r="M399" s="96"/>
      <c r="N399" s="96"/>
      <c r="O399" s="96"/>
      <c r="P399" s="96"/>
      <c r="Q399" s="96"/>
      <c r="R399" s="96"/>
      <c r="S399" s="96"/>
      <c r="T399" s="96"/>
      <c r="U399" s="93" t="s">
        <v>1245</v>
      </c>
      <c r="V399" s="110"/>
      <c r="W399" s="107" t="s">
        <v>1246</v>
      </c>
      <c r="X399" s="96"/>
      <c r="Y399" s="96"/>
      <c r="Z399" s="96"/>
      <c r="AA399" s="14"/>
      <c r="AB399" s="96"/>
      <c r="AC399" s="96"/>
    </row>
    <row r="400" spans="1:29" ht="15.75" customHeight="1">
      <c r="A400" s="52" t="s">
        <v>132</v>
      </c>
      <c r="B400" s="52" t="s">
        <v>1220</v>
      </c>
      <c r="C400" s="73"/>
      <c r="D400" s="55"/>
      <c r="E400" s="55"/>
      <c r="F400" s="55"/>
      <c r="G400" s="55"/>
      <c r="H400" s="55"/>
      <c r="I400" s="55"/>
      <c r="J400" s="55"/>
      <c r="K400" s="55"/>
      <c r="L400" s="55"/>
      <c r="M400" s="55"/>
      <c r="N400" s="55"/>
      <c r="O400" s="55"/>
      <c r="P400" s="55"/>
      <c r="Q400" s="55"/>
      <c r="R400" s="55"/>
      <c r="S400" s="55"/>
      <c r="T400" s="55"/>
      <c r="U400" s="55"/>
      <c r="V400" s="111"/>
      <c r="W400" s="154"/>
      <c r="X400" s="55"/>
      <c r="Y400" s="55"/>
      <c r="Z400" s="55"/>
      <c r="AA400" s="14"/>
      <c r="AB400" s="55"/>
      <c r="AC400" s="55"/>
    </row>
    <row r="401" spans="1:29" ht="15.75" customHeight="1">
      <c r="A401" s="15" t="s">
        <v>86</v>
      </c>
      <c r="B401" s="16" t="s">
        <v>1247</v>
      </c>
      <c r="C401" s="17" t="s">
        <v>1248</v>
      </c>
      <c r="D401" s="18"/>
      <c r="E401" s="18"/>
      <c r="F401" s="19"/>
      <c r="G401" s="18"/>
      <c r="H401" s="18"/>
      <c r="I401" s="15" t="s">
        <v>277</v>
      </c>
      <c r="J401" s="18"/>
      <c r="K401" s="18"/>
      <c r="L401" s="18"/>
      <c r="M401" s="18"/>
      <c r="N401" s="18"/>
      <c r="O401" s="18"/>
      <c r="P401" s="18"/>
      <c r="Q401" s="18"/>
      <c r="R401" s="18"/>
      <c r="S401" s="18"/>
      <c r="T401" s="18"/>
      <c r="U401" s="15" t="s">
        <v>1249</v>
      </c>
      <c r="V401" s="20"/>
      <c r="W401" s="113"/>
      <c r="X401" s="18"/>
      <c r="Y401" s="18"/>
      <c r="Z401" s="18"/>
      <c r="AA401" s="14"/>
      <c r="AB401" s="18"/>
      <c r="AC401" s="18"/>
    </row>
    <row r="402" spans="1:29" ht="15.75" customHeight="1">
      <c r="A402" s="93" t="s">
        <v>127</v>
      </c>
      <c r="B402" s="94" t="s">
        <v>1250</v>
      </c>
      <c r="C402" s="95" t="s">
        <v>1251</v>
      </c>
      <c r="D402" s="94" t="s">
        <v>1252</v>
      </c>
      <c r="E402" s="96"/>
      <c r="F402" s="96"/>
      <c r="G402" s="94" t="s">
        <v>1119</v>
      </c>
      <c r="H402" s="94" t="s">
        <v>1120</v>
      </c>
      <c r="I402" s="93" t="s">
        <v>1253</v>
      </c>
      <c r="J402" s="96"/>
      <c r="K402" s="96"/>
      <c r="L402" s="96"/>
      <c r="M402" s="96"/>
      <c r="N402" s="96"/>
      <c r="O402" s="96"/>
      <c r="P402" s="96"/>
      <c r="Q402" s="96"/>
      <c r="R402" s="96"/>
      <c r="S402" s="96"/>
      <c r="T402" s="96"/>
      <c r="U402" s="93" t="s">
        <v>1254</v>
      </c>
      <c r="V402" s="94" t="s">
        <v>1252</v>
      </c>
      <c r="W402" s="123"/>
      <c r="X402" s="96"/>
      <c r="Y402" s="96"/>
      <c r="Z402" s="96"/>
      <c r="AA402" s="14"/>
      <c r="AB402" s="96"/>
      <c r="AC402" s="96"/>
    </row>
    <row r="403" spans="1:29" ht="15.75" customHeight="1">
      <c r="A403" s="52" t="s">
        <v>97</v>
      </c>
      <c r="B403" s="53" t="s">
        <v>1255</v>
      </c>
      <c r="C403" s="54" t="s">
        <v>1256</v>
      </c>
      <c r="D403" s="55"/>
      <c r="E403" s="55"/>
      <c r="F403" s="53" t="s">
        <v>110</v>
      </c>
      <c r="G403" s="55"/>
      <c r="H403" s="55"/>
      <c r="I403" s="56"/>
      <c r="J403" s="55"/>
      <c r="K403" s="55"/>
      <c r="L403" s="55"/>
      <c r="M403" s="55"/>
      <c r="N403" s="55"/>
      <c r="O403" s="55"/>
      <c r="P403" s="55"/>
      <c r="Q403" s="55"/>
      <c r="R403" s="55"/>
      <c r="S403" s="55"/>
      <c r="T403" s="55"/>
      <c r="U403" s="52" t="s">
        <v>1256</v>
      </c>
      <c r="V403" s="111"/>
      <c r="W403" s="112" t="s">
        <v>1257</v>
      </c>
      <c r="X403" s="55"/>
      <c r="Y403" s="55"/>
      <c r="Z403" s="55"/>
      <c r="AA403" s="14"/>
      <c r="AB403" s="55"/>
      <c r="AC403" s="55"/>
    </row>
    <row r="404" spans="1:29" ht="15.75" customHeight="1">
      <c r="A404" s="61" t="s">
        <v>115</v>
      </c>
      <c r="B404" s="62" t="s">
        <v>1258</v>
      </c>
      <c r="C404" s="63" t="s">
        <v>1224</v>
      </c>
      <c r="D404" s="45"/>
      <c r="E404" s="45"/>
      <c r="F404" s="45"/>
      <c r="G404" s="45"/>
      <c r="H404" s="45"/>
      <c r="I404" s="45"/>
      <c r="J404" s="45"/>
      <c r="K404" s="45"/>
      <c r="L404" s="45"/>
      <c r="M404" s="45"/>
      <c r="N404" s="45"/>
      <c r="O404" s="45"/>
      <c r="P404" s="45"/>
      <c r="Q404" s="45"/>
      <c r="R404" s="45"/>
      <c r="S404" s="45"/>
      <c r="T404" s="45"/>
      <c r="U404" s="61" t="s">
        <v>1259</v>
      </c>
      <c r="V404" s="115"/>
      <c r="W404" s="119" t="s">
        <v>1226</v>
      </c>
      <c r="X404" s="45"/>
      <c r="Y404" s="45"/>
      <c r="Z404" s="45"/>
      <c r="AA404" s="14"/>
      <c r="AB404" s="45"/>
      <c r="AC404" s="45"/>
    </row>
    <row r="405" spans="1:29" ht="15.75" customHeight="1">
      <c r="A405" s="93" t="s">
        <v>127</v>
      </c>
      <c r="B405" s="94" t="s">
        <v>1260</v>
      </c>
      <c r="C405" s="95" t="s">
        <v>1261</v>
      </c>
      <c r="D405" s="97"/>
      <c r="E405" s="96"/>
      <c r="F405" s="96"/>
      <c r="G405" s="97"/>
      <c r="H405" s="97"/>
      <c r="I405" s="96"/>
      <c r="J405" s="96"/>
      <c r="K405" s="93" t="s">
        <v>38</v>
      </c>
      <c r="L405" s="96"/>
      <c r="M405" s="96"/>
      <c r="N405" s="96"/>
      <c r="O405" s="96"/>
      <c r="P405" s="96"/>
      <c r="Q405" s="96"/>
      <c r="R405" s="96"/>
      <c r="S405" s="96"/>
      <c r="T405" s="96"/>
      <c r="U405" s="93" t="s">
        <v>1262</v>
      </c>
      <c r="V405" s="110"/>
      <c r="W405" s="107" t="s">
        <v>1263</v>
      </c>
      <c r="X405" s="96"/>
      <c r="Y405" s="96"/>
      <c r="Z405" s="96"/>
      <c r="AA405" s="14"/>
      <c r="AB405" s="96"/>
      <c r="AC405" s="96"/>
    </row>
    <row r="406" spans="1:29" ht="15.75" customHeight="1">
      <c r="A406" s="93" t="s">
        <v>127</v>
      </c>
      <c r="B406" s="94" t="s">
        <v>1264</v>
      </c>
      <c r="C406" s="95" t="s">
        <v>1265</v>
      </c>
      <c r="D406" s="97"/>
      <c r="E406" s="96"/>
      <c r="F406" s="96"/>
      <c r="G406" s="97"/>
      <c r="H406" s="97"/>
      <c r="I406" s="96"/>
      <c r="J406" s="96"/>
      <c r="K406" s="93" t="s">
        <v>38</v>
      </c>
      <c r="L406" s="96"/>
      <c r="M406" s="96"/>
      <c r="N406" s="96"/>
      <c r="O406" s="96"/>
      <c r="P406" s="96"/>
      <c r="Q406" s="96"/>
      <c r="R406" s="96"/>
      <c r="S406" s="96"/>
      <c r="T406" s="96"/>
      <c r="U406" s="93" t="s">
        <v>1266</v>
      </c>
      <c r="V406" s="110"/>
      <c r="W406" s="107" t="s">
        <v>1267</v>
      </c>
      <c r="X406" s="96"/>
      <c r="Y406" s="96"/>
      <c r="Z406" s="96"/>
      <c r="AA406" s="14"/>
      <c r="AB406" s="96"/>
      <c r="AC406" s="96"/>
    </row>
    <row r="407" spans="1:29" ht="15.75" customHeight="1">
      <c r="A407" s="93" t="s">
        <v>127</v>
      </c>
      <c r="B407" s="94" t="s">
        <v>1268</v>
      </c>
      <c r="C407" s="95" t="s">
        <v>1269</v>
      </c>
      <c r="D407" s="97"/>
      <c r="E407" s="96"/>
      <c r="F407" s="96"/>
      <c r="G407" s="97"/>
      <c r="H407" s="97"/>
      <c r="I407" s="96"/>
      <c r="J407" s="96"/>
      <c r="K407" s="93" t="s">
        <v>38</v>
      </c>
      <c r="L407" s="96"/>
      <c r="M407" s="96"/>
      <c r="N407" s="96"/>
      <c r="O407" s="96"/>
      <c r="P407" s="96"/>
      <c r="Q407" s="96"/>
      <c r="R407" s="96"/>
      <c r="S407" s="96"/>
      <c r="T407" s="96"/>
      <c r="U407" s="93" t="s">
        <v>1270</v>
      </c>
      <c r="V407" s="110"/>
      <c r="W407" s="107" t="s">
        <v>1271</v>
      </c>
      <c r="X407" s="96"/>
      <c r="Y407" s="96"/>
      <c r="Z407" s="96"/>
      <c r="AA407" s="14"/>
      <c r="AB407" s="96"/>
      <c r="AC407" s="96"/>
    </row>
    <row r="408" spans="1:29" ht="15.75" customHeight="1">
      <c r="A408" s="93" t="s">
        <v>127</v>
      </c>
      <c r="B408" s="94" t="s">
        <v>1272</v>
      </c>
      <c r="C408" s="95" t="s">
        <v>1273</v>
      </c>
      <c r="D408" s="97"/>
      <c r="E408" s="96"/>
      <c r="F408" s="96"/>
      <c r="G408" s="97"/>
      <c r="H408" s="97"/>
      <c r="I408" s="96"/>
      <c r="J408" s="96"/>
      <c r="K408" s="93" t="s">
        <v>38</v>
      </c>
      <c r="L408" s="96"/>
      <c r="M408" s="96"/>
      <c r="N408" s="96"/>
      <c r="O408" s="96"/>
      <c r="P408" s="96"/>
      <c r="Q408" s="96"/>
      <c r="R408" s="96"/>
      <c r="S408" s="96"/>
      <c r="T408" s="96"/>
      <c r="U408" s="93" t="s">
        <v>1274</v>
      </c>
      <c r="V408" s="110"/>
      <c r="W408" s="107" t="s">
        <v>1275</v>
      </c>
      <c r="X408" s="96"/>
      <c r="Y408" s="96"/>
      <c r="Z408" s="96"/>
      <c r="AA408" s="14"/>
      <c r="AB408" s="96"/>
      <c r="AC408" s="96"/>
    </row>
    <row r="409" spans="1:29" ht="15.75" customHeight="1">
      <c r="A409" s="93" t="s">
        <v>127</v>
      </c>
      <c r="B409" s="94" t="s">
        <v>1276</v>
      </c>
      <c r="C409" s="95" t="s">
        <v>1277</v>
      </c>
      <c r="D409" s="97"/>
      <c r="E409" s="96"/>
      <c r="F409" s="96"/>
      <c r="G409" s="97"/>
      <c r="H409" s="97"/>
      <c r="I409" s="96"/>
      <c r="J409" s="96"/>
      <c r="K409" s="93" t="s">
        <v>38</v>
      </c>
      <c r="L409" s="96"/>
      <c r="M409" s="96"/>
      <c r="N409" s="96"/>
      <c r="O409" s="96"/>
      <c r="P409" s="96"/>
      <c r="Q409" s="96"/>
      <c r="R409" s="96"/>
      <c r="S409" s="96"/>
      <c r="T409" s="96"/>
      <c r="U409" s="93" t="s">
        <v>1278</v>
      </c>
      <c r="V409" s="110"/>
      <c r="W409" s="107" t="s">
        <v>1279</v>
      </c>
      <c r="X409" s="96"/>
      <c r="Y409" s="96"/>
      <c r="Z409" s="96"/>
      <c r="AA409" s="14"/>
      <c r="AB409" s="96"/>
      <c r="AC409" s="96"/>
    </row>
    <row r="410" spans="1:29" ht="15.75" customHeight="1">
      <c r="A410" s="52" t="s">
        <v>132</v>
      </c>
      <c r="B410" s="52" t="s">
        <v>1255</v>
      </c>
      <c r="C410" s="73"/>
      <c r="D410" s="55"/>
      <c r="E410" s="55"/>
      <c r="F410" s="55"/>
      <c r="G410" s="55"/>
      <c r="H410" s="55"/>
      <c r="I410" s="55"/>
      <c r="J410" s="55"/>
      <c r="K410" s="55"/>
      <c r="L410" s="55"/>
      <c r="M410" s="55"/>
      <c r="N410" s="55"/>
      <c r="O410" s="55"/>
      <c r="P410" s="55"/>
      <c r="Q410" s="55"/>
      <c r="R410" s="55"/>
      <c r="S410" s="55"/>
      <c r="T410" s="55"/>
      <c r="U410" s="55"/>
      <c r="V410" s="111"/>
      <c r="W410" s="55"/>
      <c r="X410" s="55"/>
      <c r="Y410" s="55"/>
      <c r="Z410" s="55"/>
      <c r="AA410" s="14"/>
      <c r="AB410" s="55"/>
      <c r="AC410" s="55"/>
    </row>
    <row r="411" spans="1:29" ht="15.75" customHeight="1">
      <c r="A411" s="52" t="s">
        <v>97</v>
      </c>
      <c r="B411" s="53" t="s">
        <v>1280</v>
      </c>
      <c r="C411" s="54" t="s">
        <v>1281</v>
      </c>
      <c r="D411" s="55"/>
      <c r="E411" s="55"/>
      <c r="F411" s="53" t="s">
        <v>110</v>
      </c>
      <c r="G411" s="55"/>
      <c r="H411" s="55"/>
      <c r="I411" s="56"/>
      <c r="J411" s="55"/>
      <c r="K411" s="55"/>
      <c r="L411" s="55"/>
      <c r="M411" s="55"/>
      <c r="N411" s="55"/>
      <c r="O411" s="55"/>
      <c r="P411" s="55"/>
      <c r="Q411" s="55"/>
      <c r="R411" s="55"/>
      <c r="S411" s="55"/>
      <c r="T411" s="55"/>
      <c r="U411" s="52" t="s">
        <v>1281</v>
      </c>
      <c r="V411" s="111"/>
      <c r="W411" s="106" t="s">
        <v>1282</v>
      </c>
      <c r="X411" s="55"/>
      <c r="Y411" s="55"/>
      <c r="Z411" s="55"/>
      <c r="AA411" s="14"/>
      <c r="AB411" s="55"/>
      <c r="AC411" s="55"/>
    </row>
    <row r="412" spans="1:29" ht="15.75" customHeight="1">
      <c r="A412" s="61" t="s">
        <v>115</v>
      </c>
      <c r="B412" s="62" t="s">
        <v>1283</v>
      </c>
      <c r="C412" s="63" t="s">
        <v>1224</v>
      </c>
      <c r="D412" s="45"/>
      <c r="E412" s="45"/>
      <c r="F412" s="45"/>
      <c r="G412" s="45"/>
      <c r="H412" s="45"/>
      <c r="I412" s="45"/>
      <c r="J412" s="45"/>
      <c r="K412" s="45"/>
      <c r="L412" s="45"/>
      <c r="M412" s="45"/>
      <c r="N412" s="45"/>
      <c r="O412" s="45"/>
      <c r="P412" s="45"/>
      <c r="Q412" s="45"/>
      <c r="R412" s="45"/>
      <c r="S412" s="45"/>
      <c r="T412" s="45"/>
      <c r="U412" s="61" t="s">
        <v>1284</v>
      </c>
      <c r="V412" s="115"/>
      <c r="W412" s="119" t="s">
        <v>1285</v>
      </c>
      <c r="X412" s="45"/>
      <c r="Y412" s="45"/>
      <c r="Z412" s="45"/>
      <c r="AA412" s="14"/>
      <c r="AB412" s="45"/>
      <c r="AC412" s="45"/>
    </row>
    <row r="413" spans="1:29" ht="15.75" customHeight="1">
      <c r="A413" s="93" t="s">
        <v>127</v>
      </c>
      <c r="B413" s="94" t="s">
        <v>1286</v>
      </c>
      <c r="C413" s="95" t="s">
        <v>1287</v>
      </c>
      <c r="D413" s="97"/>
      <c r="E413" s="96"/>
      <c r="F413" s="96"/>
      <c r="G413" s="97"/>
      <c r="H413" s="97"/>
      <c r="I413" s="96"/>
      <c r="J413" s="96"/>
      <c r="K413" s="93" t="s">
        <v>38</v>
      </c>
      <c r="L413" s="96"/>
      <c r="M413" s="96"/>
      <c r="N413" s="96"/>
      <c r="O413" s="96"/>
      <c r="P413" s="96"/>
      <c r="Q413" s="96"/>
      <c r="R413" s="96"/>
      <c r="S413" s="96"/>
      <c r="T413" s="96"/>
      <c r="U413" s="93" t="s">
        <v>1288</v>
      </c>
      <c r="V413" s="110"/>
      <c r="W413" s="107" t="s">
        <v>1289</v>
      </c>
      <c r="X413" s="96"/>
      <c r="Y413" s="96"/>
      <c r="Z413" s="96"/>
      <c r="AA413" s="14"/>
      <c r="AB413" s="96"/>
      <c r="AC413" s="96"/>
    </row>
    <row r="414" spans="1:29" ht="15.75" customHeight="1">
      <c r="A414" s="93" t="s">
        <v>127</v>
      </c>
      <c r="B414" s="94" t="s">
        <v>1290</v>
      </c>
      <c r="C414" s="95" t="s">
        <v>1291</v>
      </c>
      <c r="D414" s="97"/>
      <c r="E414" s="96"/>
      <c r="F414" s="96"/>
      <c r="G414" s="97"/>
      <c r="H414" s="97"/>
      <c r="I414" s="96"/>
      <c r="J414" s="96"/>
      <c r="K414" s="93" t="s">
        <v>38</v>
      </c>
      <c r="L414" s="96"/>
      <c r="M414" s="96"/>
      <c r="N414" s="96"/>
      <c r="O414" s="96"/>
      <c r="P414" s="96"/>
      <c r="Q414" s="96"/>
      <c r="R414" s="96"/>
      <c r="S414" s="96"/>
      <c r="T414" s="96"/>
      <c r="U414" s="93" t="s">
        <v>1292</v>
      </c>
      <c r="V414" s="110"/>
      <c r="W414" s="107" t="s">
        <v>1293</v>
      </c>
      <c r="X414" s="96"/>
      <c r="Y414" s="96"/>
      <c r="Z414" s="96"/>
      <c r="AA414" s="14"/>
      <c r="AB414" s="96"/>
      <c r="AC414" s="96"/>
    </row>
    <row r="415" spans="1:29" ht="15.75" customHeight="1">
      <c r="A415" s="93" t="s">
        <v>127</v>
      </c>
      <c r="B415" s="94" t="s">
        <v>1294</v>
      </c>
      <c r="C415" s="95" t="s">
        <v>1295</v>
      </c>
      <c r="D415" s="97"/>
      <c r="E415" s="96"/>
      <c r="F415" s="96"/>
      <c r="G415" s="97"/>
      <c r="H415" s="97"/>
      <c r="I415" s="96"/>
      <c r="J415" s="96"/>
      <c r="K415" s="93" t="s">
        <v>38</v>
      </c>
      <c r="L415" s="96"/>
      <c r="M415" s="96"/>
      <c r="N415" s="96"/>
      <c r="O415" s="96"/>
      <c r="P415" s="96"/>
      <c r="Q415" s="96"/>
      <c r="R415" s="96"/>
      <c r="S415" s="96"/>
      <c r="T415" s="96"/>
      <c r="U415" s="93" t="s">
        <v>1296</v>
      </c>
      <c r="V415" s="110"/>
      <c r="W415" s="107" t="s">
        <v>1297</v>
      </c>
      <c r="X415" s="96"/>
      <c r="Y415" s="96"/>
      <c r="Z415" s="96"/>
      <c r="AA415" s="14"/>
      <c r="AB415" s="96"/>
      <c r="AC415" s="96"/>
    </row>
    <row r="416" spans="1:29" ht="15.75" customHeight="1">
      <c r="A416" s="93" t="s">
        <v>127</v>
      </c>
      <c r="B416" s="94" t="s">
        <v>1298</v>
      </c>
      <c r="C416" s="95" t="s">
        <v>1299</v>
      </c>
      <c r="D416" s="97"/>
      <c r="E416" s="96"/>
      <c r="F416" s="96"/>
      <c r="G416" s="97"/>
      <c r="H416" s="97"/>
      <c r="I416" s="96"/>
      <c r="J416" s="96"/>
      <c r="K416" s="93" t="s">
        <v>38</v>
      </c>
      <c r="L416" s="96"/>
      <c r="M416" s="96"/>
      <c r="N416" s="96"/>
      <c r="O416" s="96"/>
      <c r="P416" s="96"/>
      <c r="Q416" s="96"/>
      <c r="R416" s="96"/>
      <c r="S416" s="96"/>
      <c r="T416" s="96"/>
      <c r="U416" s="93" t="s">
        <v>1300</v>
      </c>
      <c r="V416" s="110"/>
      <c r="W416" s="107" t="s">
        <v>1301</v>
      </c>
      <c r="X416" s="96"/>
      <c r="Y416" s="96"/>
      <c r="Z416" s="96"/>
      <c r="AA416" s="14"/>
      <c r="AB416" s="96"/>
      <c r="AC416" s="96"/>
    </row>
    <row r="417" spans="1:29" ht="15.75" customHeight="1">
      <c r="A417" s="93" t="s">
        <v>127</v>
      </c>
      <c r="B417" s="94" t="s">
        <v>1302</v>
      </c>
      <c r="C417" s="95" t="s">
        <v>1303</v>
      </c>
      <c r="D417" s="97"/>
      <c r="E417" s="96"/>
      <c r="F417" s="96"/>
      <c r="G417" s="97"/>
      <c r="H417" s="97"/>
      <c r="I417" s="96"/>
      <c r="J417" s="96"/>
      <c r="K417" s="93" t="s">
        <v>38</v>
      </c>
      <c r="L417" s="96"/>
      <c r="M417" s="96"/>
      <c r="N417" s="96"/>
      <c r="O417" s="96"/>
      <c r="P417" s="96"/>
      <c r="Q417" s="96"/>
      <c r="R417" s="96"/>
      <c r="S417" s="96"/>
      <c r="T417" s="96"/>
      <c r="U417" s="93" t="s">
        <v>1304</v>
      </c>
      <c r="V417" s="110"/>
      <c r="W417" s="107" t="s">
        <v>1305</v>
      </c>
      <c r="X417" s="96"/>
      <c r="Y417" s="96"/>
      <c r="Z417" s="96"/>
      <c r="AA417" s="14"/>
      <c r="AB417" s="96"/>
      <c r="AC417" s="96"/>
    </row>
    <row r="418" spans="1:29" ht="15.75" customHeight="1">
      <c r="A418" s="52" t="s">
        <v>132</v>
      </c>
      <c r="B418" s="52" t="s">
        <v>1280</v>
      </c>
      <c r="C418" s="73"/>
      <c r="D418" s="55"/>
      <c r="E418" s="55"/>
      <c r="F418" s="55"/>
      <c r="G418" s="55"/>
      <c r="H418" s="55"/>
      <c r="I418" s="55"/>
      <c r="J418" s="55"/>
      <c r="K418" s="55"/>
      <c r="L418" s="55"/>
      <c r="M418" s="55"/>
      <c r="N418" s="55"/>
      <c r="O418" s="55"/>
      <c r="P418" s="55"/>
      <c r="Q418" s="55"/>
      <c r="R418" s="55"/>
      <c r="S418" s="55"/>
      <c r="T418" s="55"/>
      <c r="U418" s="55"/>
      <c r="V418" s="111"/>
      <c r="W418" s="55"/>
      <c r="X418" s="55"/>
      <c r="Y418" s="55"/>
      <c r="Z418" s="55"/>
      <c r="AA418" s="14"/>
      <c r="AB418" s="55"/>
      <c r="AC418" s="55"/>
    </row>
    <row r="419" spans="1:29" ht="15.75" customHeight="1">
      <c r="A419" s="52" t="s">
        <v>132</v>
      </c>
      <c r="B419" s="52" t="s">
        <v>1306</v>
      </c>
      <c r="C419" s="73"/>
      <c r="D419" s="55"/>
      <c r="E419" s="55"/>
      <c r="F419" s="55"/>
      <c r="G419" s="55"/>
      <c r="H419" s="55"/>
      <c r="I419" s="55"/>
      <c r="J419" s="55"/>
      <c r="K419" s="55"/>
      <c r="L419" s="55"/>
      <c r="M419" s="55"/>
      <c r="N419" s="55"/>
      <c r="O419" s="55"/>
      <c r="P419" s="55"/>
      <c r="Q419" s="55"/>
      <c r="R419" s="55"/>
      <c r="S419" s="55"/>
      <c r="T419" s="55"/>
      <c r="U419" s="55"/>
      <c r="V419" s="111"/>
      <c r="W419" s="55"/>
      <c r="X419" s="55"/>
      <c r="Y419" s="55"/>
      <c r="Z419" s="55"/>
      <c r="AA419" s="14"/>
      <c r="AB419" s="55"/>
      <c r="AC419" s="55"/>
    </row>
    <row r="420" spans="1:29" ht="15.75" customHeight="1">
      <c r="A420" s="52" t="s">
        <v>97</v>
      </c>
      <c r="B420" s="53" t="s">
        <v>1307</v>
      </c>
      <c r="C420" s="54" t="s">
        <v>1308</v>
      </c>
      <c r="D420" s="55"/>
      <c r="E420" s="55"/>
      <c r="F420" s="56"/>
      <c r="G420" s="55"/>
      <c r="H420" s="55"/>
      <c r="I420" s="56"/>
      <c r="J420" s="55"/>
      <c r="K420" s="55"/>
      <c r="L420" s="55"/>
      <c r="M420" s="55"/>
      <c r="N420" s="55"/>
      <c r="O420" s="55"/>
      <c r="P420" s="55"/>
      <c r="Q420" s="55"/>
      <c r="R420" s="55"/>
      <c r="S420" s="55"/>
      <c r="T420" s="55"/>
      <c r="U420" s="52" t="s">
        <v>1308</v>
      </c>
      <c r="V420" s="111"/>
      <c r="W420" s="106" t="s">
        <v>1309</v>
      </c>
      <c r="X420" s="55"/>
      <c r="Y420" s="55"/>
      <c r="Z420" s="55"/>
      <c r="AA420" s="14"/>
      <c r="AB420" s="55"/>
      <c r="AC420" s="55"/>
    </row>
    <row r="421" spans="1:29" ht="15.75" customHeight="1">
      <c r="A421" s="15" t="s">
        <v>1310</v>
      </c>
      <c r="B421" s="16" t="s">
        <v>1311</v>
      </c>
      <c r="C421" s="17" t="s">
        <v>1312</v>
      </c>
      <c r="D421" s="15" t="s">
        <v>1313</v>
      </c>
      <c r="E421" s="18"/>
      <c r="F421" s="19"/>
      <c r="G421" s="78" t="s">
        <v>150</v>
      </c>
      <c r="H421" s="18"/>
      <c r="I421" s="18"/>
      <c r="J421" s="18"/>
      <c r="K421" s="15" t="s">
        <v>38</v>
      </c>
      <c r="L421" s="18"/>
      <c r="M421" s="18"/>
      <c r="N421" s="18"/>
      <c r="O421" s="18"/>
      <c r="P421" s="18"/>
      <c r="Q421" s="18"/>
      <c r="R421" s="18"/>
      <c r="S421" s="18"/>
      <c r="T421" s="18"/>
      <c r="U421" s="15" t="s">
        <v>1314</v>
      </c>
      <c r="V421" s="121" t="s">
        <v>1315</v>
      </c>
      <c r="W421" s="33" t="s">
        <v>1316</v>
      </c>
      <c r="X421" s="114" t="s">
        <v>153</v>
      </c>
      <c r="Y421" s="4" t="s">
        <v>154</v>
      </c>
      <c r="Z421" s="18"/>
      <c r="AA421" s="14"/>
      <c r="AB421" s="18"/>
      <c r="AC421" s="18"/>
    </row>
    <row r="422" spans="1:29" ht="15.75" customHeight="1">
      <c r="A422" s="22" t="s">
        <v>41</v>
      </c>
      <c r="B422" s="23" t="s">
        <v>1317</v>
      </c>
      <c r="C422" s="24"/>
      <c r="D422" s="25"/>
      <c r="E422" s="25"/>
      <c r="F422" s="25"/>
      <c r="G422" s="25"/>
      <c r="H422" s="25"/>
      <c r="I422" s="25"/>
      <c r="J422" s="25"/>
      <c r="K422" s="25"/>
      <c r="L422" s="25"/>
      <c r="M422" s="25"/>
      <c r="N422" s="23" t="s">
        <v>1318</v>
      </c>
      <c r="O422" s="25"/>
      <c r="P422" s="25"/>
      <c r="Q422" s="25"/>
      <c r="R422" s="25"/>
      <c r="S422" s="25"/>
      <c r="T422" s="25"/>
      <c r="U422" s="25"/>
      <c r="V422" s="27"/>
      <c r="W422" s="28"/>
      <c r="X422" s="25"/>
      <c r="Y422" s="25"/>
      <c r="Z422" s="25"/>
      <c r="AA422" s="14"/>
      <c r="AB422" s="25"/>
      <c r="AC422" s="25"/>
    </row>
    <row r="423" spans="1:29" ht="15.75" customHeight="1">
      <c r="A423" s="52" t="s">
        <v>97</v>
      </c>
      <c r="B423" s="53" t="s">
        <v>1319</v>
      </c>
      <c r="C423" s="54" t="s">
        <v>1320</v>
      </c>
      <c r="D423" s="55"/>
      <c r="E423" s="55"/>
      <c r="F423" s="56"/>
      <c r="G423" s="55"/>
      <c r="H423" s="55"/>
      <c r="I423" s="53" t="s">
        <v>1321</v>
      </c>
      <c r="J423" s="55"/>
      <c r="K423" s="55"/>
      <c r="L423" s="55"/>
      <c r="M423" s="55"/>
      <c r="N423" s="55"/>
      <c r="O423" s="55"/>
      <c r="P423" s="55"/>
      <c r="Q423" s="55"/>
      <c r="R423" s="55"/>
      <c r="S423" s="55"/>
      <c r="T423" s="55"/>
      <c r="U423" s="52" t="s">
        <v>1320</v>
      </c>
      <c r="V423" s="111"/>
      <c r="W423" s="112" t="s">
        <v>1322</v>
      </c>
      <c r="X423" s="55"/>
      <c r="Y423" s="55"/>
      <c r="Z423" s="55"/>
      <c r="AA423" s="14"/>
      <c r="AB423" s="55"/>
      <c r="AC423" s="55"/>
    </row>
    <row r="424" spans="1:29" ht="15.75" customHeight="1">
      <c r="A424" s="15" t="s">
        <v>1323</v>
      </c>
      <c r="B424" s="16" t="s">
        <v>1324</v>
      </c>
      <c r="C424" s="17" t="s">
        <v>1325</v>
      </c>
      <c r="D424" s="15" t="s">
        <v>708</v>
      </c>
      <c r="E424" s="18"/>
      <c r="F424" s="19"/>
      <c r="G424" s="78"/>
      <c r="H424" s="18"/>
      <c r="I424" s="18"/>
      <c r="J424" s="18"/>
      <c r="K424" s="18"/>
      <c r="L424" s="18"/>
      <c r="M424" s="18"/>
      <c r="N424" s="18"/>
      <c r="O424" s="18"/>
      <c r="P424" s="18"/>
      <c r="Q424" s="18"/>
      <c r="R424" s="18"/>
      <c r="S424" s="18"/>
      <c r="T424" s="18"/>
      <c r="U424" s="15" t="s">
        <v>1326</v>
      </c>
      <c r="V424" s="121" t="s">
        <v>789</v>
      </c>
      <c r="W424" s="33" t="s">
        <v>1327</v>
      </c>
      <c r="X424" s="18"/>
      <c r="Y424" s="18"/>
      <c r="Z424" s="18"/>
      <c r="AA424" s="14"/>
      <c r="AB424" s="18"/>
      <c r="AC424" s="18"/>
    </row>
    <row r="425" spans="1:29" ht="15.75" customHeight="1">
      <c r="A425" s="15" t="s">
        <v>520</v>
      </c>
      <c r="B425" s="16" t="s">
        <v>1328</v>
      </c>
      <c r="C425" s="17" t="s">
        <v>1329</v>
      </c>
      <c r="D425" s="15" t="s">
        <v>1330</v>
      </c>
      <c r="E425" s="18"/>
      <c r="F425" s="19"/>
      <c r="G425" s="18"/>
      <c r="H425" s="18"/>
      <c r="I425" s="18"/>
      <c r="J425" s="18"/>
      <c r="K425" s="18"/>
      <c r="L425" s="18"/>
      <c r="M425" s="18"/>
      <c r="N425" s="18"/>
      <c r="O425" s="18"/>
      <c r="P425" s="18"/>
      <c r="Q425" s="18"/>
      <c r="R425" s="18"/>
      <c r="S425" s="18"/>
      <c r="T425" s="18"/>
      <c r="U425" s="15" t="s">
        <v>1331</v>
      </c>
      <c r="V425" s="121" t="s">
        <v>1332</v>
      </c>
      <c r="W425" s="33" t="s">
        <v>1333</v>
      </c>
      <c r="X425" s="18"/>
      <c r="Y425" s="18"/>
      <c r="Z425" s="18"/>
      <c r="AA425" s="180" t="s">
        <v>1334</v>
      </c>
      <c r="AB425" s="18"/>
      <c r="AC425" s="18"/>
    </row>
    <row r="426" spans="1:29" ht="15.75" customHeight="1">
      <c r="A426" s="22" t="s">
        <v>41</v>
      </c>
      <c r="B426" s="23" t="s">
        <v>1335</v>
      </c>
      <c r="C426" s="24"/>
      <c r="D426" s="25"/>
      <c r="E426" s="25"/>
      <c r="F426" s="25"/>
      <c r="G426" s="25"/>
      <c r="H426" s="25"/>
      <c r="I426" s="25"/>
      <c r="J426" s="25"/>
      <c r="K426" s="25"/>
      <c r="L426" s="25"/>
      <c r="M426" s="25"/>
      <c r="N426" s="23" t="s">
        <v>1336</v>
      </c>
      <c r="O426" s="25"/>
      <c r="P426" s="25"/>
      <c r="Q426" s="25"/>
      <c r="R426" s="25"/>
      <c r="S426" s="25"/>
      <c r="T426" s="25"/>
      <c r="U426" s="25"/>
      <c r="V426" s="27"/>
      <c r="W426" s="28"/>
      <c r="X426" s="25"/>
      <c r="Y426" s="25"/>
      <c r="Z426" s="25"/>
      <c r="AA426" s="14"/>
      <c r="AB426" s="25"/>
      <c r="AC426" s="25"/>
    </row>
    <row r="427" spans="1:29" ht="15.75" customHeight="1">
      <c r="A427" s="61" t="s">
        <v>115</v>
      </c>
      <c r="B427" s="62" t="s">
        <v>1337</v>
      </c>
      <c r="C427" s="63" t="s">
        <v>1338</v>
      </c>
      <c r="D427" s="45"/>
      <c r="E427" s="45"/>
      <c r="F427" s="45"/>
      <c r="G427" s="45"/>
      <c r="H427" s="45"/>
      <c r="I427" s="45"/>
      <c r="J427" s="45"/>
      <c r="K427" s="45"/>
      <c r="L427" s="45"/>
      <c r="M427" s="45"/>
      <c r="N427" s="45"/>
      <c r="O427" s="45"/>
      <c r="P427" s="45"/>
      <c r="Q427" s="45"/>
      <c r="R427" s="45"/>
      <c r="S427" s="45"/>
      <c r="T427" s="45"/>
      <c r="U427" s="61" t="s">
        <v>1339</v>
      </c>
      <c r="V427" s="45"/>
      <c r="W427" s="181" t="s">
        <v>1340</v>
      </c>
      <c r="X427" s="45"/>
      <c r="Y427" s="45"/>
      <c r="Z427" s="45"/>
      <c r="AA427" s="14"/>
      <c r="AB427" s="45"/>
      <c r="AC427" s="45"/>
    </row>
    <row r="428" spans="1:29" ht="15.75" customHeight="1">
      <c r="A428" s="52" t="s">
        <v>97</v>
      </c>
      <c r="B428" s="53" t="s">
        <v>1341</v>
      </c>
      <c r="C428" s="54" t="s">
        <v>1342</v>
      </c>
      <c r="D428" s="55"/>
      <c r="E428" s="55"/>
      <c r="F428" s="53" t="s">
        <v>110</v>
      </c>
      <c r="G428" s="55"/>
      <c r="H428" s="55"/>
      <c r="I428" s="56"/>
      <c r="J428" s="55"/>
      <c r="K428" s="55"/>
      <c r="L428" s="55"/>
      <c r="M428" s="55"/>
      <c r="N428" s="55"/>
      <c r="O428" s="55"/>
      <c r="P428" s="55"/>
      <c r="Q428" s="55"/>
      <c r="R428" s="55"/>
      <c r="S428" s="55"/>
      <c r="T428" s="55"/>
      <c r="U428" s="52" t="s">
        <v>1342</v>
      </c>
      <c r="V428" s="111"/>
      <c r="W428" s="154"/>
      <c r="X428" s="55"/>
      <c r="Y428" s="55"/>
      <c r="Z428" s="55"/>
      <c r="AA428" s="14"/>
      <c r="AB428" s="55"/>
      <c r="AC428" s="55"/>
    </row>
    <row r="429" spans="1:29" ht="15.75" customHeight="1">
      <c r="A429" s="15" t="s">
        <v>1343</v>
      </c>
      <c r="B429" s="16" t="s">
        <v>1344</v>
      </c>
      <c r="C429" s="17" t="s">
        <v>1345</v>
      </c>
      <c r="D429" s="15" t="s">
        <v>1313</v>
      </c>
      <c r="E429" s="18"/>
      <c r="F429" s="16" t="s">
        <v>2</v>
      </c>
      <c r="G429" s="18"/>
      <c r="H429" s="18"/>
      <c r="I429" s="18"/>
      <c r="J429" s="18"/>
      <c r="K429" s="18"/>
      <c r="L429" s="18"/>
      <c r="M429" s="18"/>
      <c r="N429" s="18"/>
      <c r="O429" s="18"/>
      <c r="P429" s="18"/>
      <c r="Q429" s="18"/>
      <c r="R429" s="18"/>
      <c r="S429" s="18"/>
      <c r="T429" s="18"/>
      <c r="U429" s="15" t="s">
        <v>1346</v>
      </c>
      <c r="V429" s="121" t="s">
        <v>1315</v>
      </c>
      <c r="W429" s="33" t="s">
        <v>1347</v>
      </c>
      <c r="X429" s="18"/>
      <c r="Y429" s="18"/>
      <c r="Z429" s="18"/>
      <c r="AA429" s="14"/>
      <c r="AB429" s="18"/>
      <c r="AC429" s="18"/>
    </row>
    <row r="430" spans="1:29" ht="15.75" customHeight="1">
      <c r="A430" s="15" t="s">
        <v>1343</v>
      </c>
      <c r="B430" s="16" t="s">
        <v>1348</v>
      </c>
      <c r="C430" s="17" t="s">
        <v>1349</v>
      </c>
      <c r="D430" s="18"/>
      <c r="E430" s="18"/>
      <c r="F430" s="16" t="s">
        <v>376</v>
      </c>
      <c r="G430" s="18"/>
      <c r="H430" s="18"/>
      <c r="I430" s="18"/>
      <c r="J430" s="18"/>
      <c r="K430" s="18"/>
      <c r="L430" s="18"/>
      <c r="M430" s="18"/>
      <c r="N430" s="18"/>
      <c r="O430" s="18"/>
      <c r="P430" s="18"/>
      <c r="Q430" s="18"/>
      <c r="R430" s="18"/>
      <c r="S430" s="18"/>
      <c r="T430" s="18"/>
      <c r="U430" s="15" t="s">
        <v>1350</v>
      </c>
      <c r="V430" s="20"/>
      <c r="W430" s="33" t="s">
        <v>1351</v>
      </c>
      <c r="X430" s="18"/>
      <c r="Y430" s="18"/>
      <c r="Z430" s="18"/>
      <c r="AA430" s="14"/>
      <c r="AB430" s="18"/>
      <c r="AC430" s="18"/>
    </row>
    <row r="431" spans="1:29" ht="15.75" customHeight="1">
      <c r="A431" s="15" t="s">
        <v>1343</v>
      </c>
      <c r="B431" s="16" t="s">
        <v>1352</v>
      </c>
      <c r="C431" s="17" t="s">
        <v>1353</v>
      </c>
      <c r="D431" s="18"/>
      <c r="E431" s="18"/>
      <c r="F431" s="16" t="s">
        <v>376</v>
      </c>
      <c r="G431" s="18"/>
      <c r="H431" s="18"/>
      <c r="I431" s="18"/>
      <c r="J431" s="18"/>
      <c r="K431" s="18"/>
      <c r="L431" s="18"/>
      <c r="M431" s="18"/>
      <c r="N431" s="18"/>
      <c r="O431" s="18"/>
      <c r="P431" s="18"/>
      <c r="Q431" s="18"/>
      <c r="R431" s="18"/>
      <c r="S431" s="18"/>
      <c r="T431" s="18"/>
      <c r="U431" s="15" t="s">
        <v>1354</v>
      </c>
      <c r="V431" s="20"/>
      <c r="W431" s="33" t="s">
        <v>1355</v>
      </c>
      <c r="X431" s="18"/>
      <c r="Y431" s="18"/>
      <c r="Z431" s="18"/>
      <c r="AA431" s="14"/>
      <c r="AB431" s="18"/>
      <c r="AC431" s="18"/>
    </row>
    <row r="432" spans="1:29" ht="15.75" customHeight="1">
      <c r="A432" s="15" t="s">
        <v>1343</v>
      </c>
      <c r="B432" s="16" t="s">
        <v>1356</v>
      </c>
      <c r="C432" s="17" t="s">
        <v>1357</v>
      </c>
      <c r="D432" s="18"/>
      <c r="E432" s="18"/>
      <c r="F432" s="16" t="s">
        <v>376</v>
      </c>
      <c r="G432" s="18"/>
      <c r="H432" s="18"/>
      <c r="I432" s="18"/>
      <c r="J432" s="18"/>
      <c r="K432" s="18"/>
      <c r="L432" s="18"/>
      <c r="M432" s="18"/>
      <c r="N432" s="18"/>
      <c r="O432" s="18"/>
      <c r="P432" s="18"/>
      <c r="Q432" s="18"/>
      <c r="R432" s="18"/>
      <c r="S432" s="18"/>
      <c r="T432" s="18"/>
      <c r="U432" s="15" t="s">
        <v>1358</v>
      </c>
      <c r="V432" s="20"/>
      <c r="W432" s="33" t="s">
        <v>1359</v>
      </c>
      <c r="X432" s="18"/>
      <c r="Y432" s="18"/>
      <c r="Z432" s="18"/>
      <c r="AA432" s="14"/>
      <c r="AB432" s="18"/>
      <c r="AC432" s="18"/>
    </row>
    <row r="433" spans="1:29" ht="15.75" customHeight="1">
      <c r="A433" s="15" t="s">
        <v>1343</v>
      </c>
      <c r="B433" s="16" t="s">
        <v>1360</v>
      </c>
      <c r="C433" s="17" t="s">
        <v>1361</v>
      </c>
      <c r="D433" s="18"/>
      <c r="E433" s="18"/>
      <c r="F433" s="16" t="s">
        <v>376</v>
      </c>
      <c r="G433" s="18"/>
      <c r="H433" s="18"/>
      <c r="I433" s="18"/>
      <c r="J433" s="18"/>
      <c r="K433" s="18"/>
      <c r="L433" s="18"/>
      <c r="M433" s="18"/>
      <c r="N433" s="18"/>
      <c r="O433" s="18"/>
      <c r="P433" s="18"/>
      <c r="Q433" s="18"/>
      <c r="R433" s="18"/>
      <c r="S433" s="18"/>
      <c r="T433" s="18"/>
      <c r="U433" s="15" t="s">
        <v>1362</v>
      </c>
      <c r="V433" s="20"/>
      <c r="W433" s="33" t="s">
        <v>1363</v>
      </c>
      <c r="X433" s="18"/>
      <c r="Y433" s="18"/>
      <c r="Z433" s="18"/>
      <c r="AA433" s="14"/>
      <c r="AB433" s="18"/>
      <c r="AC433" s="18"/>
    </row>
    <row r="434" spans="1:29" ht="15.75" customHeight="1">
      <c r="A434" s="15" t="s">
        <v>1343</v>
      </c>
      <c r="B434" s="16" t="s">
        <v>1364</v>
      </c>
      <c r="C434" s="17" t="s">
        <v>1365</v>
      </c>
      <c r="D434" s="18"/>
      <c r="E434" s="18"/>
      <c r="F434" s="16" t="s">
        <v>376</v>
      </c>
      <c r="G434" s="18"/>
      <c r="H434" s="18"/>
      <c r="I434" s="18"/>
      <c r="J434" s="18"/>
      <c r="K434" s="18"/>
      <c r="L434" s="18"/>
      <c r="M434" s="18"/>
      <c r="N434" s="18"/>
      <c r="O434" s="18"/>
      <c r="P434" s="18"/>
      <c r="Q434" s="18"/>
      <c r="R434" s="18"/>
      <c r="S434" s="18"/>
      <c r="T434" s="18"/>
      <c r="U434" s="15" t="s">
        <v>1366</v>
      </c>
      <c r="V434" s="20"/>
      <c r="W434" s="33" t="s">
        <v>1367</v>
      </c>
      <c r="X434" s="18"/>
      <c r="Y434" s="18"/>
      <c r="Z434" s="18"/>
      <c r="AA434" s="14"/>
      <c r="AB434" s="18"/>
      <c r="AC434" s="18"/>
    </row>
    <row r="435" spans="1:29" ht="15.75" customHeight="1">
      <c r="A435" s="15" t="s">
        <v>1343</v>
      </c>
      <c r="B435" s="16" t="s">
        <v>1368</v>
      </c>
      <c r="C435" s="17" t="s">
        <v>1369</v>
      </c>
      <c r="D435" s="18"/>
      <c r="E435" s="18"/>
      <c r="F435" s="16" t="s">
        <v>376</v>
      </c>
      <c r="G435" s="18"/>
      <c r="H435" s="18"/>
      <c r="I435" s="18"/>
      <c r="J435" s="18"/>
      <c r="K435" s="18"/>
      <c r="L435" s="18"/>
      <c r="M435" s="18"/>
      <c r="N435" s="18"/>
      <c r="O435" s="18"/>
      <c r="P435" s="18"/>
      <c r="Q435" s="18"/>
      <c r="R435" s="18"/>
      <c r="S435" s="18"/>
      <c r="T435" s="18"/>
      <c r="U435" s="15" t="s">
        <v>1370</v>
      </c>
      <c r="V435" s="20"/>
      <c r="W435" s="33" t="s">
        <v>1371</v>
      </c>
      <c r="X435" s="18"/>
      <c r="Y435" s="18"/>
      <c r="Z435" s="18"/>
      <c r="AA435" s="14"/>
      <c r="AB435" s="18"/>
      <c r="AC435" s="18"/>
    </row>
    <row r="436" spans="1:29" ht="15.75" customHeight="1">
      <c r="A436" s="15" t="s">
        <v>1343</v>
      </c>
      <c r="B436" s="16" t="s">
        <v>1372</v>
      </c>
      <c r="C436" s="17" t="s">
        <v>1373</v>
      </c>
      <c r="D436" s="18"/>
      <c r="E436" s="18"/>
      <c r="F436" s="16" t="s">
        <v>376</v>
      </c>
      <c r="G436" s="18"/>
      <c r="H436" s="18"/>
      <c r="I436" s="18"/>
      <c r="J436" s="18"/>
      <c r="K436" s="18"/>
      <c r="L436" s="18"/>
      <c r="M436" s="18"/>
      <c r="N436" s="18"/>
      <c r="O436" s="18"/>
      <c r="P436" s="18"/>
      <c r="Q436" s="18"/>
      <c r="R436" s="18"/>
      <c r="S436" s="18"/>
      <c r="T436" s="18"/>
      <c r="U436" s="15" t="s">
        <v>1374</v>
      </c>
      <c r="V436" s="20"/>
      <c r="W436" s="33" t="s">
        <v>1375</v>
      </c>
      <c r="X436" s="18"/>
      <c r="Y436" s="18"/>
      <c r="Z436" s="18"/>
      <c r="AA436" s="14"/>
      <c r="AB436" s="18"/>
      <c r="AC436" s="18"/>
    </row>
    <row r="437" spans="1:29" ht="15.75" customHeight="1">
      <c r="A437" s="52" t="s">
        <v>132</v>
      </c>
      <c r="B437" s="52" t="s">
        <v>1341</v>
      </c>
      <c r="C437" s="73"/>
      <c r="D437" s="55"/>
      <c r="E437" s="55"/>
      <c r="F437" s="55"/>
      <c r="G437" s="55"/>
      <c r="H437" s="55"/>
      <c r="I437" s="55"/>
      <c r="J437" s="55"/>
      <c r="K437" s="55"/>
      <c r="L437" s="55"/>
      <c r="M437" s="55"/>
      <c r="N437" s="55"/>
      <c r="O437" s="55"/>
      <c r="P437" s="55"/>
      <c r="Q437" s="55"/>
      <c r="R437" s="55"/>
      <c r="S437" s="55"/>
      <c r="T437" s="55"/>
      <c r="U437" s="55"/>
      <c r="V437" s="111"/>
      <c r="W437" s="55"/>
      <c r="X437" s="55"/>
      <c r="Y437" s="55"/>
      <c r="Z437" s="55"/>
      <c r="AA437" s="14"/>
      <c r="AB437" s="55"/>
      <c r="AC437" s="55"/>
    </row>
    <row r="438" spans="1:29" ht="15.75" customHeight="1">
      <c r="A438" s="52" t="s">
        <v>132</v>
      </c>
      <c r="B438" s="52" t="s">
        <v>1319</v>
      </c>
      <c r="C438" s="73"/>
      <c r="D438" s="55"/>
      <c r="E438" s="55"/>
      <c r="F438" s="55"/>
      <c r="G438" s="55"/>
      <c r="H438" s="55"/>
      <c r="I438" s="55"/>
      <c r="J438" s="55"/>
      <c r="K438" s="55"/>
      <c r="L438" s="55"/>
      <c r="M438" s="55"/>
      <c r="N438" s="55"/>
      <c r="O438" s="55"/>
      <c r="P438" s="55"/>
      <c r="Q438" s="55"/>
      <c r="R438" s="55"/>
      <c r="S438" s="55"/>
      <c r="T438" s="55"/>
      <c r="U438" s="55"/>
      <c r="V438" s="111"/>
      <c r="W438" s="55"/>
      <c r="X438" s="55"/>
      <c r="Y438" s="55"/>
      <c r="Z438" s="55"/>
      <c r="AA438" s="14"/>
      <c r="AB438" s="55"/>
      <c r="AC438" s="55"/>
    </row>
    <row r="439" spans="1:29" ht="15.75" customHeight="1">
      <c r="A439" s="52" t="s">
        <v>132</v>
      </c>
      <c r="B439" s="52" t="s">
        <v>1307</v>
      </c>
      <c r="C439" s="73"/>
      <c r="D439" s="55"/>
      <c r="E439" s="55"/>
      <c r="F439" s="55"/>
      <c r="G439" s="55"/>
      <c r="H439" s="55"/>
      <c r="I439" s="55"/>
      <c r="J439" s="55"/>
      <c r="K439" s="55"/>
      <c r="L439" s="55"/>
      <c r="M439" s="55"/>
      <c r="N439" s="55"/>
      <c r="O439" s="55"/>
      <c r="P439" s="55"/>
      <c r="Q439" s="55"/>
      <c r="R439" s="55"/>
      <c r="S439" s="55"/>
      <c r="T439" s="55"/>
      <c r="U439" s="55"/>
      <c r="V439" s="111"/>
      <c r="W439" s="55"/>
      <c r="X439" s="55"/>
      <c r="Y439" s="55"/>
      <c r="Z439" s="55"/>
      <c r="AA439" s="14"/>
      <c r="AB439" s="55"/>
      <c r="AC439" s="55"/>
    </row>
    <row r="440" spans="1:29" ht="15.75" customHeight="1">
      <c r="A440" s="52" t="s">
        <v>97</v>
      </c>
      <c r="B440" s="53" t="s">
        <v>1376</v>
      </c>
      <c r="C440" s="54" t="s">
        <v>1377</v>
      </c>
      <c r="D440" s="55"/>
      <c r="E440" s="55"/>
      <c r="F440" s="56"/>
      <c r="G440" s="55"/>
      <c r="H440" s="55"/>
      <c r="I440" s="56"/>
      <c r="J440" s="55"/>
      <c r="K440" s="55"/>
      <c r="L440" s="55"/>
      <c r="M440" s="55"/>
      <c r="N440" s="55"/>
      <c r="O440" s="55"/>
      <c r="P440" s="55"/>
      <c r="Q440" s="55"/>
      <c r="R440" s="55"/>
      <c r="S440" s="55"/>
      <c r="T440" s="55"/>
      <c r="U440" s="52" t="s">
        <v>1377</v>
      </c>
      <c r="V440" s="111"/>
      <c r="W440" s="106" t="s">
        <v>1378</v>
      </c>
      <c r="X440" s="55"/>
      <c r="Y440" s="55"/>
      <c r="Z440" s="55"/>
      <c r="AA440" s="14"/>
      <c r="AB440" s="55"/>
      <c r="AC440" s="55"/>
    </row>
    <row r="441" spans="1:29" ht="15.75" customHeight="1">
      <c r="A441" s="15" t="s">
        <v>86</v>
      </c>
      <c r="B441" s="16" t="s">
        <v>1379</v>
      </c>
      <c r="C441" s="17" t="s">
        <v>1380</v>
      </c>
      <c r="D441" s="18"/>
      <c r="E441" s="18"/>
      <c r="F441" s="19"/>
      <c r="G441" s="18"/>
      <c r="H441" s="18"/>
      <c r="I441" s="18"/>
      <c r="J441" s="18"/>
      <c r="K441" s="15" t="s">
        <v>38</v>
      </c>
      <c r="L441" s="18"/>
      <c r="M441" s="18"/>
      <c r="N441" s="18"/>
      <c r="O441" s="18"/>
      <c r="P441" s="18"/>
      <c r="Q441" s="18"/>
      <c r="R441" s="18"/>
      <c r="S441" s="18"/>
      <c r="T441" s="18"/>
      <c r="U441" s="15" t="s">
        <v>1381</v>
      </c>
      <c r="V441" s="18"/>
      <c r="W441" s="33" t="s">
        <v>1382</v>
      </c>
      <c r="X441" s="59"/>
      <c r="Y441" s="59"/>
      <c r="Z441" s="59"/>
      <c r="AA441" s="59"/>
      <c r="AB441" s="14"/>
      <c r="AC441" s="14"/>
    </row>
    <row r="442" spans="1:29" ht="15.75" customHeight="1">
      <c r="A442" s="15" t="s">
        <v>1383</v>
      </c>
      <c r="B442" s="16" t="s">
        <v>1384</v>
      </c>
      <c r="C442" s="17" t="s">
        <v>1385</v>
      </c>
      <c r="D442" s="15" t="s">
        <v>1386</v>
      </c>
      <c r="E442" s="18"/>
      <c r="F442" s="19"/>
      <c r="G442" s="78" t="s">
        <v>150</v>
      </c>
      <c r="H442" s="18"/>
      <c r="I442" s="18"/>
      <c r="J442" s="18"/>
      <c r="K442" s="15" t="s">
        <v>38</v>
      </c>
      <c r="L442" s="18"/>
      <c r="M442" s="18"/>
      <c r="N442" s="18"/>
      <c r="O442" s="18"/>
      <c r="P442" s="18"/>
      <c r="Q442" s="18"/>
      <c r="R442" s="18"/>
      <c r="S442" s="18"/>
      <c r="T442" s="18"/>
      <c r="U442" s="15" t="s">
        <v>1387</v>
      </c>
      <c r="V442" s="121" t="s">
        <v>1388</v>
      </c>
      <c r="W442" s="33" t="s">
        <v>1389</v>
      </c>
      <c r="X442" s="18"/>
      <c r="Y442" s="4" t="s">
        <v>154</v>
      </c>
      <c r="Z442" s="18"/>
      <c r="AA442" s="34" t="s">
        <v>50</v>
      </c>
      <c r="AB442" s="18"/>
      <c r="AC442" s="18"/>
    </row>
    <row r="443" spans="1:29" ht="15.75" customHeight="1">
      <c r="A443" s="22" t="s">
        <v>41</v>
      </c>
      <c r="B443" s="23" t="s">
        <v>1390</v>
      </c>
      <c r="C443" s="24"/>
      <c r="D443" s="25"/>
      <c r="E443" s="25"/>
      <c r="F443" s="25"/>
      <c r="G443" s="25"/>
      <c r="H443" s="25"/>
      <c r="I443" s="25"/>
      <c r="J443" s="25"/>
      <c r="K443" s="25"/>
      <c r="L443" s="25"/>
      <c r="M443" s="25"/>
      <c r="N443" s="23" t="s">
        <v>1391</v>
      </c>
      <c r="O443" s="25"/>
      <c r="P443" s="25"/>
      <c r="Q443" s="25"/>
      <c r="R443" s="25"/>
      <c r="S443" s="25"/>
      <c r="T443" s="25"/>
      <c r="U443" s="25"/>
      <c r="V443" s="27"/>
      <c r="W443" s="28"/>
      <c r="X443" s="25"/>
      <c r="Y443" s="25"/>
      <c r="Z443" s="25"/>
      <c r="AA443" s="14"/>
      <c r="AB443" s="25"/>
      <c r="AC443" s="25"/>
    </row>
    <row r="444" spans="1:29" ht="15.75" customHeight="1">
      <c r="A444" s="144" t="s">
        <v>711</v>
      </c>
      <c r="B444" s="145" t="s">
        <v>1392</v>
      </c>
      <c r="C444" s="146" t="s">
        <v>1393</v>
      </c>
      <c r="D444" s="147"/>
      <c r="E444" s="147"/>
      <c r="F444" s="147"/>
      <c r="G444" s="147"/>
      <c r="H444" s="147"/>
      <c r="I444" s="145" t="s">
        <v>1394</v>
      </c>
      <c r="J444" s="147"/>
      <c r="K444" s="147"/>
      <c r="L444" s="147"/>
      <c r="M444" s="147"/>
      <c r="N444" s="147"/>
      <c r="O444" s="148"/>
      <c r="P444" s="147"/>
      <c r="Q444" s="147"/>
      <c r="R444" s="147"/>
      <c r="S444" s="147"/>
      <c r="T444" s="147"/>
      <c r="U444" s="144" t="s">
        <v>1393</v>
      </c>
      <c r="V444" s="149"/>
      <c r="W444" s="164" t="s">
        <v>1395</v>
      </c>
      <c r="X444" s="145"/>
      <c r="Y444" s="145"/>
      <c r="Z444" s="145" t="s">
        <v>1396</v>
      </c>
      <c r="AA444" s="14"/>
      <c r="AB444" s="147"/>
      <c r="AC444" s="147"/>
    </row>
    <row r="445" spans="1:29" ht="15.75" customHeight="1">
      <c r="A445" s="22" t="s">
        <v>41</v>
      </c>
      <c r="B445" s="23" t="s">
        <v>1397</v>
      </c>
      <c r="C445" s="24"/>
      <c r="D445" s="25"/>
      <c r="E445" s="25"/>
      <c r="F445" s="25"/>
      <c r="G445" s="25"/>
      <c r="H445" s="25"/>
      <c r="I445" s="25"/>
      <c r="J445" s="25"/>
      <c r="K445" s="25"/>
      <c r="L445" s="25"/>
      <c r="M445" s="25"/>
      <c r="N445" s="23" t="s">
        <v>1398</v>
      </c>
      <c r="O445" s="25"/>
      <c r="P445" s="25"/>
      <c r="Q445" s="25"/>
      <c r="R445" s="25"/>
      <c r="S445" s="25"/>
      <c r="T445" s="25"/>
      <c r="U445" s="25"/>
      <c r="V445" s="27"/>
      <c r="W445" s="28"/>
      <c r="X445" s="25"/>
      <c r="Y445" s="25"/>
      <c r="Z445" s="25"/>
      <c r="AA445" s="14"/>
      <c r="AB445" s="25"/>
      <c r="AC445" s="25"/>
    </row>
    <row r="446" spans="1:29" ht="15.75" customHeight="1">
      <c r="A446" s="22" t="s">
        <v>41</v>
      </c>
      <c r="B446" s="23" t="s">
        <v>1399</v>
      </c>
      <c r="C446" s="24"/>
      <c r="D446" s="25"/>
      <c r="E446" s="25"/>
      <c r="F446" s="25"/>
      <c r="G446" s="25"/>
      <c r="H446" s="25"/>
      <c r="I446" s="25"/>
      <c r="J446" s="25"/>
      <c r="K446" s="25"/>
      <c r="L446" s="25"/>
      <c r="M446" s="25"/>
      <c r="N446" s="23" t="s">
        <v>1400</v>
      </c>
      <c r="O446" s="25"/>
      <c r="P446" s="25"/>
      <c r="Q446" s="25"/>
      <c r="R446" s="25"/>
      <c r="S446" s="25"/>
      <c r="T446" s="25"/>
      <c r="U446" s="25"/>
      <c r="V446" s="27"/>
      <c r="W446" s="28"/>
      <c r="X446" s="25"/>
      <c r="Y446" s="25"/>
      <c r="Z446" s="25"/>
      <c r="AA446" s="14"/>
      <c r="AB446" s="25"/>
      <c r="AC446" s="25"/>
    </row>
    <row r="447" spans="1:29" ht="15.75" customHeight="1">
      <c r="A447" s="52" t="s">
        <v>97</v>
      </c>
      <c r="B447" s="53" t="s">
        <v>1401</v>
      </c>
      <c r="C447" s="54" t="s">
        <v>1393</v>
      </c>
      <c r="D447" s="55"/>
      <c r="E447" s="55"/>
      <c r="F447" s="53" t="s">
        <v>110</v>
      </c>
      <c r="G447" s="55"/>
      <c r="H447" s="55"/>
      <c r="I447" s="56"/>
      <c r="J447" s="55"/>
      <c r="K447" s="55"/>
      <c r="L447" s="55"/>
      <c r="M447" s="55"/>
      <c r="N447" s="55"/>
      <c r="O447" s="55"/>
      <c r="P447" s="55"/>
      <c r="Q447" s="55"/>
      <c r="R447" s="55"/>
      <c r="S447" s="55"/>
      <c r="T447" s="55"/>
      <c r="U447" s="52" t="s">
        <v>1393</v>
      </c>
      <c r="V447" s="111"/>
      <c r="W447" s="112" t="s">
        <v>1395</v>
      </c>
      <c r="X447" s="55"/>
      <c r="Y447" s="55"/>
      <c r="Z447" s="55"/>
      <c r="AA447" s="14"/>
      <c r="AB447" s="55"/>
      <c r="AC447" s="55"/>
    </row>
    <row r="448" spans="1:29" ht="15.75" customHeight="1">
      <c r="A448" s="133" t="s">
        <v>626</v>
      </c>
      <c r="B448" s="134" t="s">
        <v>1402</v>
      </c>
      <c r="C448" s="135" t="s">
        <v>1403</v>
      </c>
      <c r="D448" s="136"/>
      <c r="E448" s="137"/>
      <c r="F448" s="137"/>
      <c r="G448" s="136"/>
      <c r="H448" s="136"/>
      <c r="I448" s="137"/>
      <c r="J448" s="137"/>
      <c r="K448" s="137"/>
      <c r="L448" s="137"/>
      <c r="M448" s="137"/>
      <c r="N448" s="137"/>
      <c r="O448" s="137"/>
      <c r="P448" s="137"/>
      <c r="Q448" s="137"/>
      <c r="R448" s="137"/>
      <c r="S448" s="137"/>
      <c r="T448" s="137"/>
      <c r="U448" s="133" t="s">
        <v>1404</v>
      </c>
      <c r="V448" s="138"/>
      <c r="W448" s="152" t="s">
        <v>1405</v>
      </c>
      <c r="X448" s="137"/>
      <c r="Y448" s="137"/>
      <c r="Z448" s="137"/>
      <c r="AA448" s="14"/>
      <c r="AB448" s="137"/>
      <c r="AC448" s="137"/>
    </row>
    <row r="449" spans="1:29" ht="15.75" customHeight="1">
      <c r="A449" s="15" t="s">
        <v>1406</v>
      </c>
      <c r="B449" s="16" t="s">
        <v>1407</v>
      </c>
      <c r="C449" s="17" t="s">
        <v>1408</v>
      </c>
      <c r="D449" s="18"/>
      <c r="E449" s="18"/>
      <c r="F449" s="19"/>
      <c r="G449" s="18"/>
      <c r="H449" s="18"/>
      <c r="I449" s="18"/>
      <c r="J449" s="18"/>
      <c r="K449" s="18"/>
      <c r="L449" s="18"/>
      <c r="M449" s="18"/>
      <c r="N449" s="18"/>
      <c r="O449" s="18"/>
      <c r="P449" s="18"/>
      <c r="Q449" s="18"/>
      <c r="R449" s="18"/>
      <c r="S449" s="18"/>
      <c r="T449" s="18"/>
      <c r="U449" s="15" t="s">
        <v>1409</v>
      </c>
      <c r="V449" s="20"/>
      <c r="W449" s="33" t="s">
        <v>1410</v>
      </c>
      <c r="X449" s="18"/>
      <c r="Y449" s="18"/>
      <c r="Z449" s="18"/>
      <c r="AA449" s="34" t="s">
        <v>50</v>
      </c>
      <c r="AB449" s="18"/>
      <c r="AC449" s="18"/>
    </row>
    <row r="450" spans="1:29" ht="15.75" customHeight="1">
      <c r="A450" s="52" t="s">
        <v>132</v>
      </c>
      <c r="B450" s="52" t="s">
        <v>1401</v>
      </c>
      <c r="C450" s="182" t="s">
        <v>1393</v>
      </c>
      <c r="D450" s="55"/>
      <c r="E450" s="55"/>
      <c r="F450" s="55"/>
      <c r="G450" s="55"/>
      <c r="H450" s="55"/>
      <c r="I450" s="55"/>
      <c r="J450" s="55"/>
      <c r="K450" s="55"/>
      <c r="L450" s="55"/>
      <c r="M450" s="55"/>
      <c r="N450" s="55"/>
      <c r="O450" s="55"/>
      <c r="P450" s="55"/>
      <c r="Q450" s="55"/>
      <c r="R450" s="55"/>
      <c r="S450" s="55"/>
      <c r="T450" s="55"/>
      <c r="U450" s="55"/>
      <c r="V450" s="111"/>
      <c r="W450" s="112" t="s">
        <v>1395</v>
      </c>
      <c r="X450" s="55"/>
      <c r="Y450" s="55"/>
      <c r="Z450" s="55"/>
      <c r="AA450" s="14"/>
      <c r="AB450" s="55"/>
      <c r="AC450" s="55"/>
    </row>
    <row r="451" spans="1:29" ht="15.75" customHeight="1">
      <c r="A451" s="144" t="s">
        <v>755</v>
      </c>
      <c r="B451" s="144" t="s">
        <v>1392</v>
      </c>
      <c r="C451" s="183" t="s">
        <v>1393</v>
      </c>
      <c r="D451" s="147"/>
      <c r="E451" s="147"/>
      <c r="F451" s="147"/>
      <c r="G451" s="147"/>
      <c r="H451" s="147"/>
      <c r="I451" s="147"/>
      <c r="J451" s="147"/>
      <c r="K451" s="147"/>
      <c r="L451" s="147"/>
      <c r="M451" s="147"/>
      <c r="N451" s="147"/>
      <c r="O451" s="147"/>
      <c r="P451" s="147"/>
      <c r="Q451" s="147"/>
      <c r="R451" s="147"/>
      <c r="S451" s="147"/>
      <c r="T451" s="147"/>
      <c r="U451" s="147"/>
      <c r="V451" s="149"/>
      <c r="W451" s="163" t="s">
        <v>1395</v>
      </c>
      <c r="X451" s="147"/>
      <c r="Y451" s="147"/>
      <c r="Z451" s="147"/>
      <c r="AA451" s="14"/>
      <c r="AB451" s="147"/>
      <c r="AC451" s="147"/>
    </row>
    <row r="452" spans="1:29" ht="15.75" customHeight="1">
      <c r="A452" s="15" t="s">
        <v>1411</v>
      </c>
      <c r="B452" s="16" t="s">
        <v>1412</v>
      </c>
      <c r="C452" s="17" t="s">
        <v>1385</v>
      </c>
      <c r="D452" s="15" t="s">
        <v>1386</v>
      </c>
      <c r="E452" s="18"/>
      <c r="F452" s="19"/>
      <c r="G452" s="78" t="s">
        <v>150</v>
      </c>
      <c r="H452" s="18"/>
      <c r="I452" s="18"/>
      <c r="J452" s="18"/>
      <c r="K452" s="15" t="s">
        <v>38</v>
      </c>
      <c r="L452" s="18"/>
      <c r="M452" s="18"/>
      <c r="N452" s="18"/>
      <c r="O452" s="18"/>
      <c r="P452" s="18"/>
      <c r="Q452" s="18"/>
      <c r="R452" s="18"/>
      <c r="S452" s="18"/>
      <c r="T452" s="18"/>
      <c r="U452" s="15" t="s">
        <v>1387</v>
      </c>
      <c r="V452" s="121" t="s">
        <v>1388</v>
      </c>
      <c r="W452" s="33" t="s">
        <v>1413</v>
      </c>
      <c r="X452" s="18"/>
      <c r="Y452" s="4" t="s">
        <v>154</v>
      </c>
      <c r="Z452" s="18"/>
      <c r="AA452" s="34" t="s">
        <v>50</v>
      </c>
      <c r="AB452" s="18"/>
      <c r="AC452" s="18"/>
    </row>
    <row r="453" spans="1:29" ht="15.75" customHeight="1">
      <c r="A453" s="22" t="s">
        <v>41</v>
      </c>
      <c r="B453" s="23" t="s">
        <v>1414</v>
      </c>
      <c r="C453" s="24"/>
      <c r="D453" s="25"/>
      <c r="E453" s="25"/>
      <c r="F453" s="25"/>
      <c r="G453" s="25"/>
      <c r="H453" s="25"/>
      <c r="I453" s="25"/>
      <c r="J453" s="25"/>
      <c r="K453" s="25"/>
      <c r="L453" s="25"/>
      <c r="M453" s="25"/>
      <c r="N453" s="23" t="s">
        <v>1415</v>
      </c>
      <c r="O453" s="25"/>
      <c r="P453" s="25"/>
      <c r="Q453" s="25"/>
      <c r="R453" s="25"/>
      <c r="S453" s="25"/>
      <c r="T453" s="25"/>
      <c r="U453" s="25"/>
      <c r="V453" s="27"/>
      <c r="W453" s="28"/>
      <c r="X453" s="25"/>
      <c r="Y453" s="25"/>
      <c r="Z453" s="25"/>
      <c r="AA453" s="14"/>
      <c r="AB453" s="25"/>
      <c r="AC453" s="25"/>
    </row>
    <row r="454" spans="1:29" ht="15.75" customHeight="1">
      <c r="A454" s="144" t="s">
        <v>711</v>
      </c>
      <c r="B454" s="145" t="s">
        <v>1416</v>
      </c>
      <c r="C454" s="146" t="s">
        <v>1417</v>
      </c>
      <c r="D454" s="147"/>
      <c r="E454" s="147"/>
      <c r="F454" s="147"/>
      <c r="G454" s="147"/>
      <c r="H454" s="147"/>
      <c r="I454" s="145" t="s">
        <v>1418</v>
      </c>
      <c r="J454" s="147"/>
      <c r="K454" s="147"/>
      <c r="L454" s="147"/>
      <c r="M454" s="147"/>
      <c r="N454" s="147"/>
      <c r="O454" s="148"/>
      <c r="P454" s="147"/>
      <c r="Q454" s="147"/>
      <c r="R454" s="147"/>
      <c r="S454" s="147"/>
      <c r="T454" s="147"/>
      <c r="U454" s="144" t="s">
        <v>1417</v>
      </c>
      <c r="V454" s="149"/>
      <c r="W454" s="164" t="s">
        <v>1419</v>
      </c>
      <c r="X454" s="145"/>
      <c r="Y454" s="145"/>
      <c r="Z454" s="145" t="s">
        <v>1420</v>
      </c>
      <c r="AA454" s="14"/>
      <c r="AB454" s="147"/>
      <c r="AC454" s="147"/>
    </row>
    <row r="455" spans="1:29" ht="15.75" customHeight="1">
      <c r="A455" s="22" t="s">
        <v>41</v>
      </c>
      <c r="B455" s="23" t="s">
        <v>1421</v>
      </c>
      <c r="C455" s="24"/>
      <c r="D455" s="25"/>
      <c r="E455" s="25"/>
      <c r="F455" s="25"/>
      <c r="G455" s="25"/>
      <c r="H455" s="25"/>
      <c r="I455" s="25"/>
      <c r="J455" s="25"/>
      <c r="K455" s="25"/>
      <c r="L455" s="25"/>
      <c r="M455" s="25"/>
      <c r="N455" s="23" t="s">
        <v>1422</v>
      </c>
      <c r="O455" s="25"/>
      <c r="P455" s="25"/>
      <c r="Q455" s="25"/>
      <c r="R455" s="25"/>
      <c r="S455" s="25"/>
      <c r="T455" s="25"/>
      <c r="U455" s="25"/>
      <c r="V455" s="27"/>
      <c r="W455" s="25"/>
      <c r="X455" s="25"/>
      <c r="Y455" s="25"/>
      <c r="Z455" s="25"/>
      <c r="AA455" s="14"/>
      <c r="AB455" s="25"/>
      <c r="AC455" s="25"/>
    </row>
    <row r="456" spans="1:29" ht="15.75" customHeight="1">
      <c r="A456" s="22" t="s">
        <v>41</v>
      </c>
      <c r="B456" s="23" t="s">
        <v>1423</v>
      </c>
      <c r="C456" s="24"/>
      <c r="D456" s="25"/>
      <c r="E456" s="25"/>
      <c r="F456" s="25"/>
      <c r="G456" s="25"/>
      <c r="H456" s="25"/>
      <c r="I456" s="25"/>
      <c r="J456" s="25"/>
      <c r="K456" s="25"/>
      <c r="L456" s="25"/>
      <c r="M456" s="25"/>
      <c r="N456" s="23" t="s">
        <v>1424</v>
      </c>
      <c r="O456" s="25"/>
      <c r="P456" s="25"/>
      <c r="Q456" s="25"/>
      <c r="R456" s="25"/>
      <c r="S456" s="25"/>
      <c r="T456" s="25"/>
      <c r="U456" s="25"/>
      <c r="V456" s="27"/>
      <c r="W456" s="25"/>
      <c r="X456" s="25"/>
      <c r="Y456" s="25"/>
      <c r="Z456" s="25"/>
      <c r="AA456" s="14"/>
      <c r="AB456" s="25"/>
      <c r="AC456" s="25"/>
    </row>
    <row r="457" spans="1:29" ht="15.75" customHeight="1">
      <c r="A457" s="52" t="s">
        <v>97</v>
      </c>
      <c r="B457" s="53" t="s">
        <v>1425</v>
      </c>
      <c r="C457" s="54" t="s">
        <v>1417</v>
      </c>
      <c r="D457" s="55"/>
      <c r="E457" s="55"/>
      <c r="F457" s="53" t="s">
        <v>110</v>
      </c>
      <c r="G457" s="55"/>
      <c r="H457" s="55"/>
      <c r="I457" s="56"/>
      <c r="J457" s="55"/>
      <c r="K457" s="55"/>
      <c r="L457" s="55"/>
      <c r="M457" s="55"/>
      <c r="N457" s="55"/>
      <c r="O457" s="55"/>
      <c r="P457" s="55"/>
      <c r="Q457" s="55"/>
      <c r="R457" s="55"/>
      <c r="S457" s="55"/>
      <c r="T457" s="55"/>
      <c r="U457" s="52" t="s">
        <v>1417</v>
      </c>
      <c r="V457" s="111"/>
      <c r="W457" s="106" t="s">
        <v>1419</v>
      </c>
      <c r="X457" s="55"/>
      <c r="Y457" s="55"/>
      <c r="Z457" s="55"/>
      <c r="AA457" s="14"/>
      <c r="AB457" s="55"/>
      <c r="AC457" s="55"/>
    </row>
    <row r="458" spans="1:29" ht="15.75" customHeight="1">
      <c r="A458" s="133" t="s">
        <v>626</v>
      </c>
      <c r="B458" s="134" t="s">
        <v>1426</v>
      </c>
      <c r="C458" s="135" t="s">
        <v>1427</v>
      </c>
      <c r="D458" s="136"/>
      <c r="E458" s="137"/>
      <c r="F458" s="137"/>
      <c r="G458" s="136"/>
      <c r="H458" s="136"/>
      <c r="I458" s="137"/>
      <c r="J458" s="137"/>
      <c r="K458" s="137"/>
      <c r="L458" s="137"/>
      <c r="M458" s="137"/>
      <c r="N458" s="137"/>
      <c r="O458" s="137"/>
      <c r="P458" s="137"/>
      <c r="Q458" s="137"/>
      <c r="R458" s="137"/>
      <c r="S458" s="137"/>
      <c r="T458" s="137"/>
      <c r="U458" s="133" t="s">
        <v>1428</v>
      </c>
      <c r="V458" s="138"/>
      <c r="W458" s="152" t="s">
        <v>1429</v>
      </c>
      <c r="X458" s="137"/>
      <c r="Y458" s="137"/>
      <c r="Z458" s="137"/>
      <c r="AA458" s="14"/>
      <c r="AB458" s="137"/>
      <c r="AC458" s="137"/>
    </row>
    <row r="459" spans="1:29" ht="15.75" customHeight="1">
      <c r="A459" s="15" t="s">
        <v>1406</v>
      </c>
      <c r="B459" s="16" t="s">
        <v>1430</v>
      </c>
      <c r="C459" s="17" t="s">
        <v>1431</v>
      </c>
      <c r="D459" s="18"/>
      <c r="E459" s="18"/>
      <c r="F459" s="19"/>
      <c r="G459" s="18"/>
      <c r="H459" s="18"/>
      <c r="I459" s="18"/>
      <c r="J459" s="18"/>
      <c r="K459" s="18"/>
      <c r="L459" s="18"/>
      <c r="M459" s="18"/>
      <c r="N459" s="18"/>
      <c r="O459" s="18"/>
      <c r="P459" s="18"/>
      <c r="Q459" s="18"/>
      <c r="R459" s="18"/>
      <c r="S459" s="18"/>
      <c r="T459" s="18"/>
      <c r="U459" s="15" t="s">
        <v>1432</v>
      </c>
      <c r="V459" s="20"/>
      <c r="W459" s="33" t="s">
        <v>1433</v>
      </c>
      <c r="X459" s="18"/>
      <c r="Y459" s="18"/>
      <c r="Z459" s="18"/>
      <c r="AA459" s="34" t="s">
        <v>50</v>
      </c>
      <c r="AB459" s="18"/>
      <c r="AC459" s="18"/>
    </row>
    <row r="460" spans="1:29" ht="15.75" customHeight="1">
      <c r="A460" s="52" t="s">
        <v>132</v>
      </c>
      <c r="B460" s="52" t="s">
        <v>1425</v>
      </c>
      <c r="C460" s="182" t="s">
        <v>1417</v>
      </c>
      <c r="D460" s="55"/>
      <c r="E460" s="55"/>
      <c r="F460" s="55"/>
      <c r="G460" s="55"/>
      <c r="H460" s="55"/>
      <c r="I460" s="55"/>
      <c r="J460" s="55"/>
      <c r="K460" s="55"/>
      <c r="L460" s="55"/>
      <c r="M460" s="55"/>
      <c r="N460" s="55"/>
      <c r="O460" s="55"/>
      <c r="P460" s="55"/>
      <c r="Q460" s="55"/>
      <c r="R460" s="55"/>
      <c r="S460" s="55"/>
      <c r="T460" s="55"/>
      <c r="U460" s="55"/>
      <c r="V460" s="111"/>
      <c r="W460" s="112" t="s">
        <v>1419</v>
      </c>
      <c r="X460" s="55"/>
      <c r="Y460" s="55"/>
      <c r="Z460" s="55"/>
      <c r="AA460" s="14"/>
      <c r="AB460" s="55"/>
      <c r="AC460" s="55"/>
    </row>
    <row r="461" spans="1:29" ht="15.75" customHeight="1">
      <c r="A461" s="144" t="s">
        <v>755</v>
      </c>
      <c r="B461" s="144" t="s">
        <v>1416</v>
      </c>
      <c r="C461" s="183" t="s">
        <v>1417</v>
      </c>
      <c r="D461" s="147"/>
      <c r="E461" s="147"/>
      <c r="F461" s="147"/>
      <c r="G461" s="147"/>
      <c r="H461" s="147"/>
      <c r="I461" s="147"/>
      <c r="J461" s="147"/>
      <c r="K461" s="147"/>
      <c r="L461" s="147"/>
      <c r="M461" s="147"/>
      <c r="N461" s="147"/>
      <c r="O461" s="147"/>
      <c r="P461" s="147"/>
      <c r="Q461" s="147"/>
      <c r="R461" s="147"/>
      <c r="S461" s="147"/>
      <c r="T461" s="147"/>
      <c r="U461" s="147"/>
      <c r="V461" s="149"/>
      <c r="W461" s="163" t="s">
        <v>1419</v>
      </c>
      <c r="X461" s="147"/>
      <c r="Y461" s="147"/>
      <c r="Z461" s="147"/>
      <c r="AA461" s="14"/>
      <c r="AB461" s="147"/>
      <c r="AC461" s="147"/>
    </row>
    <row r="462" spans="1:29" ht="15.75" customHeight="1">
      <c r="A462" s="15" t="s">
        <v>1434</v>
      </c>
      <c r="B462" s="16" t="s">
        <v>1435</v>
      </c>
      <c r="C462" s="17" t="s">
        <v>1385</v>
      </c>
      <c r="D462" s="15" t="s">
        <v>1386</v>
      </c>
      <c r="E462" s="18"/>
      <c r="F462" s="19"/>
      <c r="G462" s="78" t="s">
        <v>150</v>
      </c>
      <c r="H462" s="18"/>
      <c r="I462" s="18"/>
      <c r="J462" s="18"/>
      <c r="K462" s="15" t="s">
        <v>38</v>
      </c>
      <c r="L462" s="18"/>
      <c r="M462" s="18"/>
      <c r="N462" s="18"/>
      <c r="O462" s="18"/>
      <c r="P462" s="18"/>
      <c r="Q462" s="18"/>
      <c r="R462" s="18"/>
      <c r="S462" s="18"/>
      <c r="T462" s="18"/>
      <c r="U462" s="15" t="s">
        <v>1387</v>
      </c>
      <c r="V462" s="121" t="s">
        <v>1388</v>
      </c>
      <c r="W462" s="33" t="s">
        <v>1413</v>
      </c>
      <c r="X462" s="18"/>
      <c r="Y462" s="4" t="s">
        <v>154</v>
      </c>
      <c r="Z462" s="18"/>
      <c r="AA462" s="14"/>
      <c r="AB462" s="18"/>
      <c r="AC462" s="18"/>
    </row>
    <row r="463" spans="1:29" ht="15.75" customHeight="1">
      <c r="A463" s="22" t="s">
        <v>41</v>
      </c>
      <c r="B463" s="23" t="s">
        <v>1436</v>
      </c>
      <c r="C463" s="24"/>
      <c r="D463" s="25"/>
      <c r="E463" s="25"/>
      <c r="F463" s="25"/>
      <c r="G463" s="25"/>
      <c r="H463" s="25"/>
      <c r="I463" s="25"/>
      <c r="J463" s="25"/>
      <c r="K463" s="25"/>
      <c r="L463" s="25"/>
      <c r="M463" s="25"/>
      <c r="N463" s="23" t="s">
        <v>1437</v>
      </c>
      <c r="O463" s="25"/>
      <c r="P463" s="25"/>
      <c r="Q463" s="25"/>
      <c r="R463" s="25"/>
      <c r="S463" s="25"/>
      <c r="T463" s="25"/>
      <c r="U463" s="25"/>
      <c r="V463" s="27"/>
      <c r="W463" s="28"/>
      <c r="X463" s="25"/>
      <c r="Y463" s="25"/>
      <c r="Z463" s="25"/>
      <c r="AA463" s="14"/>
      <c r="AB463" s="25"/>
      <c r="AC463" s="25"/>
    </row>
    <row r="464" spans="1:29" ht="15.75" customHeight="1">
      <c r="A464" s="144" t="s">
        <v>711</v>
      </c>
      <c r="B464" s="145" t="s">
        <v>1438</v>
      </c>
      <c r="C464" s="146" t="s">
        <v>1439</v>
      </c>
      <c r="D464" s="147"/>
      <c r="E464" s="147"/>
      <c r="F464" s="147"/>
      <c r="G464" s="147"/>
      <c r="H464" s="147"/>
      <c r="I464" s="145" t="s">
        <v>1440</v>
      </c>
      <c r="J464" s="147"/>
      <c r="K464" s="147"/>
      <c r="L464" s="147"/>
      <c r="M464" s="147"/>
      <c r="N464" s="147"/>
      <c r="O464" s="148"/>
      <c r="P464" s="147"/>
      <c r="Q464" s="147"/>
      <c r="R464" s="147"/>
      <c r="S464" s="147"/>
      <c r="T464" s="147"/>
      <c r="U464" s="144" t="s">
        <v>1439</v>
      </c>
      <c r="V464" s="149"/>
      <c r="W464" s="155" t="s">
        <v>1441</v>
      </c>
      <c r="X464" s="145"/>
      <c r="Y464" s="145"/>
      <c r="Z464" s="145" t="s">
        <v>1442</v>
      </c>
      <c r="AA464" s="14"/>
      <c r="AB464" s="147"/>
      <c r="AC464" s="147"/>
    </row>
    <row r="465" spans="1:29" ht="15.75" customHeight="1">
      <c r="A465" s="22" t="s">
        <v>41</v>
      </c>
      <c r="B465" s="23" t="s">
        <v>1443</v>
      </c>
      <c r="C465" s="24"/>
      <c r="D465" s="25"/>
      <c r="E465" s="25"/>
      <c r="F465" s="25"/>
      <c r="G465" s="25"/>
      <c r="H465" s="25"/>
      <c r="I465" s="25"/>
      <c r="J465" s="25"/>
      <c r="K465" s="25"/>
      <c r="L465" s="25"/>
      <c r="M465" s="25"/>
      <c r="N465" s="23" t="s">
        <v>1444</v>
      </c>
      <c r="O465" s="25"/>
      <c r="P465" s="25"/>
      <c r="Q465" s="25"/>
      <c r="R465" s="25"/>
      <c r="S465" s="25"/>
      <c r="T465" s="25"/>
      <c r="U465" s="25"/>
      <c r="V465" s="27"/>
      <c r="W465" s="28"/>
      <c r="X465" s="25"/>
      <c r="Y465" s="25"/>
      <c r="Z465" s="25"/>
      <c r="AA465" s="14"/>
      <c r="AB465" s="25"/>
      <c r="AC465" s="25"/>
    </row>
    <row r="466" spans="1:29" ht="15.75" customHeight="1">
      <c r="A466" s="22" t="s">
        <v>41</v>
      </c>
      <c r="B466" s="23" t="s">
        <v>1445</v>
      </c>
      <c r="C466" s="24"/>
      <c r="D466" s="25"/>
      <c r="E466" s="25"/>
      <c r="F466" s="25"/>
      <c r="G466" s="25"/>
      <c r="H466" s="25"/>
      <c r="I466" s="25"/>
      <c r="J466" s="25"/>
      <c r="K466" s="25"/>
      <c r="L466" s="25"/>
      <c r="M466" s="25"/>
      <c r="N466" s="23" t="s">
        <v>1446</v>
      </c>
      <c r="O466" s="25"/>
      <c r="P466" s="25"/>
      <c r="Q466" s="25"/>
      <c r="R466" s="25"/>
      <c r="S466" s="25"/>
      <c r="T466" s="25"/>
      <c r="U466" s="25"/>
      <c r="V466" s="27"/>
      <c r="W466" s="28"/>
      <c r="X466" s="25"/>
      <c r="Y466" s="25"/>
      <c r="Z466" s="25"/>
      <c r="AA466" s="14"/>
      <c r="AB466" s="25"/>
      <c r="AC466" s="25"/>
    </row>
    <row r="467" spans="1:29" ht="15.75" customHeight="1">
      <c r="A467" s="52" t="s">
        <v>97</v>
      </c>
      <c r="B467" s="53" t="s">
        <v>1447</v>
      </c>
      <c r="C467" s="54" t="s">
        <v>1439</v>
      </c>
      <c r="D467" s="55"/>
      <c r="E467" s="55"/>
      <c r="F467" s="53" t="s">
        <v>110</v>
      </c>
      <c r="G467" s="55"/>
      <c r="H467" s="55"/>
      <c r="I467" s="56"/>
      <c r="J467" s="55"/>
      <c r="K467" s="55"/>
      <c r="L467" s="55"/>
      <c r="M467" s="55"/>
      <c r="N467" s="55"/>
      <c r="O467" s="55"/>
      <c r="P467" s="55"/>
      <c r="Q467" s="55"/>
      <c r="R467" s="55"/>
      <c r="S467" s="55"/>
      <c r="T467" s="55"/>
      <c r="U467" s="52" t="s">
        <v>1439</v>
      </c>
      <c r="V467" s="111"/>
      <c r="W467" s="112" t="s">
        <v>1441</v>
      </c>
      <c r="X467" s="55"/>
      <c r="Y467" s="55"/>
      <c r="Z467" s="55"/>
      <c r="AA467" s="14"/>
      <c r="AB467" s="55"/>
      <c r="AC467" s="55"/>
    </row>
    <row r="468" spans="1:29" ht="15.75" customHeight="1">
      <c r="A468" s="133" t="s">
        <v>626</v>
      </c>
      <c r="B468" s="134" t="s">
        <v>1448</v>
      </c>
      <c r="C468" s="135" t="s">
        <v>1449</v>
      </c>
      <c r="D468" s="136"/>
      <c r="E468" s="137"/>
      <c r="F468" s="137"/>
      <c r="G468" s="136"/>
      <c r="H468" s="136"/>
      <c r="I468" s="137"/>
      <c r="J468" s="137"/>
      <c r="K468" s="137"/>
      <c r="L468" s="137"/>
      <c r="M468" s="137"/>
      <c r="N468" s="137"/>
      <c r="O468" s="137"/>
      <c r="P468" s="137"/>
      <c r="Q468" s="137"/>
      <c r="R468" s="137"/>
      <c r="S468" s="137"/>
      <c r="T468" s="137"/>
      <c r="U468" s="133" t="s">
        <v>1450</v>
      </c>
      <c r="V468" s="138"/>
      <c r="W468" s="152" t="s">
        <v>1451</v>
      </c>
      <c r="X468" s="137"/>
      <c r="Y468" s="137"/>
      <c r="Z468" s="137"/>
      <c r="AA468" s="14"/>
      <c r="AB468" s="137"/>
      <c r="AC468" s="137"/>
    </row>
    <row r="469" spans="1:29" ht="15.75" customHeight="1">
      <c r="A469" s="15" t="s">
        <v>1406</v>
      </c>
      <c r="B469" s="16" t="s">
        <v>1452</v>
      </c>
      <c r="C469" s="17" t="s">
        <v>1453</v>
      </c>
      <c r="D469" s="18"/>
      <c r="E469" s="18"/>
      <c r="F469" s="19"/>
      <c r="G469" s="18"/>
      <c r="H469" s="18"/>
      <c r="I469" s="18"/>
      <c r="J469" s="18"/>
      <c r="K469" s="18"/>
      <c r="L469" s="18"/>
      <c r="M469" s="18"/>
      <c r="N469" s="18"/>
      <c r="O469" s="18"/>
      <c r="P469" s="18"/>
      <c r="Q469" s="18"/>
      <c r="R469" s="18"/>
      <c r="S469" s="18"/>
      <c r="T469" s="18"/>
      <c r="U469" s="15" t="s">
        <v>1454</v>
      </c>
      <c r="V469" s="20"/>
      <c r="W469" s="33" t="s">
        <v>1455</v>
      </c>
      <c r="X469" s="18"/>
      <c r="Y469" s="18"/>
      <c r="Z469" s="18"/>
      <c r="AA469" s="34" t="s">
        <v>50</v>
      </c>
      <c r="AB469" s="18"/>
      <c r="AC469" s="18"/>
    </row>
    <row r="470" spans="1:29" ht="15.75" customHeight="1">
      <c r="A470" s="52" t="s">
        <v>132</v>
      </c>
      <c r="B470" s="52" t="s">
        <v>1447</v>
      </c>
      <c r="C470" s="182" t="s">
        <v>1439</v>
      </c>
      <c r="D470" s="55"/>
      <c r="E470" s="55"/>
      <c r="F470" s="55"/>
      <c r="G470" s="55"/>
      <c r="H470" s="55"/>
      <c r="I470" s="55"/>
      <c r="J470" s="55"/>
      <c r="K470" s="55"/>
      <c r="L470" s="55"/>
      <c r="M470" s="55"/>
      <c r="N470" s="55"/>
      <c r="O470" s="55"/>
      <c r="P470" s="55"/>
      <c r="Q470" s="55"/>
      <c r="R470" s="55"/>
      <c r="S470" s="55"/>
      <c r="T470" s="55"/>
      <c r="U470" s="55"/>
      <c r="V470" s="111"/>
      <c r="W470" s="112" t="s">
        <v>1441</v>
      </c>
      <c r="X470" s="55"/>
      <c r="Y470" s="55"/>
      <c r="Z470" s="55"/>
      <c r="AA470" s="14"/>
      <c r="AB470" s="55"/>
      <c r="AC470" s="55"/>
    </row>
    <row r="471" spans="1:29" ht="15.75" customHeight="1">
      <c r="A471" s="144" t="s">
        <v>755</v>
      </c>
      <c r="B471" s="144" t="s">
        <v>1438</v>
      </c>
      <c r="C471" s="183" t="s">
        <v>1439</v>
      </c>
      <c r="D471" s="147"/>
      <c r="E471" s="147"/>
      <c r="F471" s="147"/>
      <c r="G471" s="147"/>
      <c r="H471" s="147"/>
      <c r="I471" s="147"/>
      <c r="J471" s="147"/>
      <c r="K471" s="147"/>
      <c r="L471" s="147"/>
      <c r="M471" s="147"/>
      <c r="N471" s="147"/>
      <c r="O471" s="147"/>
      <c r="P471" s="147"/>
      <c r="Q471" s="147"/>
      <c r="R471" s="147"/>
      <c r="S471" s="147"/>
      <c r="T471" s="147"/>
      <c r="U471" s="147"/>
      <c r="V471" s="149"/>
      <c r="W471" s="163" t="s">
        <v>1441</v>
      </c>
      <c r="X471" s="147"/>
      <c r="Y471" s="147"/>
      <c r="Z471" s="147"/>
      <c r="AA471" s="14"/>
      <c r="AB471" s="147"/>
      <c r="AC471" s="147"/>
    </row>
    <row r="472" spans="1:29" ht="15.75" customHeight="1">
      <c r="A472" s="15" t="s">
        <v>1456</v>
      </c>
      <c r="B472" s="16" t="s">
        <v>1457</v>
      </c>
      <c r="C472" s="17" t="s">
        <v>1385</v>
      </c>
      <c r="D472" s="15" t="s">
        <v>1386</v>
      </c>
      <c r="E472" s="18"/>
      <c r="F472" s="19"/>
      <c r="G472" s="78" t="s">
        <v>150</v>
      </c>
      <c r="H472" s="18"/>
      <c r="I472" s="18"/>
      <c r="J472" s="18"/>
      <c r="K472" s="15" t="s">
        <v>38</v>
      </c>
      <c r="L472" s="18"/>
      <c r="M472" s="18"/>
      <c r="N472" s="18"/>
      <c r="O472" s="18"/>
      <c r="P472" s="18"/>
      <c r="Q472" s="18"/>
      <c r="R472" s="18"/>
      <c r="S472" s="18"/>
      <c r="T472" s="18"/>
      <c r="U472" s="15" t="s">
        <v>1387</v>
      </c>
      <c r="V472" s="121" t="s">
        <v>1388</v>
      </c>
      <c r="W472" s="33" t="s">
        <v>1413</v>
      </c>
      <c r="X472" s="18"/>
      <c r="Y472" s="4" t="s">
        <v>154</v>
      </c>
      <c r="Z472" s="18"/>
      <c r="AA472" s="14"/>
      <c r="AB472" s="18"/>
      <c r="AC472" s="18"/>
    </row>
    <row r="473" spans="1:29" ht="15.75" customHeight="1">
      <c r="A473" s="22" t="s">
        <v>41</v>
      </c>
      <c r="B473" s="23" t="s">
        <v>1458</v>
      </c>
      <c r="C473" s="24"/>
      <c r="D473" s="25"/>
      <c r="E473" s="25"/>
      <c r="F473" s="25"/>
      <c r="G473" s="25"/>
      <c r="H473" s="25"/>
      <c r="I473" s="25"/>
      <c r="J473" s="25"/>
      <c r="K473" s="25"/>
      <c r="L473" s="25"/>
      <c r="M473" s="25"/>
      <c r="N473" s="23" t="s">
        <v>1459</v>
      </c>
      <c r="O473" s="25"/>
      <c r="P473" s="25"/>
      <c r="Q473" s="25"/>
      <c r="R473" s="25"/>
      <c r="S473" s="25"/>
      <c r="T473" s="25"/>
      <c r="U473" s="25"/>
      <c r="V473" s="27"/>
      <c r="W473" s="28"/>
      <c r="X473" s="25"/>
      <c r="Y473" s="25"/>
      <c r="Z473" s="25"/>
      <c r="AA473" s="14"/>
      <c r="AB473" s="25"/>
      <c r="AC473" s="25"/>
    </row>
    <row r="474" spans="1:29" ht="15.75" customHeight="1">
      <c r="A474" s="144" t="s">
        <v>711</v>
      </c>
      <c r="B474" s="145" t="s">
        <v>1460</v>
      </c>
      <c r="C474" s="146" t="s">
        <v>1461</v>
      </c>
      <c r="D474" s="147"/>
      <c r="E474" s="147"/>
      <c r="F474" s="147"/>
      <c r="G474" s="147"/>
      <c r="H474" s="147"/>
      <c r="I474" s="145" t="s">
        <v>1462</v>
      </c>
      <c r="J474" s="147"/>
      <c r="K474" s="147"/>
      <c r="L474" s="147"/>
      <c r="M474" s="147"/>
      <c r="N474" s="147"/>
      <c r="O474" s="148"/>
      <c r="P474" s="147"/>
      <c r="Q474" s="147"/>
      <c r="R474" s="147"/>
      <c r="S474" s="147"/>
      <c r="T474" s="147"/>
      <c r="U474" s="144" t="s">
        <v>1461</v>
      </c>
      <c r="V474" s="149"/>
      <c r="W474" s="164" t="s">
        <v>1463</v>
      </c>
      <c r="X474" s="145"/>
      <c r="Y474" s="145"/>
      <c r="Z474" s="145" t="s">
        <v>1464</v>
      </c>
      <c r="AA474" s="14"/>
      <c r="AB474" s="147"/>
      <c r="AC474" s="147"/>
    </row>
    <row r="475" spans="1:29" ht="15.75" customHeight="1">
      <c r="A475" s="22" t="s">
        <v>41</v>
      </c>
      <c r="B475" s="23" t="s">
        <v>1465</v>
      </c>
      <c r="C475" s="24"/>
      <c r="D475" s="25"/>
      <c r="E475" s="25"/>
      <c r="F475" s="25"/>
      <c r="G475" s="25"/>
      <c r="H475" s="25"/>
      <c r="I475" s="25"/>
      <c r="J475" s="25"/>
      <c r="K475" s="25"/>
      <c r="L475" s="25"/>
      <c r="M475" s="25"/>
      <c r="N475" s="23" t="s">
        <v>1466</v>
      </c>
      <c r="O475" s="25"/>
      <c r="P475" s="25"/>
      <c r="Q475" s="25"/>
      <c r="R475" s="25"/>
      <c r="S475" s="25"/>
      <c r="T475" s="25"/>
      <c r="U475" s="25"/>
      <c r="V475" s="27"/>
      <c r="W475" s="28"/>
      <c r="X475" s="25"/>
      <c r="Y475" s="25"/>
      <c r="Z475" s="25"/>
      <c r="AA475" s="14"/>
      <c r="AB475" s="25"/>
      <c r="AC475" s="25"/>
    </row>
    <row r="476" spans="1:29" ht="15.75" customHeight="1">
      <c r="A476" s="22" t="s">
        <v>41</v>
      </c>
      <c r="B476" s="23" t="s">
        <v>1467</v>
      </c>
      <c r="C476" s="24"/>
      <c r="D476" s="25"/>
      <c r="E476" s="25"/>
      <c r="F476" s="25"/>
      <c r="G476" s="25"/>
      <c r="H476" s="25"/>
      <c r="I476" s="25"/>
      <c r="J476" s="25"/>
      <c r="K476" s="25"/>
      <c r="L476" s="25"/>
      <c r="M476" s="25"/>
      <c r="N476" s="23" t="s">
        <v>1468</v>
      </c>
      <c r="O476" s="25"/>
      <c r="P476" s="25"/>
      <c r="Q476" s="25"/>
      <c r="R476" s="25"/>
      <c r="S476" s="25"/>
      <c r="T476" s="25"/>
      <c r="U476" s="25"/>
      <c r="V476" s="27"/>
      <c r="W476" s="28"/>
      <c r="X476" s="25"/>
      <c r="Y476" s="25"/>
      <c r="Z476" s="25"/>
      <c r="AA476" s="14"/>
      <c r="AB476" s="25"/>
      <c r="AC476" s="25"/>
    </row>
    <row r="477" spans="1:29" ht="15.75" customHeight="1">
      <c r="A477" s="52" t="s">
        <v>97</v>
      </c>
      <c r="B477" s="53" t="s">
        <v>1469</v>
      </c>
      <c r="C477" s="54" t="s">
        <v>1461</v>
      </c>
      <c r="D477" s="55"/>
      <c r="E477" s="55"/>
      <c r="F477" s="53" t="s">
        <v>110</v>
      </c>
      <c r="G477" s="55"/>
      <c r="H477" s="55"/>
      <c r="I477" s="56"/>
      <c r="J477" s="55"/>
      <c r="K477" s="55"/>
      <c r="L477" s="55"/>
      <c r="M477" s="55"/>
      <c r="N477" s="55"/>
      <c r="O477" s="55"/>
      <c r="P477" s="55"/>
      <c r="Q477" s="55"/>
      <c r="R477" s="55"/>
      <c r="S477" s="55"/>
      <c r="T477" s="55"/>
      <c r="U477" s="52" t="s">
        <v>1461</v>
      </c>
      <c r="V477" s="111"/>
      <c r="W477" s="112" t="s">
        <v>1463</v>
      </c>
      <c r="X477" s="55"/>
      <c r="Y477" s="55"/>
      <c r="Z477" s="55"/>
      <c r="AA477" s="14"/>
      <c r="AB477" s="55"/>
      <c r="AC477" s="55"/>
    </row>
    <row r="478" spans="1:29" ht="15.75" customHeight="1">
      <c r="A478" s="133" t="s">
        <v>626</v>
      </c>
      <c r="B478" s="134" t="s">
        <v>1470</v>
      </c>
      <c r="C478" s="135" t="s">
        <v>1471</v>
      </c>
      <c r="D478" s="136"/>
      <c r="E478" s="137"/>
      <c r="F478" s="137"/>
      <c r="G478" s="136"/>
      <c r="H478" s="136"/>
      <c r="I478" s="137"/>
      <c r="J478" s="137"/>
      <c r="K478" s="137"/>
      <c r="L478" s="137"/>
      <c r="M478" s="137"/>
      <c r="N478" s="137"/>
      <c r="O478" s="137"/>
      <c r="P478" s="137"/>
      <c r="Q478" s="137"/>
      <c r="R478" s="137"/>
      <c r="S478" s="137"/>
      <c r="T478" s="137"/>
      <c r="U478" s="133" t="s">
        <v>1472</v>
      </c>
      <c r="V478" s="138"/>
      <c r="W478" s="152" t="s">
        <v>1473</v>
      </c>
      <c r="X478" s="137"/>
      <c r="Y478" s="137"/>
      <c r="Z478" s="137"/>
      <c r="AA478" s="14"/>
      <c r="AB478" s="137"/>
      <c r="AC478" s="137"/>
    </row>
    <row r="479" spans="1:29" ht="15.75" customHeight="1">
      <c r="A479" s="15" t="s">
        <v>1406</v>
      </c>
      <c r="B479" s="16" t="s">
        <v>1474</v>
      </c>
      <c r="C479" s="17" t="s">
        <v>1475</v>
      </c>
      <c r="D479" s="18"/>
      <c r="E479" s="18"/>
      <c r="F479" s="19"/>
      <c r="G479" s="18"/>
      <c r="H479" s="18"/>
      <c r="I479" s="18"/>
      <c r="J479" s="18"/>
      <c r="K479" s="18"/>
      <c r="L479" s="18"/>
      <c r="M479" s="18"/>
      <c r="N479" s="18"/>
      <c r="O479" s="18"/>
      <c r="P479" s="18"/>
      <c r="Q479" s="18"/>
      <c r="R479" s="18"/>
      <c r="S479" s="18"/>
      <c r="T479" s="18"/>
      <c r="U479" s="15" t="s">
        <v>1476</v>
      </c>
      <c r="V479" s="20"/>
      <c r="W479" s="33" t="s">
        <v>1477</v>
      </c>
      <c r="X479" s="18"/>
      <c r="Y479" s="18"/>
      <c r="Z479" s="18"/>
      <c r="AA479" s="34" t="s">
        <v>50</v>
      </c>
      <c r="AB479" s="18"/>
      <c r="AC479" s="18"/>
    </row>
    <row r="480" spans="1:29" ht="15.75" customHeight="1">
      <c r="A480" s="52" t="s">
        <v>132</v>
      </c>
      <c r="B480" s="52" t="s">
        <v>1469</v>
      </c>
      <c r="C480" s="182" t="s">
        <v>1461</v>
      </c>
      <c r="D480" s="55"/>
      <c r="E480" s="55"/>
      <c r="F480" s="55"/>
      <c r="G480" s="55"/>
      <c r="H480" s="55"/>
      <c r="I480" s="55"/>
      <c r="J480" s="55"/>
      <c r="K480" s="55"/>
      <c r="L480" s="55"/>
      <c r="M480" s="55"/>
      <c r="N480" s="55"/>
      <c r="O480" s="55"/>
      <c r="P480" s="55"/>
      <c r="Q480" s="55"/>
      <c r="R480" s="55"/>
      <c r="S480" s="55"/>
      <c r="T480" s="55"/>
      <c r="U480" s="55"/>
      <c r="V480" s="111"/>
      <c r="W480" s="112" t="s">
        <v>1463</v>
      </c>
      <c r="X480" s="55"/>
      <c r="Y480" s="55"/>
      <c r="Z480" s="55"/>
      <c r="AA480" s="14"/>
      <c r="AB480" s="55"/>
      <c r="AC480" s="55"/>
    </row>
    <row r="481" spans="1:29" ht="15.75" customHeight="1">
      <c r="A481" s="144" t="s">
        <v>755</v>
      </c>
      <c r="B481" s="144" t="s">
        <v>1460</v>
      </c>
      <c r="C481" s="183" t="s">
        <v>1461</v>
      </c>
      <c r="D481" s="147"/>
      <c r="E481" s="147"/>
      <c r="F481" s="147"/>
      <c r="G481" s="147"/>
      <c r="H481" s="147"/>
      <c r="I481" s="147"/>
      <c r="J481" s="147"/>
      <c r="K481" s="147"/>
      <c r="L481" s="147"/>
      <c r="M481" s="147"/>
      <c r="N481" s="147"/>
      <c r="O481" s="147"/>
      <c r="P481" s="147"/>
      <c r="Q481" s="147"/>
      <c r="R481" s="147"/>
      <c r="S481" s="147"/>
      <c r="T481" s="147"/>
      <c r="U481" s="147"/>
      <c r="V481" s="149"/>
      <c r="W481" s="163" t="s">
        <v>1463</v>
      </c>
      <c r="X481" s="147"/>
      <c r="Y481" s="147"/>
      <c r="Z481" s="147"/>
      <c r="AA481" s="14"/>
      <c r="AB481" s="147"/>
      <c r="AC481" s="147"/>
    </row>
    <row r="482" spans="1:29" ht="15.75" customHeight="1">
      <c r="A482" s="15" t="s">
        <v>1478</v>
      </c>
      <c r="B482" s="16" t="s">
        <v>1479</v>
      </c>
      <c r="C482" s="17" t="s">
        <v>1385</v>
      </c>
      <c r="D482" s="15" t="s">
        <v>1386</v>
      </c>
      <c r="E482" s="18"/>
      <c r="F482" s="19"/>
      <c r="G482" s="78" t="s">
        <v>150</v>
      </c>
      <c r="H482" s="18"/>
      <c r="I482" s="18"/>
      <c r="J482" s="18"/>
      <c r="K482" s="15" t="s">
        <v>38</v>
      </c>
      <c r="L482" s="18"/>
      <c r="M482" s="18"/>
      <c r="N482" s="18"/>
      <c r="O482" s="18"/>
      <c r="P482" s="18"/>
      <c r="Q482" s="18"/>
      <c r="R482" s="18"/>
      <c r="S482" s="18"/>
      <c r="T482" s="18"/>
      <c r="U482" s="15" t="s">
        <v>1387</v>
      </c>
      <c r="V482" s="121" t="s">
        <v>1388</v>
      </c>
      <c r="W482" s="21" t="s">
        <v>1413</v>
      </c>
      <c r="X482" s="18"/>
      <c r="Y482" s="4" t="s">
        <v>154</v>
      </c>
      <c r="Z482" s="18"/>
      <c r="AA482" s="14"/>
      <c r="AB482" s="18"/>
      <c r="AC482" s="18"/>
    </row>
    <row r="483" spans="1:29" ht="15.75" customHeight="1">
      <c r="A483" s="22" t="s">
        <v>41</v>
      </c>
      <c r="B483" s="23" t="s">
        <v>1480</v>
      </c>
      <c r="C483" s="24"/>
      <c r="D483" s="25"/>
      <c r="E483" s="25"/>
      <c r="F483" s="25"/>
      <c r="G483" s="25"/>
      <c r="H483" s="25"/>
      <c r="I483" s="25"/>
      <c r="J483" s="25"/>
      <c r="K483" s="25"/>
      <c r="L483" s="25"/>
      <c r="M483" s="25"/>
      <c r="N483" s="23" t="s">
        <v>1481</v>
      </c>
      <c r="O483" s="25"/>
      <c r="P483" s="25"/>
      <c r="Q483" s="25"/>
      <c r="R483" s="25"/>
      <c r="S483" s="25"/>
      <c r="T483" s="25"/>
      <c r="U483" s="25"/>
      <c r="V483" s="27"/>
      <c r="W483" s="28"/>
      <c r="X483" s="25"/>
      <c r="Y483" s="25"/>
      <c r="Z483" s="25"/>
      <c r="AA483" s="14"/>
      <c r="AB483" s="25"/>
      <c r="AC483" s="25"/>
    </row>
    <row r="484" spans="1:29" ht="15.75" customHeight="1">
      <c r="A484" s="144" t="s">
        <v>711</v>
      </c>
      <c r="B484" s="145" t="s">
        <v>1482</v>
      </c>
      <c r="C484" s="146" t="s">
        <v>1483</v>
      </c>
      <c r="D484" s="147"/>
      <c r="E484" s="147"/>
      <c r="F484" s="147"/>
      <c r="G484" s="147"/>
      <c r="H484" s="147"/>
      <c r="I484" s="145" t="s">
        <v>1484</v>
      </c>
      <c r="J484" s="147"/>
      <c r="K484" s="147"/>
      <c r="L484" s="147"/>
      <c r="M484" s="147"/>
      <c r="N484" s="147"/>
      <c r="O484" s="148"/>
      <c r="P484" s="147"/>
      <c r="Q484" s="147"/>
      <c r="R484" s="147"/>
      <c r="S484" s="147"/>
      <c r="T484" s="147"/>
      <c r="U484" s="144" t="s">
        <v>1483</v>
      </c>
      <c r="V484" s="149"/>
      <c r="W484" s="164" t="s">
        <v>1485</v>
      </c>
      <c r="X484" s="145"/>
      <c r="Y484" s="145"/>
      <c r="Z484" s="145" t="s">
        <v>1486</v>
      </c>
      <c r="AA484" s="14"/>
      <c r="AB484" s="147"/>
      <c r="AC484" s="147"/>
    </row>
    <row r="485" spans="1:29" ht="15.75" customHeight="1">
      <c r="A485" s="22" t="s">
        <v>41</v>
      </c>
      <c r="B485" s="23" t="s">
        <v>1487</v>
      </c>
      <c r="C485" s="24"/>
      <c r="D485" s="25"/>
      <c r="E485" s="25"/>
      <c r="F485" s="25"/>
      <c r="G485" s="25"/>
      <c r="H485" s="25"/>
      <c r="I485" s="25"/>
      <c r="J485" s="25"/>
      <c r="K485" s="25"/>
      <c r="L485" s="25"/>
      <c r="M485" s="25"/>
      <c r="N485" s="23" t="s">
        <v>1488</v>
      </c>
      <c r="O485" s="25"/>
      <c r="P485" s="25"/>
      <c r="Q485" s="25"/>
      <c r="R485" s="25"/>
      <c r="S485" s="25"/>
      <c r="T485" s="25"/>
      <c r="U485" s="25"/>
      <c r="V485" s="27"/>
      <c r="W485" s="28"/>
      <c r="X485" s="25"/>
      <c r="Y485" s="25"/>
      <c r="Z485" s="25"/>
      <c r="AA485" s="14"/>
      <c r="AB485" s="25"/>
      <c r="AC485" s="25"/>
    </row>
    <row r="486" spans="1:29" ht="15.75" customHeight="1">
      <c r="A486" s="22" t="s">
        <v>41</v>
      </c>
      <c r="B486" s="23" t="s">
        <v>1489</v>
      </c>
      <c r="C486" s="24"/>
      <c r="D486" s="25"/>
      <c r="E486" s="25"/>
      <c r="F486" s="25"/>
      <c r="G486" s="25"/>
      <c r="H486" s="25"/>
      <c r="I486" s="25"/>
      <c r="J486" s="25"/>
      <c r="K486" s="25"/>
      <c r="L486" s="25"/>
      <c r="M486" s="25"/>
      <c r="N486" s="23" t="s">
        <v>1490</v>
      </c>
      <c r="O486" s="25"/>
      <c r="P486" s="25"/>
      <c r="Q486" s="25"/>
      <c r="R486" s="25"/>
      <c r="S486" s="25"/>
      <c r="T486" s="25"/>
      <c r="U486" s="25"/>
      <c r="V486" s="27"/>
      <c r="W486" s="28"/>
      <c r="X486" s="25"/>
      <c r="Y486" s="25"/>
      <c r="Z486" s="25"/>
      <c r="AA486" s="14"/>
      <c r="AB486" s="25"/>
      <c r="AC486" s="25"/>
    </row>
    <row r="487" spans="1:29" ht="15.75" customHeight="1">
      <c r="A487" s="52" t="s">
        <v>97</v>
      </c>
      <c r="B487" s="53" t="s">
        <v>1491</v>
      </c>
      <c r="C487" s="54" t="s">
        <v>1483</v>
      </c>
      <c r="D487" s="55"/>
      <c r="E487" s="55"/>
      <c r="F487" s="53" t="s">
        <v>110</v>
      </c>
      <c r="G487" s="55"/>
      <c r="H487" s="55"/>
      <c r="I487" s="56"/>
      <c r="J487" s="55"/>
      <c r="K487" s="55"/>
      <c r="L487" s="55"/>
      <c r="M487" s="55"/>
      <c r="N487" s="55"/>
      <c r="O487" s="55"/>
      <c r="P487" s="55"/>
      <c r="Q487" s="55"/>
      <c r="R487" s="55"/>
      <c r="S487" s="55"/>
      <c r="T487" s="55"/>
      <c r="U487" s="52" t="s">
        <v>1483</v>
      </c>
      <c r="V487" s="111"/>
      <c r="W487" s="112" t="s">
        <v>1485</v>
      </c>
      <c r="X487" s="55"/>
      <c r="Y487" s="55"/>
      <c r="Z487" s="55"/>
      <c r="AA487" s="14"/>
      <c r="AB487" s="55"/>
      <c r="AC487" s="55"/>
    </row>
    <row r="488" spans="1:29" ht="15.75" customHeight="1">
      <c r="A488" s="133" t="s">
        <v>626</v>
      </c>
      <c r="B488" s="134" t="s">
        <v>1492</v>
      </c>
      <c r="C488" s="135" t="s">
        <v>1493</v>
      </c>
      <c r="D488" s="136"/>
      <c r="E488" s="137"/>
      <c r="F488" s="137"/>
      <c r="G488" s="136"/>
      <c r="H488" s="136"/>
      <c r="I488" s="137"/>
      <c r="J488" s="137"/>
      <c r="K488" s="137"/>
      <c r="L488" s="137"/>
      <c r="M488" s="137"/>
      <c r="N488" s="137"/>
      <c r="O488" s="137"/>
      <c r="P488" s="137"/>
      <c r="Q488" s="137"/>
      <c r="R488" s="137"/>
      <c r="S488" s="137"/>
      <c r="T488" s="137"/>
      <c r="U488" s="133" t="s">
        <v>1494</v>
      </c>
      <c r="V488" s="138"/>
      <c r="W488" s="152" t="s">
        <v>1495</v>
      </c>
      <c r="X488" s="137"/>
      <c r="Y488" s="137"/>
      <c r="Z488" s="137"/>
      <c r="AA488" s="14"/>
      <c r="AB488" s="137"/>
      <c r="AC488" s="137"/>
    </row>
    <row r="489" spans="1:29" ht="15.75" customHeight="1">
      <c r="A489" s="15" t="s">
        <v>1406</v>
      </c>
      <c r="B489" s="16" t="s">
        <v>1496</v>
      </c>
      <c r="C489" s="17" t="s">
        <v>1497</v>
      </c>
      <c r="D489" s="18"/>
      <c r="E489" s="18"/>
      <c r="F489" s="19"/>
      <c r="G489" s="18"/>
      <c r="H489" s="18"/>
      <c r="I489" s="18"/>
      <c r="J489" s="18"/>
      <c r="K489" s="18"/>
      <c r="L489" s="18"/>
      <c r="M489" s="18"/>
      <c r="N489" s="18"/>
      <c r="O489" s="18"/>
      <c r="P489" s="18"/>
      <c r="Q489" s="18"/>
      <c r="R489" s="18"/>
      <c r="S489" s="18"/>
      <c r="T489" s="18"/>
      <c r="U489" s="15" t="s">
        <v>1498</v>
      </c>
      <c r="V489" s="20"/>
      <c r="W489" s="33" t="s">
        <v>1499</v>
      </c>
      <c r="X489" s="18"/>
      <c r="Y489" s="18"/>
      <c r="Z489" s="18"/>
      <c r="AA489" s="34" t="s">
        <v>50</v>
      </c>
      <c r="AB489" s="18"/>
      <c r="AC489" s="18"/>
    </row>
    <row r="490" spans="1:29" ht="15.75" customHeight="1">
      <c r="A490" s="52" t="s">
        <v>132</v>
      </c>
      <c r="B490" s="52" t="s">
        <v>1491</v>
      </c>
      <c r="C490" s="182" t="s">
        <v>1483</v>
      </c>
      <c r="D490" s="55"/>
      <c r="E490" s="55"/>
      <c r="F490" s="55"/>
      <c r="G490" s="55"/>
      <c r="H490" s="55"/>
      <c r="I490" s="55"/>
      <c r="J490" s="55"/>
      <c r="K490" s="55"/>
      <c r="L490" s="55"/>
      <c r="M490" s="55"/>
      <c r="N490" s="55"/>
      <c r="O490" s="55"/>
      <c r="P490" s="55"/>
      <c r="Q490" s="55"/>
      <c r="R490" s="55"/>
      <c r="S490" s="55"/>
      <c r="T490" s="55"/>
      <c r="U490" s="55"/>
      <c r="V490" s="111"/>
      <c r="W490" s="112" t="s">
        <v>1485</v>
      </c>
      <c r="X490" s="55"/>
      <c r="Y490" s="55"/>
      <c r="Z490" s="55"/>
      <c r="AA490" s="14"/>
      <c r="AB490" s="55"/>
      <c r="AC490" s="55"/>
    </row>
    <row r="491" spans="1:29" ht="15.75" customHeight="1">
      <c r="A491" s="144" t="s">
        <v>755</v>
      </c>
      <c r="B491" s="144" t="s">
        <v>1482</v>
      </c>
      <c r="C491" s="183" t="s">
        <v>1483</v>
      </c>
      <c r="D491" s="147"/>
      <c r="E491" s="147"/>
      <c r="F491" s="147"/>
      <c r="G491" s="147"/>
      <c r="H491" s="147"/>
      <c r="I491" s="147"/>
      <c r="J491" s="147"/>
      <c r="K491" s="147"/>
      <c r="L491" s="147"/>
      <c r="M491" s="147"/>
      <c r="N491" s="147"/>
      <c r="O491" s="147"/>
      <c r="P491" s="147"/>
      <c r="Q491" s="147"/>
      <c r="R491" s="147"/>
      <c r="S491" s="147"/>
      <c r="T491" s="147"/>
      <c r="U491" s="147"/>
      <c r="V491" s="149"/>
      <c r="W491" s="163" t="s">
        <v>1485</v>
      </c>
      <c r="X491" s="147"/>
      <c r="Y491" s="147"/>
      <c r="Z491" s="147"/>
      <c r="AA491" s="14"/>
      <c r="AB491" s="147"/>
      <c r="AC491" s="147"/>
    </row>
    <row r="492" spans="1:29" ht="15.75" customHeight="1">
      <c r="A492" s="15" t="s">
        <v>1500</v>
      </c>
      <c r="B492" s="16" t="s">
        <v>1501</v>
      </c>
      <c r="C492" s="17" t="s">
        <v>1385</v>
      </c>
      <c r="D492" s="15" t="s">
        <v>1386</v>
      </c>
      <c r="E492" s="18"/>
      <c r="F492" s="19"/>
      <c r="G492" s="78" t="s">
        <v>150</v>
      </c>
      <c r="H492" s="18"/>
      <c r="I492" s="18"/>
      <c r="J492" s="18"/>
      <c r="K492" s="15" t="s">
        <v>38</v>
      </c>
      <c r="L492" s="18"/>
      <c r="M492" s="18"/>
      <c r="N492" s="18"/>
      <c r="O492" s="18"/>
      <c r="P492" s="18"/>
      <c r="Q492" s="18"/>
      <c r="R492" s="18"/>
      <c r="S492" s="18"/>
      <c r="T492" s="18"/>
      <c r="U492" s="15" t="s">
        <v>1387</v>
      </c>
      <c r="V492" s="121" t="s">
        <v>1388</v>
      </c>
      <c r="W492" s="33" t="s">
        <v>1413</v>
      </c>
      <c r="X492" s="18"/>
      <c r="Y492" s="4" t="s">
        <v>154</v>
      </c>
      <c r="Z492" s="18"/>
      <c r="AA492" s="14"/>
      <c r="AB492" s="18"/>
      <c r="AC492" s="18"/>
    </row>
    <row r="493" spans="1:29" ht="15.75" customHeight="1">
      <c r="A493" s="22" t="s">
        <v>41</v>
      </c>
      <c r="B493" s="23" t="s">
        <v>1502</v>
      </c>
      <c r="C493" s="24"/>
      <c r="D493" s="25"/>
      <c r="E493" s="25"/>
      <c r="F493" s="25"/>
      <c r="G493" s="25"/>
      <c r="H493" s="25"/>
      <c r="I493" s="25"/>
      <c r="J493" s="25"/>
      <c r="K493" s="25"/>
      <c r="L493" s="25"/>
      <c r="M493" s="25"/>
      <c r="N493" s="23" t="s">
        <v>1503</v>
      </c>
      <c r="O493" s="25"/>
      <c r="P493" s="25"/>
      <c r="Q493" s="25"/>
      <c r="R493" s="25"/>
      <c r="S493" s="25"/>
      <c r="T493" s="25"/>
      <c r="U493" s="25"/>
      <c r="V493" s="27"/>
      <c r="W493" s="28"/>
      <c r="X493" s="25"/>
      <c r="Y493" s="25"/>
      <c r="Z493" s="25"/>
      <c r="AA493" s="14"/>
      <c r="AB493" s="25"/>
      <c r="AC493" s="25"/>
    </row>
    <row r="494" spans="1:29" ht="15.75" customHeight="1">
      <c r="A494" s="144" t="s">
        <v>711</v>
      </c>
      <c r="B494" s="145" t="s">
        <v>1504</v>
      </c>
      <c r="C494" s="146" t="s">
        <v>1505</v>
      </c>
      <c r="D494" s="147"/>
      <c r="E494" s="147"/>
      <c r="F494" s="147"/>
      <c r="G494" s="147"/>
      <c r="H494" s="147"/>
      <c r="I494" s="145" t="s">
        <v>1506</v>
      </c>
      <c r="J494" s="147"/>
      <c r="K494" s="147"/>
      <c r="L494" s="147"/>
      <c r="M494" s="147"/>
      <c r="N494" s="147"/>
      <c r="O494" s="148"/>
      <c r="P494" s="147"/>
      <c r="Q494" s="147"/>
      <c r="R494" s="147"/>
      <c r="S494" s="147"/>
      <c r="T494" s="147"/>
      <c r="U494" s="147"/>
      <c r="V494" s="149"/>
      <c r="W494" s="164" t="s">
        <v>1507</v>
      </c>
      <c r="X494" s="145"/>
      <c r="Y494" s="145"/>
      <c r="Z494" s="145" t="s">
        <v>1508</v>
      </c>
      <c r="AA494" s="14"/>
      <c r="AB494" s="147"/>
      <c r="AC494" s="147"/>
    </row>
    <row r="495" spans="1:29" ht="15.75" customHeight="1">
      <c r="A495" s="22" t="s">
        <v>41</v>
      </c>
      <c r="B495" s="23" t="s">
        <v>1509</v>
      </c>
      <c r="C495" s="24"/>
      <c r="D495" s="25"/>
      <c r="E495" s="25"/>
      <c r="F495" s="25"/>
      <c r="G495" s="25"/>
      <c r="H495" s="25"/>
      <c r="I495" s="25"/>
      <c r="J495" s="25"/>
      <c r="K495" s="25"/>
      <c r="L495" s="25"/>
      <c r="M495" s="25"/>
      <c r="N495" s="23" t="s">
        <v>1510</v>
      </c>
      <c r="O495" s="25"/>
      <c r="P495" s="25"/>
      <c r="Q495" s="25"/>
      <c r="R495" s="25"/>
      <c r="S495" s="25"/>
      <c r="T495" s="25"/>
      <c r="U495" s="25"/>
      <c r="V495" s="27"/>
      <c r="W495" s="28"/>
      <c r="X495" s="25"/>
      <c r="Y495" s="25"/>
      <c r="Z495" s="25"/>
      <c r="AA495" s="14"/>
      <c r="AB495" s="25"/>
      <c r="AC495" s="25"/>
    </row>
    <row r="496" spans="1:29" ht="15.75" customHeight="1">
      <c r="A496" s="22" t="s">
        <v>41</v>
      </c>
      <c r="B496" s="23" t="s">
        <v>1511</v>
      </c>
      <c r="C496" s="24"/>
      <c r="D496" s="25"/>
      <c r="E496" s="25"/>
      <c r="F496" s="25"/>
      <c r="G496" s="25"/>
      <c r="H496" s="25"/>
      <c r="I496" s="25"/>
      <c r="J496" s="25"/>
      <c r="K496" s="25"/>
      <c r="L496" s="25"/>
      <c r="M496" s="25"/>
      <c r="N496" s="23" t="s">
        <v>1512</v>
      </c>
      <c r="O496" s="25"/>
      <c r="P496" s="25"/>
      <c r="Q496" s="25"/>
      <c r="R496" s="25"/>
      <c r="S496" s="25"/>
      <c r="T496" s="25"/>
      <c r="U496" s="25"/>
      <c r="V496" s="27"/>
      <c r="W496" s="28"/>
      <c r="X496" s="25"/>
      <c r="Y496" s="25"/>
      <c r="Z496" s="25"/>
      <c r="AA496" s="14"/>
      <c r="AB496" s="25"/>
      <c r="AC496" s="25"/>
    </row>
    <row r="497" spans="1:29" ht="15.75" customHeight="1">
      <c r="A497" s="52" t="s">
        <v>97</v>
      </c>
      <c r="B497" s="53" t="s">
        <v>1513</v>
      </c>
      <c r="C497" s="54" t="s">
        <v>1505</v>
      </c>
      <c r="D497" s="55"/>
      <c r="E497" s="55"/>
      <c r="F497" s="53" t="s">
        <v>110</v>
      </c>
      <c r="G497" s="55"/>
      <c r="H497" s="55"/>
      <c r="I497" s="56"/>
      <c r="J497" s="55"/>
      <c r="K497" s="55"/>
      <c r="L497" s="55"/>
      <c r="M497" s="55"/>
      <c r="N497" s="55"/>
      <c r="O497" s="55"/>
      <c r="P497" s="55"/>
      <c r="Q497" s="55"/>
      <c r="R497" s="55"/>
      <c r="S497" s="55"/>
      <c r="T497" s="55"/>
      <c r="U497" s="52" t="s">
        <v>1505</v>
      </c>
      <c r="V497" s="111"/>
      <c r="W497" s="112" t="s">
        <v>1507</v>
      </c>
      <c r="X497" s="55"/>
      <c r="Y497" s="55"/>
      <c r="Z497" s="55"/>
      <c r="AA497" s="14"/>
      <c r="AB497" s="55"/>
      <c r="AC497" s="55"/>
    </row>
    <row r="498" spans="1:29" ht="15.75" customHeight="1">
      <c r="A498" s="133" t="s">
        <v>626</v>
      </c>
      <c r="B498" s="134" t="s">
        <v>1514</v>
      </c>
      <c r="C498" s="135" t="s">
        <v>1515</v>
      </c>
      <c r="D498" s="136"/>
      <c r="E498" s="137"/>
      <c r="F498" s="137"/>
      <c r="G498" s="136"/>
      <c r="H498" s="136"/>
      <c r="I498" s="137"/>
      <c r="J498" s="137"/>
      <c r="K498" s="137"/>
      <c r="L498" s="137"/>
      <c r="M498" s="137"/>
      <c r="N498" s="137"/>
      <c r="O498" s="137"/>
      <c r="P498" s="137"/>
      <c r="Q498" s="137"/>
      <c r="R498" s="137"/>
      <c r="S498" s="137"/>
      <c r="T498" s="137"/>
      <c r="U498" s="133" t="s">
        <v>1516</v>
      </c>
      <c r="V498" s="138"/>
      <c r="W498" s="152" t="s">
        <v>1517</v>
      </c>
      <c r="X498" s="137"/>
      <c r="Y498" s="137"/>
      <c r="Z498" s="137"/>
      <c r="AA498" s="14"/>
      <c r="AB498" s="137"/>
      <c r="AC498" s="137"/>
    </row>
    <row r="499" spans="1:29" ht="15.75" customHeight="1">
      <c r="A499" s="15" t="s">
        <v>1406</v>
      </c>
      <c r="B499" s="16" t="s">
        <v>1518</v>
      </c>
      <c r="C499" s="17" t="s">
        <v>1519</v>
      </c>
      <c r="D499" s="18"/>
      <c r="E499" s="18"/>
      <c r="F499" s="19"/>
      <c r="G499" s="18"/>
      <c r="H499" s="18"/>
      <c r="I499" s="18"/>
      <c r="J499" s="18"/>
      <c r="K499" s="18"/>
      <c r="L499" s="18"/>
      <c r="M499" s="18"/>
      <c r="N499" s="18"/>
      <c r="O499" s="18"/>
      <c r="P499" s="18"/>
      <c r="Q499" s="18"/>
      <c r="R499" s="18"/>
      <c r="S499" s="18"/>
      <c r="T499" s="18"/>
      <c r="U499" s="15" t="s">
        <v>1520</v>
      </c>
      <c r="V499" s="20"/>
      <c r="W499" s="33" t="s">
        <v>1521</v>
      </c>
      <c r="X499" s="18"/>
      <c r="Y499" s="18"/>
      <c r="Z499" s="18"/>
      <c r="AA499" s="34" t="s">
        <v>50</v>
      </c>
      <c r="AB499" s="18"/>
      <c r="AC499" s="18"/>
    </row>
    <row r="500" spans="1:29" ht="15.75" customHeight="1">
      <c r="A500" s="52" t="s">
        <v>132</v>
      </c>
      <c r="B500" s="52" t="s">
        <v>1513</v>
      </c>
      <c r="C500" s="182" t="s">
        <v>1505</v>
      </c>
      <c r="D500" s="55"/>
      <c r="E500" s="55"/>
      <c r="F500" s="55"/>
      <c r="G500" s="55"/>
      <c r="H500" s="55"/>
      <c r="I500" s="55"/>
      <c r="J500" s="55"/>
      <c r="K500" s="55"/>
      <c r="L500" s="55"/>
      <c r="M500" s="55"/>
      <c r="N500" s="55"/>
      <c r="O500" s="55"/>
      <c r="P500" s="55"/>
      <c r="Q500" s="55"/>
      <c r="R500" s="55"/>
      <c r="S500" s="55"/>
      <c r="T500" s="55"/>
      <c r="U500" s="55"/>
      <c r="V500" s="111"/>
      <c r="W500" s="106" t="s">
        <v>1507</v>
      </c>
      <c r="X500" s="55"/>
      <c r="Y500" s="55"/>
      <c r="Z500" s="55"/>
      <c r="AA500" s="14"/>
      <c r="AB500" s="55"/>
      <c r="AC500" s="55"/>
    </row>
    <row r="501" spans="1:29" ht="15.75" customHeight="1">
      <c r="A501" s="144" t="s">
        <v>755</v>
      </c>
      <c r="B501" s="144" t="s">
        <v>1504</v>
      </c>
      <c r="C501" s="183" t="s">
        <v>1505</v>
      </c>
      <c r="D501" s="147"/>
      <c r="E501" s="147"/>
      <c r="F501" s="147"/>
      <c r="G501" s="147"/>
      <c r="H501" s="147"/>
      <c r="I501" s="147"/>
      <c r="J501" s="147"/>
      <c r="K501" s="147"/>
      <c r="L501" s="147"/>
      <c r="M501" s="147"/>
      <c r="N501" s="147"/>
      <c r="O501" s="147"/>
      <c r="P501" s="147"/>
      <c r="Q501" s="147"/>
      <c r="R501" s="147"/>
      <c r="S501" s="147"/>
      <c r="T501" s="147"/>
      <c r="U501" s="147"/>
      <c r="V501" s="149"/>
      <c r="W501" s="163" t="s">
        <v>1507</v>
      </c>
      <c r="X501" s="147"/>
      <c r="Y501" s="147"/>
      <c r="Z501" s="147"/>
      <c r="AA501" s="14"/>
      <c r="AB501" s="147"/>
      <c r="AC501" s="147"/>
    </row>
    <row r="502" spans="1:29" ht="15.75" customHeight="1">
      <c r="A502" s="15" t="s">
        <v>1522</v>
      </c>
      <c r="B502" s="16" t="s">
        <v>1523</v>
      </c>
      <c r="C502" s="17" t="s">
        <v>1385</v>
      </c>
      <c r="D502" s="15" t="s">
        <v>1386</v>
      </c>
      <c r="E502" s="18"/>
      <c r="F502" s="19"/>
      <c r="G502" s="15" t="s">
        <v>150</v>
      </c>
      <c r="H502" s="18"/>
      <c r="I502" s="18"/>
      <c r="J502" s="18"/>
      <c r="K502" s="15" t="s">
        <v>38</v>
      </c>
      <c r="L502" s="18"/>
      <c r="M502" s="18"/>
      <c r="N502" s="18"/>
      <c r="O502" s="18"/>
      <c r="P502" s="18"/>
      <c r="Q502" s="18"/>
      <c r="R502" s="18"/>
      <c r="S502" s="18"/>
      <c r="T502" s="18"/>
      <c r="U502" s="15" t="s">
        <v>1387</v>
      </c>
      <c r="V502" s="121" t="s">
        <v>1388</v>
      </c>
      <c r="W502" s="33" t="s">
        <v>1413</v>
      </c>
      <c r="X502" s="18"/>
      <c r="Y502" s="4" t="s">
        <v>154</v>
      </c>
      <c r="Z502" s="18"/>
      <c r="AA502" s="14"/>
      <c r="AB502" s="18"/>
      <c r="AC502" s="18"/>
    </row>
    <row r="503" spans="1:29" ht="15.75" customHeight="1">
      <c r="A503" s="22" t="s">
        <v>41</v>
      </c>
      <c r="B503" s="23" t="s">
        <v>1524</v>
      </c>
      <c r="C503" s="24"/>
      <c r="D503" s="25"/>
      <c r="E503" s="25"/>
      <c r="F503" s="25"/>
      <c r="G503" s="25"/>
      <c r="H503" s="25"/>
      <c r="I503" s="25"/>
      <c r="J503" s="25"/>
      <c r="K503" s="25"/>
      <c r="L503" s="25"/>
      <c r="M503" s="25"/>
      <c r="N503" s="23" t="s">
        <v>1525</v>
      </c>
      <c r="O503" s="25"/>
      <c r="P503" s="25"/>
      <c r="Q503" s="25"/>
      <c r="R503" s="25"/>
      <c r="S503" s="25"/>
      <c r="T503" s="25"/>
      <c r="U503" s="25"/>
      <c r="V503" s="27"/>
      <c r="W503" s="28"/>
      <c r="X503" s="25"/>
      <c r="Y503" s="25"/>
      <c r="Z503" s="25"/>
      <c r="AA503" s="14"/>
      <c r="AB503" s="25"/>
      <c r="AC503" s="25"/>
    </row>
    <row r="504" spans="1:29" ht="15.75" customHeight="1">
      <c r="A504" s="144" t="s">
        <v>711</v>
      </c>
      <c r="B504" s="145" t="s">
        <v>1526</v>
      </c>
      <c r="C504" s="146" t="s">
        <v>1527</v>
      </c>
      <c r="D504" s="147"/>
      <c r="E504" s="147"/>
      <c r="F504" s="147"/>
      <c r="G504" s="147"/>
      <c r="H504" s="147"/>
      <c r="I504" s="145" t="s">
        <v>1528</v>
      </c>
      <c r="J504" s="147"/>
      <c r="K504" s="147"/>
      <c r="L504" s="147"/>
      <c r="M504" s="147"/>
      <c r="N504" s="147"/>
      <c r="O504" s="148"/>
      <c r="P504" s="147"/>
      <c r="Q504" s="147"/>
      <c r="R504" s="147"/>
      <c r="S504" s="147"/>
      <c r="T504" s="147"/>
      <c r="U504" s="147"/>
      <c r="V504" s="149"/>
      <c r="W504" s="164" t="s">
        <v>1529</v>
      </c>
      <c r="X504" s="145"/>
      <c r="Y504" s="145"/>
      <c r="Z504" s="145" t="s">
        <v>1530</v>
      </c>
      <c r="AA504" s="14"/>
      <c r="AB504" s="147"/>
      <c r="AC504" s="147"/>
    </row>
    <row r="505" spans="1:29" ht="15.75" customHeight="1">
      <c r="A505" s="22" t="s">
        <v>41</v>
      </c>
      <c r="B505" s="23" t="s">
        <v>1531</v>
      </c>
      <c r="C505" s="24"/>
      <c r="D505" s="25"/>
      <c r="E505" s="25"/>
      <c r="F505" s="25"/>
      <c r="G505" s="25"/>
      <c r="H505" s="25"/>
      <c r="I505" s="25"/>
      <c r="J505" s="25"/>
      <c r="K505" s="25"/>
      <c r="L505" s="25"/>
      <c r="M505" s="25"/>
      <c r="N505" s="23" t="s">
        <v>1532</v>
      </c>
      <c r="O505" s="25"/>
      <c r="P505" s="25"/>
      <c r="Q505" s="25"/>
      <c r="R505" s="25"/>
      <c r="S505" s="25"/>
      <c r="T505" s="25"/>
      <c r="U505" s="25"/>
      <c r="V505" s="27"/>
      <c r="W505" s="28"/>
      <c r="X505" s="25"/>
      <c r="Y505" s="25"/>
      <c r="Z505" s="25"/>
      <c r="AA505" s="14"/>
      <c r="AB505" s="25"/>
      <c r="AC505" s="25"/>
    </row>
    <row r="506" spans="1:29" ht="15.75" customHeight="1">
      <c r="A506" s="22" t="s">
        <v>41</v>
      </c>
      <c r="B506" s="23" t="s">
        <v>1533</v>
      </c>
      <c r="C506" s="24"/>
      <c r="D506" s="25"/>
      <c r="E506" s="25"/>
      <c r="F506" s="25"/>
      <c r="G506" s="25"/>
      <c r="H506" s="25"/>
      <c r="I506" s="25"/>
      <c r="J506" s="25"/>
      <c r="K506" s="25"/>
      <c r="L506" s="25"/>
      <c r="M506" s="25"/>
      <c r="N506" s="23" t="s">
        <v>1534</v>
      </c>
      <c r="O506" s="25"/>
      <c r="P506" s="25"/>
      <c r="Q506" s="25"/>
      <c r="R506" s="25"/>
      <c r="S506" s="25"/>
      <c r="T506" s="25"/>
      <c r="U506" s="25"/>
      <c r="V506" s="27"/>
      <c r="W506" s="28"/>
      <c r="X506" s="25"/>
      <c r="Y506" s="25"/>
      <c r="Z506" s="25"/>
      <c r="AA506" s="14"/>
      <c r="AB506" s="25"/>
      <c r="AC506" s="25"/>
    </row>
    <row r="507" spans="1:29" ht="15.75" customHeight="1">
      <c r="A507" s="52" t="s">
        <v>97</v>
      </c>
      <c r="B507" s="53" t="s">
        <v>1535</v>
      </c>
      <c r="C507" s="54" t="s">
        <v>1527</v>
      </c>
      <c r="D507" s="55"/>
      <c r="E507" s="55"/>
      <c r="F507" s="53" t="s">
        <v>110</v>
      </c>
      <c r="G507" s="55"/>
      <c r="H507" s="55"/>
      <c r="I507" s="56"/>
      <c r="J507" s="55"/>
      <c r="K507" s="55"/>
      <c r="L507" s="55"/>
      <c r="M507" s="55"/>
      <c r="N507" s="55"/>
      <c r="O507" s="55"/>
      <c r="P507" s="55"/>
      <c r="Q507" s="55"/>
      <c r="R507" s="55"/>
      <c r="S507" s="55"/>
      <c r="T507" s="55"/>
      <c r="U507" s="52" t="s">
        <v>1527</v>
      </c>
      <c r="V507" s="111"/>
      <c r="W507" s="112" t="s">
        <v>1529</v>
      </c>
      <c r="X507" s="55"/>
      <c r="Y507" s="55"/>
      <c r="Z507" s="55"/>
      <c r="AA507" s="14"/>
      <c r="AB507" s="55"/>
      <c r="AC507" s="55"/>
    </row>
    <row r="508" spans="1:29" ht="15.75" customHeight="1">
      <c r="A508" s="133" t="s">
        <v>626</v>
      </c>
      <c r="B508" s="134" t="s">
        <v>1536</v>
      </c>
      <c r="C508" s="135" t="s">
        <v>1537</v>
      </c>
      <c r="D508" s="136"/>
      <c r="E508" s="137"/>
      <c r="F508" s="137"/>
      <c r="G508" s="136"/>
      <c r="H508" s="136"/>
      <c r="I508" s="137"/>
      <c r="J508" s="137"/>
      <c r="K508" s="137"/>
      <c r="L508" s="137"/>
      <c r="M508" s="137"/>
      <c r="N508" s="137"/>
      <c r="O508" s="137"/>
      <c r="P508" s="137"/>
      <c r="Q508" s="137"/>
      <c r="R508" s="137"/>
      <c r="S508" s="137"/>
      <c r="T508" s="137"/>
      <c r="U508" s="133" t="s">
        <v>1538</v>
      </c>
      <c r="V508" s="138"/>
      <c r="W508" s="152" t="s">
        <v>1539</v>
      </c>
      <c r="X508" s="137"/>
      <c r="Y508" s="137"/>
      <c r="Z508" s="137"/>
      <c r="AA508" s="14"/>
      <c r="AB508" s="137"/>
      <c r="AC508" s="137"/>
    </row>
    <row r="509" spans="1:29" ht="15.75" customHeight="1">
      <c r="A509" s="15" t="s">
        <v>1406</v>
      </c>
      <c r="B509" s="16" t="s">
        <v>1540</v>
      </c>
      <c r="C509" s="17" t="s">
        <v>1541</v>
      </c>
      <c r="D509" s="18"/>
      <c r="E509" s="18"/>
      <c r="F509" s="19"/>
      <c r="G509" s="18"/>
      <c r="H509" s="18"/>
      <c r="I509" s="18"/>
      <c r="J509" s="18"/>
      <c r="K509" s="18"/>
      <c r="L509" s="18"/>
      <c r="M509" s="18"/>
      <c r="N509" s="18"/>
      <c r="O509" s="18"/>
      <c r="P509" s="18"/>
      <c r="Q509" s="18"/>
      <c r="R509" s="18"/>
      <c r="S509" s="18"/>
      <c r="T509" s="18"/>
      <c r="U509" s="15" t="s">
        <v>1542</v>
      </c>
      <c r="V509" s="20"/>
      <c r="W509" s="33" t="s">
        <v>1543</v>
      </c>
      <c r="X509" s="18"/>
      <c r="Y509" s="18"/>
      <c r="Z509" s="18"/>
      <c r="AA509" s="34" t="s">
        <v>50</v>
      </c>
      <c r="AB509" s="18"/>
      <c r="AC509" s="18"/>
    </row>
    <row r="510" spans="1:29" ht="15.75" customHeight="1">
      <c r="A510" s="52" t="s">
        <v>132</v>
      </c>
      <c r="B510" s="52" t="s">
        <v>1535</v>
      </c>
      <c r="C510" s="182" t="s">
        <v>1527</v>
      </c>
      <c r="D510" s="55"/>
      <c r="E510" s="55"/>
      <c r="F510" s="55"/>
      <c r="G510" s="55"/>
      <c r="H510" s="55"/>
      <c r="I510" s="55"/>
      <c r="J510" s="55"/>
      <c r="K510" s="55"/>
      <c r="L510" s="55"/>
      <c r="M510" s="55"/>
      <c r="N510" s="55"/>
      <c r="O510" s="55"/>
      <c r="P510" s="55"/>
      <c r="Q510" s="55"/>
      <c r="R510" s="55"/>
      <c r="S510" s="55"/>
      <c r="T510" s="55"/>
      <c r="U510" s="55"/>
      <c r="V510" s="111"/>
      <c r="W510" s="112" t="s">
        <v>1529</v>
      </c>
      <c r="X510" s="55"/>
      <c r="Y510" s="55"/>
      <c r="Z510" s="55"/>
      <c r="AA510" s="14"/>
      <c r="AB510" s="55"/>
      <c r="AC510" s="55"/>
    </row>
    <row r="511" spans="1:29" ht="15.75" customHeight="1">
      <c r="A511" s="144" t="s">
        <v>755</v>
      </c>
      <c r="B511" s="144" t="s">
        <v>1526</v>
      </c>
      <c r="C511" s="183" t="s">
        <v>1527</v>
      </c>
      <c r="D511" s="147"/>
      <c r="E511" s="147"/>
      <c r="F511" s="147"/>
      <c r="G511" s="147"/>
      <c r="H511" s="147"/>
      <c r="I511" s="147"/>
      <c r="J511" s="147"/>
      <c r="K511" s="147"/>
      <c r="L511" s="147"/>
      <c r="M511" s="147"/>
      <c r="N511" s="147"/>
      <c r="O511" s="147"/>
      <c r="P511" s="147"/>
      <c r="Q511" s="147"/>
      <c r="R511" s="147"/>
      <c r="S511" s="147"/>
      <c r="T511" s="147"/>
      <c r="U511" s="147"/>
      <c r="V511" s="149"/>
      <c r="W511" s="163" t="s">
        <v>1529</v>
      </c>
      <c r="X511" s="147"/>
      <c r="Y511" s="147"/>
      <c r="Z511" s="147"/>
      <c r="AA511" s="14"/>
      <c r="AB511" s="147"/>
      <c r="AC511" s="147"/>
    </row>
    <row r="512" spans="1:29" ht="15.75" customHeight="1">
      <c r="A512" s="15" t="s">
        <v>1544</v>
      </c>
      <c r="B512" s="16" t="s">
        <v>1545</v>
      </c>
      <c r="C512" s="17" t="s">
        <v>1385</v>
      </c>
      <c r="D512" s="15" t="s">
        <v>1386</v>
      </c>
      <c r="E512" s="18"/>
      <c r="F512" s="19"/>
      <c r="G512" s="78" t="s">
        <v>150</v>
      </c>
      <c r="H512" s="18"/>
      <c r="I512" s="18"/>
      <c r="J512" s="18"/>
      <c r="K512" s="15" t="s">
        <v>38</v>
      </c>
      <c r="L512" s="18"/>
      <c r="M512" s="18"/>
      <c r="N512" s="18"/>
      <c r="O512" s="18"/>
      <c r="P512" s="18"/>
      <c r="Q512" s="18"/>
      <c r="R512" s="18"/>
      <c r="S512" s="18"/>
      <c r="T512" s="18"/>
      <c r="U512" s="15" t="s">
        <v>1387</v>
      </c>
      <c r="V512" s="121" t="s">
        <v>1388</v>
      </c>
      <c r="W512" s="33" t="s">
        <v>1413</v>
      </c>
      <c r="X512" s="18"/>
      <c r="Y512" s="4" t="s">
        <v>154</v>
      </c>
      <c r="Z512" s="18"/>
      <c r="AA512" s="14"/>
      <c r="AB512" s="18"/>
      <c r="AC512" s="18"/>
    </row>
    <row r="513" spans="1:29" ht="15.75" customHeight="1">
      <c r="A513" s="22" t="s">
        <v>41</v>
      </c>
      <c r="B513" s="23" t="s">
        <v>1546</v>
      </c>
      <c r="C513" s="24"/>
      <c r="D513" s="25"/>
      <c r="E513" s="25"/>
      <c r="F513" s="25"/>
      <c r="G513" s="25"/>
      <c r="H513" s="25"/>
      <c r="I513" s="25"/>
      <c r="J513" s="25"/>
      <c r="K513" s="25"/>
      <c r="L513" s="25"/>
      <c r="M513" s="25"/>
      <c r="N513" s="23" t="s">
        <v>1547</v>
      </c>
      <c r="O513" s="25"/>
      <c r="P513" s="25"/>
      <c r="Q513" s="25"/>
      <c r="R513" s="25"/>
      <c r="S513" s="25"/>
      <c r="T513" s="25"/>
      <c r="U513" s="25"/>
      <c r="V513" s="27"/>
      <c r="W513" s="28"/>
      <c r="X513" s="25"/>
      <c r="Y513" s="25"/>
      <c r="Z513" s="25"/>
      <c r="AA513" s="14"/>
      <c r="AB513" s="25"/>
      <c r="AC513" s="25"/>
    </row>
    <row r="514" spans="1:29" ht="15.75" customHeight="1">
      <c r="A514" s="144" t="s">
        <v>711</v>
      </c>
      <c r="B514" s="145" t="s">
        <v>1548</v>
      </c>
      <c r="C514" s="146" t="s">
        <v>1549</v>
      </c>
      <c r="D514" s="147"/>
      <c r="E514" s="147"/>
      <c r="F514" s="147"/>
      <c r="G514" s="147"/>
      <c r="H514" s="147"/>
      <c r="I514" s="145" t="s">
        <v>1550</v>
      </c>
      <c r="J514" s="147"/>
      <c r="K514" s="147"/>
      <c r="L514" s="147"/>
      <c r="M514" s="147"/>
      <c r="N514" s="147"/>
      <c r="O514" s="148"/>
      <c r="P514" s="147"/>
      <c r="Q514" s="147"/>
      <c r="R514" s="147"/>
      <c r="S514" s="147"/>
      <c r="T514" s="147"/>
      <c r="U514" s="147"/>
      <c r="V514" s="149"/>
      <c r="W514" s="164" t="s">
        <v>1551</v>
      </c>
      <c r="X514" s="145"/>
      <c r="Y514" s="145"/>
      <c r="Z514" s="145" t="s">
        <v>1552</v>
      </c>
      <c r="AA514" s="14"/>
      <c r="AB514" s="147"/>
      <c r="AC514" s="147"/>
    </row>
    <row r="515" spans="1:29" ht="15.75" customHeight="1">
      <c r="A515" s="22" t="s">
        <v>41</v>
      </c>
      <c r="B515" s="23" t="s">
        <v>1553</v>
      </c>
      <c r="C515" s="24"/>
      <c r="D515" s="25"/>
      <c r="E515" s="25"/>
      <c r="F515" s="25"/>
      <c r="G515" s="25"/>
      <c r="H515" s="25"/>
      <c r="I515" s="25"/>
      <c r="J515" s="25"/>
      <c r="K515" s="25"/>
      <c r="L515" s="25"/>
      <c r="M515" s="25"/>
      <c r="N515" s="23" t="s">
        <v>1554</v>
      </c>
      <c r="O515" s="25"/>
      <c r="P515" s="25"/>
      <c r="Q515" s="25"/>
      <c r="R515" s="25"/>
      <c r="S515" s="25"/>
      <c r="T515" s="25"/>
      <c r="U515" s="25"/>
      <c r="V515" s="27"/>
      <c r="W515" s="28"/>
      <c r="X515" s="25"/>
      <c r="Y515" s="25"/>
      <c r="Z515" s="25"/>
      <c r="AA515" s="14"/>
      <c r="AB515" s="25"/>
      <c r="AC515" s="25"/>
    </row>
    <row r="516" spans="1:29" ht="15.75" customHeight="1">
      <c r="A516" s="22" t="s">
        <v>41</v>
      </c>
      <c r="B516" s="23" t="s">
        <v>1555</v>
      </c>
      <c r="C516" s="24"/>
      <c r="D516" s="25"/>
      <c r="E516" s="25"/>
      <c r="F516" s="25"/>
      <c r="G516" s="25"/>
      <c r="H516" s="25"/>
      <c r="I516" s="25"/>
      <c r="J516" s="25"/>
      <c r="K516" s="25"/>
      <c r="L516" s="25"/>
      <c r="M516" s="25"/>
      <c r="N516" s="23" t="s">
        <v>1556</v>
      </c>
      <c r="O516" s="25"/>
      <c r="P516" s="25"/>
      <c r="Q516" s="25"/>
      <c r="R516" s="25"/>
      <c r="S516" s="25"/>
      <c r="T516" s="25"/>
      <c r="U516" s="25"/>
      <c r="V516" s="27"/>
      <c r="W516" s="28"/>
      <c r="X516" s="25"/>
      <c r="Y516" s="25"/>
      <c r="Z516" s="25"/>
      <c r="AA516" s="14"/>
      <c r="AB516" s="25"/>
      <c r="AC516" s="25"/>
    </row>
    <row r="517" spans="1:29" ht="15.75" customHeight="1">
      <c r="A517" s="52" t="s">
        <v>97</v>
      </c>
      <c r="B517" s="53" t="s">
        <v>1557</v>
      </c>
      <c r="C517" s="54" t="s">
        <v>1549</v>
      </c>
      <c r="D517" s="55"/>
      <c r="E517" s="55"/>
      <c r="F517" s="53" t="s">
        <v>110</v>
      </c>
      <c r="G517" s="55"/>
      <c r="H517" s="55"/>
      <c r="I517" s="56"/>
      <c r="J517" s="55"/>
      <c r="K517" s="55"/>
      <c r="L517" s="55"/>
      <c r="M517" s="55"/>
      <c r="N517" s="55"/>
      <c r="O517" s="55"/>
      <c r="P517" s="55"/>
      <c r="Q517" s="55"/>
      <c r="R517" s="55"/>
      <c r="S517" s="55"/>
      <c r="T517" s="55"/>
      <c r="U517" s="52" t="s">
        <v>1549</v>
      </c>
      <c r="V517" s="111"/>
      <c r="W517" s="112" t="s">
        <v>1551</v>
      </c>
      <c r="X517" s="55"/>
      <c r="Y517" s="55"/>
      <c r="Z517" s="55"/>
      <c r="AA517" s="14"/>
      <c r="AB517" s="55"/>
      <c r="AC517" s="55"/>
    </row>
    <row r="518" spans="1:29" ht="15.75" customHeight="1">
      <c r="A518" s="133" t="s">
        <v>626</v>
      </c>
      <c r="B518" s="134" t="s">
        <v>1558</v>
      </c>
      <c r="C518" s="135" t="s">
        <v>1559</v>
      </c>
      <c r="D518" s="136"/>
      <c r="E518" s="137"/>
      <c r="F518" s="137"/>
      <c r="G518" s="136"/>
      <c r="H518" s="136"/>
      <c r="I518" s="137"/>
      <c r="J518" s="137"/>
      <c r="K518" s="137"/>
      <c r="L518" s="137"/>
      <c r="M518" s="137"/>
      <c r="N518" s="137"/>
      <c r="O518" s="137"/>
      <c r="P518" s="137"/>
      <c r="Q518" s="137"/>
      <c r="R518" s="137"/>
      <c r="S518" s="137"/>
      <c r="T518" s="137"/>
      <c r="U518" s="133" t="s">
        <v>1560</v>
      </c>
      <c r="V518" s="138"/>
      <c r="W518" s="184" t="s">
        <v>1561</v>
      </c>
      <c r="X518" s="137"/>
      <c r="Y518" s="137"/>
      <c r="Z518" s="137"/>
      <c r="AA518" s="14"/>
      <c r="AB518" s="137"/>
      <c r="AC518" s="137"/>
    </row>
    <row r="519" spans="1:29" ht="15.75" customHeight="1">
      <c r="A519" s="15" t="s">
        <v>1406</v>
      </c>
      <c r="B519" s="16" t="s">
        <v>1562</v>
      </c>
      <c r="C519" s="17" t="s">
        <v>1563</v>
      </c>
      <c r="D519" s="18"/>
      <c r="E519" s="18"/>
      <c r="F519" s="19"/>
      <c r="G519" s="18"/>
      <c r="H519" s="18"/>
      <c r="I519" s="18"/>
      <c r="J519" s="18"/>
      <c r="K519" s="18"/>
      <c r="L519" s="18"/>
      <c r="M519" s="18"/>
      <c r="N519" s="18"/>
      <c r="O519" s="18"/>
      <c r="P519" s="18"/>
      <c r="Q519" s="18"/>
      <c r="R519" s="18"/>
      <c r="S519" s="18"/>
      <c r="T519" s="18"/>
      <c r="U519" s="15" t="s">
        <v>1564</v>
      </c>
      <c r="V519" s="20"/>
      <c r="W519" s="33" t="s">
        <v>1565</v>
      </c>
      <c r="X519" s="18"/>
      <c r="Y519" s="18"/>
      <c r="Z519" s="18"/>
      <c r="AA519" s="34" t="s">
        <v>50</v>
      </c>
      <c r="AB519" s="18"/>
      <c r="AC519" s="18"/>
    </row>
    <row r="520" spans="1:29" ht="15.75" customHeight="1">
      <c r="A520" s="52" t="s">
        <v>132</v>
      </c>
      <c r="B520" s="52" t="s">
        <v>1557</v>
      </c>
      <c r="C520" s="182" t="s">
        <v>1549</v>
      </c>
      <c r="D520" s="55"/>
      <c r="E520" s="55"/>
      <c r="F520" s="55"/>
      <c r="G520" s="55"/>
      <c r="H520" s="55"/>
      <c r="I520" s="55"/>
      <c r="J520" s="55"/>
      <c r="K520" s="55"/>
      <c r="L520" s="55"/>
      <c r="M520" s="55"/>
      <c r="N520" s="55"/>
      <c r="O520" s="55"/>
      <c r="P520" s="55"/>
      <c r="Q520" s="55"/>
      <c r="R520" s="55"/>
      <c r="S520" s="55"/>
      <c r="T520" s="55"/>
      <c r="U520" s="55"/>
      <c r="V520" s="111"/>
      <c r="W520" s="112" t="s">
        <v>1551</v>
      </c>
      <c r="X520" s="55"/>
      <c r="Y520" s="55"/>
      <c r="Z520" s="55"/>
      <c r="AA520" s="14"/>
      <c r="AB520" s="55"/>
      <c r="AC520" s="55"/>
    </row>
    <row r="521" spans="1:29" ht="15.75" customHeight="1">
      <c r="A521" s="144" t="s">
        <v>755</v>
      </c>
      <c r="B521" s="144" t="s">
        <v>1548</v>
      </c>
      <c r="C521" s="183" t="s">
        <v>1549</v>
      </c>
      <c r="D521" s="147"/>
      <c r="E521" s="147"/>
      <c r="F521" s="147"/>
      <c r="G521" s="147"/>
      <c r="H521" s="147"/>
      <c r="I521" s="147"/>
      <c r="J521" s="147"/>
      <c r="K521" s="147"/>
      <c r="L521" s="147"/>
      <c r="M521" s="147"/>
      <c r="N521" s="147"/>
      <c r="O521" s="147"/>
      <c r="P521" s="147"/>
      <c r="Q521" s="147"/>
      <c r="R521" s="147"/>
      <c r="S521" s="147"/>
      <c r="T521" s="147"/>
      <c r="U521" s="147"/>
      <c r="V521" s="149"/>
      <c r="W521" s="163" t="s">
        <v>1551</v>
      </c>
      <c r="X521" s="147"/>
      <c r="Y521" s="147"/>
      <c r="Z521" s="147"/>
      <c r="AA521" s="14"/>
      <c r="AB521" s="147"/>
      <c r="AC521" s="147"/>
    </row>
    <row r="522" spans="1:29" ht="15.75" customHeight="1">
      <c r="A522" s="15" t="s">
        <v>1566</v>
      </c>
      <c r="B522" s="16" t="s">
        <v>1567</v>
      </c>
      <c r="C522" s="17" t="s">
        <v>1385</v>
      </c>
      <c r="D522" s="15" t="s">
        <v>1386</v>
      </c>
      <c r="E522" s="18"/>
      <c r="F522" s="19"/>
      <c r="G522" s="78" t="s">
        <v>150</v>
      </c>
      <c r="H522" s="18"/>
      <c r="I522" s="18"/>
      <c r="J522" s="18"/>
      <c r="K522" s="15" t="s">
        <v>38</v>
      </c>
      <c r="L522" s="18"/>
      <c r="M522" s="18"/>
      <c r="N522" s="18"/>
      <c r="O522" s="18"/>
      <c r="P522" s="18"/>
      <c r="Q522" s="18"/>
      <c r="R522" s="18"/>
      <c r="S522" s="18"/>
      <c r="T522" s="18"/>
      <c r="U522" s="15" t="s">
        <v>1387</v>
      </c>
      <c r="V522" s="121" t="s">
        <v>1388</v>
      </c>
      <c r="W522" s="33" t="s">
        <v>1413</v>
      </c>
      <c r="X522" s="18"/>
      <c r="Y522" s="4" t="s">
        <v>154</v>
      </c>
      <c r="Z522" s="18"/>
      <c r="AA522" s="14"/>
      <c r="AB522" s="18"/>
      <c r="AC522" s="18"/>
    </row>
    <row r="523" spans="1:29" ht="15.75" customHeight="1">
      <c r="A523" s="22" t="s">
        <v>41</v>
      </c>
      <c r="B523" s="23" t="s">
        <v>1568</v>
      </c>
      <c r="C523" s="24"/>
      <c r="D523" s="25"/>
      <c r="E523" s="25"/>
      <c r="F523" s="25"/>
      <c r="G523" s="25"/>
      <c r="H523" s="25"/>
      <c r="I523" s="25"/>
      <c r="J523" s="25"/>
      <c r="K523" s="25"/>
      <c r="L523" s="25"/>
      <c r="M523" s="25"/>
      <c r="N523" s="23" t="s">
        <v>1569</v>
      </c>
      <c r="O523" s="25"/>
      <c r="P523" s="25"/>
      <c r="Q523" s="25"/>
      <c r="R523" s="25"/>
      <c r="S523" s="25"/>
      <c r="T523" s="25"/>
      <c r="U523" s="25"/>
      <c r="V523" s="27"/>
      <c r="W523" s="28"/>
      <c r="X523" s="25"/>
      <c r="Y523" s="25"/>
      <c r="Z523" s="25"/>
      <c r="AA523" s="14"/>
      <c r="AB523" s="25"/>
      <c r="AC523" s="25"/>
    </row>
    <row r="524" spans="1:29" ht="15.75" customHeight="1">
      <c r="A524" s="144" t="s">
        <v>711</v>
      </c>
      <c r="B524" s="145" t="s">
        <v>1570</v>
      </c>
      <c r="C524" s="146" t="s">
        <v>1571</v>
      </c>
      <c r="D524" s="147"/>
      <c r="E524" s="147"/>
      <c r="F524" s="147"/>
      <c r="G524" s="147"/>
      <c r="H524" s="147"/>
      <c r="I524" s="145" t="s">
        <v>1572</v>
      </c>
      <c r="J524" s="147"/>
      <c r="K524" s="147"/>
      <c r="L524" s="147"/>
      <c r="M524" s="147"/>
      <c r="N524" s="147"/>
      <c r="O524" s="148"/>
      <c r="P524" s="147"/>
      <c r="Q524" s="147"/>
      <c r="R524" s="147"/>
      <c r="S524" s="147"/>
      <c r="T524" s="147"/>
      <c r="U524" s="147"/>
      <c r="V524" s="149"/>
      <c r="W524" s="164" t="s">
        <v>1573</v>
      </c>
      <c r="X524" s="145"/>
      <c r="Y524" s="145"/>
      <c r="Z524" s="145" t="s">
        <v>1574</v>
      </c>
      <c r="AA524" s="14"/>
      <c r="AB524" s="147"/>
      <c r="AC524" s="147"/>
    </row>
    <row r="525" spans="1:29" ht="15.75" customHeight="1">
      <c r="A525" s="22" t="s">
        <v>41</v>
      </c>
      <c r="B525" s="23" t="s">
        <v>1575</v>
      </c>
      <c r="C525" s="24"/>
      <c r="D525" s="25"/>
      <c r="E525" s="25"/>
      <c r="F525" s="25"/>
      <c r="G525" s="25"/>
      <c r="H525" s="25"/>
      <c r="I525" s="25"/>
      <c r="J525" s="25"/>
      <c r="K525" s="25"/>
      <c r="L525" s="25"/>
      <c r="M525" s="25"/>
      <c r="N525" s="23" t="s">
        <v>1576</v>
      </c>
      <c r="O525" s="25"/>
      <c r="P525" s="25"/>
      <c r="Q525" s="25"/>
      <c r="R525" s="25"/>
      <c r="S525" s="25"/>
      <c r="T525" s="25"/>
      <c r="U525" s="25"/>
      <c r="V525" s="27"/>
      <c r="W525" s="28"/>
      <c r="X525" s="25"/>
      <c r="Y525" s="25"/>
      <c r="Z525" s="25"/>
      <c r="AA525" s="14"/>
      <c r="AB525" s="25"/>
      <c r="AC525" s="25"/>
    </row>
    <row r="526" spans="1:29" ht="15.75" customHeight="1">
      <c r="A526" s="22" t="s">
        <v>41</v>
      </c>
      <c r="B526" s="23" t="s">
        <v>1577</v>
      </c>
      <c r="C526" s="24"/>
      <c r="D526" s="25"/>
      <c r="E526" s="25"/>
      <c r="F526" s="25"/>
      <c r="G526" s="25"/>
      <c r="H526" s="25"/>
      <c r="I526" s="25"/>
      <c r="J526" s="25"/>
      <c r="K526" s="25"/>
      <c r="L526" s="25"/>
      <c r="M526" s="25"/>
      <c r="N526" s="23" t="s">
        <v>1578</v>
      </c>
      <c r="O526" s="25"/>
      <c r="P526" s="25"/>
      <c r="Q526" s="25"/>
      <c r="R526" s="25"/>
      <c r="S526" s="25"/>
      <c r="T526" s="25"/>
      <c r="U526" s="25"/>
      <c r="V526" s="27"/>
      <c r="W526" s="28"/>
      <c r="X526" s="25"/>
      <c r="Y526" s="25"/>
      <c r="Z526" s="25"/>
      <c r="AA526" s="14"/>
      <c r="AB526" s="25"/>
      <c r="AC526" s="25"/>
    </row>
    <row r="527" spans="1:29" ht="15.75" customHeight="1">
      <c r="A527" s="52" t="s">
        <v>97</v>
      </c>
      <c r="B527" s="53" t="s">
        <v>1579</v>
      </c>
      <c r="C527" s="54" t="s">
        <v>1571</v>
      </c>
      <c r="D527" s="55"/>
      <c r="E527" s="55"/>
      <c r="F527" s="53" t="s">
        <v>110</v>
      </c>
      <c r="G527" s="55"/>
      <c r="H527" s="55"/>
      <c r="I527" s="56"/>
      <c r="J527" s="55"/>
      <c r="K527" s="55"/>
      <c r="L527" s="55"/>
      <c r="M527" s="55"/>
      <c r="N527" s="55"/>
      <c r="O527" s="55"/>
      <c r="P527" s="55"/>
      <c r="Q527" s="55"/>
      <c r="R527" s="55"/>
      <c r="S527" s="55"/>
      <c r="T527" s="55"/>
      <c r="U527" s="52" t="s">
        <v>1571</v>
      </c>
      <c r="V527" s="111"/>
      <c r="W527" s="112" t="s">
        <v>1573</v>
      </c>
      <c r="X527" s="55"/>
      <c r="Y527" s="55"/>
      <c r="Z527" s="55"/>
      <c r="AA527" s="14"/>
      <c r="AB527" s="55"/>
      <c r="AC527" s="55"/>
    </row>
    <row r="528" spans="1:29" ht="15.75" customHeight="1">
      <c r="A528" s="133" t="s">
        <v>626</v>
      </c>
      <c r="B528" s="134" t="s">
        <v>1580</v>
      </c>
      <c r="C528" s="135" t="s">
        <v>1581</v>
      </c>
      <c r="D528" s="136"/>
      <c r="E528" s="137"/>
      <c r="F528" s="137"/>
      <c r="G528" s="136"/>
      <c r="H528" s="136"/>
      <c r="I528" s="137"/>
      <c r="J528" s="137"/>
      <c r="K528" s="137"/>
      <c r="L528" s="137"/>
      <c r="M528" s="137"/>
      <c r="N528" s="137"/>
      <c r="O528" s="137"/>
      <c r="P528" s="137"/>
      <c r="Q528" s="137"/>
      <c r="R528" s="137"/>
      <c r="S528" s="137"/>
      <c r="T528" s="137"/>
      <c r="U528" s="133" t="s">
        <v>1582</v>
      </c>
      <c r="V528" s="138"/>
      <c r="W528" s="152" t="s">
        <v>1583</v>
      </c>
      <c r="X528" s="137"/>
      <c r="Y528" s="137"/>
      <c r="Z528" s="137"/>
      <c r="AA528" s="14"/>
      <c r="AB528" s="137"/>
      <c r="AC528" s="137"/>
    </row>
    <row r="529" spans="1:29" ht="15.75" customHeight="1">
      <c r="A529" s="15" t="s">
        <v>1406</v>
      </c>
      <c r="B529" s="16" t="s">
        <v>1584</v>
      </c>
      <c r="C529" s="17" t="s">
        <v>1585</v>
      </c>
      <c r="D529" s="18"/>
      <c r="E529" s="18"/>
      <c r="F529" s="19"/>
      <c r="G529" s="18"/>
      <c r="H529" s="18"/>
      <c r="I529" s="18"/>
      <c r="J529" s="18"/>
      <c r="K529" s="18"/>
      <c r="L529" s="18"/>
      <c r="M529" s="18"/>
      <c r="N529" s="18"/>
      <c r="O529" s="18"/>
      <c r="P529" s="18"/>
      <c r="Q529" s="18"/>
      <c r="R529" s="18"/>
      <c r="S529" s="18"/>
      <c r="T529" s="18"/>
      <c r="U529" s="15" t="s">
        <v>1586</v>
      </c>
      <c r="V529" s="20"/>
      <c r="W529" s="33" t="s">
        <v>1587</v>
      </c>
      <c r="X529" s="18"/>
      <c r="Y529" s="18"/>
      <c r="Z529" s="18"/>
      <c r="AA529" s="34" t="s">
        <v>50</v>
      </c>
      <c r="AB529" s="18"/>
      <c r="AC529" s="18"/>
    </row>
    <row r="530" spans="1:29" ht="15.75" customHeight="1">
      <c r="A530" s="52" t="s">
        <v>132</v>
      </c>
      <c r="B530" s="52" t="s">
        <v>1579</v>
      </c>
      <c r="C530" s="182" t="s">
        <v>1571</v>
      </c>
      <c r="D530" s="55"/>
      <c r="E530" s="55"/>
      <c r="F530" s="55"/>
      <c r="G530" s="55"/>
      <c r="H530" s="55"/>
      <c r="I530" s="55"/>
      <c r="J530" s="55"/>
      <c r="K530" s="55"/>
      <c r="L530" s="55"/>
      <c r="M530" s="55"/>
      <c r="N530" s="55"/>
      <c r="O530" s="55"/>
      <c r="P530" s="55"/>
      <c r="Q530" s="55"/>
      <c r="R530" s="55"/>
      <c r="S530" s="55"/>
      <c r="T530" s="55"/>
      <c r="U530" s="55"/>
      <c r="V530" s="111"/>
      <c r="W530" s="112" t="s">
        <v>1573</v>
      </c>
      <c r="X530" s="55"/>
      <c r="Y530" s="55"/>
      <c r="Z530" s="55"/>
      <c r="AA530" s="14"/>
      <c r="AB530" s="55"/>
      <c r="AC530" s="55"/>
    </row>
    <row r="531" spans="1:29" ht="15.75" customHeight="1">
      <c r="A531" s="144" t="s">
        <v>755</v>
      </c>
      <c r="B531" s="144" t="s">
        <v>1570</v>
      </c>
      <c r="C531" s="183" t="s">
        <v>1571</v>
      </c>
      <c r="D531" s="147"/>
      <c r="E531" s="147"/>
      <c r="F531" s="147"/>
      <c r="G531" s="147"/>
      <c r="H531" s="147"/>
      <c r="I531" s="147"/>
      <c r="J531" s="147"/>
      <c r="K531" s="147"/>
      <c r="L531" s="147"/>
      <c r="M531" s="147"/>
      <c r="N531" s="147"/>
      <c r="O531" s="147"/>
      <c r="P531" s="147"/>
      <c r="Q531" s="147"/>
      <c r="R531" s="147"/>
      <c r="S531" s="147"/>
      <c r="T531" s="147"/>
      <c r="U531" s="147"/>
      <c r="V531" s="149"/>
      <c r="W531" s="163" t="s">
        <v>1573</v>
      </c>
      <c r="X531" s="147"/>
      <c r="Y531" s="147"/>
      <c r="Z531" s="147"/>
      <c r="AA531" s="14"/>
      <c r="AB531" s="147"/>
      <c r="AC531" s="147"/>
    </row>
    <row r="532" spans="1:29" ht="15.75" customHeight="1">
      <c r="A532" s="15" t="s">
        <v>1588</v>
      </c>
      <c r="B532" s="16" t="s">
        <v>1589</v>
      </c>
      <c r="C532" s="17" t="s">
        <v>1385</v>
      </c>
      <c r="D532" s="15" t="s">
        <v>1386</v>
      </c>
      <c r="E532" s="18"/>
      <c r="F532" s="19"/>
      <c r="G532" s="78" t="s">
        <v>150</v>
      </c>
      <c r="H532" s="18"/>
      <c r="I532" s="18"/>
      <c r="J532" s="18"/>
      <c r="K532" s="15" t="s">
        <v>38</v>
      </c>
      <c r="L532" s="18"/>
      <c r="M532" s="18"/>
      <c r="N532" s="18"/>
      <c r="O532" s="18"/>
      <c r="P532" s="18"/>
      <c r="Q532" s="18"/>
      <c r="R532" s="18"/>
      <c r="S532" s="18"/>
      <c r="T532" s="18"/>
      <c r="U532" s="15" t="s">
        <v>1387</v>
      </c>
      <c r="V532" s="121" t="s">
        <v>1388</v>
      </c>
      <c r="W532" s="33" t="s">
        <v>1413</v>
      </c>
      <c r="X532" s="18"/>
      <c r="Y532" s="4" t="s">
        <v>154</v>
      </c>
      <c r="Z532" s="18"/>
      <c r="AA532" s="14"/>
      <c r="AB532" s="18"/>
      <c r="AC532" s="18"/>
    </row>
    <row r="533" spans="1:29" ht="15.75" customHeight="1">
      <c r="A533" s="22" t="s">
        <v>41</v>
      </c>
      <c r="B533" s="23" t="s">
        <v>1590</v>
      </c>
      <c r="C533" s="24"/>
      <c r="D533" s="25"/>
      <c r="E533" s="25"/>
      <c r="F533" s="25"/>
      <c r="G533" s="25"/>
      <c r="H533" s="25"/>
      <c r="I533" s="25"/>
      <c r="J533" s="25"/>
      <c r="K533" s="25"/>
      <c r="L533" s="25"/>
      <c r="M533" s="25"/>
      <c r="N533" s="23" t="s">
        <v>1591</v>
      </c>
      <c r="O533" s="25"/>
      <c r="P533" s="25"/>
      <c r="Q533" s="25"/>
      <c r="R533" s="25"/>
      <c r="S533" s="25"/>
      <c r="T533" s="25"/>
      <c r="U533" s="25"/>
      <c r="V533" s="27"/>
      <c r="W533" s="28"/>
      <c r="X533" s="25"/>
      <c r="Y533" s="25"/>
      <c r="Z533" s="25"/>
      <c r="AA533" s="14"/>
      <c r="AB533" s="25"/>
      <c r="AC533" s="25"/>
    </row>
    <row r="534" spans="1:29" ht="15.75" customHeight="1">
      <c r="A534" s="144" t="s">
        <v>711</v>
      </c>
      <c r="B534" s="145" t="s">
        <v>1592</v>
      </c>
      <c r="C534" s="146" t="s">
        <v>1593</v>
      </c>
      <c r="D534" s="147"/>
      <c r="E534" s="147"/>
      <c r="F534" s="147"/>
      <c r="G534" s="147"/>
      <c r="H534" s="147"/>
      <c r="I534" s="145" t="s">
        <v>1594</v>
      </c>
      <c r="J534" s="147"/>
      <c r="K534" s="147"/>
      <c r="L534" s="147"/>
      <c r="M534" s="147"/>
      <c r="N534" s="147"/>
      <c r="O534" s="148"/>
      <c r="P534" s="147"/>
      <c r="Q534" s="147"/>
      <c r="R534" s="147"/>
      <c r="S534" s="147"/>
      <c r="T534" s="147"/>
      <c r="U534" s="147"/>
      <c r="V534" s="149"/>
      <c r="W534" s="164" t="s">
        <v>1595</v>
      </c>
      <c r="X534" s="145"/>
      <c r="Y534" s="145"/>
      <c r="Z534" s="145" t="s">
        <v>1596</v>
      </c>
      <c r="AA534" s="14"/>
      <c r="AB534" s="147"/>
      <c r="AC534" s="147"/>
    </row>
    <row r="535" spans="1:29" ht="15.75" customHeight="1">
      <c r="A535" s="22" t="s">
        <v>41</v>
      </c>
      <c r="B535" s="23" t="s">
        <v>1597</v>
      </c>
      <c r="C535" s="24"/>
      <c r="D535" s="25"/>
      <c r="E535" s="25"/>
      <c r="F535" s="25"/>
      <c r="G535" s="25"/>
      <c r="H535" s="25"/>
      <c r="I535" s="25"/>
      <c r="J535" s="25"/>
      <c r="K535" s="25"/>
      <c r="L535" s="25"/>
      <c r="M535" s="25"/>
      <c r="N535" s="23" t="s">
        <v>1598</v>
      </c>
      <c r="O535" s="25"/>
      <c r="P535" s="25"/>
      <c r="Q535" s="25"/>
      <c r="R535" s="25"/>
      <c r="S535" s="25"/>
      <c r="T535" s="25"/>
      <c r="U535" s="25"/>
      <c r="V535" s="27"/>
      <c r="W535" s="25"/>
      <c r="X535" s="25"/>
      <c r="Y535" s="25"/>
      <c r="Z535" s="25"/>
      <c r="AA535" s="14"/>
      <c r="AB535" s="25"/>
      <c r="AC535" s="25"/>
    </row>
    <row r="536" spans="1:29" ht="15.75" customHeight="1">
      <c r="A536" s="22" t="s">
        <v>41</v>
      </c>
      <c r="B536" s="23" t="s">
        <v>1599</v>
      </c>
      <c r="C536" s="24"/>
      <c r="D536" s="25"/>
      <c r="E536" s="25"/>
      <c r="F536" s="25"/>
      <c r="G536" s="25"/>
      <c r="H536" s="25"/>
      <c r="I536" s="25"/>
      <c r="J536" s="25"/>
      <c r="K536" s="25"/>
      <c r="L536" s="25"/>
      <c r="M536" s="25"/>
      <c r="N536" s="23" t="s">
        <v>1600</v>
      </c>
      <c r="O536" s="25"/>
      <c r="P536" s="25"/>
      <c r="Q536" s="25"/>
      <c r="R536" s="25"/>
      <c r="S536" s="25"/>
      <c r="T536" s="25"/>
      <c r="U536" s="25"/>
      <c r="V536" s="27"/>
      <c r="W536" s="25"/>
      <c r="X536" s="25"/>
      <c r="Y536" s="25"/>
      <c r="Z536" s="25"/>
      <c r="AA536" s="14"/>
      <c r="AB536" s="25"/>
      <c r="AC536" s="25"/>
    </row>
    <row r="537" spans="1:29" ht="15.75" customHeight="1">
      <c r="A537" s="52" t="s">
        <v>97</v>
      </c>
      <c r="B537" s="53" t="s">
        <v>1601</v>
      </c>
      <c r="C537" s="54" t="s">
        <v>1593</v>
      </c>
      <c r="D537" s="55"/>
      <c r="E537" s="55"/>
      <c r="F537" s="53" t="s">
        <v>110</v>
      </c>
      <c r="G537" s="55"/>
      <c r="H537" s="55"/>
      <c r="I537" s="56"/>
      <c r="J537" s="55"/>
      <c r="K537" s="55"/>
      <c r="L537" s="55"/>
      <c r="M537" s="55"/>
      <c r="N537" s="55"/>
      <c r="O537" s="55"/>
      <c r="P537" s="55"/>
      <c r="Q537" s="55"/>
      <c r="R537" s="55"/>
      <c r="S537" s="55"/>
      <c r="T537" s="55"/>
      <c r="U537" s="52" t="s">
        <v>1593</v>
      </c>
      <c r="V537" s="111"/>
      <c r="W537" s="106" t="s">
        <v>1595</v>
      </c>
      <c r="X537" s="55"/>
      <c r="Y537" s="55"/>
      <c r="Z537" s="55"/>
      <c r="AA537" s="14"/>
      <c r="AB537" s="55"/>
      <c r="AC537" s="55"/>
    </row>
    <row r="538" spans="1:29" ht="15.75" customHeight="1">
      <c r="A538" s="133" t="s">
        <v>626</v>
      </c>
      <c r="B538" s="134" t="s">
        <v>1602</v>
      </c>
      <c r="C538" s="135" t="s">
        <v>1603</v>
      </c>
      <c r="D538" s="136"/>
      <c r="E538" s="137"/>
      <c r="F538" s="137"/>
      <c r="G538" s="136"/>
      <c r="H538" s="136"/>
      <c r="I538" s="137"/>
      <c r="J538" s="137"/>
      <c r="K538" s="137"/>
      <c r="L538" s="137"/>
      <c r="M538" s="137"/>
      <c r="N538" s="137"/>
      <c r="O538" s="137"/>
      <c r="P538" s="137"/>
      <c r="Q538" s="137"/>
      <c r="R538" s="137"/>
      <c r="S538" s="137"/>
      <c r="T538" s="137"/>
      <c r="U538" s="133" t="s">
        <v>1604</v>
      </c>
      <c r="V538" s="138"/>
      <c r="W538" s="152" t="s">
        <v>1605</v>
      </c>
      <c r="X538" s="137"/>
      <c r="Y538" s="137"/>
      <c r="Z538" s="137"/>
      <c r="AA538" s="14"/>
      <c r="AB538" s="137"/>
      <c r="AC538" s="137"/>
    </row>
    <row r="539" spans="1:29" ht="15.75" customHeight="1">
      <c r="A539" s="15" t="s">
        <v>1406</v>
      </c>
      <c r="B539" s="16" t="s">
        <v>1606</v>
      </c>
      <c r="C539" s="17" t="s">
        <v>1607</v>
      </c>
      <c r="D539" s="18"/>
      <c r="E539" s="18"/>
      <c r="F539" s="19"/>
      <c r="G539" s="18"/>
      <c r="H539" s="18"/>
      <c r="I539" s="18"/>
      <c r="J539" s="18"/>
      <c r="K539" s="18"/>
      <c r="L539" s="18"/>
      <c r="M539" s="18"/>
      <c r="N539" s="18"/>
      <c r="O539" s="18"/>
      <c r="P539" s="18"/>
      <c r="Q539" s="18"/>
      <c r="R539" s="18"/>
      <c r="S539" s="18"/>
      <c r="T539" s="18"/>
      <c r="U539" s="15" t="s">
        <v>1608</v>
      </c>
      <c r="V539" s="20"/>
      <c r="W539" s="33" t="s">
        <v>1609</v>
      </c>
      <c r="X539" s="18"/>
      <c r="Y539" s="18"/>
      <c r="Z539" s="18"/>
      <c r="AA539" s="34" t="s">
        <v>50</v>
      </c>
      <c r="AB539" s="18"/>
      <c r="AC539" s="18"/>
    </row>
    <row r="540" spans="1:29" ht="15.75" customHeight="1">
      <c r="A540" s="52" t="s">
        <v>132</v>
      </c>
      <c r="B540" s="52" t="s">
        <v>1601</v>
      </c>
      <c r="C540" s="182" t="s">
        <v>1593</v>
      </c>
      <c r="D540" s="55"/>
      <c r="E540" s="55"/>
      <c r="F540" s="55"/>
      <c r="G540" s="55"/>
      <c r="H540" s="55"/>
      <c r="I540" s="55"/>
      <c r="J540" s="55"/>
      <c r="K540" s="55"/>
      <c r="L540" s="55"/>
      <c r="M540" s="55"/>
      <c r="N540" s="55"/>
      <c r="O540" s="55"/>
      <c r="P540" s="55"/>
      <c r="Q540" s="55"/>
      <c r="R540" s="55"/>
      <c r="S540" s="55"/>
      <c r="T540" s="55"/>
      <c r="U540" s="55"/>
      <c r="V540" s="111"/>
      <c r="W540" s="112" t="s">
        <v>1595</v>
      </c>
      <c r="X540" s="55"/>
      <c r="Y540" s="55"/>
      <c r="Z540" s="55"/>
      <c r="AA540" s="14"/>
      <c r="AB540" s="55"/>
      <c r="AC540" s="55"/>
    </row>
    <row r="541" spans="1:29" ht="15.75" customHeight="1">
      <c r="A541" s="144" t="s">
        <v>755</v>
      </c>
      <c r="B541" s="144" t="s">
        <v>1592</v>
      </c>
      <c r="C541" s="183" t="s">
        <v>1593</v>
      </c>
      <c r="D541" s="147"/>
      <c r="E541" s="147"/>
      <c r="F541" s="147"/>
      <c r="G541" s="147"/>
      <c r="H541" s="147"/>
      <c r="I541" s="147"/>
      <c r="J541" s="147"/>
      <c r="K541" s="147"/>
      <c r="L541" s="147"/>
      <c r="M541" s="147"/>
      <c r="N541" s="147"/>
      <c r="O541" s="147"/>
      <c r="P541" s="147"/>
      <c r="Q541" s="147"/>
      <c r="R541" s="147"/>
      <c r="S541" s="147"/>
      <c r="T541" s="147"/>
      <c r="U541" s="147"/>
      <c r="V541" s="149"/>
      <c r="W541" s="163" t="s">
        <v>1595</v>
      </c>
      <c r="X541" s="147"/>
      <c r="Y541" s="147"/>
      <c r="Z541" s="147"/>
      <c r="AA541" s="14"/>
      <c r="AB541" s="147"/>
      <c r="AC541" s="147"/>
    </row>
    <row r="542" spans="1:29" ht="15.75" customHeight="1">
      <c r="A542" s="15" t="s">
        <v>1610</v>
      </c>
      <c r="B542" s="16" t="s">
        <v>1611</v>
      </c>
      <c r="C542" s="17" t="s">
        <v>1385</v>
      </c>
      <c r="D542" s="15" t="s">
        <v>1386</v>
      </c>
      <c r="E542" s="18"/>
      <c r="F542" s="19"/>
      <c r="G542" s="78" t="s">
        <v>150</v>
      </c>
      <c r="H542" s="18"/>
      <c r="I542" s="18"/>
      <c r="J542" s="18"/>
      <c r="K542" s="15" t="s">
        <v>38</v>
      </c>
      <c r="L542" s="18"/>
      <c r="M542" s="18"/>
      <c r="N542" s="18"/>
      <c r="O542" s="18"/>
      <c r="P542" s="18"/>
      <c r="Q542" s="18"/>
      <c r="R542" s="18"/>
      <c r="S542" s="18"/>
      <c r="T542" s="18"/>
      <c r="U542" s="15" t="s">
        <v>1387</v>
      </c>
      <c r="V542" s="121" t="s">
        <v>1388</v>
      </c>
      <c r="W542" s="33" t="s">
        <v>1413</v>
      </c>
      <c r="X542" s="18"/>
      <c r="Y542" s="4" t="s">
        <v>154</v>
      </c>
      <c r="Z542" s="18"/>
      <c r="AA542" s="14"/>
      <c r="AB542" s="18"/>
      <c r="AC542" s="18"/>
    </row>
    <row r="543" spans="1:29" ht="15.75" customHeight="1">
      <c r="A543" s="22" t="s">
        <v>41</v>
      </c>
      <c r="B543" s="23" t="s">
        <v>1612</v>
      </c>
      <c r="C543" s="24"/>
      <c r="D543" s="25"/>
      <c r="E543" s="25"/>
      <c r="F543" s="25"/>
      <c r="G543" s="25"/>
      <c r="H543" s="25"/>
      <c r="I543" s="25"/>
      <c r="J543" s="25"/>
      <c r="K543" s="25"/>
      <c r="L543" s="25"/>
      <c r="M543" s="25"/>
      <c r="N543" s="23" t="s">
        <v>1613</v>
      </c>
      <c r="O543" s="25"/>
      <c r="P543" s="25"/>
      <c r="Q543" s="25"/>
      <c r="R543" s="25"/>
      <c r="S543" s="25"/>
      <c r="T543" s="25"/>
      <c r="U543" s="25"/>
      <c r="V543" s="27"/>
      <c r="W543" s="28"/>
      <c r="X543" s="25"/>
      <c r="Y543" s="25"/>
      <c r="Z543" s="25"/>
      <c r="AA543" s="14"/>
      <c r="AB543" s="25"/>
      <c r="AC543" s="25"/>
    </row>
    <row r="544" spans="1:29" ht="15.75" customHeight="1">
      <c r="A544" s="144" t="s">
        <v>711</v>
      </c>
      <c r="B544" s="145" t="s">
        <v>1614</v>
      </c>
      <c r="C544" s="146" t="s">
        <v>1615</v>
      </c>
      <c r="D544" s="147"/>
      <c r="E544" s="147"/>
      <c r="F544" s="147"/>
      <c r="G544" s="147"/>
      <c r="H544" s="147"/>
      <c r="I544" s="145" t="s">
        <v>1616</v>
      </c>
      <c r="J544" s="147"/>
      <c r="K544" s="147"/>
      <c r="L544" s="147"/>
      <c r="M544" s="147"/>
      <c r="N544" s="147"/>
      <c r="O544" s="148"/>
      <c r="P544" s="147"/>
      <c r="Q544" s="147"/>
      <c r="R544" s="147"/>
      <c r="S544" s="147"/>
      <c r="T544" s="147"/>
      <c r="U544" s="147"/>
      <c r="V544" s="149"/>
      <c r="W544" s="164" t="s">
        <v>1617</v>
      </c>
      <c r="X544" s="145"/>
      <c r="Y544" s="145"/>
      <c r="Z544" s="145" t="s">
        <v>1618</v>
      </c>
      <c r="AA544" s="14"/>
      <c r="AB544" s="147"/>
      <c r="AC544" s="147"/>
    </row>
    <row r="545" spans="1:29" ht="15.75" customHeight="1">
      <c r="A545" s="22" t="s">
        <v>41</v>
      </c>
      <c r="B545" s="23" t="s">
        <v>1619</v>
      </c>
      <c r="C545" s="24"/>
      <c r="D545" s="25"/>
      <c r="E545" s="25"/>
      <c r="F545" s="25"/>
      <c r="G545" s="25"/>
      <c r="H545" s="25"/>
      <c r="I545" s="25"/>
      <c r="J545" s="25"/>
      <c r="K545" s="25"/>
      <c r="L545" s="25"/>
      <c r="M545" s="25"/>
      <c r="N545" s="23" t="s">
        <v>1620</v>
      </c>
      <c r="O545" s="25"/>
      <c r="P545" s="25"/>
      <c r="Q545" s="25"/>
      <c r="R545" s="25"/>
      <c r="S545" s="25"/>
      <c r="T545" s="25"/>
      <c r="U545" s="25"/>
      <c r="V545" s="27"/>
      <c r="W545" s="28"/>
      <c r="X545" s="25"/>
      <c r="Y545" s="25"/>
      <c r="Z545" s="25"/>
      <c r="AA545" s="14"/>
      <c r="AB545" s="25"/>
      <c r="AC545" s="25"/>
    </row>
    <row r="546" spans="1:29" ht="15.75" customHeight="1">
      <c r="A546" s="22" t="s">
        <v>41</v>
      </c>
      <c r="B546" s="23" t="s">
        <v>1621</v>
      </c>
      <c r="C546" s="24"/>
      <c r="D546" s="25"/>
      <c r="E546" s="25"/>
      <c r="F546" s="25"/>
      <c r="G546" s="25"/>
      <c r="H546" s="25"/>
      <c r="I546" s="25"/>
      <c r="J546" s="25"/>
      <c r="K546" s="25"/>
      <c r="L546" s="25"/>
      <c r="M546" s="25"/>
      <c r="N546" s="23" t="s">
        <v>1622</v>
      </c>
      <c r="O546" s="25"/>
      <c r="P546" s="25"/>
      <c r="Q546" s="25"/>
      <c r="R546" s="25"/>
      <c r="S546" s="25"/>
      <c r="T546" s="25"/>
      <c r="U546" s="25"/>
      <c r="V546" s="27"/>
      <c r="W546" s="28"/>
      <c r="X546" s="25"/>
      <c r="Y546" s="25"/>
      <c r="Z546" s="25"/>
      <c r="AA546" s="14"/>
      <c r="AB546" s="25"/>
      <c r="AC546" s="25"/>
    </row>
    <row r="547" spans="1:29" ht="15.75" customHeight="1">
      <c r="A547" s="52" t="s">
        <v>97</v>
      </c>
      <c r="B547" s="53" t="s">
        <v>1623</v>
      </c>
      <c r="C547" s="54" t="s">
        <v>1615</v>
      </c>
      <c r="D547" s="55"/>
      <c r="E547" s="55"/>
      <c r="F547" s="53" t="s">
        <v>110</v>
      </c>
      <c r="G547" s="55"/>
      <c r="H547" s="55"/>
      <c r="I547" s="56"/>
      <c r="J547" s="55"/>
      <c r="K547" s="55"/>
      <c r="L547" s="55"/>
      <c r="M547" s="55"/>
      <c r="N547" s="55"/>
      <c r="O547" s="55"/>
      <c r="P547" s="55"/>
      <c r="Q547" s="55"/>
      <c r="R547" s="55"/>
      <c r="S547" s="55"/>
      <c r="T547" s="55"/>
      <c r="U547" s="52" t="s">
        <v>1615</v>
      </c>
      <c r="V547" s="111"/>
      <c r="W547" s="112" t="s">
        <v>1617</v>
      </c>
      <c r="X547" s="55"/>
      <c r="Y547" s="55"/>
      <c r="Z547" s="55"/>
      <c r="AA547" s="14"/>
      <c r="AB547" s="55"/>
      <c r="AC547" s="55"/>
    </row>
    <row r="548" spans="1:29" ht="15.75" customHeight="1">
      <c r="A548" s="133" t="s">
        <v>626</v>
      </c>
      <c r="B548" s="134" t="s">
        <v>1624</v>
      </c>
      <c r="C548" s="135" t="s">
        <v>1625</v>
      </c>
      <c r="D548" s="136"/>
      <c r="E548" s="137"/>
      <c r="F548" s="137"/>
      <c r="G548" s="136"/>
      <c r="H548" s="136"/>
      <c r="I548" s="137"/>
      <c r="J548" s="137"/>
      <c r="K548" s="137"/>
      <c r="L548" s="137"/>
      <c r="M548" s="137"/>
      <c r="N548" s="137"/>
      <c r="O548" s="137"/>
      <c r="P548" s="137"/>
      <c r="Q548" s="137"/>
      <c r="R548" s="137"/>
      <c r="S548" s="137"/>
      <c r="T548" s="137"/>
      <c r="U548" s="133" t="s">
        <v>1626</v>
      </c>
      <c r="V548" s="138"/>
      <c r="W548" s="152" t="s">
        <v>1627</v>
      </c>
      <c r="X548" s="137"/>
      <c r="Y548" s="137"/>
      <c r="Z548" s="137"/>
      <c r="AA548" s="14"/>
      <c r="AB548" s="137"/>
      <c r="AC548" s="137"/>
    </row>
    <row r="549" spans="1:29" ht="15.75" customHeight="1">
      <c r="A549" s="15" t="s">
        <v>1406</v>
      </c>
      <c r="B549" s="16" t="s">
        <v>1628</v>
      </c>
      <c r="C549" s="17" t="s">
        <v>1629</v>
      </c>
      <c r="D549" s="18"/>
      <c r="E549" s="18"/>
      <c r="F549" s="19"/>
      <c r="G549" s="18"/>
      <c r="H549" s="18"/>
      <c r="I549" s="18"/>
      <c r="J549" s="18"/>
      <c r="K549" s="18"/>
      <c r="L549" s="18"/>
      <c r="M549" s="18"/>
      <c r="N549" s="18"/>
      <c r="O549" s="18"/>
      <c r="P549" s="18"/>
      <c r="Q549" s="18"/>
      <c r="R549" s="18"/>
      <c r="S549" s="18"/>
      <c r="T549" s="18"/>
      <c r="U549" s="15" t="s">
        <v>1630</v>
      </c>
      <c r="V549" s="20"/>
      <c r="W549" s="33" t="s">
        <v>1631</v>
      </c>
      <c r="X549" s="18"/>
      <c r="Y549" s="18"/>
      <c r="Z549" s="18"/>
      <c r="AA549" s="34" t="s">
        <v>50</v>
      </c>
      <c r="AB549" s="18"/>
      <c r="AC549" s="18"/>
    </row>
    <row r="550" spans="1:29" ht="15.75" customHeight="1">
      <c r="A550" s="52" t="s">
        <v>132</v>
      </c>
      <c r="B550" s="52" t="s">
        <v>1623</v>
      </c>
      <c r="C550" s="182" t="s">
        <v>1615</v>
      </c>
      <c r="D550" s="55"/>
      <c r="E550" s="55"/>
      <c r="F550" s="55"/>
      <c r="G550" s="55"/>
      <c r="H550" s="55"/>
      <c r="I550" s="55"/>
      <c r="J550" s="55"/>
      <c r="K550" s="55"/>
      <c r="L550" s="55"/>
      <c r="M550" s="55"/>
      <c r="N550" s="55"/>
      <c r="O550" s="55"/>
      <c r="P550" s="55"/>
      <c r="Q550" s="55"/>
      <c r="R550" s="55"/>
      <c r="S550" s="55"/>
      <c r="T550" s="55"/>
      <c r="U550" s="55"/>
      <c r="V550" s="111"/>
      <c r="W550" s="112" t="s">
        <v>1617</v>
      </c>
      <c r="X550" s="55"/>
      <c r="Y550" s="55"/>
      <c r="Z550" s="55"/>
      <c r="AA550" s="14"/>
      <c r="AB550" s="55"/>
      <c r="AC550" s="55"/>
    </row>
    <row r="551" spans="1:29" ht="15.75" customHeight="1">
      <c r="A551" s="144" t="s">
        <v>755</v>
      </c>
      <c r="B551" s="144" t="s">
        <v>1614</v>
      </c>
      <c r="C551" s="183" t="s">
        <v>1615</v>
      </c>
      <c r="D551" s="147"/>
      <c r="E551" s="147"/>
      <c r="F551" s="147"/>
      <c r="G551" s="147"/>
      <c r="H551" s="147"/>
      <c r="I551" s="147"/>
      <c r="J551" s="147"/>
      <c r="K551" s="147"/>
      <c r="L551" s="147"/>
      <c r="M551" s="147"/>
      <c r="N551" s="147"/>
      <c r="O551" s="147"/>
      <c r="P551" s="147"/>
      <c r="Q551" s="147"/>
      <c r="R551" s="147"/>
      <c r="S551" s="147"/>
      <c r="T551" s="147"/>
      <c r="U551" s="147"/>
      <c r="V551" s="149"/>
      <c r="W551" s="163" t="s">
        <v>1617</v>
      </c>
      <c r="X551" s="147"/>
      <c r="Y551" s="147"/>
      <c r="Z551" s="147"/>
      <c r="AA551" s="14"/>
      <c r="AB551" s="147"/>
      <c r="AC551" s="147"/>
    </row>
    <row r="552" spans="1:29" ht="15.75" customHeight="1">
      <c r="A552" s="15" t="s">
        <v>1632</v>
      </c>
      <c r="B552" s="16" t="s">
        <v>1633</v>
      </c>
      <c r="C552" s="17" t="s">
        <v>1385</v>
      </c>
      <c r="D552" s="15" t="s">
        <v>1386</v>
      </c>
      <c r="E552" s="18"/>
      <c r="F552" s="19"/>
      <c r="G552" s="78" t="s">
        <v>150</v>
      </c>
      <c r="H552" s="18"/>
      <c r="I552" s="18"/>
      <c r="J552" s="18"/>
      <c r="K552" s="15" t="s">
        <v>38</v>
      </c>
      <c r="L552" s="18"/>
      <c r="M552" s="18"/>
      <c r="N552" s="18"/>
      <c r="O552" s="18"/>
      <c r="P552" s="18"/>
      <c r="Q552" s="18"/>
      <c r="R552" s="18"/>
      <c r="S552" s="18"/>
      <c r="T552" s="18"/>
      <c r="U552" s="15" t="s">
        <v>1387</v>
      </c>
      <c r="V552" s="121" t="s">
        <v>1388</v>
      </c>
      <c r="W552" s="21" t="s">
        <v>1413</v>
      </c>
      <c r="X552" s="18"/>
      <c r="Y552" s="4" t="s">
        <v>154</v>
      </c>
      <c r="Z552" s="18"/>
      <c r="AA552" s="14"/>
      <c r="AB552" s="18"/>
      <c r="AC552" s="18"/>
    </row>
    <row r="553" spans="1:29" ht="15.75" customHeight="1">
      <c r="A553" s="22" t="s">
        <v>41</v>
      </c>
      <c r="B553" s="23" t="s">
        <v>1634</v>
      </c>
      <c r="C553" s="24"/>
      <c r="D553" s="25"/>
      <c r="E553" s="25"/>
      <c r="F553" s="25"/>
      <c r="G553" s="25"/>
      <c r="H553" s="25"/>
      <c r="I553" s="25"/>
      <c r="J553" s="25"/>
      <c r="K553" s="25"/>
      <c r="L553" s="25"/>
      <c r="M553" s="25"/>
      <c r="N553" s="23" t="s">
        <v>1635</v>
      </c>
      <c r="O553" s="25"/>
      <c r="P553" s="25"/>
      <c r="Q553" s="25"/>
      <c r="R553" s="25"/>
      <c r="S553" s="25"/>
      <c r="T553" s="25"/>
      <c r="U553" s="25"/>
      <c r="V553" s="25"/>
      <c r="W553" s="28"/>
      <c r="X553" s="25"/>
      <c r="Y553" s="25"/>
      <c r="Z553" s="25"/>
      <c r="AA553" s="14"/>
      <c r="AB553" s="25"/>
      <c r="AC553" s="25"/>
    </row>
    <row r="554" spans="1:29" ht="15.75" customHeight="1">
      <c r="A554" s="144" t="s">
        <v>711</v>
      </c>
      <c r="B554" s="145" t="s">
        <v>1636</v>
      </c>
      <c r="C554" s="146" t="s">
        <v>1637</v>
      </c>
      <c r="D554" s="147"/>
      <c r="E554" s="147"/>
      <c r="F554" s="147"/>
      <c r="G554" s="147"/>
      <c r="H554" s="147"/>
      <c r="I554" s="145" t="s">
        <v>1638</v>
      </c>
      <c r="J554" s="147"/>
      <c r="K554" s="147"/>
      <c r="L554" s="147"/>
      <c r="M554" s="147"/>
      <c r="N554" s="147"/>
      <c r="O554" s="148"/>
      <c r="P554" s="147"/>
      <c r="Q554" s="147"/>
      <c r="R554" s="147"/>
      <c r="S554" s="147"/>
      <c r="T554" s="147"/>
      <c r="U554" s="147"/>
      <c r="V554" s="147"/>
      <c r="W554" s="164" t="s">
        <v>1639</v>
      </c>
      <c r="X554" s="145"/>
      <c r="Y554" s="145"/>
      <c r="Z554" s="145" t="s">
        <v>1640</v>
      </c>
      <c r="AA554" s="14"/>
      <c r="AB554" s="147"/>
      <c r="AC554" s="147"/>
    </row>
    <row r="555" spans="1:29" ht="15.75" customHeight="1">
      <c r="A555" s="22" t="s">
        <v>41</v>
      </c>
      <c r="B555" s="23" t="s">
        <v>1641</v>
      </c>
      <c r="C555" s="24"/>
      <c r="D555" s="25"/>
      <c r="E555" s="25"/>
      <c r="F555" s="25"/>
      <c r="G555" s="25"/>
      <c r="H555" s="25"/>
      <c r="I555" s="25"/>
      <c r="J555" s="25"/>
      <c r="K555" s="25"/>
      <c r="L555" s="25"/>
      <c r="M555" s="25"/>
      <c r="N555" s="23" t="s">
        <v>1642</v>
      </c>
      <c r="O555" s="25"/>
      <c r="P555" s="25"/>
      <c r="Q555" s="25"/>
      <c r="R555" s="25"/>
      <c r="S555" s="25"/>
      <c r="T555" s="25"/>
      <c r="U555" s="25"/>
      <c r="V555" s="25"/>
      <c r="W555" s="28"/>
      <c r="X555" s="25"/>
      <c r="Y555" s="25"/>
      <c r="Z555" s="25"/>
      <c r="AA555" s="25"/>
      <c r="AB555" s="25"/>
      <c r="AC555" s="25"/>
    </row>
    <row r="556" spans="1:29" ht="15.75" customHeight="1">
      <c r="A556" s="22" t="s">
        <v>41</v>
      </c>
      <c r="B556" s="23" t="s">
        <v>1643</v>
      </c>
      <c r="C556" s="24"/>
      <c r="D556" s="25"/>
      <c r="E556" s="25"/>
      <c r="F556" s="25"/>
      <c r="G556" s="25"/>
      <c r="H556" s="25"/>
      <c r="I556" s="25"/>
      <c r="J556" s="25"/>
      <c r="K556" s="25"/>
      <c r="L556" s="25"/>
      <c r="M556" s="25"/>
      <c r="N556" s="23" t="s">
        <v>1644</v>
      </c>
      <c r="O556" s="25"/>
      <c r="P556" s="25"/>
      <c r="Q556" s="25"/>
      <c r="R556" s="25"/>
      <c r="S556" s="25"/>
      <c r="T556" s="25"/>
      <c r="U556" s="25"/>
      <c r="V556" s="25"/>
      <c r="W556" s="28"/>
      <c r="X556" s="25"/>
      <c r="Y556" s="25"/>
      <c r="Z556" s="25"/>
      <c r="AA556" s="25"/>
      <c r="AB556" s="25"/>
      <c r="AC556" s="25"/>
    </row>
    <row r="557" spans="1:29" ht="15.75" customHeight="1">
      <c r="A557" s="52" t="s">
        <v>97</v>
      </c>
      <c r="B557" s="53" t="s">
        <v>1645</v>
      </c>
      <c r="C557" s="54" t="s">
        <v>1637</v>
      </c>
      <c r="D557" s="55"/>
      <c r="E557" s="55"/>
      <c r="F557" s="53" t="s">
        <v>110</v>
      </c>
      <c r="G557" s="55"/>
      <c r="H557" s="55"/>
      <c r="I557" s="56"/>
      <c r="J557" s="55"/>
      <c r="K557" s="55"/>
      <c r="L557" s="55"/>
      <c r="M557" s="55"/>
      <c r="N557" s="55"/>
      <c r="O557" s="55"/>
      <c r="P557" s="55"/>
      <c r="Q557" s="55"/>
      <c r="R557" s="55"/>
      <c r="S557" s="55"/>
      <c r="T557" s="55"/>
      <c r="U557" s="52" t="s">
        <v>1637</v>
      </c>
      <c r="V557" s="111"/>
      <c r="W557" s="112" t="s">
        <v>1639</v>
      </c>
      <c r="X557" s="55"/>
      <c r="Y557" s="55"/>
      <c r="Z557" s="55"/>
      <c r="AA557" s="14"/>
      <c r="AB557" s="55"/>
      <c r="AC557" s="55"/>
    </row>
    <row r="558" spans="1:29" ht="15.75" customHeight="1">
      <c r="A558" s="133" t="s">
        <v>626</v>
      </c>
      <c r="B558" s="134" t="s">
        <v>1646</v>
      </c>
      <c r="C558" s="135" t="s">
        <v>1647</v>
      </c>
      <c r="D558" s="136"/>
      <c r="E558" s="137"/>
      <c r="F558" s="137"/>
      <c r="G558" s="136"/>
      <c r="H558" s="136"/>
      <c r="I558" s="137"/>
      <c r="J558" s="137"/>
      <c r="K558" s="137"/>
      <c r="L558" s="137"/>
      <c r="M558" s="137"/>
      <c r="N558" s="137"/>
      <c r="O558" s="137"/>
      <c r="P558" s="137"/>
      <c r="Q558" s="137"/>
      <c r="R558" s="137"/>
      <c r="S558" s="137"/>
      <c r="T558" s="137"/>
      <c r="U558" s="133" t="s">
        <v>1648</v>
      </c>
      <c r="V558" s="138"/>
      <c r="W558" s="152" t="s">
        <v>1649</v>
      </c>
      <c r="X558" s="137"/>
      <c r="Y558" s="137"/>
      <c r="Z558" s="137"/>
      <c r="AA558" s="14"/>
      <c r="AB558" s="137"/>
      <c r="AC558" s="137"/>
    </row>
    <row r="559" spans="1:29" ht="15.75" customHeight="1">
      <c r="A559" s="15" t="s">
        <v>1406</v>
      </c>
      <c r="B559" s="16" t="s">
        <v>1650</v>
      </c>
      <c r="C559" s="17" t="s">
        <v>1651</v>
      </c>
      <c r="D559" s="18"/>
      <c r="E559" s="18"/>
      <c r="F559" s="19"/>
      <c r="G559" s="18"/>
      <c r="H559" s="18"/>
      <c r="I559" s="18"/>
      <c r="J559" s="18"/>
      <c r="K559" s="18"/>
      <c r="L559" s="18"/>
      <c r="M559" s="18"/>
      <c r="N559" s="18"/>
      <c r="O559" s="18"/>
      <c r="P559" s="18"/>
      <c r="Q559" s="18"/>
      <c r="R559" s="18"/>
      <c r="S559" s="18"/>
      <c r="T559" s="18"/>
      <c r="U559" s="15" t="s">
        <v>1652</v>
      </c>
      <c r="V559" s="20"/>
      <c r="W559" s="33" t="s">
        <v>1653</v>
      </c>
      <c r="X559" s="18"/>
      <c r="Y559" s="18"/>
      <c r="Z559" s="18"/>
      <c r="AA559" s="34" t="s">
        <v>50</v>
      </c>
      <c r="AB559" s="18"/>
      <c r="AC559" s="18"/>
    </row>
    <row r="560" spans="1:29" ht="15.75" customHeight="1">
      <c r="A560" s="52" t="s">
        <v>132</v>
      </c>
      <c r="B560" s="52" t="s">
        <v>1645</v>
      </c>
      <c r="C560" s="182" t="s">
        <v>1637</v>
      </c>
      <c r="D560" s="55"/>
      <c r="E560" s="55"/>
      <c r="F560" s="55"/>
      <c r="G560" s="55"/>
      <c r="H560" s="55"/>
      <c r="I560" s="55"/>
      <c r="J560" s="55"/>
      <c r="K560" s="55"/>
      <c r="L560" s="55"/>
      <c r="M560" s="55"/>
      <c r="N560" s="55"/>
      <c r="O560" s="55"/>
      <c r="P560" s="55"/>
      <c r="Q560" s="55"/>
      <c r="R560" s="55"/>
      <c r="S560" s="55"/>
      <c r="T560" s="55"/>
      <c r="U560" s="55"/>
      <c r="V560" s="111"/>
      <c r="W560" s="112" t="s">
        <v>1639</v>
      </c>
      <c r="X560" s="55"/>
      <c r="Y560" s="55"/>
      <c r="Z560" s="55"/>
      <c r="AA560" s="14"/>
      <c r="AB560" s="55"/>
      <c r="AC560" s="55"/>
    </row>
    <row r="561" spans="1:29" ht="15.75" customHeight="1">
      <c r="A561" s="144" t="s">
        <v>755</v>
      </c>
      <c r="B561" s="144" t="s">
        <v>1636</v>
      </c>
      <c r="C561" s="183" t="s">
        <v>1637</v>
      </c>
      <c r="D561" s="147"/>
      <c r="E561" s="147"/>
      <c r="F561" s="147"/>
      <c r="G561" s="147"/>
      <c r="H561" s="147"/>
      <c r="I561" s="147"/>
      <c r="J561" s="147"/>
      <c r="K561" s="147"/>
      <c r="L561" s="147"/>
      <c r="M561" s="147"/>
      <c r="N561" s="147"/>
      <c r="O561" s="147"/>
      <c r="P561" s="147"/>
      <c r="Q561" s="147"/>
      <c r="R561" s="147"/>
      <c r="S561" s="147"/>
      <c r="T561" s="147"/>
      <c r="U561" s="147"/>
      <c r="V561" s="149"/>
      <c r="W561" s="163" t="s">
        <v>1639</v>
      </c>
      <c r="X561" s="147"/>
      <c r="Y561" s="147"/>
      <c r="Z561" s="147"/>
      <c r="AA561" s="14"/>
      <c r="AB561" s="147"/>
      <c r="AC561" s="147"/>
    </row>
    <row r="562" spans="1:29" ht="15.75" customHeight="1">
      <c r="A562" s="52" t="s">
        <v>132</v>
      </c>
      <c r="B562" s="52" t="s">
        <v>1376</v>
      </c>
      <c r="C562" s="182" t="s">
        <v>1377</v>
      </c>
      <c r="D562" s="55"/>
      <c r="E562" s="55"/>
      <c r="F562" s="55"/>
      <c r="G562" s="55"/>
      <c r="H562" s="55"/>
      <c r="I562" s="55"/>
      <c r="J562" s="55"/>
      <c r="K562" s="55"/>
      <c r="L562" s="55"/>
      <c r="M562" s="55"/>
      <c r="N562" s="55"/>
      <c r="O562" s="55"/>
      <c r="P562" s="55"/>
      <c r="Q562" s="55"/>
      <c r="R562" s="55"/>
      <c r="S562" s="55"/>
      <c r="T562" s="55"/>
      <c r="U562" s="55"/>
      <c r="V562" s="111"/>
      <c r="W562" s="112" t="s">
        <v>1378</v>
      </c>
      <c r="X562" s="55"/>
      <c r="Y562" s="55"/>
      <c r="Z562" s="55"/>
      <c r="AA562" s="14"/>
      <c r="AB562" s="55"/>
      <c r="AC562" s="55"/>
    </row>
    <row r="563" spans="1:29" ht="15.75" customHeight="1">
      <c r="A563" s="52" t="s">
        <v>97</v>
      </c>
      <c r="B563" s="53" t="s">
        <v>1654</v>
      </c>
      <c r="C563" s="54" t="s">
        <v>1655</v>
      </c>
      <c r="D563" s="55"/>
      <c r="E563" s="55"/>
      <c r="F563" s="56"/>
      <c r="G563" s="55"/>
      <c r="H563" s="55"/>
      <c r="I563" s="56"/>
      <c r="J563" s="55"/>
      <c r="K563" s="55"/>
      <c r="L563" s="55"/>
      <c r="M563" s="55"/>
      <c r="N563" s="55"/>
      <c r="O563" s="55"/>
      <c r="P563" s="55"/>
      <c r="Q563" s="55"/>
      <c r="R563" s="55"/>
      <c r="S563" s="55"/>
      <c r="T563" s="55"/>
      <c r="U563" s="52" t="s">
        <v>1655</v>
      </c>
      <c r="V563" s="111"/>
      <c r="W563" s="112" t="s">
        <v>1656</v>
      </c>
      <c r="X563" s="55"/>
      <c r="Y563" s="55"/>
      <c r="Z563" s="55"/>
      <c r="AA563" s="14"/>
      <c r="AB563" s="55"/>
      <c r="AC563" s="55"/>
    </row>
    <row r="564" spans="1:29" ht="15.75" customHeight="1">
      <c r="A564" s="61" t="s">
        <v>115</v>
      </c>
      <c r="B564" s="62" t="s">
        <v>1657</v>
      </c>
      <c r="C564" s="63" t="s">
        <v>1658</v>
      </c>
      <c r="D564" s="45"/>
      <c r="E564" s="45"/>
      <c r="F564" s="45"/>
      <c r="G564" s="45"/>
      <c r="H564" s="45"/>
      <c r="I564" s="45"/>
      <c r="J564" s="45"/>
      <c r="K564" s="45"/>
      <c r="L564" s="45"/>
      <c r="M564" s="45"/>
      <c r="N564" s="45"/>
      <c r="O564" s="45"/>
      <c r="P564" s="45"/>
      <c r="Q564" s="45"/>
      <c r="R564" s="45"/>
      <c r="S564" s="45"/>
      <c r="T564" s="45"/>
      <c r="U564" s="61" t="s">
        <v>1659</v>
      </c>
      <c r="V564" s="115"/>
      <c r="W564" s="119" t="s">
        <v>1660</v>
      </c>
      <c r="X564" s="45"/>
      <c r="Y564" s="45"/>
      <c r="Z564" s="45"/>
      <c r="AA564" s="14"/>
      <c r="AB564" s="45"/>
      <c r="AC564" s="45"/>
    </row>
    <row r="565" spans="1:29" ht="15.75" customHeight="1">
      <c r="A565" s="15" t="s">
        <v>86</v>
      </c>
      <c r="B565" s="16" t="s">
        <v>1661</v>
      </c>
      <c r="C565" s="17" t="s">
        <v>1662</v>
      </c>
      <c r="D565" s="18"/>
      <c r="E565" s="18"/>
      <c r="F565" s="19"/>
      <c r="G565" s="18"/>
      <c r="H565" s="18"/>
      <c r="I565" s="18"/>
      <c r="J565" s="18"/>
      <c r="K565" s="15" t="s">
        <v>38</v>
      </c>
      <c r="L565" s="18"/>
      <c r="M565" s="18"/>
      <c r="N565" s="18"/>
      <c r="O565" s="18"/>
      <c r="P565" s="18"/>
      <c r="Q565" s="18"/>
      <c r="R565" s="18"/>
      <c r="S565" s="18"/>
      <c r="T565" s="18"/>
      <c r="U565" s="15" t="s">
        <v>1663</v>
      </c>
      <c r="V565" s="20"/>
      <c r="W565" s="21" t="s">
        <v>1664</v>
      </c>
      <c r="X565" s="18"/>
      <c r="Y565" s="18"/>
      <c r="Z565" s="18"/>
      <c r="AA565" s="14"/>
      <c r="AB565" s="18"/>
      <c r="AC565" s="18"/>
    </row>
    <row r="566" spans="1:29" ht="15.75" customHeight="1">
      <c r="A566" s="93" t="s">
        <v>127</v>
      </c>
      <c r="B566" s="94" t="s">
        <v>1665</v>
      </c>
      <c r="C566" s="95" t="s">
        <v>1666</v>
      </c>
      <c r="D566" s="97"/>
      <c r="E566" s="96"/>
      <c r="F566" s="96"/>
      <c r="G566" s="97"/>
      <c r="H566" s="97"/>
      <c r="I566" s="93" t="s">
        <v>1667</v>
      </c>
      <c r="J566" s="96"/>
      <c r="K566" s="96"/>
      <c r="L566" s="96"/>
      <c r="M566" s="96"/>
      <c r="N566" s="96"/>
      <c r="O566" s="96"/>
      <c r="P566" s="96"/>
      <c r="Q566" s="96"/>
      <c r="R566" s="96"/>
      <c r="S566" s="96"/>
      <c r="T566" s="96"/>
      <c r="U566" s="93" t="s">
        <v>1668</v>
      </c>
      <c r="V566" s="110"/>
      <c r="W566" s="107" t="s">
        <v>1669</v>
      </c>
      <c r="X566" s="96"/>
      <c r="Y566" s="96"/>
      <c r="Z566" s="96"/>
      <c r="AA566" s="14"/>
      <c r="AB566" s="96"/>
      <c r="AC566" s="96"/>
    </row>
    <row r="567" spans="1:29" ht="15.75" customHeight="1">
      <c r="A567" s="15" t="s">
        <v>1670</v>
      </c>
      <c r="B567" s="16" t="s">
        <v>1671</v>
      </c>
      <c r="C567" s="17" t="s">
        <v>1672</v>
      </c>
      <c r="D567" s="18"/>
      <c r="E567" s="18"/>
      <c r="F567" s="19"/>
      <c r="G567" s="18"/>
      <c r="H567" s="18"/>
      <c r="I567" s="15" t="s">
        <v>1667</v>
      </c>
      <c r="J567" s="18"/>
      <c r="K567" s="18"/>
      <c r="L567" s="18"/>
      <c r="M567" s="18"/>
      <c r="N567" s="18"/>
      <c r="O567" s="18"/>
      <c r="P567" s="18"/>
      <c r="Q567" s="18"/>
      <c r="R567" s="18"/>
      <c r="S567" s="18"/>
      <c r="T567" s="18"/>
      <c r="U567" s="15" t="s">
        <v>1673</v>
      </c>
      <c r="V567" s="20"/>
      <c r="W567" s="33" t="s">
        <v>1674</v>
      </c>
      <c r="X567" s="18"/>
      <c r="Y567" s="18"/>
      <c r="Z567" s="18"/>
      <c r="AA567" s="14"/>
      <c r="AB567" s="18"/>
      <c r="AC567" s="18"/>
    </row>
    <row r="568" spans="1:29" ht="15.75" customHeight="1">
      <c r="A568" s="15" t="s">
        <v>86</v>
      </c>
      <c r="B568" s="16" t="s">
        <v>1675</v>
      </c>
      <c r="C568" s="17" t="s">
        <v>1676</v>
      </c>
      <c r="D568" s="18"/>
      <c r="E568" s="18"/>
      <c r="F568" s="19"/>
      <c r="G568" s="18"/>
      <c r="H568" s="18"/>
      <c r="I568" s="15" t="s">
        <v>1677</v>
      </c>
      <c r="J568" s="18"/>
      <c r="K568" s="18"/>
      <c r="L568" s="18"/>
      <c r="M568" s="18"/>
      <c r="N568" s="18"/>
      <c r="O568" s="18"/>
      <c r="P568" s="18"/>
      <c r="Q568" s="18"/>
      <c r="R568" s="18"/>
      <c r="S568" s="18"/>
      <c r="T568" s="18"/>
      <c r="U568" s="15" t="s">
        <v>1678</v>
      </c>
      <c r="V568" s="20"/>
      <c r="W568" s="33" t="s">
        <v>1679</v>
      </c>
      <c r="X568" s="18"/>
      <c r="Y568" s="18"/>
      <c r="Z568" s="18"/>
      <c r="AA568" s="14"/>
      <c r="AB568" s="18"/>
      <c r="AC568" s="18"/>
    </row>
    <row r="569" spans="1:29" ht="15.75" customHeight="1">
      <c r="A569" s="15" t="s">
        <v>86</v>
      </c>
      <c r="B569" s="16" t="s">
        <v>1680</v>
      </c>
      <c r="C569" s="17" t="s">
        <v>1681</v>
      </c>
      <c r="D569" s="18"/>
      <c r="E569" s="18"/>
      <c r="F569" s="19"/>
      <c r="G569" s="18"/>
      <c r="H569" s="18"/>
      <c r="I569" s="15" t="s">
        <v>1682</v>
      </c>
      <c r="J569" s="18"/>
      <c r="K569" s="18"/>
      <c r="L569" s="18"/>
      <c r="M569" s="18"/>
      <c r="N569" s="18"/>
      <c r="O569" s="18"/>
      <c r="P569" s="18"/>
      <c r="Q569" s="18"/>
      <c r="R569" s="18"/>
      <c r="S569" s="18"/>
      <c r="T569" s="18"/>
      <c r="U569" s="15" t="s">
        <v>1683</v>
      </c>
      <c r="V569" s="20"/>
      <c r="W569" s="33" t="s">
        <v>1684</v>
      </c>
      <c r="X569" s="18"/>
      <c r="Y569" s="18"/>
      <c r="Z569" s="18"/>
      <c r="AA569" s="14"/>
      <c r="AB569" s="18"/>
      <c r="AC569" s="18"/>
    </row>
    <row r="570" spans="1:29" ht="15.75" customHeight="1">
      <c r="A570" s="15" t="s">
        <v>86</v>
      </c>
      <c r="B570" s="16" t="s">
        <v>1685</v>
      </c>
      <c r="C570" s="17" t="s">
        <v>1686</v>
      </c>
      <c r="D570" s="18"/>
      <c r="E570" s="18"/>
      <c r="F570" s="19"/>
      <c r="G570" s="18"/>
      <c r="H570" s="18"/>
      <c r="I570" s="15" t="s">
        <v>1687</v>
      </c>
      <c r="J570" s="18"/>
      <c r="K570" s="18"/>
      <c r="L570" s="18"/>
      <c r="M570" s="18"/>
      <c r="N570" s="18"/>
      <c r="O570" s="18"/>
      <c r="P570" s="18"/>
      <c r="Q570" s="18"/>
      <c r="R570" s="18"/>
      <c r="S570" s="18"/>
      <c r="T570" s="18"/>
      <c r="U570" s="15" t="s">
        <v>1688</v>
      </c>
      <c r="V570" s="20"/>
      <c r="W570" s="33" t="s">
        <v>1689</v>
      </c>
      <c r="X570" s="18"/>
      <c r="Y570" s="18"/>
      <c r="Z570" s="18"/>
      <c r="AA570" s="14"/>
      <c r="AB570" s="18"/>
      <c r="AC570" s="18"/>
    </row>
    <row r="571" spans="1:29" ht="15.75" customHeight="1">
      <c r="A571" s="15" t="s">
        <v>86</v>
      </c>
      <c r="B571" s="16" t="s">
        <v>1690</v>
      </c>
      <c r="C571" s="17" t="s">
        <v>1691</v>
      </c>
      <c r="D571" s="18"/>
      <c r="E571" s="18"/>
      <c r="F571" s="19"/>
      <c r="G571" s="18"/>
      <c r="H571" s="18"/>
      <c r="I571" s="18"/>
      <c r="J571" s="18"/>
      <c r="K571" s="15" t="s">
        <v>38</v>
      </c>
      <c r="L571" s="18"/>
      <c r="M571" s="18"/>
      <c r="N571" s="18"/>
      <c r="O571" s="18"/>
      <c r="P571" s="18"/>
      <c r="Q571" s="18"/>
      <c r="R571" s="18"/>
      <c r="S571" s="18"/>
      <c r="T571" s="18"/>
      <c r="U571" s="15" t="s">
        <v>1692</v>
      </c>
      <c r="V571" s="20"/>
      <c r="W571" s="33" t="s">
        <v>1693</v>
      </c>
      <c r="X571" s="18"/>
      <c r="Y571" s="18"/>
      <c r="Z571" s="18"/>
      <c r="AA571" s="14"/>
      <c r="AB571" s="18"/>
      <c r="AC571" s="18"/>
    </row>
    <row r="572" spans="1:29" ht="15.75" customHeight="1">
      <c r="A572" s="15" t="s">
        <v>86</v>
      </c>
      <c r="B572" s="16" t="s">
        <v>1694</v>
      </c>
      <c r="C572" s="17" t="s">
        <v>1695</v>
      </c>
      <c r="D572" s="18"/>
      <c r="E572" s="18"/>
      <c r="F572" s="19"/>
      <c r="G572" s="18"/>
      <c r="H572" s="18"/>
      <c r="I572" s="15" t="s">
        <v>1696</v>
      </c>
      <c r="J572" s="18"/>
      <c r="K572" s="18"/>
      <c r="L572" s="18"/>
      <c r="M572" s="18"/>
      <c r="N572" s="18"/>
      <c r="O572" s="18"/>
      <c r="P572" s="18"/>
      <c r="Q572" s="18"/>
      <c r="R572" s="18"/>
      <c r="S572" s="18"/>
      <c r="T572" s="18"/>
      <c r="U572" s="15" t="s">
        <v>1697</v>
      </c>
      <c r="V572" s="20"/>
      <c r="W572" s="33" t="s">
        <v>1698</v>
      </c>
      <c r="X572" s="18"/>
      <c r="Y572" s="18"/>
      <c r="Z572" s="18"/>
      <c r="AA572" s="14"/>
      <c r="AB572" s="18"/>
      <c r="AC572" s="18"/>
    </row>
    <row r="573" spans="1:29" ht="15.75" customHeight="1">
      <c r="A573" s="15" t="s">
        <v>86</v>
      </c>
      <c r="B573" s="16" t="s">
        <v>1699</v>
      </c>
      <c r="C573" s="17" t="s">
        <v>1700</v>
      </c>
      <c r="D573" s="18"/>
      <c r="E573" s="18"/>
      <c r="F573" s="19"/>
      <c r="G573" s="18"/>
      <c r="H573" s="18"/>
      <c r="I573" s="15" t="s">
        <v>1701</v>
      </c>
      <c r="J573" s="18"/>
      <c r="K573" s="18"/>
      <c r="L573" s="18"/>
      <c r="M573" s="18"/>
      <c r="N573" s="18"/>
      <c r="O573" s="18"/>
      <c r="P573" s="18"/>
      <c r="Q573" s="18"/>
      <c r="R573" s="18"/>
      <c r="S573" s="18"/>
      <c r="T573" s="18"/>
      <c r="U573" s="15" t="s">
        <v>1702</v>
      </c>
      <c r="V573" s="20"/>
      <c r="W573" s="33" t="s">
        <v>1703</v>
      </c>
      <c r="X573" s="18"/>
      <c r="Y573" s="18"/>
      <c r="Z573" s="18"/>
      <c r="AA573" s="14"/>
      <c r="AB573" s="18"/>
      <c r="AC573" s="18"/>
    </row>
    <row r="574" spans="1:29" ht="15.75" customHeight="1">
      <c r="A574" s="15" t="s">
        <v>86</v>
      </c>
      <c r="B574" s="16" t="s">
        <v>1704</v>
      </c>
      <c r="C574" s="17" t="s">
        <v>1705</v>
      </c>
      <c r="D574" s="18"/>
      <c r="E574" s="18"/>
      <c r="F574" s="19"/>
      <c r="G574" s="18"/>
      <c r="H574" s="18"/>
      <c r="I574" s="18"/>
      <c r="J574" s="18"/>
      <c r="K574" s="15" t="s">
        <v>38</v>
      </c>
      <c r="L574" s="18"/>
      <c r="M574" s="18"/>
      <c r="N574" s="18"/>
      <c r="O574" s="18"/>
      <c r="P574" s="18"/>
      <c r="Q574" s="18"/>
      <c r="R574" s="18"/>
      <c r="S574" s="18"/>
      <c r="T574" s="18"/>
      <c r="U574" s="15" t="s">
        <v>1706</v>
      </c>
      <c r="V574" s="20"/>
      <c r="W574" s="33" t="s">
        <v>1707</v>
      </c>
      <c r="X574" s="18"/>
      <c r="Y574" s="18"/>
      <c r="Z574" s="18"/>
      <c r="AA574" s="14"/>
      <c r="AB574" s="18"/>
      <c r="AC574" s="18"/>
    </row>
    <row r="575" spans="1:29" ht="15.75" customHeight="1">
      <c r="A575" s="93" t="s">
        <v>127</v>
      </c>
      <c r="B575" s="94" t="s">
        <v>1708</v>
      </c>
      <c r="C575" s="95" t="s">
        <v>1709</v>
      </c>
      <c r="D575" s="97"/>
      <c r="E575" s="96"/>
      <c r="F575" s="96"/>
      <c r="G575" s="94" t="s">
        <v>1119</v>
      </c>
      <c r="H575" s="94" t="s">
        <v>1120</v>
      </c>
      <c r="I575" s="93" t="s">
        <v>1710</v>
      </c>
      <c r="J575" s="96"/>
      <c r="K575" s="96"/>
      <c r="L575" s="96"/>
      <c r="M575" s="96"/>
      <c r="N575" s="96"/>
      <c r="O575" s="96"/>
      <c r="P575" s="96"/>
      <c r="Q575" s="96"/>
      <c r="R575" s="96"/>
      <c r="S575" s="96"/>
      <c r="T575" s="96"/>
      <c r="U575" s="93" t="s">
        <v>1711</v>
      </c>
      <c r="V575" s="108" t="s">
        <v>1122</v>
      </c>
      <c r="W575" s="107" t="s">
        <v>1712</v>
      </c>
      <c r="X575" s="96"/>
      <c r="Y575" s="4"/>
      <c r="Z575" s="96"/>
      <c r="AA575" s="14"/>
      <c r="AB575" s="96"/>
      <c r="AC575" s="96"/>
    </row>
    <row r="576" spans="1:29" ht="15.75" customHeight="1">
      <c r="A576" s="15" t="s">
        <v>86</v>
      </c>
      <c r="B576" s="16" t="s">
        <v>1713</v>
      </c>
      <c r="C576" s="17" t="s">
        <v>1714</v>
      </c>
      <c r="D576" s="18"/>
      <c r="E576" s="18"/>
      <c r="F576" s="19"/>
      <c r="G576" s="18"/>
      <c r="H576" s="18"/>
      <c r="I576" s="18"/>
      <c r="J576" s="18"/>
      <c r="K576" s="15" t="s">
        <v>38</v>
      </c>
      <c r="L576" s="18"/>
      <c r="M576" s="18"/>
      <c r="N576" s="18"/>
      <c r="O576" s="18"/>
      <c r="P576" s="18"/>
      <c r="Q576" s="18"/>
      <c r="R576" s="18"/>
      <c r="S576" s="18"/>
      <c r="T576" s="18"/>
      <c r="U576" s="15" t="s">
        <v>1715</v>
      </c>
      <c r="V576" s="20"/>
      <c r="W576" s="125" t="s">
        <v>1716</v>
      </c>
      <c r="X576" s="18"/>
      <c r="Y576" s="18"/>
      <c r="Z576" s="18"/>
      <c r="AA576" s="14"/>
      <c r="AB576" s="18"/>
      <c r="AC576" s="18"/>
    </row>
    <row r="577" spans="1:29" ht="15.75" customHeight="1">
      <c r="A577" s="15" t="s">
        <v>1717</v>
      </c>
      <c r="B577" s="16" t="s">
        <v>1718</v>
      </c>
      <c r="C577" s="17" t="s">
        <v>1719</v>
      </c>
      <c r="D577" s="15" t="s">
        <v>1720</v>
      </c>
      <c r="E577" s="18"/>
      <c r="F577" s="16" t="s">
        <v>54</v>
      </c>
      <c r="G577" s="18"/>
      <c r="H577" s="18"/>
      <c r="I577" s="15" t="s">
        <v>1721</v>
      </c>
      <c r="J577" s="18"/>
      <c r="K577" s="18"/>
      <c r="L577" s="18"/>
      <c r="M577" s="18"/>
      <c r="N577" s="18"/>
      <c r="O577" s="18"/>
      <c r="P577" s="18"/>
      <c r="Q577" s="18"/>
      <c r="R577" s="18"/>
      <c r="S577" s="18"/>
      <c r="T577" s="18"/>
      <c r="U577" s="15" t="s">
        <v>1722</v>
      </c>
      <c r="V577" s="121" t="s">
        <v>1720</v>
      </c>
      <c r="W577" s="33" t="s">
        <v>1723</v>
      </c>
      <c r="X577" s="18"/>
      <c r="Y577" s="18"/>
      <c r="Z577" s="18"/>
      <c r="AA577" s="34" t="s">
        <v>50</v>
      </c>
      <c r="AB577" s="18"/>
      <c r="AC577" s="18"/>
    </row>
    <row r="578" spans="1:29" ht="15.75" customHeight="1">
      <c r="A578" s="93" t="s">
        <v>127</v>
      </c>
      <c r="B578" s="94" t="s">
        <v>1724</v>
      </c>
      <c r="C578" s="95" t="s">
        <v>1725</v>
      </c>
      <c r="D578" s="97"/>
      <c r="E578" s="96"/>
      <c r="F578" s="96"/>
      <c r="G578" s="94" t="s">
        <v>1119</v>
      </c>
      <c r="H578" s="94" t="s">
        <v>1120</v>
      </c>
      <c r="I578" s="93" t="s">
        <v>1726</v>
      </c>
      <c r="J578" s="96"/>
      <c r="K578" s="96"/>
      <c r="L578" s="96"/>
      <c r="M578" s="96"/>
      <c r="N578" s="96"/>
      <c r="O578" s="96"/>
      <c r="P578" s="96"/>
      <c r="Q578" s="96"/>
      <c r="R578" s="96"/>
      <c r="S578" s="96"/>
      <c r="T578" s="96"/>
      <c r="U578" s="93" t="s">
        <v>1727</v>
      </c>
      <c r="V578" s="108" t="s">
        <v>1122</v>
      </c>
      <c r="W578" s="107" t="s">
        <v>1728</v>
      </c>
      <c r="X578" s="96"/>
      <c r="Y578" s="4"/>
      <c r="Z578" s="96"/>
      <c r="AA578" s="14"/>
      <c r="AB578" s="96"/>
      <c r="AC578" s="96"/>
    </row>
    <row r="579" spans="1:29" ht="15.75" customHeight="1">
      <c r="A579" s="15" t="s">
        <v>86</v>
      </c>
      <c r="B579" s="16" t="s">
        <v>1729</v>
      </c>
      <c r="C579" s="17" t="s">
        <v>1730</v>
      </c>
      <c r="D579" s="18"/>
      <c r="E579" s="18"/>
      <c r="F579" s="19"/>
      <c r="G579" s="18"/>
      <c r="H579" s="18"/>
      <c r="I579" s="18"/>
      <c r="J579" s="18"/>
      <c r="K579" s="15" t="s">
        <v>38</v>
      </c>
      <c r="L579" s="18"/>
      <c r="M579" s="18"/>
      <c r="N579" s="18"/>
      <c r="O579" s="18"/>
      <c r="P579" s="18"/>
      <c r="Q579" s="18"/>
      <c r="R579" s="18"/>
      <c r="S579" s="18"/>
      <c r="T579" s="18"/>
      <c r="U579" s="15" t="s">
        <v>1731</v>
      </c>
      <c r="V579" s="20"/>
      <c r="W579" s="33" t="s">
        <v>1732</v>
      </c>
      <c r="X579" s="18"/>
      <c r="Y579" s="18"/>
      <c r="Z579" s="18"/>
      <c r="AA579" s="14"/>
      <c r="AB579" s="18"/>
      <c r="AC579" s="18"/>
    </row>
    <row r="580" spans="1:29" ht="15.75" customHeight="1">
      <c r="A580" s="93" t="s">
        <v>127</v>
      </c>
      <c r="B580" s="94" t="s">
        <v>1733</v>
      </c>
      <c r="C580" s="95" t="s">
        <v>1734</v>
      </c>
      <c r="D580" s="97"/>
      <c r="E580" s="96"/>
      <c r="F580" s="96"/>
      <c r="G580" s="94" t="s">
        <v>1119</v>
      </c>
      <c r="H580" s="94" t="s">
        <v>1120</v>
      </c>
      <c r="I580" s="93" t="s">
        <v>277</v>
      </c>
      <c r="J580" s="96"/>
      <c r="K580" s="93" t="s">
        <v>38</v>
      </c>
      <c r="L580" s="96"/>
      <c r="M580" s="96"/>
      <c r="N580" s="96"/>
      <c r="O580" s="96"/>
      <c r="P580" s="96"/>
      <c r="Q580" s="96"/>
      <c r="R580" s="96"/>
      <c r="S580" s="96"/>
      <c r="T580" s="96"/>
      <c r="U580" s="93" t="s">
        <v>1735</v>
      </c>
      <c r="V580" s="110"/>
      <c r="W580" s="107" t="s">
        <v>1736</v>
      </c>
      <c r="X580" s="96"/>
      <c r="Y580" s="4"/>
      <c r="Z580" s="96"/>
      <c r="AA580" s="14"/>
      <c r="AB580" s="96"/>
      <c r="AC580" s="96"/>
    </row>
    <row r="581" spans="1:29" ht="15.75" customHeight="1">
      <c r="A581" s="52" t="s">
        <v>132</v>
      </c>
      <c r="B581" s="52" t="s">
        <v>1654</v>
      </c>
      <c r="C581" s="73"/>
      <c r="D581" s="55"/>
      <c r="E581" s="55"/>
      <c r="F581" s="55"/>
      <c r="G581" s="55"/>
      <c r="H581" s="55"/>
      <c r="I581" s="55"/>
      <c r="J581" s="55"/>
      <c r="K581" s="55"/>
      <c r="L581" s="55"/>
      <c r="M581" s="55"/>
      <c r="N581" s="55"/>
      <c r="O581" s="55"/>
      <c r="P581" s="55"/>
      <c r="Q581" s="55"/>
      <c r="R581" s="55"/>
      <c r="S581" s="55"/>
      <c r="T581" s="55"/>
      <c r="U581" s="55"/>
      <c r="V581" s="111"/>
      <c r="W581" s="55"/>
      <c r="X581" s="55"/>
      <c r="Y581" s="55"/>
      <c r="Z581" s="55"/>
      <c r="AA581" s="14"/>
      <c r="AB581" s="55"/>
      <c r="AC581" s="55"/>
    </row>
    <row r="582" spans="1:29" ht="15.75" customHeight="1">
      <c r="A582" s="52" t="s">
        <v>97</v>
      </c>
      <c r="B582" s="53" t="s">
        <v>1737</v>
      </c>
      <c r="C582" s="54" t="s">
        <v>1738</v>
      </c>
      <c r="D582" s="55"/>
      <c r="E582" s="55"/>
      <c r="F582" s="56"/>
      <c r="G582" s="55"/>
      <c r="H582" s="55"/>
      <c r="I582" s="56"/>
      <c r="J582" s="55"/>
      <c r="K582" s="55"/>
      <c r="L582" s="55"/>
      <c r="M582" s="55"/>
      <c r="N582" s="55"/>
      <c r="O582" s="55"/>
      <c r="P582" s="55"/>
      <c r="Q582" s="55"/>
      <c r="R582" s="55"/>
      <c r="S582" s="55"/>
      <c r="T582" s="55"/>
      <c r="U582" s="52" t="s">
        <v>1738</v>
      </c>
      <c r="V582" s="111"/>
      <c r="W582" s="106" t="s">
        <v>1739</v>
      </c>
      <c r="X582" s="55"/>
      <c r="Y582" s="55"/>
      <c r="Z582" s="55"/>
      <c r="AA582" s="14"/>
      <c r="AB582" s="55"/>
      <c r="AC582" s="55"/>
    </row>
    <row r="583" spans="1:29" ht="15.75" customHeight="1">
      <c r="A583" s="61" t="s">
        <v>115</v>
      </c>
      <c r="B583" s="62" t="s">
        <v>1740</v>
      </c>
      <c r="C583" s="63" t="s">
        <v>1741</v>
      </c>
      <c r="D583" s="45"/>
      <c r="E583" s="45"/>
      <c r="F583" s="45"/>
      <c r="G583" s="45"/>
      <c r="H583" s="45"/>
      <c r="I583" s="45"/>
      <c r="J583" s="45"/>
      <c r="K583" s="45"/>
      <c r="L583" s="45"/>
      <c r="M583" s="45"/>
      <c r="N583" s="45"/>
      <c r="O583" s="45"/>
      <c r="P583" s="45"/>
      <c r="Q583" s="45"/>
      <c r="R583" s="45"/>
      <c r="S583" s="45"/>
      <c r="T583" s="45"/>
      <c r="U583" s="61" t="s">
        <v>1742</v>
      </c>
      <c r="V583" s="115"/>
      <c r="W583" s="124" t="s">
        <v>1743</v>
      </c>
      <c r="X583" s="45"/>
      <c r="Y583" s="45"/>
      <c r="Z583" s="45"/>
      <c r="AA583" s="14"/>
      <c r="AB583" s="45"/>
      <c r="AC583" s="45"/>
    </row>
    <row r="584" spans="1:29" ht="15.75" customHeight="1">
      <c r="A584" s="15" t="s">
        <v>1744</v>
      </c>
      <c r="B584" s="16" t="s">
        <v>1745</v>
      </c>
      <c r="C584" s="17" t="s">
        <v>1746</v>
      </c>
      <c r="D584" s="18"/>
      <c r="E584" s="18"/>
      <c r="F584" s="19"/>
      <c r="G584" s="18"/>
      <c r="H584" s="18"/>
      <c r="I584" s="18"/>
      <c r="J584" s="18"/>
      <c r="K584" s="15" t="s">
        <v>38</v>
      </c>
      <c r="L584" s="18"/>
      <c r="M584" s="18"/>
      <c r="N584" s="18"/>
      <c r="O584" s="18"/>
      <c r="P584" s="18"/>
      <c r="Q584" s="18"/>
      <c r="R584" s="18"/>
      <c r="S584" s="18"/>
      <c r="T584" s="18"/>
      <c r="U584" s="15" t="s">
        <v>1747</v>
      </c>
      <c r="V584" s="20"/>
      <c r="W584" s="33" t="s">
        <v>1748</v>
      </c>
      <c r="X584" s="18"/>
      <c r="Y584" s="18"/>
      <c r="Z584" s="18"/>
      <c r="AA584" s="14"/>
      <c r="AB584" s="18"/>
      <c r="AC584" s="18"/>
    </row>
    <row r="585" spans="1:29" ht="15.75" customHeight="1">
      <c r="A585" s="15" t="s">
        <v>1749</v>
      </c>
      <c r="B585" s="16" t="s">
        <v>1750</v>
      </c>
      <c r="C585" s="17" t="s">
        <v>1751</v>
      </c>
      <c r="D585" s="18"/>
      <c r="E585" s="18"/>
      <c r="F585" s="19"/>
      <c r="G585" s="18"/>
      <c r="H585" s="18"/>
      <c r="I585" s="18"/>
      <c r="J585" s="18"/>
      <c r="K585" s="15" t="s">
        <v>38</v>
      </c>
      <c r="L585" s="18"/>
      <c r="M585" s="18"/>
      <c r="N585" s="18"/>
      <c r="O585" s="18"/>
      <c r="P585" s="18"/>
      <c r="Q585" s="18"/>
      <c r="R585" s="18"/>
      <c r="S585" s="18"/>
      <c r="T585" s="18"/>
      <c r="U585" s="15" t="s">
        <v>1752</v>
      </c>
      <c r="V585" s="18"/>
      <c r="W585" s="113" t="s">
        <v>1753</v>
      </c>
      <c r="X585" s="18"/>
      <c r="Y585" s="18"/>
      <c r="Z585" s="18"/>
      <c r="AA585" s="14"/>
      <c r="AB585" s="18"/>
      <c r="AC585" s="18"/>
    </row>
    <row r="586" spans="1:29" ht="15.75" customHeight="1">
      <c r="A586" s="15" t="s">
        <v>1754</v>
      </c>
      <c r="B586" s="16" t="s">
        <v>1755</v>
      </c>
      <c r="C586" s="17" t="s">
        <v>1756</v>
      </c>
      <c r="D586" s="18"/>
      <c r="E586" s="18"/>
      <c r="F586" s="19"/>
      <c r="G586" s="18"/>
      <c r="H586" s="18"/>
      <c r="I586" s="18"/>
      <c r="J586" s="18"/>
      <c r="K586" s="15" t="s">
        <v>38</v>
      </c>
      <c r="L586" s="18"/>
      <c r="M586" s="18"/>
      <c r="N586" s="18"/>
      <c r="O586" s="18"/>
      <c r="P586" s="18"/>
      <c r="Q586" s="18"/>
      <c r="R586" s="18"/>
      <c r="S586" s="18"/>
      <c r="T586" s="18"/>
      <c r="U586" s="15" t="s">
        <v>1757</v>
      </c>
      <c r="V586" s="18"/>
      <c r="W586" s="113" t="s">
        <v>1758</v>
      </c>
      <c r="X586" s="18"/>
      <c r="Y586" s="18"/>
      <c r="Z586" s="18"/>
      <c r="AA586" s="14"/>
      <c r="AB586" s="18"/>
      <c r="AC586" s="18"/>
    </row>
    <row r="587" spans="1:29" ht="15.75" customHeight="1">
      <c r="A587" s="15" t="s">
        <v>1759</v>
      </c>
      <c r="B587" s="16" t="s">
        <v>1760</v>
      </c>
      <c r="C587" s="17" t="s">
        <v>1761</v>
      </c>
      <c r="D587" s="18"/>
      <c r="E587" s="18"/>
      <c r="F587" s="19"/>
      <c r="G587" s="18"/>
      <c r="H587" s="18"/>
      <c r="I587" s="18"/>
      <c r="J587" s="18"/>
      <c r="K587" s="15" t="s">
        <v>38</v>
      </c>
      <c r="L587" s="18"/>
      <c r="M587" s="18"/>
      <c r="N587" s="18"/>
      <c r="O587" s="18"/>
      <c r="P587" s="18"/>
      <c r="Q587" s="18"/>
      <c r="R587" s="18"/>
      <c r="S587" s="18"/>
      <c r="T587" s="18"/>
      <c r="U587" s="15" t="s">
        <v>1762</v>
      </c>
      <c r="V587" s="18"/>
      <c r="W587" s="113" t="s">
        <v>1763</v>
      </c>
      <c r="X587" s="18"/>
      <c r="Y587" s="18"/>
      <c r="Z587" s="18"/>
      <c r="AA587" s="14"/>
      <c r="AB587" s="18"/>
      <c r="AC587" s="18"/>
    </row>
    <row r="588" spans="1:29" ht="15.75" customHeight="1">
      <c r="A588" s="52" t="s">
        <v>132</v>
      </c>
      <c r="B588" s="52" t="s">
        <v>1737</v>
      </c>
      <c r="C588" s="73"/>
      <c r="D588" s="55"/>
      <c r="E588" s="55"/>
      <c r="F588" s="55"/>
      <c r="G588" s="55"/>
      <c r="H588" s="55"/>
      <c r="I588" s="55"/>
      <c r="J588" s="55"/>
      <c r="K588" s="55"/>
      <c r="L588" s="55"/>
      <c r="M588" s="55"/>
      <c r="N588" s="55"/>
      <c r="O588" s="55"/>
      <c r="P588" s="55"/>
      <c r="Q588" s="55"/>
      <c r="R588" s="55"/>
      <c r="S588" s="55"/>
      <c r="T588" s="55"/>
      <c r="U588" s="55"/>
      <c r="V588" s="111"/>
      <c r="W588" s="55"/>
      <c r="X588" s="55"/>
      <c r="Y588" s="55"/>
      <c r="Z588" s="55"/>
      <c r="AA588" s="14"/>
      <c r="AB588" s="55"/>
      <c r="AC588" s="55"/>
    </row>
    <row r="589" spans="1:29" ht="15.75" customHeight="1">
      <c r="A589" s="52" t="s">
        <v>97</v>
      </c>
      <c r="B589" s="53" t="s">
        <v>1764</v>
      </c>
      <c r="C589" s="54" t="s">
        <v>1765</v>
      </c>
      <c r="D589" s="55"/>
      <c r="E589" s="55"/>
      <c r="F589" s="56"/>
      <c r="G589" s="55"/>
      <c r="H589" s="55"/>
      <c r="I589" s="56"/>
      <c r="J589" s="55"/>
      <c r="K589" s="55"/>
      <c r="L589" s="55"/>
      <c r="M589" s="55"/>
      <c r="N589" s="55"/>
      <c r="O589" s="55"/>
      <c r="P589" s="55"/>
      <c r="Q589" s="55"/>
      <c r="R589" s="55"/>
      <c r="S589" s="55"/>
      <c r="T589" s="55"/>
      <c r="U589" s="52" t="s">
        <v>1765</v>
      </c>
      <c r="V589" s="111"/>
      <c r="W589" s="106" t="s">
        <v>1766</v>
      </c>
      <c r="X589" s="117"/>
      <c r="Y589" s="55"/>
      <c r="Z589" s="55"/>
      <c r="AA589" s="14"/>
      <c r="AB589" s="55"/>
      <c r="AC589" s="55"/>
    </row>
    <row r="590" spans="1:29" ht="15.75" customHeight="1">
      <c r="A590" s="61" t="s">
        <v>115</v>
      </c>
      <c r="B590" s="62" t="s">
        <v>1767</v>
      </c>
      <c r="C590" s="63" t="s">
        <v>1768</v>
      </c>
      <c r="D590" s="61" t="s">
        <v>1769</v>
      </c>
      <c r="E590" s="45"/>
      <c r="F590" s="45"/>
      <c r="G590" s="45"/>
      <c r="H590" s="45"/>
      <c r="I590" s="45"/>
      <c r="J590" s="45"/>
      <c r="K590" s="45"/>
      <c r="L590" s="45"/>
      <c r="M590" s="45"/>
      <c r="N590" s="45"/>
      <c r="O590" s="45"/>
      <c r="P590" s="45"/>
      <c r="Q590" s="45"/>
      <c r="R590" s="45"/>
      <c r="S590" s="45"/>
      <c r="T590" s="45"/>
      <c r="U590" s="61" t="s">
        <v>1770</v>
      </c>
      <c r="V590" s="122" t="s">
        <v>1771</v>
      </c>
      <c r="W590" s="124" t="s">
        <v>1772</v>
      </c>
      <c r="X590" s="118" t="s">
        <v>1773</v>
      </c>
      <c r="Y590" s="45"/>
      <c r="Z590" s="45"/>
      <c r="AA590" s="14"/>
      <c r="AB590" s="45"/>
      <c r="AC590" s="45"/>
    </row>
    <row r="591" spans="1:29" ht="15.75" customHeight="1">
      <c r="A591" s="15" t="s">
        <v>1774</v>
      </c>
      <c r="B591" s="16" t="s">
        <v>1775</v>
      </c>
      <c r="C591" s="17" t="s">
        <v>1776</v>
      </c>
      <c r="D591" s="18"/>
      <c r="E591" s="18"/>
      <c r="F591" s="19"/>
      <c r="G591" s="18"/>
      <c r="H591" s="18"/>
      <c r="I591" s="18"/>
      <c r="J591" s="18"/>
      <c r="K591" s="15" t="s">
        <v>38</v>
      </c>
      <c r="L591" s="18"/>
      <c r="M591" s="18"/>
      <c r="N591" s="18"/>
      <c r="O591" s="18"/>
      <c r="P591" s="18"/>
      <c r="Q591" s="18"/>
      <c r="R591" s="18"/>
      <c r="S591" s="18"/>
      <c r="T591" s="18"/>
      <c r="U591" s="15" t="s">
        <v>1777</v>
      </c>
      <c r="V591" s="20"/>
      <c r="W591" s="33" t="s">
        <v>1778</v>
      </c>
      <c r="X591" s="120"/>
      <c r="Y591" s="18"/>
      <c r="Z591" s="18"/>
      <c r="AA591" s="14"/>
      <c r="AB591" s="18"/>
      <c r="AC591" s="18"/>
    </row>
    <row r="592" spans="1:29" ht="15.75" customHeight="1">
      <c r="A592" s="15" t="s">
        <v>1774</v>
      </c>
      <c r="B592" s="16" t="s">
        <v>1779</v>
      </c>
      <c r="C592" s="17" t="s">
        <v>1780</v>
      </c>
      <c r="D592" s="18"/>
      <c r="E592" s="18"/>
      <c r="F592" s="19"/>
      <c r="G592" s="18"/>
      <c r="H592" s="18"/>
      <c r="I592" s="18"/>
      <c r="J592" s="18"/>
      <c r="K592" s="15" t="s">
        <v>38</v>
      </c>
      <c r="L592" s="18"/>
      <c r="M592" s="18"/>
      <c r="N592" s="18"/>
      <c r="O592" s="18"/>
      <c r="P592" s="18"/>
      <c r="Q592" s="18"/>
      <c r="R592" s="18"/>
      <c r="S592" s="18"/>
      <c r="T592" s="18"/>
      <c r="U592" s="15" t="s">
        <v>1781</v>
      </c>
      <c r="V592" s="20"/>
      <c r="W592" s="33" t="s">
        <v>1782</v>
      </c>
      <c r="X592" s="120"/>
      <c r="Y592" s="18"/>
      <c r="Z592" s="18"/>
      <c r="AA592" s="14"/>
      <c r="AB592" s="18"/>
      <c r="AC592" s="18"/>
    </row>
    <row r="593" spans="1:29" ht="15.75" customHeight="1">
      <c r="A593" s="61" t="s">
        <v>115</v>
      </c>
      <c r="B593" s="62" t="s">
        <v>1783</v>
      </c>
      <c r="C593" s="63" t="s">
        <v>1784</v>
      </c>
      <c r="D593" s="45"/>
      <c r="E593" s="45"/>
      <c r="F593" s="45"/>
      <c r="G593" s="45"/>
      <c r="H593" s="45"/>
      <c r="I593" s="45"/>
      <c r="J593" s="45"/>
      <c r="K593" s="45"/>
      <c r="L593" s="45"/>
      <c r="M593" s="45"/>
      <c r="N593" s="45"/>
      <c r="O593" s="45"/>
      <c r="P593" s="45"/>
      <c r="Q593" s="45"/>
      <c r="R593" s="45"/>
      <c r="S593" s="45"/>
      <c r="T593" s="45"/>
      <c r="U593" s="61" t="s">
        <v>1784</v>
      </c>
      <c r="V593" s="115"/>
      <c r="W593" s="119" t="s">
        <v>1785</v>
      </c>
      <c r="X593" s="168"/>
      <c r="Y593" s="45"/>
      <c r="Z593" s="45"/>
      <c r="AA593" s="14"/>
      <c r="AB593" s="45"/>
      <c r="AC593" s="45"/>
    </row>
    <row r="594" spans="1:29" ht="15.75" customHeight="1">
      <c r="A594" s="61" t="s">
        <v>115</v>
      </c>
      <c r="B594" s="62" t="s">
        <v>1786</v>
      </c>
      <c r="C594" s="63" t="s">
        <v>1787</v>
      </c>
      <c r="D594" s="45"/>
      <c r="E594" s="45"/>
      <c r="F594" s="45"/>
      <c r="G594" s="45"/>
      <c r="H594" s="45"/>
      <c r="I594" s="61" t="s">
        <v>277</v>
      </c>
      <c r="J594" s="45"/>
      <c r="K594" s="45"/>
      <c r="L594" s="45"/>
      <c r="M594" s="45"/>
      <c r="N594" s="45"/>
      <c r="O594" s="45"/>
      <c r="P594" s="45"/>
      <c r="Q594" s="45"/>
      <c r="R594" s="45"/>
      <c r="S594" s="45"/>
      <c r="T594" s="45"/>
      <c r="U594" s="61" t="s">
        <v>1788</v>
      </c>
      <c r="V594" s="115"/>
      <c r="W594" s="185"/>
      <c r="X594" s="120"/>
      <c r="Y594" s="45"/>
      <c r="Z594" s="45"/>
      <c r="AA594" s="14"/>
      <c r="AB594" s="45"/>
      <c r="AC594" s="45"/>
    </row>
    <row r="595" spans="1:29" ht="15.75" customHeight="1">
      <c r="A595" s="15" t="s">
        <v>1774</v>
      </c>
      <c r="B595" s="16" t="s">
        <v>1789</v>
      </c>
      <c r="C595" s="17" t="s">
        <v>1790</v>
      </c>
      <c r="D595" s="18"/>
      <c r="E595" s="18"/>
      <c r="F595" s="19"/>
      <c r="G595" s="18"/>
      <c r="H595" s="18"/>
      <c r="I595" s="18"/>
      <c r="J595" s="18"/>
      <c r="K595" s="15" t="s">
        <v>38</v>
      </c>
      <c r="L595" s="18"/>
      <c r="M595" s="18"/>
      <c r="N595" s="18"/>
      <c r="O595" s="18"/>
      <c r="P595" s="18"/>
      <c r="Q595" s="18"/>
      <c r="R595" s="18"/>
      <c r="S595" s="18"/>
      <c r="T595" s="18"/>
      <c r="U595" s="15" t="s">
        <v>1791</v>
      </c>
      <c r="V595" s="20"/>
      <c r="W595" s="33" t="s">
        <v>1792</v>
      </c>
      <c r="X595" s="120"/>
      <c r="Y595" s="18"/>
      <c r="Z595" s="18"/>
      <c r="AA595" s="14"/>
      <c r="AB595" s="18"/>
      <c r="AC595" s="18"/>
    </row>
    <row r="596" spans="1:29" ht="15.75" customHeight="1">
      <c r="A596" s="15" t="s">
        <v>1774</v>
      </c>
      <c r="B596" s="16" t="s">
        <v>1793</v>
      </c>
      <c r="C596" s="17" t="s">
        <v>1794</v>
      </c>
      <c r="D596" s="18"/>
      <c r="E596" s="18"/>
      <c r="F596" s="19"/>
      <c r="G596" s="18"/>
      <c r="H596" s="18"/>
      <c r="I596" s="18"/>
      <c r="J596" s="18"/>
      <c r="K596" s="15" t="s">
        <v>38</v>
      </c>
      <c r="L596" s="18"/>
      <c r="M596" s="18"/>
      <c r="N596" s="18"/>
      <c r="O596" s="18"/>
      <c r="P596" s="18"/>
      <c r="Q596" s="18"/>
      <c r="R596" s="18"/>
      <c r="S596" s="18"/>
      <c r="T596" s="18"/>
      <c r="U596" s="15" t="s">
        <v>1795</v>
      </c>
      <c r="V596" s="20"/>
      <c r="W596" s="33" t="s">
        <v>1796</v>
      </c>
      <c r="X596" s="120"/>
      <c r="Y596" s="18"/>
      <c r="Z596" s="18"/>
      <c r="AA596" s="14"/>
      <c r="AB596" s="18"/>
      <c r="AC596" s="18"/>
    </row>
    <row r="597" spans="1:29" ht="15.75" customHeight="1">
      <c r="A597" s="15" t="s">
        <v>1774</v>
      </c>
      <c r="B597" s="16" t="s">
        <v>1797</v>
      </c>
      <c r="C597" s="17" t="s">
        <v>1798</v>
      </c>
      <c r="D597" s="18"/>
      <c r="E597" s="18"/>
      <c r="F597" s="19"/>
      <c r="G597" s="18"/>
      <c r="H597" s="18"/>
      <c r="I597" s="18"/>
      <c r="J597" s="18"/>
      <c r="K597" s="15" t="s">
        <v>38</v>
      </c>
      <c r="L597" s="18"/>
      <c r="M597" s="18"/>
      <c r="N597" s="18"/>
      <c r="O597" s="18"/>
      <c r="P597" s="18"/>
      <c r="Q597" s="18"/>
      <c r="R597" s="18"/>
      <c r="S597" s="18"/>
      <c r="T597" s="18"/>
      <c r="U597" s="15" t="s">
        <v>1799</v>
      </c>
      <c r="V597" s="20"/>
      <c r="W597" s="33" t="s">
        <v>1800</v>
      </c>
      <c r="X597" s="120"/>
      <c r="Y597" s="18"/>
      <c r="Z597" s="18"/>
      <c r="AA597" s="14"/>
      <c r="AB597" s="18"/>
      <c r="AC597" s="18"/>
    </row>
    <row r="598" spans="1:29" ht="15.75" customHeight="1">
      <c r="A598" s="15" t="s">
        <v>1774</v>
      </c>
      <c r="B598" s="16" t="s">
        <v>1801</v>
      </c>
      <c r="C598" s="17" t="s">
        <v>1802</v>
      </c>
      <c r="D598" s="18"/>
      <c r="E598" s="18"/>
      <c r="F598" s="19"/>
      <c r="G598" s="18"/>
      <c r="H598" s="18"/>
      <c r="I598" s="18"/>
      <c r="J598" s="18"/>
      <c r="K598" s="15" t="s">
        <v>38</v>
      </c>
      <c r="L598" s="18"/>
      <c r="M598" s="18"/>
      <c r="N598" s="18"/>
      <c r="O598" s="18"/>
      <c r="P598" s="18"/>
      <c r="Q598" s="18"/>
      <c r="R598" s="18"/>
      <c r="S598" s="18"/>
      <c r="T598" s="18"/>
      <c r="U598" s="15" t="s">
        <v>1803</v>
      </c>
      <c r="V598" s="20"/>
      <c r="W598" s="33" t="s">
        <v>1804</v>
      </c>
      <c r="X598" s="120"/>
      <c r="Y598" s="18"/>
      <c r="Z598" s="18"/>
      <c r="AA598" s="14"/>
      <c r="AB598" s="18"/>
      <c r="AC598" s="18"/>
    </row>
    <row r="599" spans="1:29" ht="15.75" customHeight="1">
      <c r="A599" s="15" t="s">
        <v>1774</v>
      </c>
      <c r="B599" s="16" t="s">
        <v>1805</v>
      </c>
      <c r="C599" s="17" t="s">
        <v>1806</v>
      </c>
      <c r="D599" s="18"/>
      <c r="E599" s="18"/>
      <c r="F599" s="19"/>
      <c r="G599" s="18"/>
      <c r="H599" s="18"/>
      <c r="I599" s="18"/>
      <c r="J599" s="18"/>
      <c r="K599" s="15" t="s">
        <v>38</v>
      </c>
      <c r="L599" s="18"/>
      <c r="M599" s="18"/>
      <c r="N599" s="18"/>
      <c r="O599" s="18"/>
      <c r="P599" s="18"/>
      <c r="Q599" s="18"/>
      <c r="R599" s="18"/>
      <c r="S599" s="18"/>
      <c r="T599" s="18"/>
      <c r="U599" s="15" t="s">
        <v>1807</v>
      </c>
      <c r="V599" s="20"/>
      <c r="W599" s="33" t="s">
        <v>1808</v>
      </c>
      <c r="X599" s="168"/>
      <c r="Y599" s="18"/>
      <c r="Z599" s="18"/>
      <c r="AA599" s="14"/>
      <c r="AB599" s="18"/>
      <c r="AC599" s="18"/>
    </row>
    <row r="600" spans="1:29" ht="15.75" customHeight="1">
      <c r="A600" s="15" t="s">
        <v>1774</v>
      </c>
      <c r="B600" s="16" t="s">
        <v>1809</v>
      </c>
      <c r="C600" s="17" t="s">
        <v>1810</v>
      </c>
      <c r="D600" s="18"/>
      <c r="E600" s="18"/>
      <c r="F600" s="19"/>
      <c r="G600" s="18"/>
      <c r="H600" s="18"/>
      <c r="I600" s="18"/>
      <c r="J600" s="18"/>
      <c r="K600" s="15" t="s">
        <v>38</v>
      </c>
      <c r="L600" s="18"/>
      <c r="M600" s="18"/>
      <c r="N600" s="18"/>
      <c r="O600" s="18"/>
      <c r="P600" s="18"/>
      <c r="Q600" s="18"/>
      <c r="R600" s="18"/>
      <c r="S600" s="18"/>
      <c r="T600" s="18"/>
      <c r="U600" s="15" t="s">
        <v>1811</v>
      </c>
      <c r="V600" s="20"/>
      <c r="W600" s="33" t="s">
        <v>1812</v>
      </c>
      <c r="X600" s="120"/>
      <c r="Y600" s="18"/>
      <c r="Z600" s="18"/>
      <c r="AA600" s="14"/>
      <c r="AB600" s="18"/>
      <c r="AC600" s="18"/>
    </row>
    <row r="601" spans="1:29" ht="15.75" customHeight="1">
      <c r="A601" s="15" t="s">
        <v>1774</v>
      </c>
      <c r="B601" s="16" t="s">
        <v>1813</v>
      </c>
      <c r="C601" s="17" t="s">
        <v>1814</v>
      </c>
      <c r="D601" s="18"/>
      <c r="E601" s="18"/>
      <c r="F601" s="19"/>
      <c r="G601" s="18"/>
      <c r="H601" s="18"/>
      <c r="I601" s="18"/>
      <c r="J601" s="18"/>
      <c r="K601" s="15" t="s">
        <v>38</v>
      </c>
      <c r="L601" s="18"/>
      <c r="M601" s="18"/>
      <c r="N601" s="18"/>
      <c r="O601" s="18"/>
      <c r="P601" s="18"/>
      <c r="Q601" s="18"/>
      <c r="R601" s="18"/>
      <c r="S601" s="18"/>
      <c r="T601" s="18"/>
      <c r="U601" s="15" t="s">
        <v>1815</v>
      </c>
      <c r="V601" s="20"/>
      <c r="W601" s="33" t="s">
        <v>1816</v>
      </c>
      <c r="X601" s="168"/>
      <c r="Y601" s="18"/>
      <c r="Z601" s="18"/>
      <c r="AA601" s="14"/>
      <c r="AB601" s="18"/>
      <c r="AC601" s="18"/>
    </row>
    <row r="602" spans="1:29" ht="15.75" customHeight="1">
      <c r="A602" s="15" t="s">
        <v>1774</v>
      </c>
      <c r="B602" s="16" t="s">
        <v>1817</v>
      </c>
      <c r="C602" s="17" t="s">
        <v>1818</v>
      </c>
      <c r="D602" s="18"/>
      <c r="E602" s="18"/>
      <c r="F602" s="19"/>
      <c r="G602" s="18"/>
      <c r="H602" s="18"/>
      <c r="I602" s="18"/>
      <c r="J602" s="18"/>
      <c r="K602" s="15" t="s">
        <v>38</v>
      </c>
      <c r="L602" s="18"/>
      <c r="M602" s="18"/>
      <c r="N602" s="18"/>
      <c r="O602" s="18"/>
      <c r="P602" s="18"/>
      <c r="Q602" s="18"/>
      <c r="R602" s="18"/>
      <c r="S602" s="18"/>
      <c r="T602" s="18"/>
      <c r="U602" s="15" t="s">
        <v>1819</v>
      </c>
      <c r="V602" s="20"/>
      <c r="W602" s="33" t="s">
        <v>1820</v>
      </c>
      <c r="X602" s="120"/>
      <c r="Y602" s="18"/>
      <c r="Z602" s="18"/>
      <c r="AA602" s="14"/>
      <c r="AB602" s="18"/>
      <c r="AC602" s="18"/>
    </row>
    <row r="603" spans="1:29" ht="15.75" customHeight="1">
      <c r="A603" s="15" t="s">
        <v>1774</v>
      </c>
      <c r="B603" s="16" t="s">
        <v>1821</v>
      </c>
      <c r="C603" s="17" t="s">
        <v>1822</v>
      </c>
      <c r="D603" s="18"/>
      <c r="E603" s="18"/>
      <c r="F603" s="19"/>
      <c r="G603" s="18"/>
      <c r="H603" s="18"/>
      <c r="I603" s="18"/>
      <c r="J603" s="18"/>
      <c r="K603" s="15" t="s">
        <v>38</v>
      </c>
      <c r="L603" s="18"/>
      <c r="M603" s="18"/>
      <c r="N603" s="18"/>
      <c r="O603" s="18"/>
      <c r="P603" s="18"/>
      <c r="Q603" s="18"/>
      <c r="R603" s="18"/>
      <c r="S603" s="18"/>
      <c r="T603" s="18"/>
      <c r="U603" s="15" t="s">
        <v>1823</v>
      </c>
      <c r="V603" s="20"/>
      <c r="W603" s="33" t="s">
        <v>1824</v>
      </c>
      <c r="X603" s="120"/>
      <c r="Y603" s="18"/>
      <c r="Z603" s="18"/>
      <c r="AA603" s="14"/>
      <c r="AB603" s="18"/>
      <c r="AC603" s="18"/>
    </row>
    <row r="604" spans="1:29" ht="15.75" customHeight="1">
      <c r="A604" s="15" t="s">
        <v>1774</v>
      </c>
      <c r="B604" s="16" t="s">
        <v>1825</v>
      </c>
      <c r="C604" s="17" t="s">
        <v>1826</v>
      </c>
      <c r="D604" s="18"/>
      <c r="E604" s="18"/>
      <c r="F604" s="19"/>
      <c r="G604" s="18"/>
      <c r="H604" s="18"/>
      <c r="I604" s="18"/>
      <c r="J604" s="18"/>
      <c r="K604" s="15" t="s">
        <v>38</v>
      </c>
      <c r="L604" s="18"/>
      <c r="M604" s="18"/>
      <c r="N604" s="18"/>
      <c r="O604" s="18"/>
      <c r="P604" s="18"/>
      <c r="Q604" s="18"/>
      <c r="R604" s="18"/>
      <c r="S604" s="18"/>
      <c r="T604" s="18"/>
      <c r="U604" s="15" t="s">
        <v>1827</v>
      </c>
      <c r="V604" s="20"/>
      <c r="W604" s="33" t="s">
        <v>1828</v>
      </c>
      <c r="X604" s="120"/>
      <c r="Y604" s="18"/>
      <c r="Z604" s="18"/>
      <c r="AA604" s="14"/>
      <c r="AB604" s="18"/>
      <c r="AC604" s="18"/>
    </row>
    <row r="605" spans="1:29" ht="15.75" customHeight="1">
      <c r="A605" s="15" t="s">
        <v>1774</v>
      </c>
      <c r="B605" s="16" t="s">
        <v>1829</v>
      </c>
      <c r="C605" s="17" t="s">
        <v>1830</v>
      </c>
      <c r="D605" s="18"/>
      <c r="E605" s="18"/>
      <c r="F605" s="19"/>
      <c r="G605" s="18"/>
      <c r="H605" s="18"/>
      <c r="I605" s="18"/>
      <c r="J605" s="18"/>
      <c r="K605" s="15" t="s">
        <v>38</v>
      </c>
      <c r="L605" s="18"/>
      <c r="M605" s="18"/>
      <c r="N605" s="18"/>
      <c r="O605" s="18"/>
      <c r="P605" s="18"/>
      <c r="Q605" s="18"/>
      <c r="R605" s="18"/>
      <c r="S605" s="18"/>
      <c r="T605" s="18"/>
      <c r="U605" s="15" t="s">
        <v>1831</v>
      </c>
      <c r="V605" s="20"/>
      <c r="W605" s="33" t="s">
        <v>1832</v>
      </c>
      <c r="X605" s="168"/>
      <c r="Y605" s="18"/>
      <c r="Z605" s="18"/>
      <c r="AA605" s="14"/>
      <c r="AB605" s="18"/>
      <c r="AC605" s="18"/>
    </row>
    <row r="606" spans="1:29" ht="15.75" customHeight="1">
      <c r="A606" s="15" t="s">
        <v>1774</v>
      </c>
      <c r="B606" s="16" t="s">
        <v>1833</v>
      </c>
      <c r="C606" s="17" t="s">
        <v>1834</v>
      </c>
      <c r="D606" s="18"/>
      <c r="E606" s="18"/>
      <c r="F606" s="19"/>
      <c r="G606" s="18"/>
      <c r="H606" s="18"/>
      <c r="I606" s="18"/>
      <c r="J606" s="18"/>
      <c r="K606" s="15" t="s">
        <v>38</v>
      </c>
      <c r="L606" s="18"/>
      <c r="M606" s="18"/>
      <c r="N606" s="18"/>
      <c r="O606" s="18"/>
      <c r="P606" s="18"/>
      <c r="Q606" s="18"/>
      <c r="R606" s="18"/>
      <c r="S606" s="18"/>
      <c r="T606" s="18"/>
      <c r="U606" s="15" t="s">
        <v>1835</v>
      </c>
      <c r="V606" s="20"/>
      <c r="W606" s="125" t="s">
        <v>1836</v>
      </c>
      <c r="X606" s="168"/>
      <c r="Y606" s="18"/>
      <c r="Z606" s="18"/>
      <c r="AA606" s="14"/>
      <c r="AB606" s="18"/>
      <c r="AC606" s="18"/>
    </row>
    <row r="607" spans="1:29" ht="15.75" customHeight="1">
      <c r="A607" s="15" t="s">
        <v>1774</v>
      </c>
      <c r="B607" s="16" t="s">
        <v>1837</v>
      </c>
      <c r="C607" s="17" t="s">
        <v>1838</v>
      </c>
      <c r="D607" s="18"/>
      <c r="E607" s="18"/>
      <c r="F607" s="19"/>
      <c r="G607" s="18"/>
      <c r="H607" s="18"/>
      <c r="I607" s="18"/>
      <c r="J607" s="18"/>
      <c r="K607" s="15" t="s">
        <v>38</v>
      </c>
      <c r="L607" s="18"/>
      <c r="M607" s="18"/>
      <c r="N607" s="18"/>
      <c r="O607" s="18"/>
      <c r="P607" s="18"/>
      <c r="Q607" s="18"/>
      <c r="R607" s="18"/>
      <c r="S607" s="18"/>
      <c r="T607" s="18"/>
      <c r="U607" s="15" t="s">
        <v>1839</v>
      </c>
      <c r="V607" s="20"/>
      <c r="W607" s="33" t="s">
        <v>1840</v>
      </c>
      <c r="X607" s="120"/>
      <c r="Y607" s="18"/>
      <c r="Z607" s="18"/>
      <c r="AA607" s="14"/>
      <c r="AB607" s="18"/>
      <c r="AC607" s="18"/>
    </row>
    <row r="608" spans="1:29" ht="15.75" customHeight="1">
      <c r="A608" s="15" t="s">
        <v>1774</v>
      </c>
      <c r="B608" s="16" t="s">
        <v>1841</v>
      </c>
      <c r="C608" s="17" t="s">
        <v>1842</v>
      </c>
      <c r="D608" s="18"/>
      <c r="E608" s="18"/>
      <c r="F608" s="19"/>
      <c r="G608" s="18"/>
      <c r="H608" s="18"/>
      <c r="I608" s="18"/>
      <c r="J608" s="18"/>
      <c r="K608" s="15" t="s">
        <v>38</v>
      </c>
      <c r="L608" s="18"/>
      <c r="M608" s="18"/>
      <c r="N608" s="18"/>
      <c r="O608" s="18"/>
      <c r="P608" s="18"/>
      <c r="Q608" s="18"/>
      <c r="R608" s="18"/>
      <c r="S608" s="18"/>
      <c r="T608" s="18"/>
      <c r="U608" s="15" t="s">
        <v>1843</v>
      </c>
      <c r="V608" s="20"/>
      <c r="W608" s="33" t="s">
        <v>1844</v>
      </c>
      <c r="X608" s="168"/>
      <c r="Y608" s="18"/>
      <c r="Z608" s="18"/>
      <c r="AA608" s="14"/>
      <c r="AB608" s="18"/>
      <c r="AC608" s="18"/>
    </row>
    <row r="609" spans="1:29" ht="15.75" customHeight="1">
      <c r="A609" s="15" t="s">
        <v>1774</v>
      </c>
      <c r="B609" s="16" t="s">
        <v>1845</v>
      </c>
      <c r="C609" s="17" t="s">
        <v>1846</v>
      </c>
      <c r="D609" s="18"/>
      <c r="E609" s="18"/>
      <c r="F609" s="19"/>
      <c r="G609" s="18"/>
      <c r="H609" s="18"/>
      <c r="I609" s="18"/>
      <c r="J609" s="18"/>
      <c r="K609" s="15" t="s">
        <v>38</v>
      </c>
      <c r="L609" s="18"/>
      <c r="M609" s="18"/>
      <c r="N609" s="18"/>
      <c r="O609" s="18"/>
      <c r="P609" s="18"/>
      <c r="Q609" s="18"/>
      <c r="R609" s="18"/>
      <c r="S609" s="18"/>
      <c r="T609" s="18"/>
      <c r="U609" s="15" t="s">
        <v>1847</v>
      </c>
      <c r="V609" s="20"/>
      <c r="W609" s="33" t="s">
        <v>1848</v>
      </c>
      <c r="X609" s="168"/>
      <c r="Y609" s="18"/>
      <c r="Z609" s="18"/>
      <c r="AA609" s="14"/>
      <c r="AB609" s="18"/>
      <c r="AC609" s="18"/>
    </row>
    <row r="610" spans="1:29" ht="15.75" customHeight="1">
      <c r="A610" s="15" t="s">
        <v>1774</v>
      </c>
      <c r="B610" s="16" t="s">
        <v>1849</v>
      </c>
      <c r="C610" s="17" t="s">
        <v>1850</v>
      </c>
      <c r="D610" s="18"/>
      <c r="E610" s="18"/>
      <c r="F610" s="19"/>
      <c r="G610" s="18"/>
      <c r="H610" s="18"/>
      <c r="I610" s="18"/>
      <c r="J610" s="18"/>
      <c r="K610" s="15" t="s">
        <v>38</v>
      </c>
      <c r="L610" s="18"/>
      <c r="M610" s="18"/>
      <c r="N610" s="18"/>
      <c r="O610" s="18"/>
      <c r="P610" s="18"/>
      <c r="Q610" s="18"/>
      <c r="R610" s="18"/>
      <c r="S610" s="18"/>
      <c r="T610" s="18"/>
      <c r="U610" s="15" t="s">
        <v>1851</v>
      </c>
      <c r="V610" s="20"/>
      <c r="W610" s="33" t="s">
        <v>1852</v>
      </c>
      <c r="X610" s="120"/>
      <c r="Y610" s="18"/>
      <c r="Z610" s="18"/>
      <c r="AA610" s="14"/>
      <c r="AB610" s="18"/>
      <c r="AC610" s="18"/>
    </row>
    <row r="611" spans="1:29" ht="15.75" customHeight="1">
      <c r="A611" s="15" t="s">
        <v>1774</v>
      </c>
      <c r="B611" s="16" t="s">
        <v>1853</v>
      </c>
      <c r="C611" s="17" t="s">
        <v>1854</v>
      </c>
      <c r="D611" s="18"/>
      <c r="E611" s="18"/>
      <c r="F611" s="19"/>
      <c r="G611" s="18"/>
      <c r="H611" s="18"/>
      <c r="I611" s="18"/>
      <c r="J611" s="18"/>
      <c r="K611" s="15" t="s">
        <v>38</v>
      </c>
      <c r="L611" s="18"/>
      <c r="M611" s="18"/>
      <c r="N611" s="18"/>
      <c r="O611" s="18"/>
      <c r="P611" s="18"/>
      <c r="Q611" s="18"/>
      <c r="R611" s="18"/>
      <c r="S611" s="18"/>
      <c r="T611" s="18"/>
      <c r="U611" s="15" t="s">
        <v>1855</v>
      </c>
      <c r="V611" s="20"/>
      <c r="W611" s="33" t="s">
        <v>1856</v>
      </c>
      <c r="X611" s="120"/>
      <c r="Y611" s="18"/>
      <c r="Z611" s="18"/>
      <c r="AA611" s="14"/>
      <c r="AB611" s="18"/>
      <c r="AC611" s="18"/>
    </row>
    <row r="612" spans="1:29" ht="15.75" customHeight="1">
      <c r="A612" s="15" t="s">
        <v>1774</v>
      </c>
      <c r="B612" s="16" t="s">
        <v>1857</v>
      </c>
      <c r="C612" s="17" t="s">
        <v>1858</v>
      </c>
      <c r="D612" s="18"/>
      <c r="E612" s="18"/>
      <c r="F612" s="19"/>
      <c r="G612" s="18"/>
      <c r="H612" s="18"/>
      <c r="I612" s="18"/>
      <c r="J612" s="18"/>
      <c r="K612" s="15" t="s">
        <v>38</v>
      </c>
      <c r="L612" s="18"/>
      <c r="M612" s="18"/>
      <c r="N612" s="18"/>
      <c r="O612" s="18"/>
      <c r="P612" s="18"/>
      <c r="Q612" s="18"/>
      <c r="R612" s="18"/>
      <c r="S612" s="18"/>
      <c r="T612" s="18"/>
      <c r="U612" s="15" t="s">
        <v>1859</v>
      </c>
      <c r="V612" s="20"/>
      <c r="W612" s="33" t="s">
        <v>1860</v>
      </c>
      <c r="X612" s="120"/>
      <c r="Y612" s="18"/>
      <c r="Z612" s="18"/>
      <c r="AA612" s="14"/>
      <c r="AB612" s="18"/>
      <c r="AC612" s="18"/>
    </row>
    <row r="613" spans="1:29" ht="15.75" customHeight="1">
      <c r="A613" s="15" t="s">
        <v>1774</v>
      </c>
      <c r="B613" s="16" t="s">
        <v>1861</v>
      </c>
      <c r="C613" s="17" t="s">
        <v>1862</v>
      </c>
      <c r="D613" s="18"/>
      <c r="E613" s="18"/>
      <c r="F613" s="19"/>
      <c r="G613" s="18"/>
      <c r="H613" s="18"/>
      <c r="I613" s="18"/>
      <c r="J613" s="18"/>
      <c r="K613" s="15" t="s">
        <v>38</v>
      </c>
      <c r="L613" s="18"/>
      <c r="M613" s="18"/>
      <c r="N613" s="18"/>
      <c r="O613" s="18"/>
      <c r="P613" s="18"/>
      <c r="Q613" s="18"/>
      <c r="R613" s="18"/>
      <c r="S613" s="18"/>
      <c r="T613" s="18"/>
      <c r="U613" s="15" t="s">
        <v>1863</v>
      </c>
      <c r="V613" s="20"/>
      <c r="W613" s="33" t="s">
        <v>1864</v>
      </c>
      <c r="X613" s="168"/>
      <c r="Y613" s="18"/>
      <c r="Z613" s="18"/>
      <c r="AA613" s="14"/>
      <c r="AB613" s="18"/>
      <c r="AC613" s="18"/>
    </row>
    <row r="614" spans="1:29" ht="15.75" customHeight="1">
      <c r="A614" s="15" t="s">
        <v>1774</v>
      </c>
      <c r="B614" s="16" t="s">
        <v>1865</v>
      </c>
      <c r="C614" s="17" t="s">
        <v>1866</v>
      </c>
      <c r="D614" s="18"/>
      <c r="E614" s="18"/>
      <c r="F614" s="19"/>
      <c r="G614" s="18"/>
      <c r="H614" s="18"/>
      <c r="I614" s="18"/>
      <c r="J614" s="18"/>
      <c r="K614" s="15" t="s">
        <v>38</v>
      </c>
      <c r="L614" s="18"/>
      <c r="M614" s="18"/>
      <c r="N614" s="18"/>
      <c r="O614" s="18"/>
      <c r="P614" s="18"/>
      <c r="Q614" s="18"/>
      <c r="R614" s="18"/>
      <c r="S614" s="18"/>
      <c r="T614" s="18"/>
      <c r="U614" s="15" t="s">
        <v>1867</v>
      </c>
      <c r="V614" s="20"/>
      <c r="W614" s="33" t="s">
        <v>1868</v>
      </c>
      <c r="X614" s="120"/>
      <c r="Y614" s="18"/>
      <c r="Z614" s="18"/>
      <c r="AA614" s="14"/>
      <c r="AB614" s="18"/>
      <c r="AC614" s="18"/>
    </row>
    <row r="615" spans="1:29" ht="15.75" customHeight="1">
      <c r="A615" s="15" t="s">
        <v>1774</v>
      </c>
      <c r="B615" s="16" t="s">
        <v>1869</v>
      </c>
      <c r="C615" s="17" t="s">
        <v>1870</v>
      </c>
      <c r="D615" s="18"/>
      <c r="E615" s="18"/>
      <c r="F615" s="19"/>
      <c r="G615" s="18"/>
      <c r="H615" s="18"/>
      <c r="I615" s="18"/>
      <c r="J615" s="18"/>
      <c r="K615" s="15" t="s">
        <v>38</v>
      </c>
      <c r="L615" s="18"/>
      <c r="M615" s="18"/>
      <c r="N615" s="18"/>
      <c r="O615" s="18"/>
      <c r="P615" s="18"/>
      <c r="Q615" s="18"/>
      <c r="R615" s="18"/>
      <c r="S615" s="18"/>
      <c r="T615" s="18"/>
      <c r="U615" s="15" t="s">
        <v>1871</v>
      </c>
      <c r="V615" s="20"/>
      <c r="W615" s="33" t="s">
        <v>1872</v>
      </c>
      <c r="X615" s="120"/>
      <c r="Y615" s="18"/>
      <c r="Z615" s="18"/>
      <c r="AA615" s="14"/>
      <c r="AB615" s="18"/>
      <c r="AC615" s="18"/>
    </row>
    <row r="616" spans="1:29" ht="15.75" customHeight="1">
      <c r="A616" s="52" t="s">
        <v>132</v>
      </c>
      <c r="B616" s="52" t="s">
        <v>1764</v>
      </c>
      <c r="C616" s="73"/>
      <c r="D616" s="55"/>
      <c r="E616" s="55"/>
      <c r="F616" s="55"/>
      <c r="G616" s="55"/>
      <c r="H616" s="55"/>
      <c r="I616" s="55"/>
      <c r="J616" s="55"/>
      <c r="K616" s="55"/>
      <c r="L616" s="55"/>
      <c r="M616" s="55"/>
      <c r="N616" s="55"/>
      <c r="O616" s="55"/>
      <c r="P616" s="55"/>
      <c r="Q616" s="55"/>
      <c r="R616" s="55"/>
      <c r="S616" s="55"/>
      <c r="T616" s="55"/>
      <c r="U616" s="55"/>
      <c r="V616" s="111"/>
      <c r="W616" s="55"/>
      <c r="X616" s="55"/>
      <c r="Y616" s="55"/>
      <c r="Z616" s="55"/>
      <c r="AA616" s="14"/>
      <c r="AB616" s="55"/>
      <c r="AC616" s="55"/>
    </row>
    <row r="617" spans="1:29" ht="15.75" customHeight="1">
      <c r="A617" s="186" t="s">
        <v>1873</v>
      </c>
      <c r="B617" s="187" t="s">
        <v>1874</v>
      </c>
      <c r="C617" s="188" t="s">
        <v>1875</v>
      </c>
      <c r="D617" s="189"/>
      <c r="E617" s="189"/>
      <c r="F617" s="190"/>
      <c r="G617" s="189"/>
      <c r="H617" s="189"/>
      <c r="I617" s="189"/>
      <c r="J617" s="189"/>
      <c r="K617" s="189"/>
      <c r="L617" s="189"/>
      <c r="M617" s="189"/>
      <c r="N617" s="189"/>
      <c r="O617" s="189"/>
      <c r="P617" s="189"/>
      <c r="Q617" s="189"/>
      <c r="R617" s="189"/>
      <c r="S617" s="189"/>
      <c r="T617" s="189"/>
      <c r="U617" s="187" t="s">
        <v>1876</v>
      </c>
      <c r="V617" s="189"/>
      <c r="W617" s="46" t="s">
        <v>1877</v>
      </c>
      <c r="X617" s="191"/>
      <c r="Y617" s="191"/>
      <c r="Z617" s="191"/>
      <c r="AA617" s="191"/>
      <c r="AB617" s="191"/>
      <c r="AC617" s="191"/>
    </row>
    <row r="618" spans="1:29" ht="15.75" customHeight="1">
      <c r="A618" s="61" t="s">
        <v>115</v>
      </c>
      <c r="B618" s="62" t="s">
        <v>1878</v>
      </c>
      <c r="C618" s="63" t="s">
        <v>1879</v>
      </c>
      <c r="D618" s="45"/>
      <c r="E618" s="45"/>
      <c r="F618" s="45"/>
      <c r="G618" s="45"/>
      <c r="H618" s="45"/>
      <c r="I618" s="45"/>
      <c r="J618" s="45"/>
      <c r="K618" s="45"/>
      <c r="L618" s="45"/>
      <c r="M618" s="45"/>
      <c r="N618" s="45"/>
      <c r="O618" s="45"/>
      <c r="P618" s="45"/>
      <c r="Q618" s="45"/>
      <c r="R618" s="45"/>
      <c r="S618" s="45"/>
      <c r="T618" s="45"/>
      <c r="U618" s="62" t="s">
        <v>1880</v>
      </c>
      <c r="V618" s="115"/>
      <c r="W618" s="141" t="s">
        <v>1881</v>
      </c>
      <c r="X618" s="141" t="s">
        <v>1882</v>
      </c>
      <c r="Y618" s="55"/>
      <c r="Z618" s="55"/>
      <c r="AA618" s="14"/>
      <c r="AB618" s="55"/>
      <c r="AC618" s="55"/>
    </row>
    <row r="619" spans="1:29" ht="15.75" customHeight="1">
      <c r="A619" s="52" t="s">
        <v>132</v>
      </c>
      <c r="B619" s="52" t="s">
        <v>105</v>
      </c>
      <c r="C619" s="73"/>
      <c r="D619" s="55"/>
      <c r="E619" s="55"/>
      <c r="F619" s="55"/>
      <c r="G619" s="55"/>
      <c r="H619" s="55"/>
      <c r="I619" s="55"/>
      <c r="J619" s="55"/>
      <c r="K619" s="55"/>
      <c r="L619" s="55"/>
      <c r="M619" s="55"/>
      <c r="N619" s="55"/>
      <c r="O619" s="55"/>
      <c r="P619" s="55"/>
      <c r="Q619" s="55"/>
      <c r="R619" s="55"/>
      <c r="S619" s="55"/>
      <c r="T619" s="55"/>
      <c r="U619" s="55"/>
      <c r="V619" s="111"/>
      <c r="W619" s="46"/>
      <c r="X619" s="55"/>
      <c r="Y619" s="55"/>
      <c r="Z619" s="55"/>
      <c r="AA619" s="14"/>
      <c r="AB619" s="55"/>
      <c r="AC619" s="55"/>
    </row>
    <row r="620" spans="1:29" ht="15.75" customHeight="1">
      <c r="A620" s="52" t="s">
        <v>132</v>
      </c>
      <c r="B620" s="52" t="s">
        <v>98</v>
      </c>
      <c r="C620" s="73"/>
      <c r="D620" s="55"/>
      <c r="E620" s="55"/>
      <c r="F620" s="55"/>
      <c r="G620" s="55"/>
      <c r="H620" s="55"/>
      <c r="I620" s="55"/>
      <c r="J620" s="55"/>
      <c r="K620" s="55"/>
      <c r="L620" s="55"/>
      <c r="M620" s="55"/>
      <c r="N620" s="55"/>
      <c r="O620" s="55"/>
      <c r="P620" s="55"/>
      <c r="Q620" s="55"/>
      <c r="R620" s="55"/>
      <c r="S620" s="55"/>
      <c r="T620" s="55"/>
      <c r="U620" s="59"/>
      <c r="V620" s="55"/>
      <c r="W620" s="59"/>
      <c r="X620" s="59"/>
      <c r="Y620" s="59"/>
      <c r="Z620" s="59"/>
      <c r="AA620" s="14"/>
      <c r="AB620" s="14"/>
      <c r="AC620" s="14"/>
    </row>
    <row r="621" spans="1:29" ht="15.75" customHeight="1">
      <c r="A621" s="61" t="s">
        <v>115</v>
      </c>
      <c r="B621" s="62" t="s">
        <v>31</v>
      </c>
      <c r="C621" s="63" t="s">
        <v>1883</v>
      </c>
      <c r="D621" s="45"/>
      <c r="E621" s="45"/>
      <c r="F621" s="45"/>
      <c r="G621" s="45"/>
      <c r="H621" s="45"/>
      <c r="I621" s="61" t="s">
        <v>95</v>
      </c>
      <c r="J621" s="45"/>
      <c r="K621" s="45"/>
      <c r="L621" s="45"/>
      <c r="M621" s="45"/>
      <c r="N621" s="45"/>
      <c r="O621" s="45"/>
      <c r="P621" s="45"/>
      <c r="Q621" s="45"/>
      <c r="R621" s="45"/>
      <c r="S621" s="45"/>
      <c r="T621" s="45"/>
      <c r="U621" s="62"/>
      <c r="V621" s="115"/>
      <c r="W621" s="141" t="s">
        <v>1881</v>
      </c>
      <c r="X621" s="141" t="s">
        <v>1882</v>
      </c>
      <c r="Y621" s="55"/>
      <c r="Z621" s="55"/>
      <c r="AA621" s="14"/>
      <c r="AB621" s="55"/>
      <c r="AC621" s="55"/>
    </row>
    <row r="622" spans="1:29" ht="15.75" customHeight="1">
      <c r="A622" s="59"/>
      <c r="B622" s="59"/>
      <c r="C622" s="192"/>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14"/>
      <c r="AB622" s="14"/>
      <c r="AC622" s="14"/>
    </row>
    <row r="623" spans="1:29" ht="15.75" customHeight="1">
      <c r="A623" s="59"/>
      <c r="B623" s="59"/>
      <c r="C623" s="192"/>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14"/>
      <c r="AB623" s="14"/>
      <c r="AC623" s="14"/>
    </row>
    <row r="624" spans="1:29" ht="15.75" customHeight="1">
      <c r="A624" s="59"/>
      <c r="B624" s="59"/>
      <c r="C624" s="192"/>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14"/>
      <c r="AB624" s="14"/>
      <c r="AC624" s="14"/>
    </row>
    <row r="625" spans="1:29" ht="15.75" customHeight="1">
      <c r="A625" s="59"/>
      <c r="B625" s="59"/>
      <c r="C625" s="192"/>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14"/>
      <c r="AB625" s="14"/>
      <c r="AC625" s="14"/>
    </row>
    <row r="626" spans="1:29" ht="15.75" customHeight="1">
      <c r="A626" s="59"/>
      <c r="B626" s="59"/>
      <c r="C626" s="192"/>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14"/>
      <c r="AB626" s="14"/>
      <c r="AC626" s="14"/>
    </row>
    <row r="627" spans="1:29" ht="15.75" customHeight="1">
      <c r="A627" s="59"/>
      <c r="B627" s="59"/>
      <c r="C627" s="192"/>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14"/>
      <c r="AB627" s="14"/>
      <c r="AC627" s="14"/>
    </row>
    <row r="628" spans="1:29" ht="15.75" customHeight="1">
      <c r="A628" s="59"/>
      <c r="B628" s="59"/>
      <c r="C628" s="192"/>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14"/>
      <c r="AB628" s="14"/>
      <c r="AC628" s="14"/>
    </row>
    <row r="629" spans="1:29" ht="15.75" customHeight="1">
      <c r="A629" s="59"/>
      <c r="B629" s="59"/>
      <c r="C629" s="192"/>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14"/>
      <c r="AB629" s="14"/>
      <c r="AC629" s="14"/>
    </row>
    <row r="630" spans="1:29" ht="15.75" customHeight="1">
      <c r="A630" s="59"/>
      <c r="B630" s="59"/>
      <c r="C630" s="192"/>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14"/>
      <c r="AB630" s="14"/>
      <c r="AC630" s="14"/>
    </row>
    <row r="631" spans="1:29" ht="15.75" customHeight="1">
      <c r="A631" s="59"/>
      <c r="B631" s="59"/>
      <c r="C631" s="192"/>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14"/>
      <c r="AB631" s="14"/>
      <c r="AC631" s="14"/>
    </row>
    <row r="632" spans="1:29" ht="15.75" customHeight="1">
      <c r="A632" s="59"/>
      <c r="B632" s="59"/>
      <c r="C632" s="192"/>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14"/>
      <c r="AB632" s="14"/>
      <c r="AC632" s="14"/>
    </row>
    <row r="633" spans="1:29" ht="15.75" customHeight="1">
      <c r="A633" s="59"/>
      <c r="B633" s="59"/>
      <c r="C633" s="192"/>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14"/>
      <c r="AB633" s="14"/>
      <c r="AC633" s="14"/>
    </row>
    <row r="634" spans="1:29" ht="15.75" customHeight="1">
      <c r="A634" s="59"/>
      <c r="B634" s="59"/>
      <c r="C634" s="192"/>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14"/>
      <c r="AB634" s="14"/>
      <c r="AC634" s="14"/>
    </row>
    <row r="635" spans="1:29" ht="15.75" customHeight="1">
      <c r="A635" s="59"/>
      <c r="B635" s="59"/>
      <c r="C635" s="192"/>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14"/>
      <c r="AB635" s="14"/>
      <c r="AC635" s="14"/>
    </row>
    <row r="636" spans="1:29" ht="15.75" customHeight="1">
      <c r="A636" s="59"/>
      <c r="B636" s="59"/>
      <c r="C636" s="192"/>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14"/>
      <c r="AB636" s="14"/>
      <c r="AC636" s="14"/>
    </row>
    <row r="637" spans="1:29" ht="15.75" customHeight="1">
      <c r="A637" s="59"/>
      <c r="B637" s="59"/>
      <c r="C637" s="192"/>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14"/>
      <c r="AB637" s="14"/>
      <c r="AC637" s="14"/>
    </row>
    <row r="638" spans="1:29" ht="15.75" customHeight="1">
      <c r="A638" s="59"/>
      <c r="B638" s="59"/>
      <c r="C638" s="192"/>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14"/>
      <c r="AB638" s="14"/>
      <c r="AC638" s="14"/>
    </row>
    <row r="639" spans="1:29" ht="15.75" customHeight="1">
      <c r="A639" s="59"/>
      <c r="B639" s="59"/>
      <c r="C639" s="192"/>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c r="AB639" s="59"/>
      <c r="AC639" s="59"/>
    </row>
    <row r="640" spans="1:29" ht="15.75" customHeight="1">
      <c r="A640" s="59"/>
      <c r="B640" s="59"/>
      <c r="C640" s="192"/>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c r="AB640" s="59"/>
      <c r="AC640" s="59"/>
    </row>
    <row r="641" spans="1:29" ht="15.75" customHeight="1">
      <c r="A641" s="59"/>
      <c r="B641" s="59"/>
      <c r="C641" s="192"/>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c r="AB641" s="59"/>
      <c r="AC641" s="59"/>
    </row>
    <row r="642" spans="1:29" ht="15.75" customHeight="1">
      <c r="A642" s="59"/>
      <c r="B642" s="59"/>
      <c r="C642" s="192"/>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c r="AB642" s="59"/>
      <c r="AC642" s="59"/>
    </row>
    <row r="643" spans="1:29" ht="15.75" customHeight="1">
      <c r="A643" s="59"/>
      <c r="B643" s="59"/>
      <c r="C643" s="192"/>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c r="AB643" s="59"/>
      <c r="AC643" s="59"/>
    </row>
    <row r="644" spans="1:29" ht="15.75" customHeight="1">
      <c r="A644" s="59"/>
      <c r="B644" s="59"/>
      <c r="C644" s="192"/>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c r="AB644" s="59"/>
      <c r="AC644" s="59"/>
    </row>
    <row r="645" spans="1:29" ht="15.75" customHeight="1">
      <c r="A645" s="59"/>
      <c r="B645" s="59"/>
      <c r="C645" s="192"/>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c r="AB645" s="59"/>
      <c r="AC645" s="59"/>
    </row>
    <row r="646" spans="1:29" ht="15.75" customHeight="1">
      <c r="A646" s="59"/>
      <c r="B646" s="59"/>
      <c r="C646" s="192"/>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c r="AB646" s="59"/>
      <c r="AC646" s="59"/>
    </row>
    <row r="647" spans="1:29" ht="15.75" customHeight="1">
      <c r="A647" s="59"/>
      <c r="B647" s="59"/>
      <c r="C647" s="192"/>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c r="AB647" s="59"/>
      <c r="AC647" s="59"/>
    </row>
    <row r="648" spans="1:29" ht="15.75" customHeight="1">
      <c r="A648" s="59"/>
      <c r="B648" s="59"/>
      <c r="C648" s="192"/>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c r="AB648" s="59"/>
      <c r="AC648" s="59"/>
    </row>
    <row r="649" spans="1:29" ht="15.75" customHeight="1">
      <c r="A649" s="59"/>
      <c r="B649" s="59"/>
      <c r="C649" s="192"/>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c r="AB649" s="59"/>
      <c r="AC649" s="59"/>
    </row>
    <row r="650" spans="1:29" ht="15.75" customHeight="1">
      <c r="A650" s="59"/>
      <c r="B650" s="59"/>
      <c r="C650" s="192"/>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c r="AB650" s="59"/>
      <c r="AC650" s="59"/>
    </row>
    <row r="651" spans="1:29" ht="15.75" customHeight="1">
      <c r="A651" s="59"/>
      <c r="B651" s="59"/>
      <c r="C651" s="192"/>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c r="AB651" s="59"/>
      <c r="AC651" s="59"/>
    </row>
    <row r="652" spans="1:29" ht="15.75" customHeight="1">
      <c r="A652" s="59"/>
      <c r="B652" s="59"/>
      <c r="C652" s="192"/>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c r="AB652" s="59"/>
      <c r="AC652" s="59"/>
    </row>
    <row r="653" spans="1:29" ht="15.75" customHeight="1">
      <c r="A653" s="59"/>
      <c r="B653" s="59"/>
      <c r="C653" s="192"/>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c r="AB653" s="59"/>
      <c r="AC653" s="59"/>
    </row>
    <row r="654" spans="1:29" ht="15.75" customHeight="1">
      <c r="A654" s="59"/>
      <c r="B654" s="59"/>
      <c r="C654" s="192"/>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c r="AB654" s="59"/>
      <c r="AC654" s="59"/>
    </row>
    <row r="655" spans="1:29" ht="15.75" customHeight="1">
      <c r="A655" s="59"/>
      <c r="B655" s="59"/>
      <c r="C655" s="192"/>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c r="AB655" s="59"/>
      <c r="AC655" s="59"/>
    </row>
    <row r="656" spans="1:29" ht="15.75" customHeight="1">
      <c r="A656" s="59"/>
      <c r="B656" s="59"/>
      <c r="C656" s="192"/>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c r="AB656" s="59"/>
      <c r="AC656" s="59"/>
    </row>
    <row r="657" spans="1:29" ht="15.75" customHeight="1">
      <c r="A657" s="59"/>
      <c r="B657" s="59"/>
      <c r="C657" s="192"/>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c r="AB657" s="59"/>
      <c r="AC657" s="59"/>
    </row>
    <row r="658" spans="1:29" ht="15.75" customHeight="1">
      <c r="A658" s="59"/>
      <c r="B658" s="59"/>
      <c r="C658" s="192"/>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c r="AB658" s="59"/>
      <c r="AC658" s="59"/>
    </row>
    <row r="659" spans="1:29" ht="15.75" customHeight="1">
      <c r="A659" s="59"/>
      <c r="B659" s="59"/>
      <c r="C659" s="192"/>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c r="AB659" s="59"/>
      <c r="AC659" s="59"/>
    </row>
    <row r="660" spans="1:29" ht="15.75" customHeight="1">
      <c r="A660" s="59"/>
      <c r="B660" s="59"/>
      <c r="C660" s="192"/>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c r="AB660" s="59"/>
      <c r="AC660" s="59"/>
    </row>
    <row r="661" spans="1:29" ht="15.75" customHeight="1">
      <c r="A661" s="59"/>
      <c r="B661" s="59"/>
      <c r="C661" s="192"/>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c r="AB661" s="59"/>
      <c r="AC661" s="59"/>
    </row>
    <row r="662" spans="1:29" ht="15.75" customHeight="1">
      <c r="A662" s="59"/>
      <c r="B662" s="59"/>
      <c r="C662" s="192"/>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c r="AB662" s="59"/>
      <c r="AC662" s="59"/>
    </row>
    <row r="663" spans="1:29" ht="15.75" customHeight="1">
      <c r="A663" s="59"/>
      <c r="B663" s="59"/>
      <c r="C663" s="192"/>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c r="AB663" s="59"/>
      <c r="AC663" s="59"/>
    </row>
    <row r="664" spans="1:29" ht="15.75" customHeight="1">
      <c r="A664" s="59"/>
      <c r="B664" s="59"/>
      <c r="C664" s="192"/>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c r="AB664" s="59"/>
      <c r="AC664" s="59"/>
    </row>
    <row r="665" spans="1:29" ht="15.75" customHeight="1">
      <c r="A665" s="59"/>
      <c r="B665" s="59"/>
      <c r="C665" s="192"/>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c r="AB665" s="59"/>
      <c r="AC665" s="59"/>
    </row>
    <row r="666" spans="1:29" ht="15.75" customHeight="1">
      <c r="A666" s="59"/>
      <c r="B666" s="59"/>
      <c r="C666" s="192"/>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c r="AB666" s="59"/>
      <c r="AC666" s="59"/>
    </row>
    <row r="667" spans="1:29" ht="15.75" customHeight="1">
      <c r="A667" s="59"/>
      <c r="B667" s="59"/>
      <c r="C667" s="192"/>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c r="AB667" s="59"/>
      <c r="AC667" s="59"/>
    </row>
    <row r="668" spans="1:29" ht="15.75" customHeight="1">
      <c r="A668" s="59"/>
      <c r="B668" s="59"/>
      <c r="C668" s="192"/>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c r="AB668" s="59"/>
      <c r="AC668" s="59"/>
    </row>
    <row r="669" spans="1:29" ht="15.75" customHeight="1">
      <c r="A669" s="59"/>
      <c r="B669" s="59"/>
      <c r="C669" s="192"/>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c r="AB669" s="59"/>
      <c r="AC669" s="59"/>
    </row>
    <row r="670" spans="1:29" ht="15.75" customHeight="1">
      <c r="A670" s="59"/>
      <c r="B670" s="59"/>
      <c r="C670" s="192"/>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c r="AB670" s="59"/>
      <c r="AC670" s="59"/>
    </row>
    <row r="671" spans="1:29" ht="15.75" customHeight="1">
      <c r="A671" s="59"/>
      <c r="B671" s="59"/>
      <c r="C671" s="192"/>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c r="AB671" s="59"/>
      <c r="AC671" s="59"/>
    </row>
    <row r="672" spans="1:29" ht="15.75" customHeight="1">
      <c r="A672" s="59"/>
      <c r="B672" s="59"/>
      <c r="C672" s="192"/>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c r="AB672" s="59"/>
      <c r="AC672" s="59"/>
    </row>
    <row r="673" spans="1:29" ht="15.75" customHeight="1">
      <c r="A673" s="59"/>
      <c r="B673" s="59"/>
      <c r="C673" s="192"/>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c r="AB673" s="59"/>
      <c r="AC673" s="59"/>
    </row>
    <row r="674" spans="1:29" ht="15.75" customHeight="1">
      <c r="A674" s="59"/>
      <c r="B674" s="59"/>
      <c r="C674" s="192"/>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c r="AB674" s="59"/>
      <c r="AC674" s="59"/>
    </row>
    <row r="675" spans="1:29" ht="15.75" customHeight="1">
      <c r="A675" s="59"/>
      <c r="B675" s="59"/>
      <c r="C675" s="192"/>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c r="AB675" s="59"/>
      <c r="AC675" s="59"/>
    </row>
    <row r="676" spans="1:29" ht="15.75" customHeight="1">
      <c r="A676" s="59"/>
      <c r="B676" s="59"/>
      <c r="C676" s="192"/>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c r="AB676" s="59"/>
      <c r="AC676" s="59"/>
    </row>
    <row r="677" spans="1:29" ht="15.75" customHeight="1">
      <c r="A677" s="59"/>
      <c r="B677" s="59"/>
      <c r="C677" s="192"/>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c r="AB677" s="59"/>
      <c r="AC677" s="59"/>
    </row>
    <row r="678" spans="1:29" ht="15.75" customHeight="1">
      <c r="A678" s="59"/>
      <c r="B678" s="59"/>
      <c r="C678" s="192"/>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c r="AB678" s="59"/>
      <c r="AC678" s="59"/>
    </row>
    <row r="679" spans="1:29" ht="15.75" customHeight="1">
      <c r="A679" s="59"/>
      <c r="B679" s="59"/>
      <c r="C679" s="192"/>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c r="AB679" s="59"/>
      <c r="AC679" s="59"/>
    </row>
    <row r="680" spans="1:29" ht="15.75" customHeight="1">
      <c r="A680" s="59"/>
      <c r="B680" s="59"/>
      <c r="C680" s="192"/>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c r="AB680" s="59"/>
      <c r="AC680" s="59"/>
    </row>
    <row r="681" spans="1:29" ht="15.75" customHeight="1">
      <c r="A681" s="59"/>
      <c r="B681" s="59"/>
      <c r="C681" s="192"/>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c r="AB681" s="59"/>
      <c r="AC681" s="59"/>
    </row>
    <row r="682" spans="1:29" ht="15.75" customHeight="1">
      <c r="A682" s="59"/>
      <c r="B682" s="59"/>
      <c r="C682" s="192"/>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c r="AB682" s="59"/>
      <c r="AC682" s="59"/>
    </row>
    <row r="683" spans="1:29" ht="15.75" customHeight="1">
      <c r="A683" s="59"/>
      <c r="B683" s="59"/>
      <c r="C683" s="192"/>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c r="AB683" s="59"/>
      <c r="AC683" s="59"/>
    </row>
    <row r="684" spans="1:29" ht="15.75" customHeight="1">
      <c r="A684" s="59"/>
      <c r="B684" s="59"/>
      <c r="C684" s="192"/>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c r="AB684" s="59"/>
      <c r="AC684" s="59"/>
    </row>
    <row r="685" spans="1:29" ht="15.75" customHeight="1">
      <c r="A685" s="59"/>
      <c r="B685" s="59"/>
      <c r="C685" s="192"/>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c r="AB685" s="59"/>
      <c r="AC685" s="59"/>
    </row>
    <row r="686" spans="1:29" ht="15.75" customHeight="1">
      <c r="A686" s="59"/>
      <c r="B686" s="59"/>
      <c r="C686" s="192"/>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c r="AB686" s="59"/>
      <c r="AC686" s="59"/>
    </row>
    <row r="687" spans="1:29" ht="15.75" customHeight="1">
      <c r="A687" s="59"/>
      <c r="B687" s="59"/>
      <c r="C687" s="192"/>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c r="AB687" s="59"/>
      <c r="AC687" s="59"/>
    </row>
    <row r="688" spans="1:29" ht="15.75" customHeight="1">
      <c r="A688" s="59"/>
      <c r="B688" s="59"/>
      <c r="C688" s="192"/>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c r="AB688" s="59"/>
      <c r="AC688" s="59"/>
    </row>
    <row r="689" spans="1:29" ht="15.75" customHeight="1">
      <c r="A689" s="59"/>
      <c r="B689" s="59"/>
      <c r="C689" s="192"/>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c r="AB689" s="59"/>
      <c r="AC689" s="59"/>
    </row>
    <row r="690" spans="1:29" ht="15.75" customHeight="1">
      <c r="A690" s="59"/>
      <c r="B690" s="59"/>
      <c r="C690" s="192"/>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c r="AB690" s="59"/>
      <c r="AC690" s="59"/>
    </row>
    <row r="691" spans="1:29" ht="15.75" customHeight="1">
      <c r="A691" s="59"/>
      <c r="B691" s="59"/>
      <c r="C691" s="192"/>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c r="AB691" s="59"/>
      <c r="AC691" s="59"/>
    </row>
    <row r="692" spans="1:29" ht="15.75" customHeight="1">
      <c r="A692" s="59"/>
      <c r="B692" s="59"/>
      <c r="C692" s="192"/>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c r="AB692" s="59"/>
      <c r="AC692" s="59"/>
    </row>
    <row r="693" spans="1:29" ht="15.75" customHeight="1">
      <c r="A693" s="59"/>
      <c r="B693" s="59"/>
      <c r="C693" s="192"/>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c r="AB693" s="59"/>
      <c r="AC693" s="59"/>
    </row>
    <row r="694" spans="1:29" ht="15.75" customHeight="1">
      <c r="A694" s="59"/>
      <c r="B694" s="59"/>
      <c r="C694" s="192"/>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c r="AB694" s="59"/>
      <c r="AC694" s="59"/>
    </row>
    <row r="695" spans="1:29" ht="15.75" customHeight="1">
      <c r="A695" s="59"/>
      <c r="B695" s="59"/>
      <c r="C695" s="192"/>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c r="AB695" s="59"/>
      <c r="AC695" s="59"/>
    </row>
    <row r="696" spans="1:29" ht="15.75" customHeight="1">
      <c r="A696" s="59"/>
      <c r="B696" s="59"/>
      <c r="C696" s="192"/>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c r="AB696" s="59"/>
      <c r="AC696" s="59"/>
    </row>
    <row r="697" spans="1:29" ht="15.75" customHeight="1">
      <c r="A697" s="59"/>
      <c r="B697" s="59"/>
      <c r="C697" s="192"/>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c r="AB697" s="59"/>
      <c r="AC697" s="59"/>
    </row>
    <row r="698" spans="1:29" ht="15.75" customHeight="1">
      <c r="A698" s="59"/>
      <c r="B698" s="59"/>
      <c r="C698" s="192"/>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c r="AB698" s="59"/>
      <c r="AC698" s="59"/>
    </row>
    <row r="699" spans="1:29" ht="15.75" customHeight="1">
      <c r="A699" s="59"/>
      <c r="B699" s="59"/>
      <c r="C699" s="192"/>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c r="AB699" s="59"/>
      <c r="AC699" s="59"/>
    </row>
    <row r="700" spans="1:29" ht="15.75" customHeight="1">
      <c r="A700" s="59"/>
      <c r="B700" s="59"/>
      <c r="C700" s="192"/>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c r="AB700" s="59"/>
      <c r="AC700" s="59"/>
    </row>
    <row r="701" spans="1:29" ht="15.75" customHeight="1">
      <c r="A701" s="59"/>
      <c r="B701" s="59"/>
      <c r="C701" s="192"/>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c r="AB701" s="59"/>
      <c r="AC701" s="59"/>
    </row>
    <row r="702" spans="1:29" ht="15.75" customHeight="1">
      <c r="A702" s="59"/>
      <c r="B702" s="59"/>
      <c r="C702" s="192"/>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c r="AB702" s="59"/>
      <c r="AC702" s="59"/>
    </row>
    <row r="703" spans="1:29" ht="15.75" customHeight="1">
      <c r="A703" s="59"/>
      <c r="B703" s="59"/>
      <c r="C703" s="192"/>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c r="AB703" s="59"/>
      <c r="AC703" s="59"/>
    </row>
    <row r="704" spans="1:29" ht="15.75" customHeight="1">
      <c r="A704" s="59"/>
      <c r="B704" s="59"/>
      <c r="C704" s="192"/>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c r="AB704" s="59"/>
      <c r="AC704" s="59"/>
    </row>
    <row r="705" spans="1:29" ht="15.75" customHeight="1">
      <c r="A705" s="59"/>
      <c r="B705" s="59"/>
      <c r="C705" s="192"/>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c r="AB705" s="59"/>
      <c r="AC705" s="59"/>
    </row>
    <row r="706" spans="1:29" ht="15.75" customHeight="1">
      <c r="A706" s="59"/>
      <c r="B706" s="59"/>
      <c r="C706" s="192"/>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c r="AB706" s="59"/>
      <c r="AC706" s="59"/>
    </row>
    <row r="707" spans="1:29" ht="15.75" customHeight="1">
      <c r="A707" s="59"/>
      <c r="B707" s="59"/>
      <c r="C707" s="192"/>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c r="AB707" s="59"/>
      <c r="AC707" s="59"/>
    </row>
    <row r="708" spans="1:29" ht="15.75" customHeight="1">
      <c r="A708" s="59"/>
      <c r="B708" s="59"/>
      <c r="C708" s="192"/>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c r="AB708" s="59"/>
      <c r="AC708" s="59"/>
    </row>
    <row r="709" spans="1:29" ht="15.75" customHeight="1">
      <c r="A709" s="59"/>
      <c r="B709" s="59"/>
      <c r="C709" s="192"/>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c r="AB709" s="59"/>
      <c r="AC709" s="59"/>
    </row>
    <row r="710" spans="1:29" ht="15.75" customHeight="1">
      <c r="A710" s="59"/>
      <c r="B710" s="59"/>
      <c r="C710" s="192"/>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c r="AB710" s="59"/>
      <c r="AC710" s="59"/>
    </row>
    <row r="711" spans="1:29" ht="15.75" customHeight="1">
      <c r="A711" s="59"/>
      <c r="B711" s="59"/>
      <c r="C711" s="192"/>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c r="AB711" s="59"/>
      <c r="AC711" s="59"/>
    </row>
    <row r="712" spans="1:29" ht="15.75" customHeight="1">
      <c r="A712" s="59"/>
      <c r="B712" s="59"/>
      <c r="C712" s="192"/>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c r="AB712" s="59"/>
      <c r="AC712" s="59"/>
    </row>
    <row r="713" spans="1:29" ht="15.75" customHeight="1">
      <c r="A713" s="59"/>
      <c r="B713" s="59"/>
      <c r="C713" s="192"/>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c r="AB713" s="59"/>
      <c r="AC713" s="59"/>
    </row>
    <row r="714" spans="1:29" ht="15.75" customHeight="1">
      <c r="A714" s="59"/>
      <c r="B714" s="59"/>
      <c r="C714" s="192"/>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c r="AB714" s="59"/>
      <c r="AC714" s="59"/>
    </row>
    <row r="715" spans="1:29" ht="15.75" customHeight="1">
      <c r="A715" s="59"/>
      <c r="B715" s="59"/>
      <c r="C715" s="192"/>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c r="AB715" s="59"/>
      <c r="AC715" s="59"/>
    </row>
    <row r="716" spans="1:29" ht="15.75" customHeight="1">
      <c r="A716" s="59"/>
      <c r="B716" s="59"/>
      <c r="C716" s="192"/>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c r="AB716" s="59"/>
      <c r="AC716" s="59"/>
    </row>
    <row r="717" spans="1:29" ht="15.75" customHeight="1">
      <c r="A717" s="59"/>
      <c r="B717" s="59"/>
      <c r="C717" s="192"/>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c r="AB717" s="59"/>
      <c r="AC717" s="59"/>
    </row>
    <row r="718" spans="1:29" ht="15.75" customHeight="1">
      <c r="A718" s="59"/>
      <c r="B718" s="59"/>
      <c r="C718" s="192"/>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c r="AB718" s="59"/>
      <c r="AC718" s="59"/>
    </row>
    <row r="719" spans="1:29" ht="15.75" customHeight="1">
      <c r="A719" s="59"/>
      <c r="B719" s="59"/>
      <c r="C719" s="192"/>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c r="AB719" s="59"/>
      <c r="AC719" s="59"/>
    </row>
    <row r="720" spans="1:29" ht="15.75" customHeight="1">
      <c r="A720" s="59"/>
      <c r="B720" s="59"/>
      <c r="C720" s="192"/>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c r="AB720" s="59"/>
      <c r="AC720" s="59"/>
    </row>
    <row r="721" spans="1:29" ht="15.75" customHeight="1">
      <c r="A721" s="59"/>
      <c r="B721" s="59"/>
      <c r="C721" s="192"/>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c r="AB721" s="59"/>
      <c r="AC721" s="59"/>
    </row>
    <row r="722" spans="1:29" ht="15.75" customHeight="1">
      <c r="A722" s="59"/>
      <c r="B722" s="59"/>
      <c r="C722" s="192"/>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c r="AB722" s="59"/>
      <c r="AC722" s="59"/>
    </row>
    <row r="723" spans="1:29" ht="15.75" customHeight="1">
      <c r="A723" s="59"/>
      <c r="B723" s="59"/>
      <c r="C723" s="192"/>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c r="AB723" s="59"/>
      <c r="AC723" s="59"/>
    </row>
    <row r="724" spans="1:29" ht="15.75" customHeight="1">
      <c r="A724" s="59"/>
      <c r="B724" s="59"/>
      <c r="C724" s="192"/>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c r="AB724" s="59"/>
      <c r="AC724" s="59"/>
    </row>
    <row r="725" spans="1:29" ht="15.75" customHeight="1">
      <c r="A725" s="59"/>
      <c r="B725" s="59"/>
      <c r="C725" s="192"/>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c r="AB725" s="59"/>
      <c r="AC725" s="59"/>
    </row>
    <row r="726" spans="1:29" ht="15.75" customHeight="1">
      <c r="A726" s="59"/>
      <c r="B726" s="59"/>
      <c r="C726" s="192"/>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c r="AB726" s="59"/>
      <c r="AC726" s="59"/>
    </row>
    <row r="727" spans="1:29" ht="15.75" customHeight="1">
      <c r="A727" s="59"/>
      <c r="B727" s="59"/>
      <c r="C727" s="192"/>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c r="AB727" s="59"/>
      <c r="AC727" s="59"/>
    </row>
    <row r="728" spans="1:29" ht="15.75" customHeight="1">
      <c r="A728" s="59"/>
      <c r="B728" s="59"/>
      <c r="C728" s="192"/>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c r="AB728" s="59"/>
      <c r="AC728" s="59"/>
    </row>
    <row r="729" spans="1:29" ht="15.75" customHeight="1">
      <c r="A729" s="59"/>
      <c r="B729" s="59"/>
      <c r="C729" s="192"/>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c r="AB729" s="59"/>
      <c r="AC729" s="59"/>
    </row>
    <row r="730" spans="1:29" ht="15.75" customHeight="1">
      <c r="A730" s="59"/>
      <c r="B730" s="59"/>
      <c r="C730" s="192"/>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c r="AB730" s="59"/>
      <c r="AC730" s="59"/>
    </row>
    <row r="731" spans="1:29" ht="15.75" customHeight="1">
      <c r="A731" s="59"/>
      <c r="B731" s="59"/>
      <c r="C731" s="192"/>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c r="AB731" s="59"/>
      <c r="AC731" s="59"/>
    </row>
    <row r="732" spans="1:29" ht="15.75" customHeight="1">
      <c r="A732" s="59"/>
      <c r="B732" s="59"/>
      <c r="C732" s="192"/>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c r="AB732" s="59"/>
      <c r="AC732" s="59"/>
    </row>
    <row r="733" spans="1:29" ht="15.75" customHeight="1">
      <c r="A733" s="59"/>
      <c r="B733" s="59"/>
      <c r="C733" s="192"/>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c r="AB733" s="59"/>
      <c r="AC733" s="59"/>
    </row>
    <row r="734" spans="1:29" ht="15.75" customHeight="1">
      <c r="A734" s="59"/>
      <c r="B734" s="59"/>
      <c r="C734" s="192"/>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c r="AB734" s="59"/>
      <c r="AC734" s="59"/>
    </row>
    <row r="735" spans="1:29" ht="15.75" customHeight="1">
      <c r="A735" s="59"/>
      <c r="B735" s="59"/>
      <c r="C735" s="192"/>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c r="AB735" s="59"/>
      <c r="AC735" s="59"/>
    </row>
    <row r="736" spans="1:29" ht="15.75" customHeight="1">
      <c r="A736" s="59"/>
      <c r="B736" s="59"/>
      <c r="C736" s="192"/>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c r="AB736" s="59"/>
      <c r="AC736" s="59"/>
    </row>
    <row r="737" spans="1:29" ht="15.75" customHeight="1">
      <c r="A737" s="59"/>
      <c r="B737" s="59"/>
      <c r="C737" s="192"/>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c r="AB737" s="59"/>
      <c r="AC737" s="59"/>
    </row>
    <row r="738" spans="1:29" ht="15.75" customHeight="1">
      <c r="A738" s="59"/>
      <c r="B738" s="59"/>
      <c r="C738" s="192"/>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c r="AB738" s="59"/>
      <c r="AC738" s="59"/>
    </row>
    <row r="739" spans="1:29" ht="15.75" customHeight="1">
      <c r="A739" s="59"/>
      <c r="B739" s="59"/>
      <c r="C739" s="192"/>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c r="AB739" s="59"/>
      <c r="AC739" s="59"/>
    </row>
    <row r="740" spans="1:29" ht="15.75" customHeight="1">
      <c r="A740" s="59"/>
      <c r="B740" s="59"/>
      <c r="C740" s="192"/>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c r="AB740" s="59"/>
      <c r="AC740" s="59"/>
    </row>
    <row r="741" spans="1:29" ht="15.75" customHeight="1">
      <c r="A741" s="59"/>
      <c r="B741" s="59"/>
      <c r="C741" s="192"/>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c r="AB741" s="59"/>
      <c r="AC741" s="59"/>
    </row>
    <row r="742" spans="1:29" ht="15.75" customHeight="1">
      <c r="A742" s="59"/>
      <c r="B742" s="59"/>
      <c r="C742" s="192"/>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c r="AB742" s="59"/>
      <c r="AC742" s="59"/>
    </row>
    <row r="743" spans="1:29" ht="15.75" customHeight="1">
      <c r="A743" s="59"/>
      <c r="B743" s="59"/>
      <c r="C743" s="192"/>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c r="AB743" s="59"/>
      <c r="AC743" s="59"/>
    </row>
    <row r="744" spans="1:29" ht="15.75" customHeight="1">
      <c r="A744" s="59"/>
      <c r="B744" s="59"/>
      <c r="C744" s="192"/>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c r="AB744" s="59"/>
      <c r="AC744" s="59"/>
    </row>
    <row r="745" spans="1:29" ht="15.75" customHeight="1">
      <c r="A745" s="59"/>
      <c r="B745" s="59"/>
      <c r="C745" s="192"/>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c r="AB745" s="59"/>
      <c r="AC745" s="59"/>
    </row>
    <row r="746" spans="1:29" ht="15.75" customHeight="1">
      <c r="A746" s="59"/>
      <c r="B746" s="59"/>
      <c r="C746" s="192"/>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c r="AB746" s="59"/>
      <c r="AC746" s="59"/>
    </row>
    <row r="747" spans="1:29" ht="15.75" customHeight="1">
      <c r="A747" s="59"/>
      <c r="B747" s="59"/>
      <c r="C747" s="192"/>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c r="AB747" s="59"/>
      <c r="AC747" s="59"/>
    </row>
    <row r="748" spans="1:29" ht="15.75" customHeight="1">
      <c r="A748" s="59"/>
      <c r="B748" s="59"/>
      <c r="C748" s="192"/>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c r="AB748" s="59"/>
      <c r="AC748" s="59"/>
    </row>
    <row r="749" spans="1:29" ht="15.75" customHeight="1">
      <c r="A749" s="59"/>
      <c r="B749" s="59"/>
      <c r="C749" s="192"/>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c r="AB749" s="59"/>
      <c r="AC749" s="59"/>
    </row>
    <row r="750" spans="1:29" ht="15.75" customHeight="1">
      <c r="A750" s="59"/>
      <c r="B750" s="59"/>
      <c r="C750" s="192"/>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c r="AB750" s="59"/>
      <c r="AC750" s="59"/>
    </row>
    <row r="751" spans="1:29" ht="15.75" customHeight="1">
      <c r="A751" s="59"/>
      <c r="B751" s="59"/>
      <c r="C751" s="192"/>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c r="AB751" s="59"/>
      <c r="AC751" s="59"/>
    </row>
    <row r="752" spans="1:29" ht="15.75" customHeight="1">
      <c r="A752" s="59"/>
      <c r="B752" s="59"/>
      <c r="C752" s="192"/>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c r="AB752" s="59"/>
      <c r="AC752" s="59"/>
    </row>
    <row r="753" spans="1:29" ht="15.75" customHeight="1">
      <c r="A753" s="59"/>
      <c r="B753" s="59"/>
      <c r="C753" s="192"/>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c r="AB753" s="59"/>
      <c r="AC753" s="59"/>
    </row>
    <row r="754" spans="1:29" ht="15.75" customHeight="1">
      <c r="A754" s="59"/>
      <c r="B754" s="59"/>
      <c r="C754" s="192"/>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c r="AB754" s="59"/>
      <c r="AC754" s="59"/>
    </row>
    <row r="755" spans="1:29" ht="15.75" customHeight="1">
      <c r="A755" s="59"/>
      <c r="B755" s="59"/>
      <c r="C755" s="192"/>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c r="AB755" s="59"/>
      <c r="AC755" s="59"/>
    </row>
    <row r="756" spans="1:29" ht="15.75" customHeight="1">
      <c r="A756" s="59"/>
      <c r="B756" s="59"/>
      <c r="C756" s="192"/>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c r="AB756" s="59"/>
      <c r="AC756" s="59"/>
    </row>
    <row r="757" spans="1:29" ht="15.75" customHeight="1">
      <c r="A757" s="59"/>
      <c r="B757" s="59"/>
      <c r="C757" s="192"/>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c r="AB757" s="59"/>
      <c r="AC757" s="59"/>
    </row>
    <row r="758" spans="1:29" ht="15.75" customHeight="1">
      <c r="A758" s="59"/>
      <c r="B758" s="59"/>
      <c r="C758" s="192"/>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c r="AB758" s="59"/>
      <c r="AC758" s="59"/>
    </row>
    <row r="759" spans="1:29" ht="15.75" customHeight="1">
      <c r="A759" s="59"/>
      <c r="B759" s="59"/>
      <c r="C759" s="192"/>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c r="AB759" s="59"/>
      <c r="AC759" s="59"/>
    </row>
    <row r="760" spans="1:29" ht="15.75" customHeight="1">
      <c r="A760" s="59"/>
      <c r="B760" s="59"/>
      <c r="C760" s="192"/>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c r="AB760" s="59"/>
      <c r="AC760" s="59"/>
    </row>
    <row r="761" spans="1:29" ht="15.75" customHeight="1">
      <c r="A761" s="59"/>
      <c r="B761" s="59"/>
      <c r="C761" s="192"/>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c r="AB761" s="59"/>
      <c r="AC761" s="59"/>
    </row>
    <row r="762" spans="1:29" ht="15.75" customHeight="1">
      <c r="A762" s="59"/>
      <c r="B762" s="59"/>
      <c r="C762" s="192"/>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c r="AB762" s="59"/>
      <c r="AC762" s="59"/>
    </row>
    <row r="763" spans="1:29" ht="15.75" customHeight="1">
      <c r="A763" s="59"/>
      <c r="B763" s="59"/>
      <c r="C763" s="192"/>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c r="AB763" s="59"/>
      <c r="AC763" s="59"/>
    </row>
    <row r="764" spans="1:29" ht="15.75" customHeight="1">
      <c r="A764" s="59"/>
      <c r="B764" s="59"/>
      <c r="C764" s="192"/>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c r="AB764" s="59"/>
      <c r="AC764" s="59"/>
    </row>
    <row r="765" spans="1:29" ht="15.75" customHeight="1">
      <c r="A765" s="59"/>
      <c r="B765" s="59"/>
      <c r="C765" s="192"/>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c r="AB765" s="59"/>
      <c r="AC765" s="59"/>
    </row>
    <row r="766" spans="1:29" ht="15.75" customHeight="1">
      <c r="A766" s="59"/>
      <c r="B766" s="59"/>
      <c r="C766" s="192"/>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c r="AB766" s="59"/>
      <c r="AC766" s="59"/>
    </row>
    <row r="767" spans="1:29" ht="15.75" customHeight="1">
      <c r="A767" s="59"/>
      <c r="B767" s="59"/>
      <c r="C767" s="192"/>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c r="AB767" s="59"/>
      <c r="AC767" s="59"/>
    </row>
    <row r="768" spans="1:29" ht="15.75" customHeight="1">
      <c r="A768" s="59"/>
      <c r="B768" s="59"/>
      <c r="C768" s="192"/>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c r="AB768" s="59"/>
      <c r="AC768" s="59"/>
    </row>
    <row r="769" spans="1:29" ht="15.75" customHeight="1">
      <c r="A769" s="59"/>
      <c r="B769" s="59"/>
      <c r="C769" s="192"/>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c r="AB769" s="59"/>
      <c r="AC769" s="59"/>
    </row>
    <row r="770" spans="1:29" ht="15.75" customHeight="1">
      <c r="A770" s="59"/>
      <c r="B770" s="59"/>
      <c r="C770" s="192"/>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c r="AB770" s="59"/>
      <c r="AC770" s="59"/>
    </row>
    <row r="771" spans="1:29" ht="15.75" customHeight="1">
      <c r="A771" s="59"/>
      <c r="B771" s="59"/>
      <c r="C771" s="192"/>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c r="AB771" s="59"/>
      <c r="AC771" s="59"/>
    </row>
    <row r="772" spans="1:29" ht="15.75" customHeight="1">
      <c r="A772" s="59"/>
      <c r="B772" s="59"/>
      <c r="C772" s="192"/>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c r="AB772" s="59"/>
      <c r="AC772" s="59"/>
    </row>
    <row r="773" spans="1:29" ht="15.75" customHeight="1">
      <c r="A773" s="59"/>
      <c r="B773" s="59"/>
      <c r="C773" s="192"/>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c r="AB773" s="59"/>
      <c r="AC773" s="59"/>
    </row>
    <row r="774" spans="1:29" ht="15.75" customHeight="1">
      <c r="A774" s="59"/>
      <c r="B774" s="59"/>
      <c r="C774" s="192"/>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c r="AB774" s="59"/>
      <c r="AC774" s="59"/>
    </row>
    <row r="775" spans="1:29" ht="15.75" customHeight="1">
      <c r="A775" s="59"/>
      <c r="B775" s="59"/>
      <c r="C775" s="192"/>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c r="AB775" s="59"/>
      <c r="AC775" s="59"/>
    </row>
    <row r="776" spans="1:29" ht="15.75" customHeight="1">
      <c r="A776" s="59"/>
      <c r="B776" s="59"/>
      <c r="C776" s="192"/>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c r="AB776" s="59"/>
      <c r="AC776" s="59"/>
    </row>
    <row r="777" spans="1:29" ht="15.75" customHeight="1">
      <c r="A777" s="59"/>
      <c r="B777" s="59"/>
      <c r="C777" s="192"/>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c r="AB777" s="59"/>
      <c r="AC777" s="59"/>
    </row>
    <row r="778" spans="1:29" ht="15.75" customHeight="1">
      <c r="A778" s="59"/>
      <c r="B778" s="59"/>
      <c r="C778" s="192"/>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c r="AB778" s="59"/>
      <c r="AC778" s="59"/>
    </row>
    <row r="779" spans="1:29" ht="15.75" customHeight="1">
      <c r="A779" s="59"/>
      <c r="B779" s="59"/>
      <c r="C779" s="192"/>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c r="AB779" s="59"/>
      <c r="AC779" s="59"/>
    </row>
    <row r="780" spans="1:29" ht="15.75" customHeight="1">
      <c r="A780" s="59"/>
      <c r="B780" s="59"/>
      <c r="C780" s="192"/>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c r="AB780" s="59"/>
      <c r="AC780" s="59"/>
    </row>
    <row r="781" spans="1:29" ht="15.75" customHeight="1">
      <c r="A781" s="59"/>
      <c r="B781" s="59"/>
      <c r="C781" s="192"/>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c r="AB781" s="59"/>
      <c r="AC781" s="59"/>
    </row>
    <row r="782" spans="1:29" ht="15.75" customHeight="1">
      <c r="A782" s="59"/>
      <c r="B782" s="59"/>
      <c r="C782" s="192"/>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c r="AB782" s="59"/>
      <c r="AC782" s="59"/>
    </row>
    <row r="783" spans="1:29" ht="15.75" customHeight="1">
      <c r="A783" s="59"/>
      <c r="B783" s="59"/>
      <c r="C783" s="192"/>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c r="AB783" s="59"/>
      <c r="AC783" s="59"/>
    </row>
    <row r="784" spans="1:29" ht="15.75" customHeight="1">
      <c r="A784" s="59"/>
      <c r="B784" s="59"/>
      <c r="C784" s="192"/>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c r="AB784" s="59"/>
      <c r="AC784" s="59"/>
    </row>
    <row r="785" spans="1:29" ht="15.75" customHeight="1">
      <c r="A785" s="59"/>
      <c r="B785" s="59"/>
      <c r="C785" s="192"/>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c r="AB785" s="59"/>
      <c r="AC785" s="59"/>
    </row>
    <row r="786" spans="1:29" ht="15.75" customHeight="1">
      <c r="A786" s="59"/>
      <c r="B786" s="59"/>
      <c r="C786" s="192"/>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c r="AB786" s="59"/>
      <c r="AC786" s="59"/>
    </row>
    <row r="787" spans="1:29" ht="15.75" customHeight="1">
      <c r="A787" s="59"/>
      <c r="B787" s="59"/>
      <c r="C787" s="192"/>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c r="AB787" s="59"/>
      <c r="AC787" s="59"/>
    </row>
    <row r="788" spans="1:29" ht="15.75" customHeight="1">
      <c r="A788" s="59"/>
      <c r="B788" s="59"/>
      <c r="C788" s="192"/>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c r="AB788" s="59"/>
      <c r="AC788" s="59"/>
    </row>
    <row r="789" spans="1:29" ht="15.75" customHeight="1">
      <c r="A789" s="59"/>
      <c r="B789" s="59"/>
      <c r="C789" s="192"/>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c r="AB789" s="59"/>
      <c r="AC789" s="59"/>
    </row>
    <row r="790" spans="1:29" ht="15.75" customHeight="1">
      <c r="A790" s="59"/>
      <c r="B790" s="59"/>
      <c r="C790" s="192"/>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c r="AB790" s="59"/>
      <c r="AC790" s="59"/>
    </row>
    <row r="791" spans="1:29" ht="15.75" customHeight="1">
      <c r="A791" s="59"/>
      <c r="B791" s="59"/>
      <c r="C791" s="192"/>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c r="AB791" s="59"/>
      <c r="AC791" s="59"/>
    </row>
    <row r="792" spans="1:29" ht="15.75" customHeight="1">
      <c r="A792" s="59"/>
      <c r="B792" s="59"/>
      <c r="C792" s="192"/>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c r="AB792" s="59"/>
      <c r="AC792" s="59"/>
    </row>
    <row r="793" spans="1:29" ht="15.75" customHeight="1">
      <c r="A793" s="59"/>
      <c r="B793" s="59"/>
      <c r="C793" s="192"/>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c r="AB793" s="59"/>
      <c r="AC793" s="59"/>
    </row>
    <row r="794" spans="1:29" ht="15.75" customHeight="1">
      <c r="A794" s="59"/>
      <c r="B794" s="59"/>
      <c r="C794" s="192"/>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c r="AB794" s="59"/>
      <c r="AC794" s="59"/>
    </row>
    <row r="795" spans="1:29" ht="15.75" customHeight="1">
      <c r="A795" s="59"/>
      <c r="B795" s="59"/>
      <c r="C795" s="192"/>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c r="AB795" s="59"/>
      <c r="AC795" s="59"/>
    </row>
    <row r="796" spans="1:29" ht="15.75" customHeight="1">
      <c r="A796" s="59"/>
      <c r="B796" s="59"/>
      <c r="C796" s="192"/>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c r="AB796" s="59"/>
      <c r="AC796" s="59"/>
    </row>
    <row r="797" spans="1:29" ht="15.75" customHeight="1">
      <c r="A797" s="59"/>
      <c r="B797" s="59"/>
      <c r="C797" s="192"/>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c r="AB797" s="59"/>
      <c r="AC797" s="59"/>
    </row>
    <row r="798" spans="1:29" ht="15.75" customHeight="1">
      <c r="A798" s="59"/>
      <c r="B798" s="59"/>
      <c r="C798" s="192"/>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c r="AB798" s="59"/>
      <c r="AC798" s="59"/>
    </row>
    <row r="799" spans="1:29" ht="15.75" customHeight="1">
      <c r="A799" s="59"/>
      <c r="B799" s="59"/>
      <c r="C799" s="192"/>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c r="AB799" s="59"/>
      <c r="AC799" s="59"/>
    </row>
    <row r="800" spans="1:29" ht="15.75" customHeight="1">
      <c r="A800" s="59"/>
      <c r="B800" s="59"/>
      <c r="C800" s="192"/>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c r="AB800" s="59"/>
      <c r="AC800" s="59"/>
    </row>
    <row r="801" spans="1:29" ht="15.75" customHeight="1">
      <c r="A801" s="59"/>
      <c r="B801" s="59"/>
      <c r="C801" s="192"/>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c r="AB801" s="59"/>
      <c r="AC801" s="59"/>
    </row>
    <row r="802" spans="1:29" ht="15.75" customHeight="1">
      <c r="A802" s="59"/>
      <c r="B802" s="59"/>
      <c r="C802" s="192"/>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c r="AB802" s="59"/>
      <c r="AC802" s="59"/>
    </row>
    <row r="803" spans="1:29" ht="15.75" customHeight="1">
      <c r="A803" s="59"/>
      <c r="B803" s="59"/>
      <c r="C803" s="192"/>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c r="AB803" s="59"/>
      <c r="AC803" s="59"/>
    </row>
    <row r="804" spans="1:29" ht="15.75" customHeight="1">
      <c r="A804" s="59"/>
      <c r="B804" s="59"/>
      <c r="C804" s="192"/>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c r="AB804" s="59"/>
      <c r="AC804" s="59"/>
    </row>
    <row r="805" spans="1:29" ht="15.75" customHeight="1">
      <c r="A805" s="59"/>
      <c r="B805" s="59"/>
      <c r="C805" s="192"/>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c r="AB805" s="59"/>
      <c r="AC805" s="59"/>
    </row>
    <row r="806" spans="1:29" ht="15.75" customHeight="1">
      <c r="A806" s="59"/>
      <c r="B806" s="59"/>
      <c r="C806" s="192"/>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c r="AB806" s="59"/>
      <c r="AC806" s="59"/>
    </row>
    <row r="807" spans="1:29" ht="15.75" customHeight="1">
      <c r="A807" s="59"/>
      <c r="B807" s="59"/>
      <c r="C807" s="192"/>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c r="AB807" s="59"/>
      <c r="AC807" s="59"/>
    </row>
    <row r="808" spans="1:29" ht="15.75" customHeight="1">
      <c r="A808" s="59"/>
      <c r="B808" s="59"/>
      <c r="C808" s="192"/>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c r="AB808" s="59"/>
      <c r="AC808" s="59"/>
    </row>
    <row r="809" spans="1:29" ht="15.75" customHeight="1">
      <c r="A809" s="59"/>
      <c r="B809" s="59"/>
      <c r="C809" s="192"/>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c r="AB809" s="59"/>
      <c r="AC809" s="59"/>
    </row>
    <row r="810" spans="1:29" ht="15.75" customHeight="1">
      <c r="A810" s="59"/>
      <c r="B810" s="59"/>
      <c r="C810" s="192"/>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c r="AB810" s="59"/>
      <c r="AC810" s="59"/>
    </row>
    <row r="811" spans="1:29" ht="15.75" customHeight="1">
      <c r="A811" s="59"/>
      <c r="B811" s="59"/>
      <c r="C811" s="192"/>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c r="AB811" s="59"/>
      <c r="AC811" s="59"/>
    </row>
    <row r="812" spans="1:29" ht="15.75" customHeight="1">
      <c r="A812" s="59"/>
      <c r="B812" s="59"/>
      <c r="C812" s="192"/>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c r="AB812" s="59"/>
      <c r="AC812" s="59"/>
    </row>
    <row r="813" spans="1:29" ht="15.75" customHeight="1">
      <c r="A813" s="59"/>
      <c r="B813" s="59"/>
      <c r="C813" s="192"/>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row>
    <row r="814" spans="1:29" ht="15.75" customHeight="1">
      <c r="A814" s="59"/>
      <c r="B814" s="59"/>
      <c r="C814" s="192"/>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c r="AB814" s="59"/>
      <c r="AC814" s="59"/>
    </row>
    <row r="815" spans="1:29" ht="15.75" customHeight="1">
      <c r="A815" s="59"/>
      <c r="B815" s="59"/>
      <c r="C815" s="192"/>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c r="AB815" s="59"/>
      <c r="AC815" s="59"/>
    </row>
    <row r="816" spans="1:29" ht="15.75" customHeight="1">
      <c r="A816" s="59"/>
      <c r="B816" s="59"/>
      <c r="C816" s="192"/>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c r="AB816" s="59"/>
      <c r="AC816" s="59"/>
    </row>
    <row r="817" spans="1:29" ht="15.75" customHeight="1">
      <c r="A817" s="59"/>
      <c r="B817" s="59"/>
      <c r="C817" s="192"/>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c r="AB817" s="59"/>
      <c r="AC817" s="59"/>
    </row>
    <row r="818" spans="1:29" ht="15.75" customHeight="1">
      <c r="A818" s="59"/>
      <c r="B818" s="59"/>
      <c r="C818" s="192"/>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c r="AB818" s="59"/>
      <c r="AC818" s="59"/>
    </row>
    <row r="819" spans="1:29" ht="15.75" customHeight="1">
      <c r="A819" s="59"/>
      <c r="B819" s="59"/>
      <c r="C819" s="192"/>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c r="AB819" s="59"/>
      <c r="AC819" s="59"/>
    </row>
    <row r="820" spans="1:29" ht="15.75" customHeight="1">
      <c r="A820" s="59"/>
      <c r="B820" s="59"/>
      <c r="C820" s="192"/>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c r="AB820" s="59"/>
      <c r="AC820" s="59"/>
    </row>
    <row r="821" spans="1:29" ht="15.75" customHeight="1">
      <c r="A821" s="59"/>
      <c r="B821" s="59"/>
      <c r="C821" s="192"/>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row>
    <row r="822" spans="1:29" ht="15.75" customHeight="1">
      <c r="A822" s="59"/>
      <c r="B822" s="59"/>
      <c r="C822" s="192"/>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c r="AB822" s="59"/>
      <c r="AC822" s="59"/>
    </row>
    <row r="823" spans="1:29" ht="15.75" customHeight="1">
      <c r="A823" s="59"/>
      <c r="B823" s="59"/>
      <c r="C823" s="192"/>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c r="AB823" s="59"/>
      <c r="AC823" s="59"/>
    </row>
    <row r="824" spans="1:29" ht="15.75" customHeight="1">
      <c r="A824" s="59"/>
      <c r="B824" s="59"/>
      <c r="C824" s="192"/>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c r="AB824" s="59"/>
      <c r="AC824" s="59"/>
    </row>
    <row r="825" spans="1:29" ht="15.75" customHeight="1">
      <c r="A825" s="59"/>
      <c r="B825" s="59"/>
      <c r="C825" s="192"/>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row>
    <row r="826" spans="1:29" ht="15.75" customHeight="1">
      <c r="A826" s="59"/>
      <c r="B826" s="59"/>
      <c r="C826" s="192"/>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c r="AB826" s="59"/>
      <c r="AC826" s="59"/>
    </row>
    <row r="827" spans="1:29" ht="15.75" customHeight="1">
      <c r="A827" s="59"/>
      <c r="B827" s="59"/>
      <c r="C827" s="192"/>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c r="AB827" s="59"/>
      <c r="AC827" s="59"/>
    </row>
    <row r="828" spans="1:29" ht="15.75" customHeight="1">
      <c r="A828" s="59"/>
      <c r="B828" s="59"/>
      <c r="C828" s="192"/>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c r="AB828" s="59"/>
      <c r="AC828" s="59"/>
    </row>
    <row r="829" spans="1:29" ht="15.75" customHeight="1">
      <c r="A829" s="59"/>
      <c r="B829" s="59"/>
      <c r="C829" s="192"/>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c r="AB829" s="59"/>
      <c r="AC829" s="59"/>
    </row>
    <row r="830" spans="1:29" ht="15.75" customHeight="1">
      <c r="A830" s="59"/>
      <c r="B830" s="59"/>
      <c r="C830" s="192"/>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c r="AB830" s="59"/>
      <c r="AC830" s="59"/>
    </row>
    <row r="831" spans="1:29" ht="15.75" customHeight="1">
      <c r="A831" s="59"/>
      <c r="B831" s="59"/>
      <c r="C831" s="192"/>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c r="AB831" s="59"/>
      <c r="AC831" s="59"/>
    </row>
    <row r="832" spans="1:29" ht="15.75" customHeight="1">
      <c r="A832" s="59"/>
      <c r="B832" s="59"/>
      <c r="C832" s="192"/>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c r="AB832" s="59"/>
      <c r="AC832" s="59"/>
    </row>
    <row r="833" spans="1:29" ht="15.75" customHeight="1">
      <c r="A833" s="59"/>
      <c r="B833" s="59"/>
      <c r="C833" s="192"/>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c r="AB833" s="59"/>
      <c r="AC833" s="59"/>
    </row>
    <row r="834" spans="1:29" ht="15.75" customHeight="1">
      <c r="A834" s="59"/>
      <c r="B834" s="59"/>
      <c r="C834" s="192"/>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c r="AB834" s="59"/>
      <c r="AC834" s="59"/>
    </row>
    <row r="835" spans="1:29" ht="15.75" customHeight="1">
      <c r="A835" s="59"/>
      <c r="B835" s="59"/>
      <c r="C835" s="192"/>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c r="AB835" s="59"/>
      <c r="AC835" s="59"/>
    </row>
    <row r="836" spans="1:29" ht="15.75" customHeight="1">
      <c r="A836" s="59"/>
      <c r="B836" s="59"/>
      <c r="C836" s="192"/>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c r="AB836" s="59"/>
      <c r="AC836" s="59"/>
    </row>
    <row r="837" spans="1:29" ht="15.75" customHeight="1">
      <c r="A837" s="59"/>
      <c r="B837" s="59"/>
      <c r="C837" s="192"/>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row>
    <row r="838" spans="1:29" ht="15.75" customHeight="1">
      <c r="A838" s="59"/>
      <c r="B838" s="59"/>
      <c r="C838" s="192"/>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c r="AB838" s="59"/>
      <c r="AC838" s="59"/>
    </row>
    <row r="839" spans="1:29" ht="15.75" customHeight="1">
      <c r="A839" s="59"/>
      <c r="B839" s="59"/>
      <c r="C839" s="192"/>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c r="AB839" s="59"/>
      <c r="AC839" s="59"/>
    </row>
    <row r="840" spans="1:29" ht="15.75" customHeight="1">
      <c r="A840" s="59"/>
      <c r="B840" s="59"/>
      <c r="C840" s="192"/>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c r="AB840" s="59"/>
      <c r="AC840" s="59"/>
    </row>
    <row r="841" spans="1:29" ht="15.75" customHeight="1">
      <c r="A841" s="59"/>
      <c r="B841" s="59"/>
      <c r="C841" s="192"/>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c r="AB841" s="59"/>
      <c r="AC841" s="59"/>
    </row>
    <row r="842" spans="1:29" ht="15.75" customHeight="1">
      <c r="A842" s="59"/>
      <c r="B842" s="59"/>
      <c r="C842" s="192"/>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c r="AB842" s="59"/>
      <c r="AC842" s="59"/>
    </row>
    <row r="843" spans="1:29" ht="15.75" customHeight="1">
      <c r="A843" s="59"/>
      <c r="B843" s="59"/>
      <c r="C843" s="192"/>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c r="AB843" s="59"/>
      <c r="AC843" s="59"/>
    </row>
    <row r="844" spans="1:29" ht="15.75" customHeight="1">
      <c r="A844" s="59"/>
      <c r="B844" s="59"/>
      <c r="C844" s="192"/>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c r="AB844" s="59"/>
      <c r="AC844" s="59"/>
    </row>
    <row r="845" spans="1:29" ht="15.75" customHeight="1">
      <c r="A845" s="59"/>
      <c r="B845" s="59"/>
      <c r="C845" s="192"/>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c r="AB845" s="59"/>
      <c r="AC845" s="59"/>
    </row>
    <row r="846" spans="1:29" ht="15.75" customHeight="1">
      <c r="A846" s="59"/>
      <c r="B846" s="59"/>
      <c r="C846" s="192"/>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c r="AB846" s="59"/>
      <c r="AC846" s="59"/>
    </row>
    <row r="847" spans="1:29" ht="15.75" customHeight="1">
      <c r="A847" s="59"/>
      <c r="B847" s="59"/>
      <c r="C847" s="192"/>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c r="AB847" s="59"/>
      <c r="AC847" s="59"/>
    </row>
    <row r="848" spans="1:29" ht="15.75" customHeight="1">
      <c r="A848" s="59"/>
      <c r="B848" s="59"/>
      <c r="C848" s="192"/>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c r="AB848" s="59"/>
      <c r="AC848" s="59"/>
    </row>
    <row r="849" spans="1:29" ht="15.75" customHeight="1">
      <c r="A849" s="59"/>
      <c r="B849" s="59"/>
      <c r="C849" s="192"/>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c r="AB849" s="59"/>
      <c r="AC849" s="59"/>
    </row>
    <row r="850" spans="1:29" ht="15.75" customHeight="1">
      <c r="A850" s="59"/>
      <c r="B850" s="59"/>
      <c r="C850" s="192"/>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c r="AB850" s="59"/>
      <c r="AC850" s="59"/>
    </row>
    <row r="851" spans="1:29" ht="15.75" customHeight="1">
      <c r="A851" s="59"/>
      <c r="B851" s="59"/>
      <c r="C851" s="192"/>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c r="AB851" s="59"/>
      <c r="AC851" s="59"/>
    </row>
    <row r="852" spans="1:29" ht="15.75" customHeight="1">
      <c r="A852" s="59"/>
      <c r="B852" s="59"/>
      <c r="C852" s="192"/>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c r="AB852" s="59"/>
      <c r="AC852" s="59"/>
    </row>
    <row r="853" spans="1:29" ht="15.75" customHeight="1">
      <c r="A853" s="59"/>
      <c r="B853" s="59"/>
      <c r="C853" s="192"/>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c r="AB853" s="59"/>
      <c r="AC853" s="59"/>
    </row>
    <row r="854" spans="1:29" ht="15.75" customHeight="1">
      <c r="A854" s="59"/>
      <c r="B854" s="59"/>
      <c r="C854" s="192"/>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c r="AB854" s="59"/>
      <c r="AC854" s="59"/>
    </row>
    <row r="855" spans="1:29" ht="15.75" customHeight="1">
      <c r="A855" s="59"/>
      <c r="B855" s="59"/>
      <c r="C855" s="192"/>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c r="AB855" s="59"/>
      <c r="AC855" s="59"/>
    </row>
    <row r="856" spans="1:29" ht="15.75" customHeight="1">
      <c r="A856" s="59"/>
      <c r="B856" s="59"/>
      <c r="C856" s="192"/>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c r="AB856" s="59"/>
      <c r="AC856" s="59"/>
    </row>
    <row r="857" spans="1:29" ht="15.75" customHeight="1">
      <c r="A857" s="59"/>
      <c r="B857" s="59"/>
      <c r="C857" s="192"/>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c r="AB857" s="59"/>
      <c r="AC857" s="59"/>
    </row>
    <row r="858" spans="1:29" ht="15.75" customHeight="1">
      <c r="A858" s="59"/>
      <c r="B858" s="59"/>
      <c r="C858" s="192"/>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c r="AB858" s="59"/>
      <c r="AC858" s="59"/>
    </row>
    <row r="859" spans="1:29" ht="15.75" customHeight="1">
      <c r="A859" s="59"/>
      <c r="B859" s="59"/>
      <c r="C859" s="192"/>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c r="AB859" s="59"/>
      <c r="AC859" s="59"/>
    </row>
    <row r="860" spans="1:29" ht="15.75" customHeight="1">
      <c r="A860" s="59"/>
      <c r="B860" s="59"/>
      <c r="C860" s="192"/>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c r="AB860" s="59"/>
      <c r="AC860" s="59"/>
    </row>
    <row r="861" spans="1:29" ht="15.75" customHeight="1">
      <c r="A861" s="59"/>
      <c r="B861" s="59"/>
      <c r="C861" s="192"/>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c r="AB861" s="59"/>
      <c r="AC861" s="59"/>
    </row>
    <row r="862" spans="1:29" ht="15.75" customHeight="1">
      <c r="A862" s="59"/>
      <c r="B862" s="59"/>
      <c r="C862" s="192"/>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c r="AB862" s="59"/>
      <c r="AC862" s="59"/>
    </row>
    <row r="863" spans="1:29" ht="15.75" customHeight="1">
      <c r="A863" s="59"/>
      <c r="B863" s="59"/>
      <c r="C863" s="192"/>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c r="AB863" s="59"/>
      <c r="AC863" s="59"/>
    </row>
    <row r="864" spans="1:29" ht="15.75" customHeight="1">
      <c r="A864" s="59"/>
      <c r="B864" s="59"/>
      <c r="C864" s="192"/>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row>
    <row r="865" spans="1:29" ht="15.75" customHeight="1">
      <c r="A865" s="59"/>
      <c r="B865" s="59"/>
      <c r="C865" s="192"/>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c r="AB865" s="59"/>
      <c r="AC865" s="59"/>
    </row>
    <row r="866" spans="1:29" ht="15.75" customHeight="1">
      <c r="A866" s="59"/>
      <c r="B866" s="59"/>
      <c r="C866" s="192"/>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c r="AB866" s="59"/>
      <c r="AC866" s="59"/>
    </row>
    <row r="867" spans="1:29" ht="15.75" customHeight="1">
      <c r="A867" s="59"/>
      <c r="B867" s="59"/>
      <c r="C867" s="192"/>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c r="AB867" s="59"/>
      <c r="AC867" s="59"/>
    </row>
    <row r="868" spans="1:29" ht="15.75" customHeight="1">
      <c r="A868" s="59"/>
      <c r="B868" s="59"/>
      <c r="C868" s="192"/>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c r="AB868" s="59"/>
      <c r="AC868" s="59"/>
    </row>
    <row r="869" spans="1:29" ht="15.75" customHeight="1">
      <c r="A869" s="59"/>
      <c r="B869" s="59"/>
      <c r="C869" s="192"/>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c r="AB869" s="59"/>
      <c r="AC869" s="59"/>
    </row>
    <row r="870" spans="1:29" ht="15.75" customHeight="1">
      <c r="A870" s="59"/>
      <c r="B870" s="59"/>
      <c r="C870" s="192"/>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c r="AB870" s="59"/>
      <c r="AC870" s="59"/>
    </row>
    <row r="871" spans="1:29" ht="15.75" customHeight="1">
      <c r="A871" s="59"/>
      <c r="B871" s="59"/>
      <c r="C871" s="192"/>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c r="AB871" s="59"/>
      <c r="AC871" s="59"/>
    </row>
    <row r="872" spans="1:29" ht="15.75" customHeight="1">
      <c r="A872" s="59"/>
      <c r="B872" s="59"/>
      <c r="C872" s="192"/>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c r="AB872" s="59"/>
      <c r="AC872" s="59"/>
    </row>
    <row r="873" spans="1:29" ht="15.75" customHeight="1">
      <c r="A873" s="59"/>
      <c r="B873" s="59"/>
      <c r="C873" s="192"/>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c r="AB873" s="59"/>
      <c r="AC873" s="59"/>
    </row>
    <row r="874" spans="1:29" ht="15.75" customHeight="1">
      <c r="A874" s="59"/>
      <c r="B874" s="59"/>
      <c r="C874" s="192"/>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c r="AB874" s="59"/>
      <c r="AC874" s="59"/>
    </row>
    <row r="875" spans="1:29" ht="15.75" customHeight="1">
      <c r="A875" s="59"/>
      <c r="B875" s="59"/>
      <c r="C875" s="192"/>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c r="AB875" s="59"/>
      <c r="AC875" s="59"/>
    </row>
    <row r="876" spans="1:29" ht="15.75" customHeight="1">
      <c r="A876" s="59"/>
      <c r="B876" s="59"/>
      <c r="C876" s="192"/>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c r="AB876" s="59"/>
      <c r="AC876" s="59"/>
    </row>
    <row r="877" spans="1:29" ht="15.75" customHeight="1">
      <c r="A877" s="59"/>
      <c r="B877" s="59"/>
      <c r="C877" s="192"/>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c r="AB877" s="59"/>
      <c r="AC877" s="59"/>
    </row>
    <row r="878" spans="1:29" ht="15.75" customHeight="1">
      <c r="A878" s="59"/>
      <c r="B878" s="59"/>
      <c r="C878" s="192"/>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c r="AB878" s="59"/>
      <c r="AC878" s="59"/>
    </row>
    <row r="879" spans="1:29" ht="15.75" customHeight="1">
      <c r="A879" s="59"/>
      <c r="B879" s="59"/>
      <c r="C879" s="192"/>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c r="AB879" s="59"/>
      <c r="AC879" s="59"/>
    </row>
    <row r="880" spans="1:29" ht="15.75" customHeight="1">
      <c r="A880" s="59"/>
      <c r="B880" s="59"/>
      <c r="C880" s="192"/>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c r="AB880" s="59"/>
      <c r="AC880" s="59"/>
    </row>
    <row r="881" spans="1:29" ht="15.75" customHeight="1">
      <c r="A881" s="59"/>
      <c r="B881" s="59"/>
      <c r="C881" s="192"/>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c r="AB881" s="59"/>
      <c r="AC881" s="59"/>
    </row>
    <row r="882" spans="1:29" ht="15.75" customHeight="1">
      <c r="A882" s="59"/>
      <c r="B882" s="59"/>
      <c r="C882" s="192"/>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c r="AB882" s="59"/>
      <c r="AC882" s="59"/>
    </row>
    <row r="883" spans="1:29" ht="15.75" customHeight="1">
      <c r="A883" s="59"/>
      <c r="B883" s="59"/>
      <c r="C883" s="192"/>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c r="AB883" s="59"/>
      <c r="AC883" s="59"/>
    </row>
    <row r="884" spans="1:29" ht="15.75" customHeight="1">
      <c r="A884" s="59"/>
      <c r="B884" s="59"/>
      <c r="C884" s="192"/>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c r="AB884" s="59"/>
      <c r="AC884" s="59"/>
    </row>
    <row r="885" spans="1:29" ht="15.75" customHeight="1">
      <c r="A885" s="59"/>
      <c r="B885" s="59"/>
      <c r="C885" s="192"/>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c r="AB885" s="59"/>
      <c r="AC885" s="59"/>
    </row>
    <row r="886" spans="1:29" ht="15.75" customHeight="1">
      <c r="A886" s="59"/>
      <c r="B886" s="59"/>
      <c r="C886" s="192"/>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c r="AB886" s="59"/>
      <c r="AC886" s="59"/>
    </row>
    <row r="887" spans="1:29" ht="15.75" customHeight="1">
      <c r="A887" s="59"/>
      <c r="B887" s="59"/>
      <c r="C887" s="192"/>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c r="AB887" s="59"/>
      <c r="AC887" s="59"/>
    </row>
    <row r="888" spans="1:29" ht="15.75" customHeight="1">
      <c r="A888" s="59"/>
      <c r="B888" s="59"/>
      <c r="C888" s="192"/>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c r="AB888" s="59"/>
      <c r="AC888" s="59"/>
    </row>
    <row r="889" spans="1:29" ht="15.75" customHeight="1">
      <c r="A889" s="59"/>
      <c r="B889" s="59"/>
      <c r="C889" s="192"/>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c r="AB889" s="59"/>
      <c r="AC889" s="59"/>
    </row>
    <row r="890" spans="1:29" ht="15.75" customHeight="1">
      <c r="A890" s="59"/>
      <c r="B890" s="59"/>
      <c r="C890" s="192"/>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c r="AB890" s="59"/>
      <c r="AC890" s="59"/>
    </row>
    <row r="891" spans="1:29" ht="15.75" customHeight="1">
      <c r="A891" s="59"/>
      <c r="B891" s="59"/>
      <c r="C891" s="192"/>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c r="AB891" s="59"/>
      <c r="AC891" s="59"/>
    </row>
    <row r="892" spans="1:29" ht="15.75" customHeight="1">
      <c r="A892" s="59"/>
      <c r="B892" s="59"/>
      <c r="C892" s="192"/>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row>
    <row r="893" spans="1:29" ht="15.75" customHeight="1">
      <c r="A893" s="59"/>
      <c r="B893" s="59"/>
      <c r="C893" s="192"/>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c r="AB893" s="59"/>
      <c r="AC893" s="59"/>
    </row>
    <row r="894" spans="1:29" ht="15.75" customHeight="1">
      <c r="A894" s="59"/>
      <c r="B894" s="59"/>
      <c r="C894" s="192"/>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c r="AB894" s="59"/>
      <c r="AC894" s="59"/>
    </row>
    <row r="895" spans="1:29" ht="15.75" customHeight="1">
      <c r="A895" s="59"/>
      <c r="B895" s="59"/>
      <c r="C895" s="192"/>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c r="AB895" s="59"/>
      <c r="AC895" s="59"/>
    </row>
    <row r="896" spans="1:29" ht="15.75" customHeight="1">
      <c r="A896" s="59"/>
      <c r="B896" s="59"/>
      <c r="C896" s="192"/>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c r="AB896" s="59"/>
      <c r="AC896" s="59"/>
    </row>
    <row r="897" spans="1:29" ht="15.75" customHeight="1">
      <c r="A897" s="59"/>
      <c r="B897" s="59"/>
      <c r="C897" s="192"/>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c r="AB897" s="59"/>
      <c r="AC897" s="59"/>
    </row>
    <row r="898" spans="1:29" ht="15.75" customHeight="1">
      <c r="A898" s="59"/>
      <c r="B898" s="59"/>
      <c r="C898" s="192"/>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c r="AB898" s="59"/>
      <c r="AC898" s="59"/>
    </row>
    <row r="899" spans="1:29" ht="15.75" customHeight="1">
      <c r="A899" s="59"/>
      <c r="B899" s="59"/>
      <c r="C899" s="192"/>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c r="AB899" s="59"/>
      <c r="AC899" s="59"/>
    </row>
    <row r="900" spans="1:29" ht="15.75" customHeight="1">
      <c r="A900" s="59"/>
      <c r="B900" s="59"/>
      <c r="C900" s="192"/>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c r="AB900" s="59"/>
      <c r="AC900" s="59"/>
    </row>
    <row r="901" spans="1:29" ht="15.75" customHeight="1">
      <c r="A901" s="59"/>
      <c r="B901" s="59"/>
      <c r="C901" s="192"/>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row>
    <row r="902" spans="1:29" ht="15.75" customHeight="1">
      <c r="A902" s="59"/>
      <c r="B902" s="59"/>
      <c r="C902" s="192"/>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c r="AB902" s="59"/>
      <c r="AC902" s="59"/>
    </row>
    <row r="903" spans="1:29" ht="15.75" customHeight="1">
      <c r="A903" s="59"/>
      <c r="B903" s="59"/>
      <c r="C903" s="192"/>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c r="AB903" s="59"/>
      <c r="AC903" s="59"/>
    </row>
    <row r="904" spans="1:29" ht="15.75" customHeight="1">
      <c r="A904" s="59"/>
      <c r="B904" s="59"/>
      <c r="C904" s="192"/>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c r="AB904" s="59"/>
      <c r="AC904" s="59"/>
    </row>
    <row r="905" spans="1:29" ht="15.75" customHeight="1">
      <c r="A905" s="59"/>
      <c r="B905" s="59"/>
      <c r="C905" s="192"/>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c r="AB905" s="59"/>
      <c r="AC905" s="59"/>
    </row>
    <row r="906" spans="1:29" ht="15.75" customHeight="1">
      <c r="A906" s="59"/>
      <c r="B906" s="59"/>
      <c r="C906" s="192"/>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c r="AB906" s="59"/>
      <c r="AC906" s="59"/>
    </row>
    <row r="907" spans="1:29" ht="15.75" customHeight="1">
      <c r="A907" s="59"/>
      <c r="B907" s="59"/>
      <c r="C907" s="192"/>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c r="AB907" s="59"/>
      <c r="AC907" s="59"/>
    </row>
    <row r="908" spans="1:29" ht="15.75" customHeight="1">
      <c r="A908" s="59"/>
      <c r="B908" s="59"/>
      <c r="C908" s="192"/>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c r="AB908" s="59"/>
      <c r="AC908" s="59"/>
    </row>
    <row r="909" spans="1:29" ht="15.75" customHeight="1">
      <c r="A909" s="59"/>
      <c r="B909" s="59"/>
      <c r="C909" s="192"/>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c r="AB909" s="59"/>
      <c r="AC909" s="59"/>
    </row>
    <row r="910" spans="1:29" ht="15.75" customHeight="1">
      <c r="A910" s="59"/>
      <c r="B910" s="59"/>
      <c r="C910" s="192"/>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c r="AB910" s="59"/>
      <c r="AC910" s="59"/>
    </row>
    <row r="911" spans="1:29" ht="15.75" customHeight="1">
      <c r="A911" s="59"/>
      <c r="B911" s="59"/>
      <c r="C911" s="192"/>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c r="AB911" s="59"/>
      <c r="AC911" s="59"/>
    </row>
    <row r="912" spans="1:29" ht="15.75" customHeight="1">
      <c r="A912" s="59"/>
      <c r="B912" s="59"/>
      <c r="C912" s="192"/>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c r="AB912" s="59"/>
      <c r="AC912" s="59"/>
    </row>
    <row r="913" spans="1:29" ht="15.75" customHeight="1">
      <c r="A913" s="59"/>
      <c r="B913" s="59"/>
      <c r="C913" s="192"/>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row>
    <row r="914" spans="1:29" ht="15.75" customHeight="1">
      <c r="A914" s="59"/>
      <c r="B914" s="59"/>
      <c r="C914" s="192"/>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c r="AB914" s="59"/>
      <c r="AC914" s="59"/>
    </row>
    <row r="915" spans="1:29" ht="15.75" customHeight="1">
      <c r="A915" s="59"/>
      <c r="B915" s="59"/>
      <c r="C915" s="192"/>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c r="AB915" s="59"/>
      <c r="AC915" s="59"/>
    </row>
    <row r="916" spans="1:29" ht="15.75" customHeight="1">
      <c r="A916" s="59"/>
      <c r="B916" s="59"/>
      <c r="C916" s="192"/>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c r="AB916" s="59"/>
      <c r="AC916" s="59"/>
    </row>
    <row r="917" spans="1:29" ht="15.75" customHeight="1">
      <c r="A917" s="59"/>
      <c r="B917" s="59"/>
      <c r="C917" s="192"/>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c r="AB917" s="59"/>
      <c r="AC917" s="59"/>
    </row>
    <row r="918" spans="1:29" ht="15.75" customHeight="1">
      <c r="A918" s="59"/>
      <c r="B918" s="59"/>
      <c r="C918" s="192"/>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c r="AB918" s="59"/>
      <c r="AC918" s="59"/>
    </row>
    <row r="919" spans="1:29" ht="15.75" customHeight="1">
      <c r="A919" s="59"/>
      <c r="B919" s="59"/>
      <c r="C919" s="192"/>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c r="AB919" s="59"/>
      <c r="AC919" s="59"/>
    </row>
    <row r="920" spans="1:29" ht="15.75" customHeight="1">
      <c r="A920" s="59"/>
      <c r="B920" s="59"/>
      <c r="C920" s="192"/>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c r="AB920" s="59"/>
      <c r="AC920" s="59"/>
    </row>
    <row r="921" spans="1:29" ht="15.75" customHeight="1">
      <c r="A921" s="59"/>
      <c r="B921" s="59"/>
      <c r="C921" s="192"/>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c r="AB921" s="59"/>
      <c r="AC921" s="59"/>
    </row>
    <row r="922" spans="1:29" ht="15.75" customHeight="1">
      <c r="A922" s="59"/>
      <c r="B922" s="59"/>
      <c r="C922" s="192"/>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c r="AB922" s="59"/>
      <c r="AC922" s="59"/>
    </row>
    <row r="923" spans="1:29" ht="15.75" customHeight="1">
      <c r="A923" s="59"/>
      <c r="B923" s="59"/>
      <c r="C923" s="192"/>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c r="AB923" s="59"/>
      <c r="AC923" s="59"/>
    </row>
    <row r="924" spans="1:29" ht="15.75" customHeight="1">
      <c r="A924" s="59"/>
      <c r="B924" s="59"/>
      <c r="C924" s="192"/>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c r="AB924" s="59"/>
      <c r="AC924" s="59"/>
    </row>
    <row r="925" spans="1:29" ht="15.75" customHeight="1">
      <c r="A925" s="59"/>
      <c r="B925" s="59"/>
      <c r="C925" s="192"/>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c r="AB925" s="59"/>
      <c r="AC925" s="59"/>
    </row>
    <row r="926" spans="1:29" ht="15.75" customHeight="1">
      <c r="A926" s="59"/>
      <c r="B926" s="59"/>
      <c r="C926" s="192"/>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c r="AB926" s="59"/>
      <c r="AC926" s="59"/>
    </row>
    <row r="927" spans="1:29" ht="15.75" customHeight="1">
      <c r="A927" s="59"/>
      <c r="B927" s="59"/>
      <c r="C927" s="192"/>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c r="AB927" s="59"/>
      <c r="AC927" s="59"/>
    </row>
    <row r="928" spans="1:29" ht="15.75" customHeight="1">
      <c r="A928" s="59"/>
      <c r="B928" s="59"/>
      <c r="C928" s="192"/>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c r="AB928" s="59"/>
      <c r="AC928" s="59"/>
    </row>
    <row r="929" spans="1:29" ht="15.75" customHeight="1">
      <c r="A929" s="59"/>
      <c r="B929" s="59"/>
      <c r="C929" s="192"/>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c r="AB929" s="59"/>
      <c r="AC929" s="59"/>
    </row>
    <row r="930" spans="1:29" ht="15.75" customHeight="1">
      <c r="A930" s="59"/>
      <c r="B930" s="59"/>
      <c r="C930" s="192"/>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c r="AB930" s="59"/>
      <c r="AC930" s="59"/>
    </row>
    <row r="931" spans="1:29" ht="15.75" customHeight="1">
      <c r="A931" s="59"/>
      <c r="B931" s="59"/>
      <c r="C931" s="192"/>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c r="AB931" s="59"/>
      <c r="AC931" s="59"/>
    </row>
    <row r="932" spans="1:29" ht="15.75" customHeight="1">
      <c r="A932" s="59"/>
      <c r="B932" s="59"/>
      <c r="C932" s="192"/>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c r="AB932" s="59"/>
      <c r="AC932" s="59"/>
    </row>
    <row r="933" spans="1:29" ht="15.75" customHeight="1">
      <c r="A933" s="59"/>
      <c r="B933" s="59"/>
      <c r="C933" s="192"/>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c r="AB933" s="59"/>
      <c r="AC933" s="59"/>
    </row>
    <row r="934" spans="1:29" ht="15.75" customHeight="1">
      <c r="A934" s="59"/>
      <c r="B934" s="59"/>
      <c r="C934" s="192"/>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c r="AB934" s="59"/>
      <c r="AC934" s="59"/>
    </row>
    <row r="935" spans="1:29" ht="15.75" customHeight="1">
      <c r="A935" s="59"/>
      <c r="B935" s="59"/>
      <c r="C935" s="192"/>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c r="AB935" s="59"/>
      <c r="AC935" s="59"/>
    </row>
    <row r="936" spans="1:29" ht="15.75" customHeight="1">
      <c r="A936" s="59"/>
      <c r="B936" s="59"/>
      <c r="C936" s="192"/>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c r="AB936" s="59"/>
      <c r="AC936" s="59"/>
    </row>
    <row r="937" spans="1:29" ht="15.75" customHeight="1">
      <c r="A937" s="59"/>
      <c r="B937" s="59"/>
      <c r="C937" s="192"/>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c r="AB937" s="59"/>
      <c r="AC937" s="59"/>
    </row>
    <row r="938" spans="1:29" ht="15.75" customHeight="1">
      <c r="A938" s="59"/>
      <c r="B938" s="59"/>
      <c r="C938" s="192"/>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c r="AB938" s="59"/>
      <c r="AC938" s="59"/>
    </row>
    <row r="939" spans="1:29" ht="15.75" customHeight="1">
      <c r="A939" s="59"/>
      <c r="B939" s="59"/>
      <c r="C939" s="192"/>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c r="AB939" s="59"/>
      <c r="AC939" s="59"/>
    </row>
    <row r="940" spans="1:29" ht="15.75" customHeight="1">
      <c r="A940" s="59"/>
      <c r="B940" s="59"/>
      <c r="C940" s="192"/>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c r="AB940" s="59"/>
      <c r="AC940" s="59"/>
    </row>
    <row r="941" spans="1:29" ht="15.75" customHeight="1">
      <c r="A941" s="59"/>
      <c r="B941" s="59"/>
      <c r="C941" s="192"/>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c r="AB941" s="59"/>
      <c r="AC941" s="59"/>
    </row>
    <row r="942" spans="1:29" ht="15.75" customHeight="1">
      <c r="A942" s="59"/>
      <c r="B942" s="59"/>
      <c r="C942" s="192"/>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c r="AB942" s="59"/>
      <c r="AC942" s="59"/>
    </row>
    <row r="943" spans="1:29" ht="15.75" customHeight="1">
      <c r="A943" s="59"/>
      <c r="B943" s="59"/>
      <c r="C943" s="192"/>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c r="AB943" s="59"/>
      <c r="AC943" s="59"/>
    </row>
    <row r="944" spans="1:29" ht="15.75" customHeight="1">
      <c r="A944" s="59"/>
      <c r="B944" s="59"/>
      <c r="C944" s="192"/>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row>
    <row r="945" spans="1:29" ht="15.75" customHeight="1">
      <c r="A945" s="59"/>
      <c r="B945" s="59"/>
      <c r="C945" s="192"/>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c r="AB945" s="59"/>
      <c r="AC945" s="59"/>
    </row>
    <row r="946" spans="1:29" ht="15.75" customHeight="1">
      <c r="A946" s="59"/>
      <c r="B946" s="59"/>
      <c r="C946" s="192"/>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c r="AB946" s="59"/>
      <c r="AC946" s="59"/>
    </row>
    <row r="947" spans="1:29" ht="15.75" customHeight="1">
      <c r="A947" s="59"/>
      <c r="B947" s="59"/>
      <c r="C947" s="192"/>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c r="AB947" s="59"/>
      <c r="AC947" s="59"/>
    </row>
    <row r="948" spans="1:29" ht="15.75" customHeight="1">
      <c r="A948" s="59"/>
      <c r="B948" s="59"/>
      <c r="C948" s="192"/>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c r="AB948" s="59"/>
      <c r="AC948" s="59"/>
    </row>
    <row r="949" spans="1:29" ht="15.75" customHeight="1">
      <c r="A949" s="59"/>
      <c r="B949" s="59"/>
      <c r="C949" s="192"/>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c r="AB949" s="59"/>
      <c r="AC949" s="59"/>
    </row>
    <row r="950" spans="1:29" ht="15.75" customHeight="1">
      <c r="A950" s="59"/>
      <c r="B950" s="59"/>
      <c r="C950" s="192"/>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c r="AB950" s="59"/>
      <c r="AC950" s="59"/>
    </row>
    <row r="951" spans="1:29" ht="15.75" customHeight="1">
      <c r="A951" s="59"/>
      <c r="B951" s="59"/>
      <c r="C951" s="192"/>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c r="AB951" s="59"/>
      <c r="AC951" s="59"/>
    </row>
    <row r="952" spans="1:29" ht="15.75" customHeight="1">
      <c r="A952" s="59"/>
      <c r="B952" s="59"/>
      <c r="C952" s="192"/>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c r="AB952" s="59"/>
      <c r="AC952" s="59"/>
    </row>
    <row r="953" spans="1:29" ht="15.75" customHeight="1">
      <c r="A953" s="59"/>
      <c r="B953" s="59"/>
      <c r="C953" s="192"/>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c r="AB953" s="59"/>
      <c r="AC953" s="59"/>
    </row>
    <row r="954" spans="1:29" ht="15.75" customHeight="1">
      <c r="A954" s="59"/>
      <c r="B954" s="59"/>
      <c r="C954" s="192"/>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c r="AB954" s="59"/>
      <c r="AC954" s="59"/>
    </row>
    <row r="955" spans="1:29" ht="15.75" customHeight="1">
      <c r="A955" s="59"/>
      <c r="B955" s="59"/>
      <c r="C955" s="192"/>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c r="AB955" s="59"/>
      <c r="AC955" s="59"/>
    </row>
    <row r="956" spans="1:29" ht="15.75" customHeight="1">
      <c r="A956" s="59"/>
      <c r="B956" s="59"/>
      <c r="C956" s="192"/>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c r="AB956" s="59"/>
      <c r="AC956" s="59"/>
    </row>
    <row r="957" spans="1:29" ht="15.75" customHeight="1">
      <c r="A957" s="59"/>
      <c r="B957" s="59"/>
      <c r="C957" s="192"/>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c r="AB957" s="59"/>
      <c r="AC957" s="59"/>
    </row>
    <row r="958" spans="1:29" ht="15.75" customHeight="1">
      <c r="A958" s="59"/>
      <c r="B958" s="59"/>
      <c r="C958" s="192"/>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c r="AB958" s="59"/>
      <c r="AC958" s="59"/>
    </row>
    <row r="959" spans="1:29" ht="15.75" customHeight="1">
      <c r="A959" s="59"/>
      <c r="B959" s="59"/>
      <c r="C959" s="192"/>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c r="AB959" s="59"/>
      <c r="AC959" s="59"/>
    </row>
    <row r="960" spans="1:29" ht="15.75" customHeight="1">
      <c r="A960" s="59"/>
      <c r="B960" s="59"/>
      <c r="C960" s="192"/>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c r="AB960" s="59"/>
      <c r="AC960" s="59"/>
    </row>
    <row r="961" spans="1:29" ht="15.75" customHeight="1">
      <c r="A961" s="59"/>
      <c r="B961" s="59"/>
      <c r="C961" s="192"/>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c r="AB961" s="59"/>
      <c r="AC961" s="59"/>
    </row>
    <row r="962" spans="1:29" ht="15.75" customHeight="1">
      <c r="A962" s="59"/>
      <c r="B962" s="59"/>
      <c r="C962" s="192"/>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c r="AB962" s="59"/>
      <c r="AC962" s="59"/>
    </row>
    <row r="963" spans="1:29" ht="15.75" customHeight="1">
      <c r="A963" s="59"/>
      <c r="B963" s="59"/>
      <c r="C963" s="192"/>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c r="AB963" s="59"/>
      <c r="AC963" s="59"/>
    </row>
    <row r="964" spans="1:29" ht="15.75" customHeight="1">
      <c r="A964" s="59"/>
      <c r="B964" s="59"/>
      <c r="C964" s="192"/>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row>
    <row r="965" spans="1:29" ht="15.75" customHeight="1">
      <c r="A965" s="59"/>
      <c r="B965" s="59"/>
      <c r="C965" s="192"/>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c r="AB965" s="59"/>
      <c r="AC965" s="59"/>
    </row>
    <row r="966" spans="1:29" ht="15.75" customHeight="1">
      <c r="A966" s="59"/>
      <c r="B966" s="59"/>
      <c r="C966" s="192"/>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c r="AB966" s="59"/>
      <c r="AC966" s="59"/>
    </row>
    <row r="967" spans="1:29" ht="15.75" customHeight="1">
      <c r="A967" s="59"/>
      <c r="B967" s="59"/>
      <c r="C967" s="192"/>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c r="AB967" s="59"/>
      <c r="AC967" s="59"/>
    </row>
    <row r="968" spans="1:29" ht="15.75" customHeight="1">
      <c r="A968" s="59"/>
      <c r="B968" s="59"/>
      <c r="C968" s="192"/>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c r="AB968" s="59"/>
      <c r="AC968" s="59"/>
    </row>
    <row r="969" spans="1:29" ht="15.75" customHeight="1">
      <c r="A969" s="59"/>
      <c r="B969" s="59"/>
      <c r="C969" s="192"/>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c r="AB969" s="59"/>
      <c r="AC969" s="59"/>
    </row>
    <row r="970" spans="1:29" ht="15.75" customHeight="1">
      <c r="A970" s="59"/>
      <c r="B970" s="59"/>
      <c r="C970" s="192"/>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c r="AB970" s="59"/>
      <c r="AC970" s="59"/>
    </row>
    <row r="971" spans="1:29" ht="15.75" customHeight="1">
      <c r="A971" s="59"/>
      <c r="B971" s="59"/>
      <c r="C971" s="192"/>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c r="AB971" s="59"/>
      <c r="AC971" s="59"/>
    </row>
    <row r="972" spans="1:29" ht="15.75" customHeight="1">
      <c r="A972" s="59"/>
      <c r="B972" s="59"/>
      <c r="C972" s="192"/>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c r="AB972" s="59"/>
      <c r="AC972" s="59"/>
    </row>
    <row r="973" spans="1:29" ht="15.75" customHeight="1">
      <c r="A973" s="59"/>
      <c r="B973" s="59"/>
      <c r="C973" s="192"/>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c r="AB973" s="59"/>
      <c r="AC973" s="59"/>
    </row>
    <row r="974" spans="1:29" ht="15.75" customHeight="1">
      <c r="A974" s="59"/>
      <c r="B974" s="59"/>
      <c r="C974" s="192"/>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c r="AB974" s="59"/>
      <c r="AC974" s="59"/>
    </row>
    <row r="975" spans="1:29" ht="15.75" customHeight="1">
      <c r="A975" s="59"/>
      <c r="B975" s="59"/>
      <c r="C975" s="192"/>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c r="AB975" s="59"/>
      <c r="AC975" s="59"/>
    </row>
    <row r="976" spans="1:29" ht="15.75" customHeight="1">
      <c r="A976" s="59"/>
      <c r="B976" s="59"/>
      <c r="C976" s="192"/>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c r="AB976" s="59"/>
      <c r="AC976" s="59"/>
    </row>
    <row r="977" spans="1:29" ht="15.75" customHeight="1">
      <c r="A977" s="59"/>
      <c r="B977" s="59"/>
      <c r="C977" s="192"/>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c r="AB977" s="59"/>
      <c r="AC977" s="59"/>
    </row>
    <row r="978" spans="1:29" ht="15.75" customHeight="1">
      <c r="A978" s="59"/>
      <c r="B978" s="59"/>
      <c r="C978" s="192"/>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row>
    <row r="979" spans="1:29" ht="15.75" customHeight="1">
      <c r="A979" s="59"/>
      <c r="B979" s="59"/>
      <c r="C979" s="192"/>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c r="AB979" s="59"/>
      <c r="AC979" s="59"/>
    </row>
    <row r="980" spans="1:29" ht="15.75" customHeight="1">
      <c r="A980" s="59"/>
      <c r="B980" s="59"/>
      <c r="C980" s="192"/>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c r="AB980" s="59"/>
      <c r="AC980" s="59"/>
    </row>
    <row r="981" spans="1:29" ht="15.75" customHeight="1">
      <c r="A981" s="59"/>
      <c r="B981" s="59"/>
      <c r="C981" s="192"/>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c r="AB981" s="59"/>
      <c r="AC981" s="59"/>
    </row>
    <row r="982" spans="1:29" ht="15.75" customHeight="1">
      <c r="A982" s="59"/>
      <c r="B982" s="59"/>
      <c r="C982" s="192"/>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c r="AB982" s="59"/>
      <c r="AC982" s="59"/>
    </row>
    <row r="983" spans="1:29" ht="15.75" customHeight="1">
      <c r="A983" s="59"/>
      <c r="B983" s="59"/>
      <c r="C983" s="192"/>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c r="AB983" s="59"/>
      <c r="AC983" s="59"/>
    </row>
    <row r="984" spans="1:29" ht="15.75" customHeight="1">
      <c r="A984" s="59"/>
      <c r="B984" s="59"/>
      <c r="C984" s="192"/>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c r="AB984" s="59"/>
      <c r="AC984" s="59"/>
    </row>
    <row r="985" spans="1:29" ht="15.75" customHeight="1">
      <c r="A985" s="59"/>
      <c r="B985" s="59"/>
      <c r="C985" s="192"/>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c r="AB985" s="59"/>
      <c r="AC985" s="59"/>
    </row>
    <row r="986" spans="1:29" ht="15.75" customHeight="1">
      <c r="A986" s="59"/>
      <c r="B986" s="59"/>
      <c r="C986" s="192"/>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c r="AB986" s="59"/>
      <c r="AC986" s="59"/>
    </row>
    <row r="987" spans="1:29" ht="15.75" customHeight="1">
      <c r="A987" s="59"/>
      <c r="B987" s="59"/>
      <c r="C987" s="192"/>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row>
    <row r="988" spans="1:29" ht="15.75" customHeight="1">
      <c r="A988" s="59"/>
      <c r="B988" s="59"/>
      <c r="C988" s="192"/>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c r="AB988" s="59"/>
      <c r="AC988" s="59"/>
    </row>
    <row r="989" spans="1:29" ht="15.75" customHeight="1">
      <c r="A989" s="59"/>
      <c r="B989" s="59"/>
      <c r="C989" s="192"/>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c r="AB989" s="59"/>
      <c r="AC989" s="59"/>
    </row>
    <row r="990" spans="1:29" ht="15.75" customHeight="1">
      <c r="A990" s="59"/>
      <c r="B990" s="59"/>
      <c r="C990" s="192"/>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c r="AB990" s="59"/>
      <c r="AC990" s="59"/>
    </row>
    <row r="991" spans="1:29" ht="15.75" customHeight="1">
      <c r="A991" s="59"/>
      <c r="B991" s="59"/>
      <c r="C991" s="192"/>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c r="AB991" s="59"/>
      <c r="AC991" s="59"/>
    </row>
    <row r="992" spans="1:29" ht="15.75" customHeight="1">
      <c r="A992" s="59"/>
      <c r="B992" s="59"/>
      <c r="C992" s="192"/>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c r="AB992" s="59"/>
      <c r="AC992" s="59"/>
    </row>
    <row r="993" spans="1:29" ht="15.75" customHeight="1">
      <c r="A993" s="59"/>
      <c r="B993" s="59"/>
      <c r="C993" s="192"/>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c r="AB993" s="59"/>
      <c r="AC993" s="59"/>
    </row>
    <row r="994" spans="1:29" ht="15.75" customHeight="1">
      <c r="A994" s="59"/>
      <c r="B994" s="59"/>
      <c r="C994" s="192"/>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c r="AB994" s="59"/>
      <c r="AC994" s="59"/>
    </row>
    <row r="995" spans="1:29" ht="15.75" customHeight="1">
      <c r="A995" s="59"/>
      <c r="B995" s="59"/>
      <c r="C995" s="192"/>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c r="AB995" s="59"/>
      <c r="AC995" s="59"/>
    </row>
    <row r="996" spans="1:29" ht="15.75" customHeight="1">
      <c r="A996" s="59"/>
      <c r="B996" s="59"/>
      <c r="C996" s="192"/>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c r="AB996" s="59"/>
      <c r="AC996" s="59"/>
    </row>
    <row r="997" spans="1:29" ht="15.75" customHeight="1">
      <c r="A997" s="59"/>
      <c r="B997" s="59"/>
      <c r="C997" s="192"/>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c r="AB997" s="59"/>
      <c r="AC997" s="59"/>
    </row>
    <row r="998" spans="1:29" ht="15.75" customHeight="1">
      <c r="A998" s="59"/>
      <c r="B998" s="59"/>
      <c r="C998" s="192"/>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c r="AB998" s="59"/>
      <c r="AC998" s="59"/>
    </row>
    <row r="999" spans="1:29" ht="15.75" customHeight="1">
      <c r="A999" s="59"/>
      <c r="B999" s="59"/>
      <c r="C999" s="192"/>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c r="AB999" s="59"/>
      <c r="AC999" s="59"/>
    </row>
    <row r="1000" spans="1:29" ht="15.75" customHeight="1">
      <c r="A1000" s="59"/>
      <c r="B1000" s="59"/>
      <c r="C1000" s="192"/>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c r="AB1000" s="59"/>
      <c r="AC1000" s="59"/>
    </row>
    <row r="1001" spans="1:29" ht="15.75" customHeight="1">
      <c r="A1001" s="59"/>
      <c r="B1001" s="59"/>
      <c r="C1001" s="192"/>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c r="AB1001" s="59"/>
      <c r="AC1001" s="59"/>
    </row>
    <row r="1002" spans="1:29" ht="15.75" customHeight="1">
      <c r="A1002" s="59"/>
      <c r="B1002" s="59"/>
      <c r="C1002" s="192"/>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c r="AB1002" s="59"/>
      <c r="AC1002" s="59"/>
    </row>
    <row r="1003" spans="1:29" ht="15.75" customHeight="1">
      <c r="A1003" s="59"/>
      <c r="B1003" s="59"/>
      <c r="C1003" s="192"/>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c r="AB1003" s="59"/>
      <c r="AC1003" s="59"/>
    </row>
    <row r="1004" spans="1:29" ht="15.75" customHeight="1">
      <c r="A1004" s="59"/>
      <c r="B1004" s="59"/>
      <c r="C1004" s="192"/>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c r="AB1004" s="59"/>
      <c r="AC1004" s="59"/>
    </row>
    <row r="1005" spans="1:29" ht="15.75" customHeight="1">
      <c r="A1005" s="59"/>
      <c r="B1005" s="59"/>
      <c r="C1005" s="192"/>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c r="AB1005" s="59"/>
      <c r="AC1005" s="59"/>
    </row>
    <row r="1006" spans="1:29" ht="15.75" customHeight="1">
      <c r="A1006" s="59"/>
      <c r="B1006" s="59"/>
      <c r="C1006" s="192"/>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c r="AB1006" s="59"/>
      <c r="AC1006" s="59"/>
    </row>
    <row r="1007" spans="1:29" ht="15.75" customHeight="1">
      <c r="A1007" s="59"/>
      <c r="B1007" s="59"/>
      <c r="C1007" s="192"/>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c r="AB1007" s="59"/>
      <c r="AC1007" s="59"/>
    </row>
    <row r="1008" spans="1:29" ht="15.75" customHeight="1">
      <c r="A1008" s="59"/>
      <c r="B1008" s="59"/>
      <c r="C1008" s="192"/>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c r="AB1008" s="59"/>
      <c r="AC1008" s="59"/>
    </row>
    <row r="1009" spans="1:29" ht="15.75" customHeight="1">
      <c r="A1009" s="59"/>
      <c r="B1009" s="59"/>
      <c r="C1009" s="192"/>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c r="AB1009" s="59"/>
      <c r="AC1009" s="59"/>
    </row>
    <row r="1010" spans="1:29" ht="15.75" customHeight="1">
      <c r="A1010" s="59"/>
      <c r="B1010" s="59"/>
      <c r="C1010" s="192"/>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c r="AB1010" s="59"/>
      <c r="AC1010" s="59"/>
    </row>
    <row r="1011" spans="1:29" ht="15.75" customHeight="1">
      <c r="A1011" s="59"/>
      <c r="B1011" s="59"/>
      <c r="C1011" s="192"/>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c r="AB1011" s="59"/>
      <c r="AC1011" s="59"/>
    </row>
    <row r="1012" spans="1:29" ht="15.75" customHeight="1">
      <c r="A1012" s="59"/>
      <c r="B1012" s="59"/>
      <c r="C1012" s="192"/>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c r="AB1012" s="59"/>
      <c r="AC1012" s="59"/>
    </row>
    <row r="1013" spans="1:29" ht="15.75" customHeight="1">
      <c r="A1013" s="59"/>
      <c r="B1013" s="59"/>
      <c r="C1013" s="192"/>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c r="AB1013" s="59"/>
      <c r="AC1013" s="59"/>
    </row>
    <row r="1014" spans="1:29" ht="15.75" customHeight="1">
      <c r="A1014" s="59"/>
      <c r="B1014" s="59"/>
      <c r="C1014" s="192"/>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c r="AB1014" s="59"/>
      <c r="AC1014" s="59"/>
    </row>
    <row r="1015" spans="1:29" ht="15.75" customHeight="1">
      <c r="A1015" s="59"/>
      <c r="B1015" s="59"/>
      <c r="C1015" s="192"/>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c r="AB1015" s="59"/>
      <c r="AC1015" s="59"/>
    </row>
    <row r="1016" spans="1:29" ht="15.75" customHeight="1">
      <c r="A1016" s="59"/>
      <c r="B1016" s="59"/>
      <c r="C1016" s="192"/>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c r="AB1016" s="59"/>
      <c r="AC1016" s="59"/>
    </row>
    <row r="1017" spans="1:29" ht="15.75" customHeight="1">
      <c r="A1017" s="59"/>
      <c r="B1017" s="59"/>
      <c r="C1017" s="192"/>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c r="AB1017" s="59"/>
      <c r="AC1017" s="59"/>
    </row>
    <row r="1018" spans="1:29" ht="15.75" customHeight="1">
      <c r="A1018" s="59"/>
      <c r="B1018" s="59"/>
      <c r="C1018" s="192"/>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c r="AA1018" s="59"/>
      <c r="AB1018" s="59"/>
      <c r="AC1018" s="59"/>
    </row>
    <row r="1019" spans="1:29" ht="15.75" customHeight="1">
      <c r="A1019" s="59"/>
      <c r="B1019" s="59"/>
      <c r="C1019" s="192"/>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c r="AA1019" s="59"/>
      <c r="AB1019" s="59"/>
      <c r="AC1019" s="59"/>
    </row>
    <row r="1020" spans="1:29" ht="15.75" customHeight="1">
      <c r="A1020" s="59"/>
      <c r="B1020" s="59"/>
      <c r="C1020" s="192"/>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c r="AB1020" s="59"/>
      <c r="AC1020" s="59"/>
    </row>
    <row r="1021" spans="1:29" ht="15.75" customHeight="1">
      <c r="A1021" s="59"/>
      <c r="B1021" s="59"/>
      <c r="C1021" s="192"/>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c r="AA1021" s="59"/>
      <c r="AB1021" s="59"/>
      <c r="AC1021" s="59"/>
    </row>
    <row r="1022" spans="1:29" ht="15.75" customHeight="1">
      <c r="A1022" s="193"/>
      <c r="B1022" s="193"/>
      <c r="C1022" s="194"/>
      <c r="D1022" s="193"/>
      <c r="E1022" s="193"/>
      <c r="F1022" s="193"/>
      <c r="G1022" s="193"/>
      <c r="H1022" s="193"/>
      <c r="I1022" s="193"/>
      <c r="J1022" s="193"/>
      <c r="K1022" s="193"/>
      <c r="L1022" s="193"/>
      <c r="M1022" s="193"/>
      <c r="N1022" s="193"/>
      <c r="O1022" s="193"/>
      <c r="P1022" s="193"/>
      <c r="Q1022" s="193"/>
      <c r="R1022" s="193"/>
      <c r="S1022" s="193"/>
      <c r="T1022" s="193"/>
      <c r="U1022" s="193"/>
      <c r="V1022" s="193"/>
      <c r="W1022" s="193"/>
      <c r="X1022" s="193"/>
      <c r="Y1022" s="193"/>
      <c r="Z1022" s="193"/>
      <c r="AA1022" s="195"/>
      <c r="AB1022" s="195"/>
      <c r="AC1022" s="195"/>
    </row>
    <row r="1023" spans="1:29" ht="15.75" customHeight="1">
      <c r="A1023" s="193"/>
      <c r="B1023" s="193"/>
      <c r="C1023" s="194"/>
      <c r="D1023" s="193"/>
      <c r="E1023" s="193"/>
      <c r="F1023" s="193"/>
      <c r="G1023" s="193"/>
      <c r="H1023" s="193"/>
      <c r="I1023" s="193"/>
      <c r="J1023" s="193"/>
      <c r="K1023" s="193"/>
      <c r="L1023" s="193"/>
      <c r="M1023" s="193"/>
      <c r="N1023" s="193"/>
      <c r="O1023" s="193"/>
      <c r="P1023" s="193"/>
      <c r="Q1023" s="193"/>
      <c r="R1023" s="193"/>
      <c r="S1023" s="193"/>
      <c r="T1023" s="193"/>
      <c r="U1023" s="193"/>
      <c r="V1023" s="193"/>
      <c r="W1023" s="193"/>
      <c r="X1023" s="193"/>
      <c r="Y1023" s="193"/>
      <c r="Z1023" s="193"/>
      <c r="AA1023" s="195"/>
      <c r="AB1023" s="195"/>
      <c r="AC1023" s="195"/>
    </row>
    <row r="1024" spans="1:29" ht="15.75" customHeight="1">
      <c r="A1024" s="193"/>
      <c r="B1024" s="193"/>
      <c r="C1024" s="194"/>
      <c r="D1024" s="193"/>
      <c r="E1024" s="193"/>
      <c r="F1024" s="193"/>
      <c r="G1024" s="193"/>
      <c r="H1024" s="193"/>
      <c r="I1024" s="193"/>
      <c r="J1024" s="193"/>
      <c r="K1024" s="193"/>
      <c r="L1024" s="193"/>
      <c r="M1024" s="193"/>
      <c r="N1024" s="193"/>
      <c r="O1024" s="193"/>
      <c r="P1024" s="193"/>
      <c r="Q1024" s="193"/>
      <c r="R1024" s="193"/>
      <c r="S1024" s="193"/>
      <c r="T1024" s="193"/>
      <c r="U1024" s="193"/>
      <c r="V1024" s="193"/>
      <c r="W1024" s="193"/>
      <c r="X1024" s="193"/>
      <c r="Y1024" s="193"/>
      <c r="Z1024" s="193"/>
      <c r="AA1024" s="195"/>
      <c r="AB1024" s="195"/>
      <c r="AC1024" s="195"/>
    </row>
    <row r="1025" spans="1:29" ht="15.75" customHeight="1">
      <c r="A1025" s="193"/>
      <c r="B1025" s="193"/>
      <c r="C1025" s="194"/>
      <c r="D1025" s="193"/>
      <c r="E1025" s="193"/>
      <c r="F1025" s="193"/>
      <c r="G1025" s="193"/>
      <c r="H1025" s="193"/>
      <c r="I1025" s="193"/>
      <c r="J1025" s="193"/>
      <c r="K1025" s="193"/>
      <c r="L1025" s="193"/>
      <c r="M1025" s="193"/>
      <c r="N1025" s="193"/>
      <c r="O1025" s="193"/>
      <c r="P1025" s="193"/>
      <c r="Q1025" s="193"/>
      <c r="R1025" s="193"/>
      <c r="S1025" s="193"/>
      <c r="T1025" s="193"/>
      <c r="U1025" s="193"/>
      <c r="V1025" s="193"/>
      <c r="W1025" s="193"/>
      <c r="X1025" s="193"/>
      <c r="Y1025" s="193"/>
      <c r="Z1025" s="193"/>
      <c r="AA1025" s="195"/>
      <c r="AB1025" s="195"/>
      <c r="AC1025" s="195"/>
    </row>
    <row r="1026" spans="1:29" ht="15.75" customHeight="1">
      <c r="A1026" s="193"/>
      <c r="B1026" s="193"/>
      <c r="C1026" s="194"/>
      <c r="D1026" s="193"/>
      <c r="E1026" s="193"/>
      <c r="F1026" s="193"/>
      <c r="G1026" s="193"/>
      <c r="H1026" s="193"/>
      <c r="I1026" s="193"/>
      <c r="J1026" s="193"/>
      <c r="K1026" s="193"/>
      <c r="L1026" s="193"/>
      <c r="M1026" s="193"/>
      <c r="N1026" s="193"/>
      <c r="O1026" s="193"/>
      <c r="P1026" s="193"/>
      <c r="Q1026" s="193"/>
      <c r="R1026" s="193"/>
      <c r="S1026" s="193"/>
      <c r="T1026" s="193"/>
      <c r="U1026" s="193"/>
      <c r="V1026" s="193"/>
      <c r="W1026" s="193"/>
      <c r="X1026" s="193"/>
      <c r="Y1026" s="193"/>
      <c r="Z1026" s="193"/>
      <c r="AA1026" s="195"/>
      <c r="AB1026" s="195"/>
      <c r="AC1026" s="195"/>
    </row>
    <row r="1027" spans="1:29" ht="15.75" customHeight="1">
      <c r="A1027" s="193"/>
      <c r="B1027" s="193"/>
      <c r="C1027" s="194"/>
      <c r="D1027" s="193"/>
      <c r="E1027" s="193"/>
      <c r="F1027" s="193"/>
      <c r="G1027" s="193"/>
      <c r="H1027" s="193"/>
      <c r="I1027" s="193"/>
      <c r="J1027" s="193"/>
      <c r="K1027" s="193"/>
      <c r="L1027" s="193"/>
      <c r="M1027" s="193"/>
      <c r="N1027" s="193"/>
      <c r="O1027" s="193"/>
      <c r="P1027" s="193"/>
      <c r="Q1027" s="193"/>
      <c r="R1027" s="193"/>
      <c r="S1027" s="193"/>
      <c r="T1027" s="193"/>
      <c r="U1027" s="193"/>
      <c r="V1027" s="193"/>
      <c r="W1027" s="193"/>
      <c r="X1027" s="193"/>
      <c r="Y1027" s="193"/>
      <c r="Z1027" s="193"/>
      <c r="AA1027" s="195"/>
      <c r="AB1027" s="195"/>
      <c r="AC1027" s="195"/>
    </row>
    <row r="1028" spans="1:29" ht="15.75" customHeight="1">
      <c r="A1028" s="193"/>
      <c r="B1028" s="193"/>
      <c r="C1028" s="194"/>
      <c r="D1028" s="193"/>
      <c r="E1028" s="193"/>
      <c r="F1028" s="193"/>
      <c r="G1028" s="193"/>
      <c r="H1028" s="193"/>
      <c r="I1028" s="193"/>
      <c r="J1028" s="193"/>
      <c r="K1028" s="193"/>
      <c r="L1028" s="193"/>
      <c r="M1028" s="193"/>
      <c r="N1028" s="193"/>
      <c r="O1028" s="193"/>
      <c r="P1028" s="193"/>
      <c r="Q1028" s="193"/>
      <c r="R1028" s="193"/>
      <c r="S1028" s="193"/>
      <c r="T1028" s="193"/>
      <c r="U1028" s="193"/>
      <c r="V1028" s="193"/>
      <c r="W1028" s="193"/>
      <c r="X1028" s="193"/>
      <c r="Y1028" s="193"/>
      <c r="Z1028" s="193"/>
      <c r="AA1028" s="195"/>
      <c r="AB1028" s="195"/>
      <c r="AC1028" s="195"/>
    </row>
    <row r="1029" spans="1:29" ht="15.75" customHeight="1">
      <c r="A1029" s="193"/>
      <c r="B1029" s="193"/>
      <c r="C1029" s="194"/>
      <c r="D1029" s="193"/>
      <c r="E1029" s="193"/>
      <c r="F1029" s="193"/>
      <c r="G1029" s="193"/>
      <c r="H1029" s="193"/>
      <c r="I1029" s="193"/>
      <c r="J1029" s="193"/>
      <c r="K1029" s="193"/>
      <c r="L1029" s="193"/>
      <c r="M1029" s="193"/>
      <c r="N1029" s="193"/>
      <c r="O1029" s="193"/>
      <c r="P1029" s="193"/>
      <c r="Q1029" s="193"/>
      <c r="R1029" s="193"/>
      <c r="S1029" s="193"/>
      <c r="T1029" s="193"/>
      <c r="U1029" s="193"/>
      <c r="V1029" s="193"/>
      <c r="W1029" s="193"/>
      <c r="X1029" s="193"/>
      <c r="Y1029" s="193"/>
      <c r="Z1029" s="193"/>
      <c r="AA1029" s="195"/>
      <c r="AB1029" s="195"/>
      <c r="AC1029" s="195"/>
    </row>
    <row r="1030" spans="1:29" ht="15.75" customHeight="1">
      <c r="A1030" s="193"/>
      <c r="B1030" s="193"/>
      <c r="C1030" s="194"/>
      <c r="D1030" s="193"/>
      <c r="E1030" s="193"/>
      <c r="F1030" s="193"/>
      <c r="G1030" s="193"/>
      <c r="H1030" s="193"/>
      <c r="I1030" s="193"/>
      <c r="J1030" s="193"/>
      <c r="K1030" s="193"/>
      <c r="L1030" s="193"/>
      <c r="M1030" s="193"/>
      <c r="N1030" s="193"/>
      <c r="O1030" s="193"/>
      <c r="P1030" s="193"/>
      <c r="Q1030" s="193"/>
      <c r="R1030" s="193"/>
      <c r="S1030" s="193"/>
      <c r="T1030" s="193"/>
      <c r="U1030" s="193"/>
      <c r="V1030" s="193"/>
      <c r="W1030" s="193"/>
      <c r="X1030" s="193"/>
      <c r="Y1030" s="193"/>
      <c r="Z1030" s="193"/>
      <c r="AA1030" s="195"/>
      <c r="AB1030" s="195"/>
      <c r="AC1030" s="195"/>
    </row>
    <row r="1031" spans="1:29" ht="15.75" customHeight="1">
      <c r="A1031" s="193"/>
      <c r="B1031" s="193"/>
      <c r="C1031" s="194"/>
      <c r="D1031" s="193"/>
      <c r="E1031" s="193"/>
      <c r="F1031" s="193"/>
      <c r="G1031" s="193"/>
      <c r="H1031" s="193"/>
      <c r="I1031" s="193"/>
      <c r="J1031" s="193"/>
      <c r="K1031" s="193"/>
      <c r="L1031" s="193"/>
      <c r="M1031" s="193"/>
      <c r="N1031" s="193"/>
      <c r="O1031" s="193"/>
      <c r="P1031" s="193"/>
      <c r="Q1031" s="193"/>
      <c r="R1031" s="193"/>
      <c r="S1031" s="193"/>
      <c r="T1031" s="193"/>
      <c r="U1031" s="193"/>
      <c r="V1031" s="193"/>
      <c r="W1031" s="193"/>
      <c r="X1031" s="193"/>
      <c r="Y1031" s="193"/>
      <c r="Z1031" s="193"/>
      <c r="AA1031" s="195"/>
      <c r="AB1031" s="195"/>
      <c r="AC1031" s="195"/>
    </row>
    <row r="1032" spans="1:29" ht="15.75" customHeight="1">
      <c r="A1032" s="193"/>
      <c r="B1032" s="193"/>
      <c r="C1032" s="194"/>
      <c r="D1032" s="193"/>
      <c r="E1032" s="193"/>
      <c r="F1032" s="193"/>
      <c r="G1032" s="193"/>
      <c r="H1032" s="193"/>
      <c r="I1032" s="193"/>
      <c r="J1032" s="193"/>
      <c r="K1032" s="193"/>
      <c r="L1032" s="193"/>
      <c r="M1032" s="193"/>
      <c r="N1032" s="193"/>
      <c r="O1032" s="193"/>
      <c r="P1032" s="193"/>
      <c r="Q1032" s="193"/>
      <c r="R1032" s="193"/>
      <c r="S1032" s="193"/>
      <c r="T1032" s="193"/>
      <c r="U1032" s="193"/>
      <c r="V1032" s="193"/>
      <c r="W1032" s="193"/>
      <c r="X1032" s="193"/>
      <c r="Y1032" s="193"/>
      <c r="Z1032" s="193"/>
      <c r="AA1032" s="195"/>
      <c r="AB1032" s="195"/>
      <c r="AC1032" s="195"/>
    </row>
    <row r="1033" spans="1:29" ht="15.75" customHeight="1">
      <c r="A1033" s="193"/>
      <c r="B1033" s="193"/>
      <c r="C1033" s="194"/>
      <c r="D1033" s="193"/>
      <c r="E1033" s="193"/>
      <c r="F1033" s="193"/>
      <c r="G1033" s="193"/>
      <c r="H1033" s="193"/>
      <c r="I1033" s="193"/>
      <c r="J1033" s="193"/>
      <c r="K1033" s="193"/>
      <c r="L1033" s="193"/>
      <c r="M1033" s="193"/>
      <c r="N1033" s="193"/>
      <c r="O1033" s="193"/>
      <c r="P1033" s="193"/>
      <c r="Q1033" s="193"/>
      <c r="R1033" s="193"/>
      <c r="S1033" s="193"/>
      <c r="T1033" s="193"/>
      <c r="U1033" s="193"/>
      <c r="V1033" s="193"/>
      <c r="W1033" s="193"/>
      <c r="X1033" s="193"/>
      <c r="Y1033" s="193"/>
      <c r="Z1033" s="193"/>
      <c r="AA1033" s="195"/>
      <c r="AB1033" s="195"/>
      <c r="AC1033" s="195"/>
    </row>
    <row r="1034" spans="1:29" ht="15.75" customHeight="1">
      <c r="A1034" s="193"/>
      <c r="B1034" s="193"/>
      <c r="C1034" s="194"/>
      <c r="D1034" s="193"/>
      <c r="E1034" s="193"/>
      <c r="F1034" s="193"/>
      <c r="G1034" s="193"/>
      <c r="H1034" s="193"/>
      <c r="I1034" s="193"/>
      <c r="J1034" s="193"/>
      <c r="K1034" s="193"/>
      <c r="L1034" s="193"/>
      <c r="M1034" s="193"/>
      <c r="N1034" s="193"/>
      <c r="O1034" s="193"/>
      <c r="P1034" s="193"/>
      <c r="Q1034" s="193"/>
      <c r="R1034" s="193"/>
      <c r="S1034" s="193"/>
      <c r="T1034" s="193"/>
      <c r="U1034" s="193"/>
      <c r="V1034" s="193"/>
      <c r="W1034" s="193"/>
      <c r="X1034" s="193"/>
      <c r="Y1034" s="193"/>
      <c r="Z1034" s="193"/>
      <c r="AA1034" s="195"/>
      <c r="AB1034" s="195"/>
      <c r="AC1034" s="195"/>
    </row>
    <row r="1035" spans="1:29" ht="15.75" customHeight="1">
      <c r="A1035" s="193"/>
      <c r="B1035" s="193"/>
      <c r="C1035" s="194"/>
      <c r="D1035" s="193"/>
      <c r="E1035" s="193"/>
      <c r="F1035" s="193"/>
      <c r="G1035" s="193"/>
      <c r="H1035" s="193"/>
      <c r="I1035" s="193"/>
      <c r="J1035" s="193"/>
      <c r="K1035" s="193"/>
      <c r="L1035" s="193"/>
      <c r="M1035" s="193"/>
      <c r="N1035" s="193"/>
      <c r="O1035" s="193"/>
      <c r="P1035" s="193"/>
      <c r="Q1035" s="193"/>
      <c r="R1035" s="193"/>
      <c r="S1035" s="193"/>
      <c r="T1035" s="193"/>
      <c r="U1035" s="193"/>
      <c r="V1035" s="193"/>
      <c r="W1035" s="193"/>
      <c r="X1035" s="193"/>
      <c r="Y1035" s="193"/>
      <c r="Z1035" s="193"/>
      <c r="AA1035" s="195"/>
      <c r="AB1035" s="195"/>
      <c r="AC1035" s="195"/>
    </row>
    <row r="1036" spans="1:29" ht="15.75" customHeight="1">
      <c r="A1036" s="193"/>
      <c r="B1036" s="193"/>
      <c r="C1036" s="194"/>
      <c r="D1036" s="193"/>
      <c r="E1036" s="193"/>
      <c r="F1036" s="193"/>
      <c r="G1036" s="193"/>
      <c r="H1036" s="193"/>
      <c r="I1036" s="193"/>
      <c r="J1036" s="193"/>
      <c r="K1036" s="193"/>
      <c r="L1036" s="193"/>
      <c r="M1036" s="193"/>
      <c r="N1036" s="193"/>
      <c r="O1036" s="193"/>
      <c r="P1036" s="193"/>
      <c r="Q1036" s="193"/>
      <c r="R1036" s="193"/>
      <c r="S1036" s="193"/>
      <c r="T1036" s="193"/>
      <c r="U1036" s="193"/>
      <c r="V1036" s="193"/>
      <c r="W1036" s="193"/>
      <c r="X1036" s="193"/>
      <c r="Y1036" s="193"/>
      <c r="Z1036" s="193"/>
      <c r="AA1036" s="195"/>
      <c r="AB1036" s="195"/>
      <c r="AC1036" s="195"/>
    </row>
    <row r="1037" spans="1:29" ht="15.75" customHeight="1">
      <c r="A1037" s="193"/>
      <c r="B1037" s="193"/>
      <c r="C1037" s="194"/>
      <c r="D1037" s="193"/>
      <c r="E1037" s="193"/>
      <c r="F1037" s="193"/>
      <c r="G1037" s="193"/>
      <c r="H1037" s="193"/>
      <c r="I1037" s="193"/>
      <c r="J1037" s="193"/>
      <c r="K1037" s="193"/>
      <c r="L1037" s="193"/>
      <c r="M1037" s="193"/>
      <c r="N1037" s="193"/>
      <c r="O1037" s="193"/>
      <c r="P1037" s="193"/>
      <c r="Q1037" s="193"/>
      <c r="R1037" s="193"/>
      <c r="S1037" s="193"/>
      <c r="T1037" s="193"/>
      <c r="U1037" s="193"/>
      <c r="V1037" s="193"/>
      <c r="W1037" s="193"/>
      <c r="X1037" s="193"/>
      <c r="Y1037" s="193"/>
      <c r="Z1037" s="193"/>
      <c r="AA1037" s="195"/>
      <c r="AB1037" s="195"/>
      <c r="AC1037" s="195"/>
    </row>
    <row r="1038" spans="1:29" ht="15.75" customHeight="1">
      <c r="A1038" s="193"/>
      <c r="B1038" s="193"/>
      <c r="C1038" s="194"/>
      <c r="D1038" s="193"/>
      <c r="E1038" s="193"/>
      <c r="F1038" s="193"/>
      <c r="G1038" s="193"/>
      <c r="H1038" s="193"/>
      <c r="I1038" s="193"/>
      <c r="J1038" s="193"/>
      <c r="K1038" s="193"/>
      <c r="L1038" s="193"/>
      <c r="M1038" s="193"/>
      <c r="N1038" s="193"/>
      <c r="O1038" s="193"/>
      <c r="P1038" s="193"/>
      <c r="Q1038" s="193"/>
      <c r="R1038" s="193"/>
      <c r="S1038" s="193"/>
      <c r="T1038" s="193"/>
      <c r="U1038" s="193"/>
      <c r="V1038" s="193"/>
      <c r="W1038" s="193"/>
      <c r="X1038" s="193"/>
      <c r="Y1038" s="193"/>
      <c r="Z1038" s="193"/>
      <c r="AA1038" s="195"/>
      <c r="AB1038" s="195"/>
      <c r="AC1038" s="195"/>
    </row>
    <row r="1039" spans="1:29" ht="15.75" customHeight="1">
      <c r="A1039" s="193"/>
      <c r="B1039" s="193"/>
      <c r="C1039" s="194"/>
      <c r="D1039" s="193"/>
      <c r="E1039" s="193"/>
      <c r="F1039" s="193"/>
      <c r="G1039" s="193"/>
      <c r="H1039" s="193"/>
      <c r="I1039" s="193"/>
      <c r="J1039" s="193"/>
      <c r="K1039" s="193"/>
      <c r="L1039" s="193"/>
      <c r="M1039" s="193"/>
      <c r="N1039" s="193"/>
      <c r="O1039" s="193"/>
      <c r="P1039" s="193"/>
      <c r="Q1039" s="193"/>
      <c r="R1039" s="193"/>
      <c r="S1039" s="193"/>
      <c r="T1039" s="193"/>
      <c r="U1039" s="193"/>
      <c r="V1039" s="193"/>
      <c r="W1039" s="193"/>
      <c r="X1039" s="193"/>
      <c r="Y1039" s="193"/>
      <c r="Z1039" s="193"/>
      <c r="AA1039" s="195"/>
      <c r="AB1039" s="195"/>
      <c r="AC1039" s="195"/>
    </row>
    <row r="1040" spans="1:29" ht="15.75" customHeight="1">
      <c r="A1040" s="193"/>
      <c r="B1040" s="193"/>
      <c r="C1040" s="194"/>
      <c r="D1040" s="193"/>
      <c r="E1040" s="193"/>
      <c r="F1040" s="193"/>
      <c r="G1040" s="193"/>
      <c r="H1040" s="193"/>
      <c r="I1040" s="193"/>
      <c r="J1040" s="193"/>
      <c r="K1040" s="193"/>
      <c r="L1040" s="193"/>
      <c r="M1040" s="193"/>
      <c r="N1040" s="193"/>
      <c r="O1040" s="193"/>
      <c r="P1040" s="193"/>
      <c r="Q1040" s="193"/>
      <c r="R1040" s="193"/>
      <c r="S1040" s="193"/>
      <c r="T1040" s="193"/>
      <c r="U1040" s="193"/>
      <c r="V1040" s="193"/>
      <c r="W1040" s="193"/>
      <c r="X1040" s="193"/>
      <c r="Y1040" s="193"/>
      <c r="Z1040" s="193"/>
      <c r="AA1040" s="195"/>
      <c r="AB1040" s="195"/>
      <c r="AC1040" s="195"/>
    </row>
    <row r="1041" spans="1:29" ht="15.75" customHeight="1">
      <c r="A1041" s="193"/>
      <c r="B1041" s="193"/>
      <c r="C1041" s="194"/>
      <c r="D1041" s="193"/>
      <c r="E1041" s="193"/>
      <c r="F1041" s="193"/>
      <c r="G1041" s="193"/>
      <c r="H1041" s="193"/>
      <c r="I1041" s="193"/>
      <c r="J1041" s="193"/>
      <c r="K1041" s="193"/>
      <c r="L1041" s="193"/>
      <c r="M1041" s="193"/>
      <c r="N1041" s="193"/>
      <c r="O1041" s="193"/>
      <c r="P1041" s="193"/>
      <c r="Q1041" s="193"/>
      <c r="R1041" s="193"/>
      <c r="S1041" s="193"/>
      <c r="T1041" s="193"/>
      <c r="U1041" s="193"/>
      <c r="V1041" s="193"/>
      <c r="W1041" s="193"/>
      <c r="X1041" s="193"/>
      <c r="Y1041" s="193"/>
      <c r="Z1041" s="193"/>
      <c r="AA1041" s="195"/>
      <c r="AB1041" s="195"/>
      <c r="AC1041" s="195"/>
    </row>
    <row r="1042" spans="1:29" ht="15.75" customHeight="1">
      <c r="A1042" s="193"/>
      <c r="B1042" s="193"/>
      <c r="C1042" s="194"/>
      <c r="D1042" s="193"/>
      <c r="E1042" s="193"/>
      <c r="F1042" s="193"/>
      <c r="G1042" s="193"/>
      <c r="H1042" s="193"/>
      <c r="I1042" s="193"/>
      <c r="J1042" s="193"/>
      <c r="K1042" s="193"/>
      <c r="L1042" s="193"/>
      <c r="M1042" s="193"/>
      <c r="N1042" s="193"/>
      <c r="O1042" s="193"/>
      <c r="P1042" s="193"/>
      <c r="Q1042" s="193"/>
      <c r="R1042" s="193"/>
      <c r="S1042" s="193"/>
      <c r="T1042" s="193"/>
      <c r="U1042" s="193"/>
      <c r="V1042" s="193"/>
      <c r="W1042" s="193"/>
      <c r="X1042" s="193"/>
      <c r="Y1042" s="193"/>
      <c r="Z1042" s="193"/>
      <c r="AA1042" s="195"/>
      <c r="AB1042" s="195"/>
      <c r="AC1042" s="195"/>
    </row>
    <row r="1043" spans="1:29" ht="15.75" customHeight="1">
      <c r="A1043" s="193"/>
      <c r="B1043" s="193"/>
      <c r="C1043" s="194"/>
      <c r="D1043" s="193"/>
      <c r="E1043" s="193"/>
      <c r="F1043" s="193"/>
      <c r="G1043" s="193"/>
      <c r="H1043" s="193"/>
      <c r="I1043" s="193"/>
      <c r="J1043" s="193"/>
      <c r="K1043" s="193"/>
      <c r="L1043" s="193"/>
      <c r="M1043" s="193"/>
      <c r="N1043" s="193"/>
      <c r="O1043" s="193"/>
      <c r="P1043" s="193"/>
      <c r="Q1043" s="193"/>
      <c r="R1043" s="193"/>
      <c r="S1043" s="193"/>
      <c r="T1043" s="193"/>
      <c r="U1043" s="193"/>
      <c r="V1043" s="193"/>
      <c r="W1043" s="193"/>
      <c r="X1043" s="193"/>
      <c r="Y1043" s="193"/>
      <c r="Z1043" s="193"/>
      <c r="AA1043" s="195"/>
      <c r="AB1043" s="195"/>
      <c r="AC1043" s="195"/>
    </row>
    <row r="1044" spans="1:29" ht="15.75" customHeight="1">
      <c r="A1044" s="193"/>
      <c r="B1044" s="193"/>
      <c r="C1044" s="194"/>
      <c r="D1044" s="193"/>
      <c r="E1044" s="193"/>
      <c r="F1044" s="193"/>
      <c r="G1044" s="193"/>
      <c r="H1044" s="193"/>
      <c r="I1044" s="193"/>
      <c r="J1044" s="193"/>
      <c r="K1044" s="193"/>
      <c r="L1044" s="193"/>
      <c r="M1044" s="193"/>
      <c r="N1044" s="193"/>
      <c r="O1044" s="193"/>
      <c r="P1044" s="193"/>
      <c r="Q1044" s="193"/>
      <c r="R1044" s="193"/>
      <c r="S1044" s="193"/>
      <c r="T1044" s="193"/>
      <c r="U1044" s="193"/>
      <c r="V1044" s="193"/>
      <c r="W1044" s="193"/>
      <c r="X1044" s="193"/>
      <c r="Y1044" s="193"/>
      <c r="Z1044" s="193"/>
      <c r="AA1044" s="195"/>
      <c r="AB1044" s="195"/>
      <c r="AC1044" s="195"/>
    </row>
    <row r="1045" spans="1:29" ht="15.75" customHeight="1">
      <c r="A1045" s="193"/>
      <c r="B1045" s="193"/>
      <c r="C1045" s="194"/>
      <c r="D1045" s="193"/>
      <c r="E1045" s="193"/>
      <c r="F1045" s="193"/>
      <c r="G1045" s="193"/>
      <c r="H1045" s="193"/>
      <c r="I1045" s="193"/>
      <c r="J1045" s="193"/>
      <c r="K1045" s="193"/>
      <c r="L1045" s="193"/>
      <c r="M1045" s="193"/>
      <c r="N1045" s="193"/>
      <c r="O1045" s="193"/>
      <c r="P1045" s="193"/>
      <c r="Q1045" s="193"/>
      <c r="R1045" s="193"/>
      <c r="S1045" s="193"/>
      <c r="T1045" s="193"/>
      <c r="U1045" s="193"/>
      <c r="V1045" s="193"/>
      <c r="W1045" s="193"/>
      <c r="X1045" s="193"/>
      <c r="Y1045" s="193"/>
      <c r="Z1045" s="193"/>
      <c r="AA1045" s="195"/>
      <c r="AB1045" s="195"/>
      <c r="AC1045" s="195"/>
    </row>
    <row r="1046" spans="1:29" ht="15.75" customHeight="1">
      <c r="A1046" s="193"/>
      <c r="B1046" s="193"/>
      <c r="C1046" s="194"/>
      <c r="D1046" s="193"/>
      <c r="E1046" s="193"/>
      <c r="F1046" s="193"/>
      <c r="G1046" s="193"/>
      <c r="H1046" s="193"/>
      <c r="I1046" s="193"/>
      <c r="J1046" s="193"/>
      <c r="K1046" s="193"/>
      <c r="L1046" s="193"/>
      <c r="M1046" s="193"/>
      <c r="N1046" s="193"/>
      <c r="O1046" s="193"/>
      <c r="P1046" s="193"/>
      <c r="Q1046" s="193"/>
      <c r="R1046" s="193"/>
      <c r="S1046" s="193"/>
      <c r="T1046" s="193"/>
      <c r="U1046" s="193"/>
      <c r="V1046" s="193"/>
      <c r="W1046" s="193"/>
      <c r="X1046" s="193"/>
      <c r="Y1046" s="193"/>
      <c r="Z1046" s="193"/>
      <c r="AA1046" s="195"/>
      <c r="AB1046" s="195"/>
      <c r="AC1046" s="195"/>
    </row>
    <row r="1047" spans="1:29" ht="15.75" customHeight="1">
      <c r="A1047" s="193"/>
      <c r="B1047" s="193"/>
      <c r="C1047" s="194"/>
      <c r="D1047" s="193"/>
      <c r="E1047" s="193"/>
      <c r="F1047" s="193"/>
      <c r="G1047" s="193"/>
      <c r="H1047" s="193"/>
      <c r="I1047" s="193"/>
      <c r="J1047" s="193"/>
      <c r="K1047" s="193"/>
      <c r="L1047" s="193"/>
      <c r="M1047" s="193"/>
      <c r="N1047" s="193"/>
      <c r="O1047" s="193"/>
      <c r="P1047" s="193"/>
      <c r="Q1047" s="193"/>
      <c r="R1047" s="193"/>
      <c r="S1047" s="193"/>
      <c r="T1047" s="193"/>
      <c r="U1047" s="193"/>
      <c r="V1047" s="193"/>
      <c r="W1047" s="193"/>
      <c r="X1047" s="193"/>
      <c r="Y1047" s="193"/>
      <c r="Z1047" s="193"/>
      <c r="AA1047" s="195"/>
      <c r="AB1047" s="195"/>
      <c r="AC1047" s="195"/>
    </row>
  </sheetData>
  <mergeCells count="12">
    <mergeCell ref="I160:L160"/>
    <mergeCell ref="U160:V160"/>
    <mergeCell ref="I157:L157"/>
    <mergeCell ref="I148:L148"/>
    <mergeCell ref="I156:L156"/>
    <mergeCell ref="U153:V153"/>
    <mergeCell ref="I34:J34"/>
    <mergeCell ref="C35:D35"/>
    <mergeCell ref="U159:V159"/>
    <mergeCell ref="U158:V158"/>
    <mergeCell ref="I158:L158"/>
    <mergeCell ref="I159:L159"/>
  </mergeCells>
  <conditionalFormatting sqref="W128">
    <cfRule type="expression" dxfId="257" priority="1" stopIfTrue="1">
      <formula>$A129="comments"</formula>
    </cfRule>
  </conditionalFormatting>
  <conditionalFormatting sqref="W128">
    <cfRule type="expression" dxfId="256" priority="2" stopIfTrue="1">
      <formula>OR($A129="audio", $A129="video")</formula>
    </cfRule>
  </conditionalFormatting>
  <conditionalFormatting sqref="W128">
    <cfRule type="expression" dxfId="255" priority="3" stopIfTrue="1">
      <formula>$A129="image"</formula>
    </cfRule>
  </conditionalFormatting>
  <conditionalFormatting sqref="W128">
    <cfRule type="expression" dxfId="254" priority="4" stopIfTrue="1">
      <formula>OR($A129="date", $A129="datetime")</formula>
    </cfRule>
  </conditionalFormatting>
  <conditionalFormatting sqref="W128">
    <cfRule type="expression" dxfId="253" priority="5" stopIfTrue="1">
      <formula>OR($A129="calculate", $A129="calculate_here")</formula>
    </cfRule>
  </conditionalFormatting>
  <conditionalFormatting sqref="W128">
    <cfRule type="expression" dxfId="252" priority="6" stopIfTrue="1">
      <formula>$A129="note"</formula>
    </cfRule>
  </conditionalFormatting>
  <conditionalFormatting sqref="W128">
    <cfRule type="expression" dxfId="251" priority="7" stopIfTrue="1">
      <formula>$A129="barcode"</formula>
    </cfRule>
  </conditionalFormatting>
  <conditionalFormatting sqref="W128">
    <cfRule type="expression" dxfId="250" priority="8" stopIfTrue="1">
      <formula>$A129="geopoint"</formula>
    </cfRule>
  </conditionalFormatting>
  <conditionalFormatting sqref="W128">
    <cfRule type="expression" dxfId="249" priority="9" stopIfTrue="1">
      <formula>OR($A129="audio audit", $A129="text audit", $A129="speed violations count", $A129="speed violations list", $A129="speed violations audit")</formula>
    </cfRule>
  </conditionalFormatting>
  <conditionalFormatting sqref="W128">
    <cfRule type="expression" dxfId="248" priority="10" stopIfTrue="1">
      <formula>OR($A129="username", $A129="phonenumber", $A129="start", $A129="end", $A129="deviceid", $A129="subscriberid", $A129="simserial", $A129="caseid")</formula>
    </cfRule>
  </conditionalFormatting>
  <conditionalFormatting sqref="W128">
    <cfRule type="expression" dxfId="247" priority="11" stopIfTrue="1">
      <formula>OR(AND(LEFT($A129, 16)="select_multiple ", LEN($A129)&gt;16, NOT(ISNUMBER(SEARCH(" ", $A129, 17)))), AND(LEFT($A129, 11)="select_one ", LEN($A129)&gt;11, NOT(ISNUMBER(SEARCH(" ", $A129, 12)))))</formula>
    </cfRule>
  </conditionalFormatting>
  <conditionalFormatting sqref="W128">
    <cfRule type="expression" dxfId="246" priority="12" stopIfTrue="1">
      <formula>$A129="decimal"</formula>
    </cfRule>
  </conditionalFormatting>
  <conditionalFormatting sqref="W128">
    <cfRule type="expression" dxfId="245" priority="13" stopIfTrue="1">
      <formula>$A129="integer"</formula>
    </cfRule>
  </conditionalFormatting>
  <conditionalFormatting sqref="W128">
    <cfRule type="expression" dxfId="244" priority="14" stopIfTrue="1">
      <formula>$A129="text"</formula>
    </cfRule>
  </conditionalFormatting>
  <conditionalFormatting sqref="W128">
    <cfRule type="expression" dxfId="243" priority="15" stopIfTrue="1">
      <formula>$A129="end repeat"</formula>
    </cfRule>
  </conditionalFormatting>
  <conditionalFormatting sqref="W128">
    <cfRule type="expression" dxfId="242" priority="16" stopIfTrue="1">
      <formula>$A129="begin repeat"</formula>
    </cfRule>
  </conditionalFormatting>
  <conditionalFormatting sqref="W128">
    <cfRule type="expression" dxfId="241" priority="17" stopIfTrue="1">
      <formula>$A129="end group"</formula>
    </cfRule>
  </conditionalFormatting>
  <conditionalFormatting sqref="W128">
    <cfRule type="expression" dxfId="240" priority="18" stopIfTrue="1">
      <formula>$A129="begin group"</formula>
    </cfRule>
  </conditionalFormatting>
  <conditionalFormatting sqref="W60">
    <cfRule type="expression" dxfId="239" priority="19" stopIfTrue="1">
      <formula>#REF!="begin group"</formula>
    </cfRule>
  </conditionalFormatting>
  <conditionalFormatting sqref="W60">
    <cfRule type="expression" dxfId="238" priority="20" stopIfTrue="1">
      <formula>#REF!="end group"</formula>
    </cfRule>
  </conditionalFormatting>
  <conditionalFormatting sqref="W60">
    <cfRule type="expression" dxfId="237" priority="21" stopIfTrue="1">
      <formula>#REF!="begin repeat"</formula>
    </cfRule>
  </conditionalFormatting>
  <conditionalFormatting sqref="W60">
    <cfRule type="expression" dxfId="236" priority="22" stopIfTrue="1">
      <formula>#REF!="end repeat"</formula>
    </cfRule>
  </conditionalFormatting>
  <conditionalFormatting sqref="W60">
    <cfRule type="expression" dxfId="235" priority="23" stopIfTrue="1">
      <formula>#REF!="text"</formula>
    </cfRule>
  </conditionalFormatting>
  <conditionalFormatting sqref="W60">
    <cfRule type="expression" dxfId="234" priority="24" stopIfTrue="1">
      <formula>#REF!="integer"</formula>
    </cfRule>
  </conditionalFormatting>
  <conditionalFormatting sqref="W60">
    <cfRule type="expression" dxfId="233" priority="25" stopIfTrue="1">
      <formula>#REF!="decimal"</formula>
    </cfRule>
  </conditionalFormatting>
  <conditionalFormatting sqref="W60">
    <cfRule type="expression" dxfId="232" priority="26" stopIfTrue="1">
      <formula>OR(AND(LEFT(#REF!, 16)="select_multiple ", LEN(#REF!)&gt;16, NOT(ISNUMBER(SEARCH(" ", #REF!, 17)))), AND(LEFT(#REF!, 11)="select_one ", LEN(#REF!)&gt;11, NOT(ISNUMBER(SEARCH(" ", #REF!, 12)))))</formula>
    </cfRule>
  </conditionalFormatting>
  <conditionalFormatting sqref="W60">
    <cfRule type="expression" dxfId="231" priority="27" stopIfTrue="1">
      <formula>OR(#REF!="username", #REF!="phonenumber", #REF!="start", #REF!="end", #REF!="deviceid", #REF!="subscriberid", #REF!="simserial", #REF!="caseid")</formula>
    </cfRule>
  </conditionalFormatting>
  <conditionalFormatting sqref="W60">
    <cfRule type="expression" dxfId="230" priority="28" stopIfTrue="1">
      <formula>OR(#REF!="audio audit", #REF!="text audit", #REF!="speed violations count", #REF!="speed violations list", #REF!="speed violations audit")</formula>
    </cfRule>
  </conditionalFormatting>
  <conditionalFormatting sqref="W60">
    <cfRule type="expression" dxfId="229" priority="29" stopIfTrue="1">
      <formula>#REF!="geopoint"</formula>
    </cfRule>
  </conditionalFormatting>
  <conditionalFormatting sqref="W60">
    <cfRule type="expression" dxfId="228" priority="30" stopIfTrue="1">
      <formula>#REF!="barcode"</formula>
    </cfRule>
  </conditionalFormatting>
  <conditionalFormatting sqref="W60">
    <cfRule type="expression" dxfId="227" priority="31" stopIfTrue="1">
      <formula>#REF!="note"</formula>
    </cfRule>
  </conditionalFormatting>
  <conditionalFormatting sqref="W60">
    <cfRule type="expression" dxfId="226" priority="32" stopIfTrue="1">
      <formula>OR(#REF!="calculate", #REF!="calculate_here")</formula>
    </cfRule>
  </conditionalFormatting>
  <conditionalFormatting sqref="W60">
    <cfRule type="expression" dxfId="225" priority="33" stopIfTrue="1">
      <formula>OR(#REF!="date", #REF!="datetime")</formula>
    </cfRule>
  </conditionalFormatting>
  <conditionalFormatting sqref="W60">
    <cfRule type="expression" dxfId="224" priority="34" stopIfTrue="1">
      <formula>#REF!="image"</formula>
    </cfRule>
  </conditionalFormatting>
  <conditionalFormatting sqref="W60">
    <cfRule type="expression" dxfId="223" priority="35" stopIfTrue="1">
      <formula>OR(#REF!="audio", #REF!="video")</formula>
    </cfRule>
  </conditionalFormatting>
  <conditionalFormatting sqref="W60">
    <cfRule type="expression" dxfId="222" priority="36" stopIfTrue="1">
      <formula>#REF!="comments"</formula>
    </cfRule>
  </conditionalFormatting>
  <conditionalFormatting sqref="C61">
    <cfRule type="expression" dxfId="221" priority="37" stopIfTrue="1">
      <formula>$A60="begin group"</formula>
    </cfRule>
  </conditionalFormatting>
  <conditionalFormatting sqref="C61">
    <cfRule type="expression" dxfId="220" priority="38" stopIfTrue="1">
      <formula>$A60="end group"</formula>
    </cfRule>
  </conditionalFormatting>
  <conditionalFormatting sqref="C61">
    <cfRule type="expression" dxfId="219" priority="39" stopIfTrue="1">
      <formula>$A60="begin repeat"</formula>
    </cfRule>
  </conditionalFormatting>
  <conditionalFormatting sqref="C61">
    <cfRule type="expression" dxfId="218" priority="40" stopIfTrue="1">
      <formula>$A60="end repeat"</formula>
    </cfRule>
  </conditionalFormatting>
  <conditionalFormatting sqref="C61">
    <cfRule type="expression" dxfId="217" priority="41" stopIfTrue="1">
      <formula>$A60="text"</formula>
    </cfRule>
  </conditionalFormatting>
  <conditionalFormatting sqref="C61">
    <cfRule type="expression" dxfId="216" priority="42" stopIfTrue="1">
      <formula>$A60="integer"</formula>
    </cfRule>
  </conditionalFormatting>
  <conditionalFormatting sqref="C61">
    <cfRule type="expression" dxfId="215" priority="43" stopIfTrue="1">
      <formula>$A60="decimal"</formula>
    </cfRule>
  </conditionalFormatting>
  <conditionalFormatting sqref="C61">
    <cfRule type="expression" dxfId="214" priority="44" stopIfTrue="1">
      <formula>OR(AND(LEFT($A60, 16)="select_multiple ", LEN($A60)&gt;16, NOT(ISNUMBER(SEARCH(" ", $A60, 17)))), AND(LEFT($A60, 11)="select_one ", LEN($A60)&gt;11, NOT(ISNUMBER(SEARCH(" ", $A60, 12)))))</formula>
    </cfRule>
  </conditionalFormatting>
  <conditionalFormatting sqref="C61">
    <cfRule type="expression" dxfId="213" priority="45" stopIfTrue="1">
      <formula>OR($A60="username", $A60="phonenumber", $A60="start", $A60="end", $A60="deviceid", $A60="subscriberid", $A60="simserial", $A60="caseid")</formula>
    </cfRule>
  </conditionalFormatting>
  <conditionalFormatting sqref="C61">
    <cfRule type="expression" dxfId="212" priority="46" stopIfTrue="1">
      <formula>OR($A60="audio audit", $A60="text audit", $A60="speed violations count", $A60="speed violations list", $A60="speed violations audit")</formula>
    </cfRule>
  </conditionalFormatting>
  <conditionalFormatting sqref="C61">
    <cfRule type="expression" dxfId="211" priority="47" stopIfTrue="1">
      <formula>$A60="geopoint"</formula>
    </cfRule>
  </conditionalFormatting>
  <conditionalFormatting sqref="C61">
    <cfRule type="expression" dxfId="210" priority="48" stopIfTrue="1">
      <formula>$A60="barcode"</formula>
    </cfRule>
  </conditionalFormatting>
  <conditionalFormatting sqref="C61">
    <cfRule type="expression" dxfId="209" priority="49" stopIfTrue="1">
      <formula>$A60="note"</formula>
    </cfRule>
  </conditionalFormatting>
  <conditionalFormatting sqref="C61">
    <cfRule type="expression" dxfId="208" priority="50" stopIfTrue="1">
      <formula>OR($A60="calculate", $A60="calculate_here")</formula>
    </cfRule>
  </conditionalFormatting>
  <conditionalFormatting sqref="C61">
    <cfRule type="expression" dxfId="207" priority="51" stopIfTrue="1">
      <formula>OR($A60="date", $A60="datetime")</formula>
    </cfRule>
  </conditionalFormatting>
  <conditionalFormatting sqref="C61">
    <cfRule type="expression" dxfId="206" priority="52" stopIfTrue="1">
      <formula>$A60="image"</formula>
    </cfRule>
  </conditionalFormatting>
  <conditionalFormatting sqref="C61">
    <cfRule type="expression" dxfId="205" priority="53" stopIfTrue="1">
      <formula>OR($A60="audio", $A60="video")</formula>
    </cfRule>
  </conditionalFormatting>
  <conditionalFormatting sqref="C61">
    <cfRule type="expression" dxfId="204" priority="54" stopIfTrue="1">
      <formula>$A60="comments"</formula>
    </cfRule>
  </conditionalFormatting>
  <conditionalFormatting sqref="C61">
    <cfRule type="expression" dxfId="203" priority="55" stopIfTrue="1">
      <formula>OR($A60="audio", $A60="video")</formula>
    </cfRule>
  </conditionalFormatting>
  <conditionalFormatting sqref="C61">
    <cfRule type="expression" dxfId="202" priority="56" stopIfTrue="1">
      <formula>$A60="image"</formula>
    </cfRule>
  </conditionalFormatting>
  <conditionalFormatting sqref="C61">
    <cfRule type="expression" dxfId="201" priority="57" stopIfTrue="1">
      <formula>OR($A60="date", $A60="datetime")</formula>
    </cfRule>
  </conditionalFormatting>
  <conditionalFormatting sqref="C61">
    <cfRule type="expression" dxfId="200" priority="58" stopIfTrue="1">
      <formula>$A60="geopoint"</formula>
    </cfRule>
  </conditionalFormatting>
  <conditionalFormatting sqref="C61">
    <cfRule type="expression" dxfId="199" priority="59" stopIfTrue="1">
      <formula>$A60="barcode"</formula>
    </cfRule>
  </conditionalFormatting>
  <conditionalFormatting sqref="C61">
    <cfRule type="expression" dxfId="198" priority="60" stopIfTrue="1">
      <formula>$A60="note"</formula>
    </cfRule>
  </conditionalFormatting>
  <conditionalFormatting sqref="C61">
    <cfRule type="expression" dxfId="197" priority="61" stopIfTrue="1">
      <formula>OR(AND(LEFT($A60, 16)="select_multiple ", LEN($A60)&gt;16, NOT(ISNUMBER(SEARCH(" ", $A60, 17)))), AND(LEFT($A60, 11)="select_one ", LEN($A60)&gt;11, NOT(ISNUMBER(SEARCH(" ", $A60, 12)))))</formula>
    </cfRule>
  </conditionalFormatting>
  <conditionalFormatting sqref="C61">
    <cfRule type="expression" dxfId="196" priority="62" stopIfTrue="1">
      <formula>$A60="begin repeat"</formula>
    </cfRule>
  </conditionalFormatting>
  <conditionalFormatting sqref="C61">
    <cfRule type="expression" dxfId="195" priority="63" stopIfTrue="1">
      <formula>$A60="begin group"</formula>
    </cfRule>
  </conditionalFormatting>
  <conditionalFormatting sqref="C61">
    <cfRule type="expression" dxfId="194" priority="64" stopIfTrue="1">
      <formula>$A60="decimal"</formula>
    </cfRule>
  </conditionalFormatting>
  <conditionalFormatting sqref="C61">
    <cfRule type="expression" dxfId="193" priority="65" stopIfTrue="1">
      <formula>$A60="integer"</formula>
    </cfRule>
  </conditionalFormatting>
  <conditionalFormatting sqref="C61">
    <cfRule type="expression" dxfId="192" priority="66" stopIfTrue="1">
      <formula>$A60="text"</formula>
    </cfRule>
  </conditionalFormatting>
  <conditionalFormatting sqref="C62:C66">
    <cfRule type="expression" dxfId="191" priority="67" stopIfTrue="1">
      <formula>#REF!="begin group"</formula>
    </cfRule>
  </conditionalFormatting>
  <conditionalFormatting sqref="C62:C66">
    <cfRule type="expression" dxfId="190" priority="68" stopIfTrue="1">
      <formula>#REF!="end group"</formula>
    </cfRule>
  </conditionalFormatting>
  <conditionalFormatting sqref="C62:C66">
    <cfRule type="expression" dxfId="189" priority="69" stopIfTrue="1">
      <formula>#REF!="begin repeat"</formula>
    </cfRule>
  </conditionalFormatting>
  <conditionalFormatting sqref="C62:C66">
    <cfRule type="expression" dxfId="188" priority="70" stopIfTrue="1">
      <formula>#REF!="end repeat"</formula>
    </cfRule>
  </conditionalFormatting>
  <conditionalFormatting sqref="C62:C66">
    <cfRule type="expression" dxfId="187" priority="71" stopIfTrue="1">
      <formula>#REF!="text"</formula>
    </cfRule>
  </conditionalFormatting>
  <conditionalFormatting sqref="C62:C66">
    <cfRule type="expression" dxfId="186" priority="72" stopIfTrue="1">
      <formula>#REF!="integer"</formula>
    </cfRule>
  </conditionalFormatting>
  <conditionalFormatting sqref="C62:C66">
    <cfRule type="expression" dxfId="185" priority="73" stopIfTrue="1">
      <formula>#REF!="decimal"</formula>
    </cfRule>
  </conditionalFormatting>
  <conditionalFormatting sqref="C62:C66">
    <cfRule type="expression" dxfId="184" priority="74" stopIfTrue="1">
      <formula>OR(AND(LEFT(#REF!, 16)="select_multiple ", LEN(#REF!)&gt;16, NOT(ISNUMBER(SEARCH(" ", #REF!, 17)))), AND(LEFT(#REF!, 11)="select_one ", LEN(#REF!)&gt;11, NOT(ISNUMBER(SEARCH(" ", #REF!, 12)))))</formula>
    </cfRule>
  </conditionalFormatting>
  <conditionalFormatting sqref="C62:C66">
    <cfRule type="expression" dxfId="183" priority="75" stopIfTrue="1">
      <formula>OR(#REF!="username", #REF!="phonenumber", #REF!="start", #REF!="end", #REF!="deviceid", #REF!="subscriberid", #REF!="simserial", #REF!="caseid")</formula>
    </cfRule>
  </conditionalFormatting>
  <conditionalFormatting sqref="C62:C66">
    <cfRule type="expression" dxfId="182" priority="76" stopIfTrue="1">
      <formula>OR(#REF!="audio audit", #REF!="text audit", #REF!="speed violations count", #REF!="speed violations list", #REF!="speed violations audit")</formula>
    </cfRule>
  </conditionalFormatting>
  <conditionalFormatting sqref="C62:C66">
    <cfRule type="expression" dxfId="181" priority="77" stopIfTrue="1">
      <formula>#REF!="geopoint"</formula>
    </cfRule>
  </conditionalFormatting>
  <conditionalFormatting sqref="C62:C66">
    <cfRule type="expression" dxfId="180" priority="78" stopIfTrue="1">
      <formula>#REF!="barcode"</formula>
    </cfRule>
  </conditionalFormatting>
  <conditionalFormatting sqref="C62:C66">
    <cfRule type="expression" dxfId="179" priority="79" stopIfTrue="1">
      <formula>#REF!="note"</formula>
    </cfRule>
  </conditionalFormatting>
  <conditionalFormatting sqref="C62:C66">
    <cfRule type="expression" dxfId="178" priority="80" stopIfTrue="1">
      <formula>OR(#REF!="calculate", #REF!="calculate_here")</formula>
    </cfRule>
  </conditionalFormatting>
  <conditionalFormatting sqref="C62:C66">
    <cfRule type="expression" dxfId="177" priority="81" stopIfTrue="1">
      <formula>OR(#REF!="date", #REF!="datetime")</formula>
    </cfRule>
  </conditionalFormatting>
  <conditionalFormatting sqref="C62:C66">
    <cfRule type="expression" dxfId="176" priority="82" stopIfTrue="1">
      <formula>#REF!="image"</formula>
    </cfRule>
  </conditionalFormatting>
  <conditionalFormatting sqref="C62:C66">
    <cfRule type="expression" dxfId="175" priority="83" stopIfTrue="1">
      <formula>OR(#REF!="audio", #REF!="video")</formula>
    </cfRule>
  </conditionalFormatting>
  <conditionalFormatting sqref="C62:C66">
    <cfRule type="expression" dxfId="174" priority="84" stopIfTrue="1">
      <formula>#REF!="comments"</formula>
    </cfRule>
  </conditionalFormatting>
  <conditionalFormatting sqref="C62:C66">
    <cfRule type="expression" dxfId="173" priority="85" stopIfTrue="1">
      <formula>OR(#REF!="audio", #REF!="video")</formula>
    </cfRule>
  </conditionalFormatting>
  <conditionalFormatting sqref="C62:C66">
    <cfRule type="expression" dxfId="172" priority="86" stopIfTrue="1">
      <formula>#REF!="image"</formula>
    </cfRule>
  </conditionalFormatting>
  <conditionalFormatting sqref="C62:C66">
    <cfRule type="expression" dxfId="171" priority="87" stopIfTrue="1">
      <formula>OR(#REF!="date", #REF!="datetime")</formula>
    </cfRule>
  </conditionalFormatting>
  <conditionalFormatting sqref="C62:C66">
    <cfRule type="expression" dxfId="170" priority="88" stopIfTrue="1">
      <formula>#REF!="geopoint"</formula>
    </cfRule>
  </conditionalFormatting>
  <conditionalFormatting sqref="C62:C66">
    <cfRule type="expression" dxfId="169" priority="89" stopIfTrue="1">
      <formula>#REF!="barcode"</formula>
    </cfRule>
  </conditionalFormatting>
  <conditionalFormatting sqref="C62:C66">
    <cfRule type="expression" dxfId="168" priority="90" stopIfTrue="1">
      <formula>#REF!="note"</formula>
    </cfRule>
  </conditionalFormatting>
  <conditionalFormatting sqref="C62:C66">
    <cfRule type="expression" dxfId="167" priority="91" stopIfTrue="1">
      <formula>OR(AND(LEFT(#REF!, 16)="select_multiple ", LEN(#REF!)&gt;16, NOT(ISNUMBER(SEARCH(" ", #REF!, 17)))), AND(LEFT(#REF!, 11)="select_one ", LEN(#REF!)&gt;11, NOT(ISNUMBER(SEARCH(" ", #REF!, 12)))))</formula>
    </cfRule>
  </conditionalFormatting>
  <conditionalFormatting sqref="C62:C66">
    <cfRule type="expression" dxfId="166" priority="92" stopIfTrue="1">
      <formula>#REF!="begin repeat"</formula>
    </cfRule>
  </conditionalFormatting>
  <conditionalFormatting sqref="C62:C66">
    <cfRule type="expression" dxfId="165" priority="93" stopIfTrue="1">
      <formula>#REF!="begin group"</formula>
    </cfRule>
  </conditionalFormatting>
  <conditionalFormatting sqref="C62:C66">
    <cfRule type="expression" dxfId="164" priority="94" stopIfTrue="1">
      <formula>#REF!="decimal"</formula>
    </cfRule>
  </conditionalFormatting>
  <conditionalFormatting sqref="C62:C66">
    <cfRule type="expression" dxfId="163" priority="95" stopIfTrue="1">
      <formula>#REF!="integer"</formula>
    </cfRule>
  </conditionalFormatting>
  <conditionalFormatting sqref="C62:C66">
    <cfRule type="expression" dxfId="162" priority="96" stopIfTrue="1">
      <formula>#REF!="text"</formula>
    </cfRule>
  </conditionalFormatting>
  <conditionalFormatting sqref="W61:W67 W74:W75">
    <cfRule type="expression" dxfId="161" priority="97" stopIfTrue="1">
      <formula>#REF!="comments"</formula>
    </cfRule>
  </conditionalFormatting>
  <conditionalFormatting sqref="W61:W67 W74:W75">
    <cfRule type="expression" dxfId="160" priority="98" stopIfTrue="1">
      <formula>OR(#REF!="audio", #REF!="video")</formula>
    </cfRule>
  </conditionalFormatting>
  <conditionalFormatting sqref="W61:W67 W74:W75">
    <cfRule type="expression" dxfId="159" priority="99" stopIfTrue="1">
      <formula>#REF!="image"</formula>
    </cfRule>
  </conditionalFormatting>
  <conditionalFormatting sqref="W61:W67 W74:W75">
    <cfRule type="expression" dxfId="158" priority="100" stopIfTrue="1">
      <formula>OR(#REF!="date", #REF!="datetime")</formula>
    </cfRule>
  </conditionalFormatting>
  <conditionalFormatting sqref="W61:W67 W74:W75">
    <cfRule type="expression" dxfId="157" priority="101" stopIfTrue="1">
      <formula>OR(#REF!="calculate", #REF!="calculate_here")</formula>
    </cfRule>
  </conditionalFormatting>
  <conditionalFormatting sqref="W61:W67 W74:W75">
    <cfRule type="expression" dxfId="156" priority="102" stopIfTrue="1">
      <formula>#REF!="note"</formula>
    </cfRule>
  </conditionalFormatting>
  <conditionalFormatting sqref="W61:W67 W74:W75">
    <cfRule type="expression" dxfId="155" priority="103" stopIfTrue="1">
      <formula>#REF!="barcode"</formula>
    </cfRule>
  </conditionalFormatting>
  <conditionalFormatting sqref="W61:W67 W74:W75">
    <cfRule type="expression" dxfId="154" priority="104" stopIfTrue="1">
      <formula>#REF!="geopoint"</formula>
    </cfRule>
  </conditionalFormatting>
  <conditionalFormatting sqref="W61:W67 W74:W75">
    <cfRule type="expression" dxfId="153" priority="105" stopIfTrue="1">
      <formula>OR(#REF!="audio audit", #REF!="text audit", #REF!="speed violations count", #REF!="speed violations list", #REF!="speed violations audit")</formula>
    </cfRule>
  </conditionalFormatting>
  <conditionalFormatting sqref="W61:W67 W74:W75">
    <cfRule type="expression" dxfId="152" priority="106" stopIfTrue="1">
      <formula>OR(#REF!="username", #REF!="phonenumber", #REF!="start", #REF!="end", #REF!="deviceid", #REF!="subscriberid", #REF!="simserial", #REF!="caseid")</formula>
    </cfRule>
  </conditionalFormatting>
  <conditionalFormatting sqref="W61:W67 W74:W75">
    <cfRule type="expression" dxfId="151" priority="107" stopIfTrue="1">
      <formula>OR(AND(LEFT(#REF!, 16)="select_multiple ", LEN(#REF!)&gt;16, NOT(ISNUMBER(SEARCH(" ", #REF!, 17)))), AND(LEFT(#REF!, 11)="select_one ", LEN(#REF!)&gt;11, NOT(ISNUMBER(SEARCH(" ", #REF!, 12)))))</formula>
    </cfRule>
  </conditionalFormatting>
  <conditionalFormatting sqref="W61:W67 W74:W75">
    <cfRule type="expression" dxfId="150" priority="108" stopIfTrue="1">
      <formula>#REF!="decimal"</formula>
    </cfRule>
  </conditionalFormatting>
  <conditionalFormatting sqref="W61:W67 W74:W75">
    <cfRule type="expression" dxfId="149" priority="109" stopIfTrue="1">
      <formula>#REF!="integer"</formula>
    </cfRule>
  </conditionalFormatting>
  <conditionalFormatting sqref="W61:W67 W74:W75">
    <cfRule type="expression" dxfId="148" priority="110" stopIfTrue="1">
      <formula>#REF!="text"</formula>
    </cfRule>
  </conditionalFormatting>
  <conditionalFormatting sqref="W61:W67 W74:W75">
    <cfRule type="expression" dxfId="147" priority="111" stopIfTrue="1">
      <formula>#REF!="end repeat"</formula>
    </cfRule>
  </conditionalFormatting>
  <conditionalFormatting sqref="W61:W67 W74:W75">
    <cfRule type="expression" dxfId="146" priority="112" stopIfTrue="1">
      <formula>#REF!="begin repeat"</formula>
    </cfRule>
  </conditionalFormatting>
  <conditionalFormatting sqref="W61:W67 W74:W75">
    <cfRule type="expression" dxfId="145" priority="113" stopIfTrue="1">
      <formula>#REF!="end group"</formula>
    </cfRule>
  </conditionalFormatting>
  <conditionalFormatting sqref="W61:W67 W74:W75">
    <cfRule type="expression" dxfId="144" priority="114" stopIfTrue="1">
      <formula>#REF!="begin group"</formula>
    </cfRule>
  </conditionalFormatting>
  <conditionalFormatting sqref="B1:C51 F1:F51 I1:I51 B52:B1047 C52:C60 F52:F1047 I52:I1047 C62:C1047 W163">
    <cfRule type="expression" dxfId="143" priority="115" stopIfTrue="1">
      <formula>$A1="begin group"</formula>
    </cfRule>
  </conditionalFormatting>
  <conditionalFormatting sqref="B1:C51 I1:I51 O1:O51 B52:B1047 C52:C60 I52:I1047 O52:O1047 C62:C1047 W163">
    <cfRule type="expression" dxfId="142" priority="116" stopIfTrue="1">
      <formula>$A1="begin repeat"</formula>
    </cfRule>
  </conditionalFormatting>
  <conditionalFormatting sqref="B1:D51 F1:F51 B52:B1047 C52:C60 D52:D1047 F52:F1047 C62:C1047 W163">
    <cfRule type="expression" dxfId="141" priority="117" stopIfTrue="1">
      <formula>$A1="text"</formula>
    </cfRule>
  </conditionalFormatting>
  <conditionalFormatting sqref="B1:D51 G1:H51 Y1 B52:B1047 C52:C60 D52:D1047 G52:H1047 C62:C1047 W163">
    <cfRule type="expression" dxfId="140" priority="118" stopIfTrue="1">
      <formula>$A1="integer"</formula>
    </cfRule>
  </conditionalFormatting>
  <conditionalFormatting sqref="B1:D51 G1:H51 Y1 B52:B1047 C52:C60 D52:D1047 G52:H1047 C62:C1047 W163">
    <cfRule type="expression" dxfId="139" priority="119" stopIfTrue="1">
      <formula>$A1="decimal"</formula>
    </cfRule>
  </conditionalFormatting>
  <conditionalFormatting sqref="B1:C51 F1:F51 B52:B1047 C52:C60 F52:F1047 C62:C1047 W163">
    <cfRule type="expression" dxfId="138" priority="120" stopIfTrue="1">
      <formula>OR(AND(LEFT($A1, 16)="select_multiple ", LEN($A1)&gt;16, NOT(ISNUMBER(SEARCH(" ", $A1, 17)))), AND(LEFT($A1, 11)="select_one ", LEN($A1)&gt;11, NOT(ISNUMBER(SEARCH(" ", $A1, 12)))))</formula>
    </cfRule>
  </conditionalFormatting>
  <conditionalFormatting sqref="B1:B51 F1:F51 B52:B1047 F52:F1047 C62:C66">
    <cfRule type="expression" dxfId="137" priority="121" stopIfTrue="1">
      <formula>OR($A1="audio audit", $A1="text audit", $A1="speed violations count", $A1="speed violations list", $A1="speed violations audit")</formula>
    </cfRule>
  </conditionalFormatting>
  <conditionalFormatting sqref="B1:C51 B52:B1047 C52:C60 C62:C1047 W163">
    <cfRule type="expression" dxfId="136" priority="122" stopIfTrue="1">
      <formula>$A1="note"</formula>
    </cfRule>
  </conditionalFormatting>
  <conditionalFormatting sqref="B1:C51 B52:B1047 C52:C60 C62:C1047 W163">
    <cfRule type="expression" dxfId="135" priority="123" stopIfTrue="1">
      <formula>$A1="barcode"</formula>
    </cfRule>
  </conditionalFormatting>
  <conditionalFormatting sqref="B1:C51 B52:B1047 C52:C60 C62:C1047 W163">
    <cfRule type="expression" dxfId="134" priority="124" stopIfTrue="1">
      <formula>$A1="geopoint"</formula>
    </cfRule>
  </conditionalFormatting>
  <conditionalFormatting sqref="B1:B51 N1:N51 B52:B1047 N52:N1047 C62:C66">
    <cfRule type="expression" dxfId="133" priority="125" stopIfTrue="1">
      <formula>OR($A1="calculate", $A1="calculate_here")</formula>
    </cfRule>
  </conditionalFormatting>
  <conditionalFormatting sqref="B1:C51 F1:F51 B52:B1047 C52:C60 F52:F1047 C62:C1047 W163">
    <cfRule type="expression" dxfId="132" priority="126" stopIfTrue="1">
      <formula>OR($A1="date", $A1="datetime")</formula>
    </cfRule>
  </conditionalFormatting>
  <conditionalFormatting sqref="B1:C51 F1:F51 B52:B1047 C52:C60 F52:F1047 C62:C1047 W163">
    <cfRule type="expression" dxfId="131" priority="127" stopIfTrue="1">
      <formula>$A1="image"</formula>
    </cfRule>
  </conditionalFormatting>
  <conditionalFormatting sqref="B1:C51 B52:B1047 C52:C60 C62:C1047 W163">
    <cfRule type="expression" dxfId="130" priority="128" stopIfTrue="1">
      <formula>OR($A1="audio", $A1="video")</formula>
    </cfRule>
  </conditionalFormatting>
  <conditionalFormatting sqref="A1:B1047 C1:C60 D1:V1047 W1:W42 X1:X242 Y1:Z1047 W50:W51 C62:C1047 W68:W73 W76:W127 W129:W1047 X244:X1047">
    <cfRule type="expression" dxfId="129" priority="129" stopIfTrue="1">
      <formula>$A1="comments"</formula>
    </cfRule>
  </conditionalFormatting>
  <conditionalFormatting sqref="A1:B1047 C1:C60 D1:V1047 W1:W42 X1:X242 Y1:Z1047 W50:W51 C62:C1047 W68:W73 W76:W127 W129:W1047 X244:X1047">
    <cfRule type="expression" dxfId="128" priority="130" stopIfTrue="1">
      <formula>OR($A1="audio", $A1="video")</formula>
    </cfRule>
  </conditionalFormatting>
  <conditionalFormatting sqref="A1:B1047 C1:C60 D1:V1047 W1:W42 X1:X242 Y1:Z1047 W50:W51 C62:C1047 W68:W73 W76:W127 W129:W1047 X244:X1047">
    <cfRule type="expression" dxfId="127" priority="131" stopIfTrue="1">
      <formula>$A1="image"</formula>
    </cfRule>
  </conditionalFormatting>
  <conditionalFormatting sqref="A1:B1047 C1:C60 D1:V1047 W1:W42 X1:X242 Y1:Z1047 W50:W51 C62:C1047 W68:W73 W76:W127 W129:W1047 X244:X1047">
    <cfRule type="expression" dxfId="126" priority="132" stopIfTrue="1">
      <formula>OR($A1="date", $A1="datetime")</formula>
    </cfRule>
  </conditionalFormatting>
  <conditionalFormatting sqref="A1:B1047 C1:C60 D1:V1047 W1:W42 X1:X242 Y1:Z1047 W50:W51 C62:C1047 W68:W73 W76:W127 W129:W1047 X244:X1047">
    <cfRule type="expression" dxfId="125" priority="133" stopIfTrue="1">
      <formula>OR($A1="calculate", $A1="calculate_here")</formula>
    </cfRule>
  </conditionalFormatting>
  <conditionalFormatting sqref="A1:B1047 C1:C60 D1:V1047 W1:W42 X1:X242 Y1:Z1047 W50:W51 C62:C1047 W68:W73 W76:W127 W129:W1047 X244:X1047">
    <cfRule type="expression" dxfId="124" priority="134" stopIfTrue="1">
      <formula>$A1="note"</formula>
    </cfRule>
  </conditionalFormatting>
  <conditionalFormatting sqref="A1:B1047 C1:C60 D1:V1047 W1:W42 X1:X242 Y1:Z1047 W50:W51 C62:C1047 W68:W73 W76:W127 W129:W1047 X244:X1047">
    <cfRule type="expression" dxfId="123" priority="135" stopIfTrue="1">
      <formula>$A1="barcode"</formula>
    </cfRule>
  </conditionalFormatting>
  <conditionalFormatting sqref="A1:B1047 C1:C60 D1:V1047 W1:W42 X1:X242 Y1:Z1047 W50:W51 C62:C1047 W68:W73 W76:W127 W129:W1047 X244:X1047">
    <cfRule type="expression" dxfId="122" priority="136" stopIfTrue="1">
      <formula>$A1="geopoint"</formula>
    </cfRule>
  </conditionalFormatting>
  <conditionalFormatting sqref="A1:B1047 C1:C60 D1:V1047 W1:W42 X1:X242 Y1:Z1047 W50:W51 C62:C1047 W68:W73 W76:W127 W129:W1047 X244:X1047">
    <cfRule type="expression" dxfId="121" priority="137" stopIfTrue="1">
      <formula>OR($A1="audio audit", $A1="text audit", $A1="speed violations count", $A1="speed violations list", $A1="speed violations audit")</formula>
    </cfRule>
  </conditionalFormatting>
  <conditionalFormatting sqref="A1:B1047 C1:C60 D1:V1047 W1:W42 X1:X242 Y1:Z1047 W50:W51 C62:C1047 W68:W73 W76:W127 W129:W1047 X244:X1047">
    <cfRule type="expression" dxfId="120" priority="138" stopIfTrue="1">
      <formula>OR($A1="username", $A1="phonenumber", $A1="start", $A1="end", $A1="deviceid", $A1="subscriberid", $A1="simserial", $A1="caseid")</formula>
    </cfRule>
  </conditionalFormatting>
  <conditionalFormatting sqref="A1:B1047 C1:C60 D1:V1047 W1:W42 X1:X242 Y1:Z1047 W50:W51 C62:C1047 W68:W73 W76:W127 W129:W1047 X244:X1047">
    <cfRule type="expression" dxfId="119" priority="139" stopIfTrue="1">
      <formula>OR(AND(LEFT($A1, 16)="select_multiple ", LEN($A1)&gt;16, NOT(ISNUMBER(SEARCH(" ", $A1, 17)))), AND(LEFT($A1, 11)="select_one ", LEN($A1)&gt;11, NOT(ISNUMBER(SEARCH(" ", $A1, 12)))))</formula>
    </cfRule>
  </conditionalFormatting>
  <conditionalFormatting sqref="A1:B1047 C1:C60 D1:V1047 W1:W42 X1:X242 Y1:Z1047 W50:W51 C62:C1047 W68:W73 W76:W127 W129:W1047 X244:X1047">
    <cfRule type="expression" dxfId="118" priority="140" stopIfTrue="1">
      <formula>$A1="decimal"</formula>
    </cfRule>
  </conditionalFormatting>
  <conditionalFormatting sqref="A1:B1047 C1:C60 D1:V1047 W1:W42 X1:X242 Y1:Z1047 W50:W51 C62:C1047 W68:W73 W76:W127 W129:W1047 X244:X1047">
    <cfRule type="expression" dxfId="117" priority="141" stopIfTrue="1">
      <formula>$A1="integer"</formula>
    </cfRule>
  </conditionalFormatting>
  <conditionalFormatting sqref="A1:B1047 C1:C60 D1:V1047 W1:W42 X1:X242 Y1:Z1047 W50:W51 C62:C1047 W68:W73 W76:W127 W129:W1047 X244:X1047">
    <cfRule type="expression" dxfId="116" priority="142" stopIfTrue="1">
      <formula>$A1="text"</formula>
    </cfRule>
  </conditionalFormatting>
  <conditionalFormatting sqref="A1:B1047 C1:C60 D1:V1047 W1:W42 X1:X242 Y1:Z1047 W50:W51 C62:C1047 W68:W73 W76:W127 W129:W1047 X244:X1047">
    <cfRule type="expression" dxfId="115" priority="143" stopIfTrue="1">
      <formula>$A1="end repeat"</formula>
    </cfRule>
  </conditionalFormatting>
  <conditionalFormatting sqref="A1:B1047 C1:C60 D1:V1047 W1:W42 X1:X242 Y1:Z1047 W50:W51 C62:C1047 W68:W73 W76:W127 W129:W1047 X244:X1047">
    <cfRule type="expression" dxfId="114" priority="144" stopIfTrue="1">
      <formula>$A1="begin repeat"</formula>
    </cfRule>
  </conditionalFormatting>
  <conditionalFormatting sqref="A1:B1047 C1:C60 D1:V1047 W1:W42 X1:X242 Y1:Z1047 W50:W51 C62:C1047 W68:W73 W76:W127 W129:W1047 X244:X1047">
    <cfRule type="expression" dxfId="113" priority="145" stopIfTrue="1">
      <formula>$A1="end group"</formula>
    </cfRule>
  </conditionalFormatting>
  <conditionalFormatting sqref="A1:B1047 C1:C60 D1:V1047 W1:W42 X1:X242 Y1:Z1047 W50:W51 C62:C1047 W68:W73 W76:W127 W129:W1047 X244:X1047">
    <cfRule type="expression" dxfId="112" priority="146" stopIfTrue="1">
      <formula>$A1="begin group"</formula>
    </cfRule>
  </conditionalFormatting>
  <conditionalFormatting sqref="B1:B51 B52:B1047 C62:C66">
    <cfRule type="expression" dxfId="111" priority="147" stopIfTrue="1">
      <formula>$A1="comments"</formula>
    </cfRule>
  </conditionalFormatting>
  <pageMargins left="0.74791666666666667" right="0.74791666666666667" top="0.98402777777777772" bottom="0.98402777777777772" header="0" footer="0"/>
  <pageSetup orientation="portrait"/>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76"/>
  <sheetViews>
    <sheetView tabSelected="1" workbookViewId="0">
      <pane ySplit="1" topLeftCell="A41" activePane="bottomLeft" state="frozen"/>
      <selection pane="bottomLeft" activeCell="F27" sqref="F27"/>
    </sheetView>
  </sheetViews>
  <sheetFormatPr defaultColWidth="11.25" defaultRowHeight="15" customHeight="1"/>
  <cols>
    <col min="1" max="1" width="15.5" customWidth="1"/>
    <col min="2" max="2" width="14.5" customWidth="1"/>
    <col min="3" max="3" width="39.625" customWidth="1"/>
    <col min="4" max="4" width="10.75" customWidth="1"/>
    <col min="5" max="5" width="15.875" customWidth="1"/>
    <col min="6" max="6" width="16.125" customWidth="1"/>
    <col min="7" max="7" width="36.375" customWidth="1"/>
    <col min="8" max="32" width="10.75" customWidth="1"/>
  </cols>
  <sheetData>
    <row r="1" spans="1:32" ht="18" customHeight="1">
      <c r="A1" s="196" t="s">
        <v>1884</v>
      </c>
      <c r="B1" s="197" t="s">
        <v>1885</v>
      </c>
      <c r="C1" s="198" t="s">
        <v>2</v>
      </c>
      <c r="D1" s="197" t="s">
        <v>1873</v>
      </c>
      <c r="E1" s="197" t="s">
        <v>1886</v>
      </c>
      <c r="F1" s="199" t="s">
        <v>20</v>
      </c>
      <c r="G1" s="200" t="s">
        <v>22</v>
      </c>
      <c r="H1" s="201"/>
      <c r="I1" s="202"/>
      <c r="J1" s="202"/>
      <c r="K1" s="202"/>
      <c r="L1" s="202"/>
      <c r="M1" s="202"/>
      <c r="N1" s="202"/>
      <c r="O1" s="202"/>
      <c r="P1" s="202"/>
      <c r="Q1" s="202"/>
      <c r="R1" s="202"/>
      <c r="S1" s="202"/>
      <c r="T1" s="202"/>
      <c r="U1" s="202"/>
      <c r="V1" s="202"/>
      <c r="W1" s="202"/>
      <c r="X1" s="202"/>
      <c r="Y1" s="202"/>
      <c r="Z1" s="202"/>
      <c r="AA1" s="202"/>
      <c r="AB1" s="202"/>
      <c r="AC1" s="202"/>
      <c r="AD1" s="202"/>
      <c r="AE1" s="202"/>
      <c r="AF1" s="202"/>
    </row>
    <row r="2" spans="1:32" ht="15.75">
      <c r="A2" s="324" t="s">
        <v>36</v>
      </c>
      <c r="B2" s="324" t="s">
        <v>1896</v>
      </c>
      <c r="C2" s="324" t="s">
        <v>1932</v>
      </c>
      <c r="D2" s="324"/>
      <c r="E2" s="324"/>
      <c r="F2" s="218"/>
      <c r="G2" s="325"/>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row>
    <row r="3" spans="1:32" ht="15.75">
      <c r="A3" s="213" t="s">
        <v>36</v>
      </c>
      <c r="B3" s="213" t="s">
        <v>1905</v>
      </c>
      <c r="C3" s="213" t="s">
        <v>1933</v>
      </c>
      <c r="D3" s="213"/>
      <c r="E3" s="213"/>
      <c r="F3" s="218"/>
      <c r="G3" s="240"/>
      <c r="H3" s="210"/>
      <c r="I3" s="211"/>
      <c r="J3" s="211"/>
      <c r="K3" s="211"/>
      <c r="L3" s="211"/>
      <c r="M3" s="211"/>
      <c r="N3" s="211"/>
      <c r="O3" s="211"/>
      <c r="P3" s="211"/>
      <c r="Q3" s="211"/>
      <c r="R3" s="211"/>
      <c r="S3" s="211"/>
      <c r="T3" s="211"/>
      <c r="U3" s="211"/>
      <c r="V3" s="211"/>
      <c r="W3" s="211"/>
      <c r="X3" s="211"/>
      <c r="Y3" s="211"/>
      <c r="Z3" s="211"/>
      <c r="AA3" s="211"/>
      <c r="AB3" s="211"/>
      <c r="AC3" s="211"/>
      <c r="AD3" s="211"/>
      <c r="AE3" s="211"/>
      <c r="AF3" s="211"/>
    </row>
    <row r="4" spans="1:32" ht="15.75">
      <c r="A4" s="218" t="s">
        <v>47</v>
      </c>
      <c r="B4" s="326">
        <v>1</v>
      </c>
      <c r="C4" s="213" t="s">
        <v>3168</v>
      </c>
      <c r="D4" s="218"/>
      <c r="E4" s="327"/>
      <c r="F4" s="213" t="s">
        <v>3168</v>
      </c>
      <c r="G4" s="213" t="s">
        <v>3168</v>
      </c>
      <c r="H4" s="204"/>
      <c r="I4" s="204"/>
      <c r="J4" s="204"/>
      <c r="K4" s="204"/>
      <c r="L4" s="204"/>
      <c r="M4" s="204"/>
      <c r="N4" s="204"/>
      <c r="O4" s="204"/>
      <c r="P4" s="204"/>
      <c r="Q4" s="204"/>
      <c r="R4" s="204"/>
      <c r="S4" s="204"/>
      <c r="T4" s="204"/>
      <c r="U4" s="204"/>
      <c r="V4" s="204"/>
      <c r="W4" s="204"/>
      <c r="X4" s="204"/>
      <c r="Y4" s="204"/>
      <c r="Z4" s="204"/>
      <c r="AA4" s="204"/>
      <c r="AB4" s="204"/>
      <c r="AC4" s="204"/>
      <c r="AD4" s="204"/>
      <c r="AE4" s="204"/>
      <c r="AF4" s="204"/>
    </row>
    <row r="5" spans="1:32" ht="15.75">
      <c r="A5" s="218" t="s">
        <v>47</v>
      </c>
      <c r="B5" s="326">
        <v>2</v>
      </c>
      <c r="C5" s="213" t="s">
        <v>3169</v>
      </c>
      <c r="D5" s="218"/>
      <c r="E5" s="328"/>
      <c r="F5" s="213" t="s">
        <v>3169</v>
      </c>
      <c r="G5" s="213" t="s">
        <v>3169</v>
      </c>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row>
    <row r="6" spans="1:32" ht="15.75">
      <c r="A6" s="218" t="s">
        <v>52</v>
      </c>
      <c r="B6" s="218">
        <v>1</v>
      </c>
      <c r="C6" s="213" t="s">
        <v>3170</v>
      </c>
      <c r="D6" s="218"/>
      <c r="E6" s="218"/>
      <c r="F6" s="213" t="s">
        <v>3170</v>
      </c>
      <c r="G6" s="213" t="s">
        <v>3170</v>
      </c>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row>
    <row r="7" spans="1:32" s="213" customFormat="1" ht="15.75">
      <c r="A7" s="218" t="s">
        <v>52</v>
      </c>
      <c r="B7" s="218">
        <v>2</v>
      </c>
      <c r="C7" s="213" t="s">
        <v>3171</v>
      </c>
      <c r="D7" s="218"/>
      <c r="E7" s="218"/>
      <c r="F7" s="213" t="s">
        <v>3171</v>
      </c>
      <c r="G7" s="213" t="s">
        <v>3171</v>
      </c>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row>
    <row r="8" spans="1:32" s="213" customFormat="1" ht="15.75">
      <c r="A8" s="218" t="s">
        <v>60</v>
      </c>
      <c r="B8" s="218" t="s">
        <v>1934</v>
      </c>
      <c r="C8" s="218" t="s">
        <v>1935</v>
      </c>
      <c r="D8" s="218"/>
      <c r="E8" s="213" t="s">
        <v>1896</v>
      </c>
      <c r="F8" s="218" t="s">
        <v>1935</v>
      </c>
      <c r="G8" s="218" t="s">
        <v>1935</v>
      </c>
      <c r="H8" s="205"/>
      <c r="I8" s="205"/>
      <c r="J8" s="205"/>
      <c r="K8" s="205"/>
      <c r="L8" s="205"/>
      <c r="M8" s="205"/>
      <c r="N8" s="205"/>
      <c r="O8" s="205"/>
      <c r="P8" s="205"/>
      <c r="Q8" s="205"/>
      <c r="R8" s="205"/>
      <c r="S8" s="205"/>
      <c r="T8" s="205"/>
      <c r="U8" s="205"/>
      <c r="V8" s="205"/>
      <c r="W8" s="205"/>
      <c r="X8" s="205"/>
      <c r="Y8" s="205"/>
      <c r="Z8" s="205"/>
      <c r="AA8" s="205"/>
      <c r="AB8" s="205"/>
      <c r="AC8" s="205"/>
      <c r="AD8" s="205"/>
      <c r="AE8" s="205"/>
      <c r="AF8" s="205"/>
    </row>
    <row r="9" spans="1:32" s="213" customFormat="1" ht="15.75">
      <c r="A9" s="218" t="s">
        <v>60</v>
      </c>
      <c r="B9" s="218" t="s">
        <v>1936</v>
      </c>
      <c r="C9" s="218" t="s">
        <v>1937</v>
      </c>
      <c r="D9" s="218"/>
      <c r="E9" s="213" t="s">
        <v>1896</v>
      </c>
      <c r="F9" s="218" t="s">
        <v>1937</v>
      </c>
      <c r="G9" s="218" t="s">
        <v>1937</v>
      </c>
      <c r="H9" s="205"/>
      <c r="I9" s="205"/>
      <c r="J9" s="205"/>
      <c r="K9" s="205"/>
      <c r="L9" s="205"/>
      <c r="M9" s="205"/>
      <c r="N9" s="205"/>
      <c r="O9" s="205"/>
      <c r="P9" s="205"/>
      <c r="Q9" s="205"/>
      <c r="R9" s="205"/>
      <c r="S9" s="205"/>
      <c r="T9" s="205"/>
      <c r="U9" s="205"/>
      <c r="V9" s="205"/>
      <c r="W9" s="205"/>
      <c r="X9" s="205"/>
      <c r="Y9" s="205"/>
      <c r="Z9" s="205"/>
      <c r="AA9" s="205"/>
      <c r="AB9" s="205"/>
      <c r="AC9" s="205"/>
      <c r="AD9" s="205"/>
      <c r="AE9" s="205"/>
      <c r="AF9" s="205"/>
    </row>
    <row r="10" spans="1:32" s="213" customFormat="1" ht="15.75">
      <c r="A10" s="218" t="s">
        <v>60</v>
      </c>
      <c r="B10" s="218" t="s">
        <v>1938</v>
      </c>
      <c r="C10" s="218" t="s">
        <v>1939</v>
      </c>
      <c r="D10" s="218"/>
      <c r="E10" s="213" t="s">
        <v>1896</v>
      </c>
      <c r="F10" s="218" t="s">
        <v>1939</v>
      </c>
      <c r="G10" s="218" t="s">
        <v>1939</v>
      </c>
      <c r="H10" s="205"/>
      <c r="I10" s="205"/>
      <c r="J10" s="205"/>
      <c r="K10" s="205"/>
      <c r="L10" s="205"/>
      <c r="M10" s="205"/>
      <c r="N10" s="205"/>
      <c r="O10" s="205"/>
      <c r="P10" s="205"/>
      <c r="Q10" s="205"/>
      <c r="R10" s="205"/>
      <c r="S10" s="205"/>
      <c r="T10" s="205"/>
      <c r="U10" s="205"/>
      <c r="V10" s="205"/>
      <c r="W10" s="205"/>
      <c r="X10" s="205"/>
      <c r="Y10" s="205"/>
      <c r="Z10" s="205"/>
      <c r="AA10" s="205"/>
      <c r="AB10" s="205"/>
      <c r="AC10" s="205"/>
      <c r="AD10" s="205"/>
      <c r="AE10" s="205"/>
      <c r="AF10" s="205"/>
    </row>
    <row r="11" spans="1:32" s="213" customFormat="1" ht="15.75">
      <c r="A11" s="218" t="s">
        <v>60</v>
      </c>
      <c r="B11" s="218" t="s">
        <v>1940</v>
      </c>
      <c r="C11" s="218" t="s">
        <v>1941</v>
      </c>
      <c r="D11" s="218"/>
      <c r="E11" s="213" t="s">
        <v>1896</v>
      </c>
      <c r="F11" s="218" t="s">
        <v>1941</v>
      </c>
      <c r="G11" s="218" t="s">
        <v>1941</v>
      </c>
      <c r="H11" s="205"/>
      <c r="I11" s="205"/>
      <c r="J11" s="205"/>
      <c r="K11" s="205"/>
      <c r="L11" s="205"/>
      <c r="M11" s="205"/>
      <c r="N11" s="205"/>
      <c r="O11" s="205"/>
      <c r="P11" s="205"/>
      <c r="Q11" s="205"/>
      <c r="R11" s="205"/>
      <c r="S11" s="205"/>
      <c r="T11" s="205"/>
      <c r="U11" s="205"/>
      <c r="V11" s="205"/>
      <c r="W11" s="205"/>
      <c r="X11" s="205"/>
      <c r="Y11" s="205"/>
      <c r="Z11" s="205"/>
      <c r="AA11" s="205"/>
      <c r="AB11" s="205"/>
      <c r="AC11" s="205"/>
      <c r="AD11" s="205"/>
      <c r="AE11" s="205"/>
      <c r="AF11" s="205"/>
    </row>
    <row r="12" spans="1:32" s="213" customFormat="1" ht="15.75">
      <c r="A12" s="218" t="s">
        <v>60</v>
      </c>
      <c r="B12" s="218" t="s">
        <v>1942</v>
      </c>
      <c r="C12" s="218" t="s">
        <v>1943</v>
      </c>
      <c r="D12" s="218"/>
      <c r="E12" s="213" t="s">
        <v>1896</v>
      </c>
      <c r="F12" s="218" t="s">
        <v>1943</v>
      </c>
      <c r="G12" s="218" t="s">
        <v>1943</v>
      </c>
      <c r="H12" s="205"/>
      <c r="I12" s="205"/>
      <c r="J12" s="205"/>
      <c r="K12" s="205"/>
      <c r="L12" s="205"/>
      <c r="M12" s="205"/>
      <c r="N12" s="205"/>
      <c r="O12" s="205"/>
      <c r="P12" s="205"/>
      <c r="Q12" s="205"/>
      <c r="R12" s="205"/>
      <c r="S12" s="205"/>
      <c r="T12" s="205"/>
      <c r="U12" s="205"/>
      <c r="V12" s="205"/>
      <c r="W12" s="205"/>
      <c r="X12" s="205"/>
      <c r="Y12" s="205"/>
      <c r="Z12" s="205"/>
      <c r="AA12" s="205"/>
      <c r="AB12" s="205"/>
      <c r="AC12" s="205"/>
      <c r="AD12" s="205"/>
      <c r="AE12" s="205"/>
      <c r="AF12" s="205"/>
    </row>
    <row r="13" spans="1:32" s="213" customFormat="1" ht="15.75">
      <c r="A13" s="218" t="s">
        <v>60</v>
      </c>
      <c r="B13" s="218" t="s">
        <v>1944</v>
      </c>
      <c r="C13" s="218" t="s">
        <v>1945</v>
      </c>
      <c r="D13" s="218"/>
      <c r="E13" s="213" t="s">
        <v>1896</v>
      </c>
      <c r="F13" s="218" t="s">
        <v>1945</v>
      </c>
      <c r="G13" s="218" t="s">
        <v>1945</v>
      </c>
      <c r="H13" s="205"/>
      <c r="I13" s="205"/>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row>
    <row r="14" spans="1:32" s="213" customFormat="1" ht="15.75">
      <c r="A14" s="218" t="s">
        <v>60</v>
      </c>
      <c r="B14" s="218" t="s">
        <v>1946</v>
      </c>
      <c r="C14" s="218" t="s">
        <v>1947</v>
      </c>
      <c r="D14" s="218"/>
      <c r="E14" s="218" t="s">
        <v>1905</v>
      </c>
      <c r="F14" s="218"/>
      <c r="G14" s="218" t="s">
        <v>1947</v>
      </c>
      <c r="H14" s="205"/>
      <c r="I14" s="205"/>
      <c r="J14" s="205"/>
      <c r="K14" s="205"/>
      <c r="L14" s="205"/>
      <c r="M14" s="205"/>
      <c r="N14" s="205"/>
      <c r="O14" s="205"/>
      <c r="P14" s="205"/>
      <c r="Q14" s="205"/>
      <c r="R14" s="205"/>
      <c r="S14" s="205"/>
      <c r="T14" s="205"/>
      <c r="U14" s="205"/>
      <c r="V14" s="205"/>
      <c r="W14" s="205"/>
      <c r="X14" s="205"/>
      <c r="Y14" s="205"/>
      <c r="Z14" s="205"/>
      <c r="AA14" s="205"/>
      <c r="AB14" s="205"/>
      <c r="AC14" s="205"/>
      <c r="AD14" s="205"/>
      <c r="AE14" s="205"/>
      <c r="AF14" s="205"/>
    </row>
    <row r="15" spans="1:32" s="213" customFormat="1" ht="15.75">
      <c r="A15" s="218" t="s">
        <v>60</v>
      </c>
      <c r="B15" s="218" t="s">
        <v>3172</v>
      </c>
      <c r="C15" s="218" t="s">
        <v>3173</v>
      </c>
      <c r="D15" s="218"/>
      <c r="E15" s="218" t="s">
        <v>1905</v>
      </c>
      <c r="F15" s="218"/>
      <c r="G15" s="218" t="s">
        <v>3173</v>
      </c>
      <c r="H15" s="205"/>
      <c r="I15" s="205"/>
      <c r="J15" s="205"/>
      <c r="K15" s="205"/>
      <c r="L15" s="205"/>
      <c r="M15" s="205"/>
      <c r="N15" s="205"/>
      <c r="O15" s="205"/>
      <c r="P15" s="205"/>
      <c r="Q15" s="205"/>
      <c r="R15" s="205"/>
      <c r="S15" s="205"/>
      <c r="T15" s="205"/>
      <c r="U15" s="205"/>
      <c r="V15" s="205"/>
      <c r="W15" s="205"/>
      <c r="X15" s="205"/>
      <c r="Y15" s="205"/>
      <c r="Z15" s="205"/>
      <c r="AA15" s="205"/>
      <c r="AB15" s="205"/>
      <c r="AC15" s="205"/>
      <c r="AD15" s="205"/>
      <c r="AE15" s="205"/>
      <c r="AF15" s="205"/>
    </row>
    <row r="16" spans="1:32" s="213" customFormat="1" ht="15.75">
      <c r="A16" s="218" t="s">
        <v>60</v>
      </c>
      <c r="B16" s="218" t="s">
        <v>3174</v>
      </c>
      <c r="C16" s="218" t="s">
        <v>3175</v>
      </c>
      <c r="D16" s="218"/>
      <c r="E16" s="218" t="s">
        <v>1905</v>
      </c>
      <c r="F16" s="218"/>
      <c r="G16" s="218" t="s">
        <v>3175</v>
      </c>
      <c r="H16" s="205"/>
      <c r="I16" s="205"/>
      <c r="J16" s="205"/>
      <c r="K16" s="205"/>
      <c r="L16" s="205"/>
      <c r="M16" s="205"/>
      <c r="N16" s="205"/>
      <c r="O16" s="205"/>
      <c r="P16" s="205"/>
      <c r="Q16" s="205"/>
      <c r="R16" s="205"/>
      <c r="S16" s="205"/>
      <c r="T16" s="205"/>
      <c r="U16" s="205"/>
      <c r="V16" s="205"/>
      <c r="W16" s="205"/>
      <c r="X16" s="205"/>
      <c r="Y16" s="205"/>
      <c r="Z16" s="205"/>
      <c r="AA16" s="205"/>
      <c r="AB16" s="205"/>
      <c r="AC16" s="205"/>
      <c r="AD16" s="205"/>
      <c r="AE16" s="205"/>
      <c r="AF16" s="205"/>
    </row>
    <row r="17" spans="1:32" s="213" customFormat="1" ht="15.75">
      <c r="A17" s="218" t="s">
        <v>60</v>
      </c>
      <c r="B17" s="218" t="s">
        <v>1948</v>
      </c>
      <c r="C17" s="218" t="s">
        <v>1949</v>
      </c>
      <c r="D17" s="328"/>
      <c r="E17" s="218" t="s">
        <v>1905</v>
      </c>
      <c r="F17" s="218"/>
      <c r="G17" s="218" t="s">
        <v>1949</v>
      </c>
      <c r="H17" s="205"/>
      <c r="I17" s="205"/>
      <c r="J17" s="205"/>
      <c r="K17" s="205"/>
      <c r="L17" s="205"/>
      <c r="M17" s="205"/>
      <c r="N17" s="205"/>
      <c r="O17" s="205"/>
      <c r="P17" s="205"/>
      <c r="Q17" s="205"/>
      <c r="R17" s="205"/>
      <c r="S17" s="205"/>
      <c r="T17" s="205"/>
      <c r="U17" s="205"/>
      <c r="V17" s="205"/>
      <c r="W17" s="205"/>
      <c r="X17" s="205"/>
      <c r="Y17" s="205"/>
      <c r="Z17" s="205"/>
      <c r="AA17" s="205"/>
      <c r="AB17" s="205"/>
      <c r="AC17" s="205"/>
      <c r="AD17" s="205"/>
      <c r="AE17" s="205"/>
      <c r="AF17" s="205"/>
    </row>
    <row r="18" spans="1:32" s="213" customFormat="1" ht="15.75">
      <c r="A18" s="218" t="s">
        <v>60</v>
      </c>
      <c r="B18" s="218" t="s">
        <v>1950</v>
      </c>
      <c r="C18" s="218" t="s">
        <v>1951</v>
      </c>
      <c r="D18" s="328"/>
      <c r="E18" s="218"/>
      <c r="F18" s="218" t="s">
        <v>1951</v>
      </c>
      <c r="G18" s="218" t="s">
        <v>1952</v>
      </c>
      <c r="H18" s="205"/>
      <c r="I18" s="205"/>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row>
    <row r="19" spans="1:32" s="213" customFormat="1" ht="15.75">
      <c r="A19" s="218" t="s">
        <v>65</v>
      </c>
      <c r="B19" s="218">
        <v>1</v>
      </c>
      <c r="C19" s="218" t="s">
        <v>3176</v>
      </c>
      <c r="D19" s="328"/>
      <c r="E19" s="218" t="s">
        <v>3176</v>
      </c>
      <c r="F19" s="218"/>
      <c r="G19" s="218"/>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row>
    <row r="20" spans="1:32" s="213" customFormat="1" ht="15.75">
      <c r="A20" s="218" t="s">
        <v>65</v>
      </c>
      <c r="B20" s="218">
        <v>2</v>
      </c>
      <c r="C20" s="218" t="s">
        <v>3177</v>
      </c>
      <c r="D20" s="328"/>
      <c r="E20" s="218" t="s">
        <v>3177</v>
      </c>
      <c r="F20" s="218"/>
      <c r="G20" s="218"/>
      <c r="H20" s="205"/>
      <c r="I20" s="205"/>
      <c r="J20" s="205"/>
      <c r="K20" s="205"/>
      <c r="L20" s="205"/>
      <c r="M20" s="205"/>
      <c r="N20" s="205"/>
      <c r="O20" s="205"/>
      <c r="P20" s="205"/>
      <c r="Q20" s="205"/>
      <c r="R20" s="205"/>
      <c r="S20" s="205"/>
      <c r="T20" s="205"/>
      <c r="U20" s="205"/>
      <c r="V20" s="205"/>
      <c r="W20" s="205"/>
      <c r="X20" s="205"/>
      <c r="Y20" s="205"/>
      <c r="Z20" s="205"/>
      <c r="AA20" s="205"/>
      <c r="AB20" s="205"/>
      <c r="AC20" s="205"/>
      <c r="AD20" s="205"/>
      <c r="AE20" s="205"/>
      <c r="AF20" s="205"/>
    </row>
    <row r="21" spans="1:32" s="213" customFormat="1" ht="15.75">
      <c r="A21" s="218" t="s">
        <v>65</v>
      </c>
      <c r="B21" s="218">
        <v>3</v>
      </c>
      <c r="C21" s="218" t="s">
        <v>3178</v>
      </c>
      <c r="D21" s="328"/>
      <c r="E21" s="218" t="s">
        <v>3178</v>
      </c>
      <c r="F21" s="218"/>
      <c r="G21" s="218"/>
      <c r="H21" s="205"/>
      <c r="I21" s="205"/>
      <c r="J21" s="205"/>
      <c r="K21" s="205"/>
      <c r="L21" s="205"/>
      <c r="M21" s="205"/>
      <c r="N21" s="205"/>
      <c r="O21" s="205"/>
      <c r="P21" s="205"/>
      <c r="Q21" s="205"/>
      <c r="R21" s="205"/>
      <c r="S21" s="205"/>
      <c r="T21" s="205"/>
      <c r="U21" s="205"/>
      <c r="V21" s="205"/>
      <c r="W21" s="205"/>
      <c r="X21" s="205"/>
      <c r="Y21" s="205"/>
      <c r="Z21" s="205"/>
      <c r="AA21" s="205"/>
      <c r="AB21" s="205"/>
      <c r="AC21" s="205"/>
      <c r="AD21" s="205"/>
      <c r="AE21" s="205"/>
      <c r="AF21" s="205"/>
    </row>
    <row r="22" spans="1:32" s="213" customFormat="1" ht="15.75">
      <c r="A22" s="218" t="s">
        <v>72</v>
      </c>
      <c r="B22" s="218">
        <v>1</v>
      </c>
      <c r="C22" s="218" t="s">
        <v>3179</v>
      </c>
      <c r="H22" s="205"/>
      <c r="I22" s="205"/>
      <c r="J22" s="205"/>
      <c r="K22" s="205"/>
      <c r="L22" s="205"/>
      <c r="M22" s="205"/>
      <c r="N22" s="205"/>
      <c r="O22" s="205"/>
      <c r="P22" s="205"/>
      <c r="Q22" s="205"/>
      <c r="R22" s="205"/>
      <c r="S22" s="205"/>
      <c r="T22" s="205"/>
      <c r="U22" s="205"/>
      <c r="V22" s="205"/>
      <c r="W22" s="205"/>
      <c r="X22" s="205"/>
      <c r="Y22" s="205"/>
      <c r="Z22" s="205"/>
      <c r="AA22" s="205"/>
      <c r="AB22" s="205"/>
      <c r="AC22" s="205"/>
      <c r="AD22" s="205"/>
      <c r="AE22" s="205"/>
      <c r="AF22" s="205"/>
    </row>
    <row r="23" spans="1:32" s="213" customFormat="1" ht="15.75">
      <c r="A23" s="218" t="s">
        <v>72</v>
      </c>
      <c r="B23" s="218">
        <v>2</v>
      </c>
      <c r="C23" s="218" t="s">
        <v>3179</v>
      </c>
      <c r="H23" s="205"/>
      <c r="I23" s="205"/>
      <c r="J23" s="205"/>
      <c r="K23" s="205"/>
      <c r="L23" s="205"/>
      <c r="M23" s="205"/>
      <c r="N23" s="205"/>
      <c r="O23" s="205"/>
      <c r="P23" s="205"/>
      <c r="Q23" s="205"/>
      <c r="R23" s="205"/>
      <c r="S23" s="205"/>
      <c r="T23" s="205"/>
      <c r="U23" s="205"/>
      <c r="V23" s="205"/>
      <c r="W23" s="205"/>
      <c r="X23" s="205"/>
      <c r="Y23" s="205"/>
      <c r="Z23" s="205"/>
      <c r="AA23" s="205"/>
      <c r="AB23" s="205"/>
      <c r="AC23" s="205"/>
      <c r="AD23" s="205"/>
      <c r="AE23" s="205"/>
      <c r="AF23" s="205"/>
    </row>
    <row r="24" spans="1:32" s="213" customFormat="1" ht="15.75">
      <c r="A24" s="270" t="s">
        <v>1887</v>
      </c>
      <c r="B24" s="270">
        <v>1</v>
      </c>
      <c r="C24" s="270" t="s">
        <v>1888</v>
      </c>
      <c r="D24" s="270"/>
      <c r="E24" s="270"/>
      <c r="F24" s="218" t="s">
        <v>1889</v>
      </c>
      <c r="G24" s="329" t="s">
        <v>1890</v>
      </c>
      <c r="H24" s="205"/>
      <c r="I24" s="205"/>
      <c r="J24" s="205"/>
      <c r="K24" s="205"/>
      <c r="L24" s="205"/>
      <c r="M24" s="205"/>
      <c r="N24" s="205"/>
      <c r="O24" s="205"/>
      <c r="P24" s="205"/>
      <c r="Q24" s="205"/>
      <c r="R24" s="205"/>
      <c r="S24" s="205"/>
      <c r="T24" s="205"/>
      <c r="U24" s="205"/>
      <c r="V24" s="205"/>
      <c r="W24" s="205"/>
      <c r="X24" s="205"/>
      <c r="Y24" s="205"/>
      <c r="Z24" s="205"/>
      <c r="AA24" s="205"/>
      <c r="AB24" s="205"/>
      <c r="AC24" s="205"/>
      <c r="AD24" s="205"/>
      <c r="AE24" s="205"/>
      <c r="AF24" s="205"/>
    </row>
    <row r="25" spans="1:32" s="213" customFormat="1" ht="15.75">
      <c r="A25" s="270" t="s">
        <v>1887</v>
      </c>
      <c r="B25" s="270">
        <v>0</v>
      </c>
      <c r="C25" s="270" t="s">
        <v>1891</v>
      </c>
      <c r="D25" s="270"/>
      <c r="E25" s="270"/>
      <c r="F25" s="218" t="s">
        <v>1892</v>
      </c>
      <c r="G25" s="329" t="s">
        <v>1893</v>
      </c>
      <c r="H25" s="205"/>
      <c r="I25" s="205"/>
      <c r="J25" s="205"/>
      <c r="K25" s="205"/>
      <c r="L25" s="205"/>
      <c r="M25" s="205"/>
      <c r="N25" s="205"/>
      <c r="O25" s="205"/>
      <c r="P25" s="205"/>
      <c r="Q25" s="205"/>
      <c r="R25" s="205"/>
      <c r="S25" s="205"/>
      <c r="T25" s="205"/>
      <c r="U25" s="205"/>
      <c r="V25" s="205"/>
      <c r="W25" s="205"/>
      <c r="X25" s="205"/>
      <c r="Y25" s="205"/>
      <c r="Z25" s="205"/>
      <c r="AA25" s="205"/>
      <c r="AB25" s="205"/>
      <c r="AC25" s="205"/>
      <c r="AD25" s="205"/>
      <c r="AE25" s="205"/>
      <c r="AF25" s="205"/>
    </row>
    <row r="26" spans="1:32" ht="15.75">
      <c r="A26" s="203" t="s">
        <v>1894</v>
      </c>
      <c r="B26" s="203">
        <v>3</v>
      </c>
      <c r="C26" s="205" t="s">
        <v>1895</v>
      </c>
      <c r="D26" s="204"/>
      <c r="E26" s="205" t="s">
        <v>1896</v>
      </c>
      <c r="F26" s="205" t="s">
        <v>1897</v>
      </c>
      <c r="G26" s="205" t="s">
        <v>1897</v>
      </c>
      <c r="H26" s="204"/>
      <c r="I26" s="204"/>
      <c r="J26" s="204"/>
      <c r="K26" s="204"/>
      <c r="L26" s="204"/>
      <c r="M26" s="204"/>
      <c r="N26" s="204"/>
      <c r="O26" s="204"/>
      <c r="P26" s="204"/>
      <c r="Q26" s="204"/>
      <c r="R26" s="204"/>
      <c r="S26" s="204"/>
      <c r="T26" s="204"/>
      <c r="U26" s="204"/>
      <c r="V26" s="204"/>
      <c r="W26" s="204"/>
      <c r="X26" s="204"/>
      <c r="Y26" s="204"/>
      <c r="Z26" s="204"/>
      <c r="AA26" s="204"/>
      <c r="AB26" s="204"/>
      <c r="AC26" s="204"/>
      <c r="AD26" s="204"/>
      <c r="AE26" s="204"/>
      <c r="AF26" s="204"/>
    </row>
    <row r="27" spans="1:32" ht="15.75">
      <c r="A27" s="213" t="s">
        <v>1894</v>
      </c>
      <c r="B27" s="213">
        <v>4</v>
      </c>
      <c r="C27" s="214" t="s">
        <v>1898</v>
      </c>
      <c r="D27" s="215"/>
      <c r="E27" s="216" t="s">
        <v>1896</v>
      </c>
      <c r="F27" s="213" t="s">
        <v>1899</v>
      </c>
      <c r="G27" s="213" t="s">
        <v>1900</v>
      </c>
      <c r="H27" s="211"/>
      <c r="I27" s="211"/>
      <c r="J27" s="211"/>
      <c r="K27" s="211"/>
      <c r="L27" s="211"/>
      <c r="M27" s="211"/>
      <c r="N27" s="211"/>
      <c r="O27" s="211"/>
      <c r="P27" s="211"/>
      <c r="Q27" s="211"/>
      <c r="R27" s="211"/>
      <c r="S27" s="211"/>
      <c r="T27" s="211"/>
      <c r="U27" s="211"/>
      <c r="V27" s="211"/>
      <c r="W27" s="211"/>
      <c r="X27" s="211"/>
      <c r="Y27" s="211"/>
      <c r="Z27" s="211"/>
      <c r="AA27" s="211"/>
      <c r="AB27" s="211"/>
      <c r="AC27" s="211"/>
      <c r="AD27" s="211"/>
      <c r="AE27" s="211"/>
      <c r="AF27" s="211"/>
    </row>
    <row r="28" spans="1:32" ht="15.75">
      <c r="A28" s="213" t="s">
        <v>1894</v>
      </c>
      <c r="B28" s="213">
        <v>5</v>
      </c>
      <c r="C28" s="214" t="s">
        <v>1901</v>
      </c>
      <c r="D28" s="215"/>
      <c r="E28" s="216" t="s">
        <v>1896</v>
      </c>
      <c r="F28" s="213" t="s">
        <v>1902</v>
      </c>
      <c r="G28" s="213" t="s">
        <v>1903</v>
      </c>
      <c r="H28" s="211"/>
      <c r="I28" s="211"/>
      <c r="J28" s="211"/>
      <c r="K28" s="211"/>
      <c r="L28" s="211"/>
      <c r="M28" s="211"/>
      <c r="N28" s="211"/>
      <c r="O28" s="211"/>
      <c r="P28" s="211"/>
      <c r="Q28" s="211"/>
      <c r="R28" s="211"/>
      <c r="S28" s="211"/>
      <c r="T28" s="211"/>
      <c r="U28" s="211"/>
      <c r="V28" s="211"/>
      <c r="W28" s="211"/>
      <c r="X28" s="211"/>
      <c r="Y28" s="211"/>
      <c r="Z28" s="211"/>
      <c r="AA28" s="211"/>
      <c r="AB28" s="211"/>
      <c r="AC28" s="211"/>
      <c r="AD28" s="211"/>
      <c r="AE28" s="211"/>
      <c r="AF28" s="211"/>
    </row>
    <row r="29" spans="1:32" ht="15.75">
      <c r="A29" s="213" t="s">
        <v>1894</v>
      </c>
      <c r="B29" s="213">
        <v>9</v>
      </c>
      <c r="C29" s="214" t="s">
        <v>1904</v>
      </c>
      <c r="D29" s="215"/>
      <c r="E29" s="216" t="s">
        <v>1905</v>
      </c>
      <c r="F29" s="211"/>
      <c r="G29" s="305" t="s">
        <v>1904</v>
      </c>
      <c r="H29" s="305"/>
      <c r="I29" s="211"/>
      <c r="J29" s="211"/>
      <c r="K29" s="211"/>
      <c r="L29" s="211"/>
      <c r="M29" s="211"/>
      <c r="N29" s="211"/>
      <c r="O29" s="211"/>
      <c r="P29" s="211"/>
      <c r="Q29" s="211"/>
      <c r="R29" s="211"/>
      <c r="S29" s="211"/>
      <c r="T29" s="211"/>
      <c r="U29" s="211"/>
      <c r="V29" s="211"/>
      <c r="W29" s="211"/>
      <c r="X29" s="211"/>
      <c r="Y29" s="211"/>
      <c r="Z29" s="211"/>
      <c r="AA29" s="211"/>
      <c r="AB29" s="211"/>
      <c r="AC29" s="211"/>
      <c r="AD29" s="211"/>
      <c r="AE29" s="211"/>
      <c r="AF29" s="211"/>
    </row>
    <row r="30" spans="1:32" ht="15.75">
      <c r="A30" s="213" t="s">
        <v>1894</v>
      </c>
      <c r="B30" s="213">
        <v>28</v>
      </c>
      <c r="C30" s="214" t="s">
        <v>1906</v>
      </c>
      <c r="D30" s="215"/>
      <c r="E30" s="216" t="s">
        <v>1905</v>
      </c>
      <c r="F30" s="211"/>
      <c r="G30" s="305" t="s">
        <v>1906</v>
      </c>
      <c r="H30" s="305"/>
      <c r="I30" s="211"/>
      <c r="J30" s="211"/>
      <c r="K30" s="211"/>
      <c r="L30" s="211"/>
      <c r="M30" s="211"/>
      <c r="N30" s="211"/>
      <c r="O30" s="211"/>
      <c r="P30" s="211"/>
      <c r="Q30" s="211"/>
      <c r="R30" s="211"/>
      <c r="S30" s="211"/>
      <c r="T30" s="211"/>
      <c r="U30" s="211"/>
      <c r="V30" s="211"/>
      <c r="W30" s="211"/>
      <c r="X30" s="211"/>
      <c r="Y30" s="211"/>
      <c r="Z30" s="211"/>
      <c r="AA30" s="211"/>
      <c r="AB30" s="211"/>
      <c r="AC30" s="211"/>
      <c r="AD30" s="211"/>
      <c r="AE30" s="211"/>
      <c r="AF30" s="211"/>
    </row>
    <row r="31" spans="1:32" ht="15.75">
      <c r="A31" s="213" t="s">
        <v>1894</v>
      </c>
      <c r="B31" s="213">
        <v>10</v>
      </c>
      <c r="C31" s="214" t="s">
        <v>1907</v>
      </c>
      <c r="D31" s="215"/>
      <c r="E31" s="216" t="s">
        <v>1905</v>
      </c>
      <c r="F31" s="211"/>
      <c r="G31" s="305" t="s">
        <v>1907</v>
      </c>
      <c r="H31" s="305"/>
      <c r="I31" s="211"/>
      <c r="J31" s="211"/>
      <c r="K31" s="211"/>
      <c r="L31" s="211"/>
      <c r="M31" s="211"/>
      <c r="N31" s="211"/>
      <c r="O31" s="211"/>
      <c r="P31" s="211"/>
      <c r="Q31" s="211"/>
      <c r="R31" s="211"/>
      <c r="S31" s="211"/>
      <c r="T31" s="211"/>
      <c r="U31" s="211"/>
      <c r="V31" s="211"/>
      <c r="W31" s="211"/>
      <c r="X31" s="211"/>
      <c r="Y31" s="211"/>
      <c r="Z31" s="211"/>
      <c r="AA31" s="211"/>
      <c r="AB31" s="211"/>
      <c r="AC31" s="211"/>
      <c r="AD31" s="211"/>
      <c r="AE31" s="211"/>
      <c r="AF31" s="211"/>
    </row>
    <row r="32" spans="1:32" ht="15.75">
      <c r="A32" s="213" t="s">
        <v>1894</v>
      </c>
      <c r="B32" s="213">
        <v>11</v>
      </c>
      <c r="C32" s="214" t="s">
        <v>1908</v>
      </c>
      <c r="D32" s="215"/>
      <c r="E32" s="216" t="s">
        <v>1905</v>
      </c>
      <c r="F32" s="211"/>
      <c r="G32" s="305" t="s">
        <v>1908</v>
      </c>
      <c r="H32" s="305"/>
      <c r="I32" s="211"/>
      <c r="J32" s="211"/>
      <c r="K32" s="211"/>
      <c r="L32" s="211"/>
      <c r="M32" s="211"/>
      <c r="N32" s="211"/>
      <c r="O32" s="211"/>
      <c r="P32" s="211"/>
      <c r="Q32" s="211"/>
      <c r="R32" s="211"/>
      <c r="S32" s="211"/>
      <c r="T32" s="211"/>
      <c r="U32" s="211"/>
      <c r="V32" s="211"/>
      <c r="W32" s="211"/>
      <c r="X32" s="211"/>
      <c r="Y32" s="211"/>
      <c r="Z32" s="211"/>
      <c r="AA32" s="211"/>
      <c r="AB32" s="211"/>
      <c r="AC32" s="211"/>
      <c r="AD32" s="211"/>
      <c r="AE32" s="211"/>
      <c r="AF32" s="211"/>
    </row>
    <row r="33" spans="1:32" ht="15.75">
      <c r="A33" s="213" t="s">
        <v>1894</v>
      </c>
      <c r="B33" s="213">
        <v>12</v>
      </c>
      <c r="C33" s="214" t="s">
        <v>1909</v>
      </c>
      <c r="D33" s="215"/>
      <c r="E33" s="216" t="s">
        <v>1905</v>
      </c>
      <c r="F33" s="211"/>
      <c r="G33" s="305" t="s">
        <v>1909</v>
      </c>
      <c r="H33" s="305"/>
      <c r="I33" s="305"/>
      <c r="J33" s="211"/>
      <c r="K33" s="211"/>
      <c r="L33" s="211"/>
      <c r="M33" s="211"/>
      <c r="N33" s="211"/>
      <c r="O33" s="211"/>
      <c r="P33" s="211"/>
      <c r="Q33" s="211"/>
      <c r="R33" s="211"/>
      <c r="S33" s="211"/>
      <c r="T33" s="211"/>
      <c r="U33" s="211"/>
      <c r="V33" s="211"/>
      <c r="W33" s="211"/>
      <c r="X33" s="211"/>
      <c r="Y33" s="211"/>
      <c r="Z33" s="211"/>
      <c r="AA33" s="211"/>
      <c r="AB33" s="211"/>
      <c r="AC33" s="211"/>
      <c r="AD33" s="211"/>
      <c r="AE33" s="211"/>
      <c r="AF33" s="211"/>
    </row>
    <row r="34" spans="1:32" ht="15.75">
      <c r="A34" s="213" t="s">
        <v>1894</v>
      </c>
      <c r="B34" s="213">
        <v>13</v>
      </c>
      <c r="C34" s="214" t="s">
        <v>1910</v>
      </c>
      <c r="D34" s="215"/>
      <c r="E34" s="215"/>
      <c r="F34" s="213" t="s">
        <v>1910</v>
      </c>
      <c r="G34" s="305" t="s">
        <v>1911</v>
      </c>
      <c r="H34" s="305"/>
      <c r="I34" s="305"/>
      <c r="J34" s="211"/>
      <c r="K34" s="211"/>
      <c r="L34" s="211"/>
      <c r="M34" s="211"/>
      <c r="N34" s="211"/>
      <c r="O34" s="211"/>
      <c r="P34" s="211"/>
      <c r="Q34" s="211"/>
      <c r="R34" s="211"/>
      <c r="S34" s="211"/>
      <c r="T34" s="211"/>
      <c r="U34" s="211"/>
      <c r="V34" s="211"/>
      <c r="W34" s="211"/>
      <c r="X34" s="211"/>
      <c r="Y34" s="211"/>
      <c r="Z34" s="211"/>
      <c r="AA34" s="211"/>
      <c r="AB34" s="211"/>
      <c r="AC34" s="211"/>
      <c r="AD34" s="211"/>
      <c r="AE34" s="211"/>
      <c r="AF34" s="211"/>
    </row>
    <row r="35" spans="1:32" ht="15.75">
      <c r="A35" s="213" t="s">
        <v>1894</v>
      </c>
      <c r="B35" s="213">
        <v>14</v>
      </c>
      <c r="C35" s="214" t="s">
        <v>1912</v>
      </c>
      <c r="D35" s="215"/>
      <c r="E35" s="215"/>
      <c r="F35" s="213" t="s">
        <v>1913</v>
      </c>
      <c r="G35" s="305" t="s">
        <v>1914</v>
      </c>
      <c r="H35" s="305"/>
      <c r="I35" s="305"/>
      <c r="J35" s="211"/>
      <c r="K35" s="211"/>
      <c r="L35" s="211"/>
      <c r="M35" s="211"/>
      <c r="N35" s="211"/>
      <c r="O35" s="211"/>
      <c r="P35" s="211"/>
      <c r="Q35" s="211"/>
      <c r="R35" s="211"/>
      <c r="S35" s="211"/>
      <c r="T35" s="211"/>
      <c r="U35" s="211"/>
      <c r="V35" s="211"/>
      <c r="W35" s="211"/>
      <c r="X35" s="211"/>
      <c r="Y35" s="211"/>
      <c r="Z35" s="211"/>
      <c r="AA35" s="211"/>
      <c r="AB35" s="211"/>
      <c r="AC35" s="211"/>
      <c r="AD35" s="211"/>
      <c r="AE35" s="211"/>
      <c r="AF35" s="211"/>
    </row>
    <row r="36" spans="1:32" ht="15.75">
      <c r="A36" s="213" t="s">
        <v>1894</v>
      </c>
      <c r="B36" s="213">
        <v>15</v>
      </c>
      <c r="C36" s="214" t="s">
        <v>1915</v>
      </c>
      <c r="D36" s="215"/>
      <c r="E36" s="216" t="s">
        <v>1905</v>
      </c>
      <c r="F36" s="211"/>
      <c r="G36" s="305" t="s">
        <v>1915</v>
      </c>
      <c r="H36" s="305"/>
      <c r="I36" s="305"/>
      <c r="J36" s="211"/>
      <c r="K36" s="211"/>
      <c r="L36" s="211"/>
      <c r="M36" s="211"/>
      <c r="N36" s="211"/>
      <c r="O36" s="211"/>
      <c r="P36" s="211"/>
      <c r="Q36" s="211"/>
      <c r="R36" s="211"/>
      <c r="S36" s="211"/>
      <c r="T36" s="211"/>
      <c r="U36" s="211"/>
      <c r="V36" s="211"/>
      <c r="W36" s="211"/>
      <c r="X36" s="211"/>
      <c r="Y36" s="211"/>
      <c r="Z36" s="211"/>
      <c r="AA36" s="211"/>
      <c r="AB36" s="211"/>
      <c r="AC36" s="211"/>
      <c r="AD36" s="211"/>
      <c r="AE36" s="211"/>
      <c r="AF36" s="211"/>
    </row>
    <row r="37" spans="1:32" ht="15.75">
      <c r="A37" s="213" t="s">
        <v>1894</v>
      </c>
      <c r="B37" s="213">
        <v>16</v>
      </c>
      <c r="C37" s="214" t="s">
        <v>1916</v>
      </c>
      <c r="D37" s="215"/>
      <c r="E37" s="216" t="s">
        <v>1905</v>
      </c>
      <c r="F37" s="211"/>
      <c r="G37" s="305" t="s">
        <v>1916</v>
      </c>
      <c r="H37" s="305"/>
      <c r="I37" s="305"/>
      <c r="J37" s="305"/>
      <c r="K37" s="211"/>
      <c r="L37" s="211"/>
      <c r="M37" s="211"/>
      <c r="N37" s="211"/>
      <c r="O37" s="211"/>
      <c r="P37" s="211"/>
      <c r="Q37" s="211"/>
      <c r="R37" s="211"/>
      <c r="S37" s="211"/>
      <c r="T37" s="211"/>
      <c r="U37" s="211"/>
      <c r="V37" s="211"/>
      <c r="W37" s="211"/>
      <c r="X37" s="211"/>
      <c r="Y37" s="211"/>
      <c r="Z37" s="211"/>
      <c r="AA37" s="211"/>
      <c r="AB37" s="211"/>
      <c r="AC37" s="211"/>
      <c r="AD37" s="211"/>
      <c r="AE37" s="211"/>
      <c r="AF37" s="211"/>
    </row>
    <row r="38" spans="1:32" ht="15.75">
      <c r="A38" s="213" t="s">
        <v>1894</v>
      </c>
      <c r="B38" s="213">
        <v>22</v>
      </c>
      <c r="C38" s="214" t="s">
        <v>1917</v>
      </c>
      <c r="D38" s="215"/>
      <c r="E38" s="216" t="s">
        <v>1896</v>
      </c>
      <c r="F38" s="213" t="s">
        <v>1918</v>
      </c>
      <c r="G38" s="211"/>
      <c r="H38" s="211"/>
      <c r="I38" s="211"/>
      <c r="J38" s="211"/>
      <c r="K38" s="211"/>
      <c r="L38" s="211"/>
      <c r="M38" s="211"/>
      <c r="N38" s="211"/>
      <c r="O38" s="211"/>
      <c r="P38" s="211"/>
      <c r="Q38" s="211"/>
      <c r="R38" s="211"/>
      <c r="S38" s="211"/>
      <c r="T38" s="211"/>
      <c r="U38" s="211"/>
      <c r="V38" s="211"/>
      <c r="W38" s="211"/>
      <c r="X38" s="211"/>
      <c r="Y38" s="211"/>
      <c r="Z38" s="211"/>
      <c r="AA38" s="211"/>
      <c r="AB38" s="211"/>
      <c r="AC38" s="211"/>
      <c r="AD38" s="211"/>
      <c r="AE38" s="211"/>
      <c r="AF38" s="211"/>
    </row>
    <row r="39" spans="1:32" ht="15.75">
      <c r="A39" s="213" t="s">
        <v>1894</v>
      </c>
      <c r="B39" s="213">
        <v>17</v>
      </c>
      <c r="C39" s="214" t="s">
        <v>1919</v>
      </c>
      <c r="D39" s="215"/>
      <c r="E39" s="216" t="s">
        <v>1896</v>
      </c>
      <c r="F39" s="305" t="s">
        <v>1919</v>
      </c>
      <c r="G39" s="305"/>
      <c r="H39" s="211"/>
      <c r="I39" s="211"/>
      <c r="J39" s="211"/>
      <c r="K39" s="211"/>
      <c r="L39" s="211"/>
      <c r="M39" s="211"/>
      <c r="N39" s="211"/>
      <c r="O39" s="211"/>
      <c r="P39" s="211"/>
      <c r="Q39" s="211"/>
      <c r="R39" s="211"/>
      <c r="S39" s="211"/>
      <c r="T39" s="211"/>
      <c r="U39" s="211"/>
      <c r="V39" s="211"/>
      <c r="W39" s="211"/>
      <c r="X39" s="211"/>
      <c r="Y39" s="211"/>
      <c r="Z39" s="211"/>
      <c r="AA39" s="211"/>
      <c r="AB39" s="211"/>
      <c r="AC39" s="211"/>
      <c r="AD39" s="211"/>
      <c r="AE39" s="211"/>
      <c r="AF39" s="211"/>
    </row>
    <row r="40" spans="1:32" ht="15.75" customHeight="1">
      <c r="A40" s="213" t="s">
        <v>1894</v>
      </c>
      <c r="B40" s="213">
        <v>20</v>
      </c>
      <c r="C40" s="214" t="s">
        <v>1920</v>
      </c>
      <c r="D40" s="215"/>
      <c r="E40" s="216" t="s">
        <v>1896</v>
      </c>
      <c r="F40" s="213" t="s">
        <v>1920</v>
      </c>
      <c r="G40" s="211"/>
      <c r="H40" s="211"/>
      <c r="I40" s="211"/>
      <c r="J40" s="211"/>
      <c r="K40" s="211"/>
      <c r="L40" s="211"/>
      <c r="M40" s="211"/>
      <c r="N40" s="211"/>
      <c r="O40" s="211"/>
      <c r="P40" s="211"/>
      <c r="Q40" s="211"/>
      <c r="R40" s="211"/>
      <c r="S40" s="211"/>
      <c r="T40" s="211"/>
      <c r="U40" s="211"/>
      <c r="V40" s="211"/>
      <c r="W40" s="211"/>
      <c r="X40" s="211"/>
      <c r="Y40" s="211"/>
      <c r="Z40" s="211"/>
      <c r="AA40" s="211"/>
      <c r="AB40" s="211"/>
      <c r="AC40" s="211"/>
      <c r="AD40" s="211"/>
      <c r="AE40" s="211"/>
      <c r="AF40" s="211"/>
    </row>
    <row r="41" spans="1:32" ht="15.75" customHeight="1">
      <c r="A41" s="213" t="s">
        <v>1894</v>
      </c>
      <c r="B41" s="213">
        <v>18</v>
      </c>
      <c r="C41" s="214" t="s">
        <v>1921</v>
      </c>
      <c r="D41" s="215"/>
      <c r="E41" s="216" t="s">
        <v>1896</v>
      </c>
      <c r="F41" s="213" t="s">
        <v>1921</v>
      </c>
      <c r="G41" s="211"/>
      <c r="H41" s="211"/>
      <c r="I41" s="211"/>
      <c r="J41" s="211"/>
      <c r="K41" s="211"/>
      <c r="L41" s="211"/>
      <c r="M41" s="211"/>
      <c r="N41" s="211"/>
      <c r="O41" s="211"/>
      <c r="P41" s="211"/>
      <c r="Q41" s="211"/>
      <c r="R41" s="211"/>
      <c r="S41" s="211"/>
      <c r="T41" s="211"/>
      <c r="U41" s="211"/>
      <c r="V41" s="211"/>
      <c r="W41" s="211"/>
      <c r="X41" s="211"/>
      <c r="Y41" s="211"/>
      <c r="Z41" s="211"/>
      <c r="AA41" s="211"/>
      <c r="AB41" s="211"/>
      <c r="AC41" s="211"/>
      <c r="AD41" s="211"/>
      <c r="AE41" s="211"/>
      <c r="AF41" s="211"/>
    </row>
    <row r="42" spans="1:32" ht="15.75" customHeight="1">
      <c r="A42" s="213" t="s">
        <v>1894</v>
      </c>
      <c r="B42" s="213">
        <v>19</v>
      </c>
      <c r="C42" s="214" t="s">
        <v>1922</v>
      </c>
      <c r="D42" s="215"/>
      <c r="E42" s="216" t="s">
        <v>1896</v>
      </c>
      <c r="F42" s="213" t="s">
        <v>1922</v>
      </c>
      <c r="G42" s="211"/>
      <c r="H42" s="211"/>
      <c r="I42" s="211"/>
      <c r="J42" s="211"/>
      <c r="K42" s="211"/>
      <c r="L42" s="211"/>
      <c r="M42" s="211"/>
      <c r="N42" s="211"/>
      <c r="O42" s="211"/>
      <c r="P42" s="211"/>
      <c r="Q42" s="211"/>
      <c r="R42" s="211"/>
      <c r="S42" s="211"/>
      <c r="T42" s="211"/>
      <c r="U42" s="211"/>
      <c r="V42" s="211"/>
      <c r="W42" s="211"/>
      <c r="X42" s="211"/>
      <c r="Y42" s="211"/>
      <c r="Z42" s="211"/>
      <c r="AA42" s="211"/>
      <c r="AB42" s="211"/>
      <c r="AC42" s="211"/>
      <c r="AD42" s="211"/>
      <c r="AE42" s="211"/>
      <c r="AF42" s="211"/>
    </row>
    <row r="43" spans="1:32" ht="15.75" customHeight="1">
      <c r="A43" s="213" t="s">
        <v>1894</v>
      </c>
      <c r="B43" s="213">
        <v>23</v>
      </c>
      <c r="C43" s="214" t="s">
        <v>1923</v>
      </c>
      <c r="D43" s="215"/>
      <c r="E43" s="216" t="s">
        <v>1896</v>
      </c>
      <c r="F43" s="213" t="s">
        <v>1924</v>
      </c>
      <c r="G43" s="211"/>
      <c r="H43" s="211"/>
      <c r="I43" s="211"/>
      <c r="J43" s="211"/>
      <c r="K43" s="211"/>
      <c r="L43" s="211"/>
      <c r="M43" s="211"/>
      <c r="N43" s="211"/>
      <c r="O43" s="211"/>
      <c r="P43" s="211"/>
      <c r="Q43" s="211"/>
      <c r="R43" s="211"/>
      <c r="S43" s="211"/>
      <c r="T43" s="211"/>
      <c r="U43" s="211"/>
      <c r="V43" s="211"/>
      <c r="W43" s="211"/>
      <c r="X43" s="211"/>
      <c r="Y43" s="211"/>
      <c r="Z43" s="211"/>
      <c r="AA43" s="211"/>
      <c r="AB43" s="211"/>
      <c r="AC43" s="211"/>
      <c r="AD43" s="211"/>
      <c r="AE43" s="211"/>
      <c r="AF43" s="211"/>
    </row>
    <row r="44" spans="1:32" ht="15.75" customHeight="1">
      <c r="A44" s="213" t="s">
        <v>1894</v>
      </c>
      <c r="B44" s="213">
        <v>24</v>
      </c>
      <c r="C44" s="214" t="s">
        <v>1925</v>
      </c>
      <c r="D44" s="215"/>
      <c r="E44" s="216" t="s">
        <v>1896</v>
      </c>
      <c r="F44" s="213" t="s">
        <v>1925</v>
      </c>
      <c r="G44" s="211"/>
      <c r="H44" s="211"/>
      <c r="I44" s="211"/>
      <c r="J44" s="211"/>
      <c r="K44" s="211"/>
      <c r="L44" s="211"/>
      <c r="M44" s="211"/>
      <c r="N44" s="211"/>
      <c r="O44" s="211"/>
      <c r="P44" s="211"/>
      <c r="Q44" s="211"/>
      <c r="R44" s="211"/>
      <c r="S44" s="211"/>
      <c r="T44" s="211"/>
      <c r="U44" s="211"/>
      <c r="V44" s="211"/>
      <c r="W44" s="211"/>
      <c r="X44" s="211"/>
      <c r="Y44" s="211"/>
      <c r="Z44" s="211"/>
      <c r="AA44" s="211"/>
      <c r="AB44" s="211"/>
      <c r="AC44" s="211"/>
      <c r="AD44" s="211"/>
      <c r="AE44" s="211"/>
      <c r="AF44" s="211"/>
    </row>
    <row r="45" spans="1:32" ht="15.75" customHeight="1">
      <c r="A45" s="213" t="s">
        <v>1894</v>
      </c>
      <c r="B45" s="213">
        <v>25</v>
      </c>
      <c r="C45" s="214" t="s">
        <v>1926</v>
      </c>
      <c r="D45" s="215"/>
      <c r="E45" s="216" t="s">
        <v>1896</v>
      </c>
      <c r="F45" s="213" t="s">
        <v>1927</v>
      </c>
      <c r="G45" s="211"/>
      <c r="H45" s="211"/>
      <c r="I45" s="211"/>
      <c r="J45" s="211"/>
      <c r="K45" s="211"/>
      <c r="L45" s="211"/>
      <c r="M45" s="211"/>
      <c r="N45" s="211"/>
      <c r="O45" s="211"/>
      <c r="P45" s="211"/>
      <c r="Q45" s="211"/>
      <c r="R45" s="211"/>
      <c r="S45" s="211"/>
      <c r="T45" s="211"/>
      <c r="U45" s="211"/>
      <c r="V45" s="211"/>
      <c r="W45" s="211"/>
      <c r="X45" s="211"/>
      <c r="Y45" s="211"/>
      <c r="Z45" s="211"/>
      <c r="AA45" s="211"/>
      <c r="AB45" s="211"/>
      <c r="AC45" s="211"/>
      <c r="AD45" s="211"/>
      <c r="AE45" s="211"/>
      <c r="AF45" s="211"/>
    </row>
    <row r="46" spans="1:32" ht="15.75" customHeight="1">
      <c r="A46" s="213" t="s">
        <v>1894</v>
      </c>
      <c r="B46" s="213">
        <v>26</v>
      </c>
      <c r="C46" s="214" t="s">
        <v>1928</v>
      </c>
      <c r="D46" s="215"/>
      <c r="E46" s="216" t="s">
        <v>1896</v>
      </c>
      <c r="F46" s="213" t="s">
        <v>1929</v>
      </c>
      <c r="G46" s="211"/>
      <c r="H46" s="211"/>
      <c r="I46" s="211"/>
      <c r="J46" s="211"/>
      <c r="K46" s="211"/>
      <c r="L46" s="211"/>
      <c r="M46" s="211"/>
      <c r="N46" s="211"/>
      <c r="O46" s="211"/>
      <c r="P46" s="211"/>
      <c r="Q46" s="211"/>
      <c r="R46" s="211"/>
      <c r="S46" s="211"/>
      <c r="T46" s="211"/>
      <c r="U46" s="211"/>
      <c r="V46" s="211"/>
      <c r="W46" s="211"/>
      <c r="X46" s="211"/>
      <c r="Y46" s="211"/>
      <c r="Z46" s="211"/>
      <c r="AA46" s="211"/>
      <c r="AB46" s="211"/>
      <c r="AC46" s="211"/>
      <c r="AD46" s="211"/>
      <c r="AE46" s="211"/>
      <c r="AF46" s="211"/>
    </row>
    <row r="47" spans="1:32" ht="15.75" customHeight="1">
      <c r="A47" s="217" t="s">
        <v>1894</v>
      </c>
      <c r="B47" s="217">
        <v>27</v>
      </c>
      <c r="C47" s="199" t="s">
        <v>1930</v>
      </c>
      <c r="D47" s="208"/>
      <c r="E47" s="199" t="s">
        <v>1896</v>
      </c>
      <c r="F47" s="217" t="s">
        <v>1931</v>
      </c>
      <c r="G47" s="210"/>
      <c r="H47" s="210"/>
      <c r="I47" s="211"/>
      <c r="J47" s="211"/>
      <c r="K47" s="211"/>
      <c r="L47" s="211"/>
      <c r="M47" s="211"/>
      <c r="N47" s="211"/>
      <c r="O47" s="211"/>
      <c r="P47" s="211"/>
      <c r="Q47" s="211"/>
      <c r="R47" s="211"/>
      <c r="S47" s="211"/>
      <c r="T47" s="211"/>
      <c r="U47" s="211"/>
      <c r="V47" s="211"/>
      <c r="W47" s="211"/>
      <c r="X47" s="211"/>
      <c r="Y47" s="211"/>
      <c r="Z47" s="211"/>
      <c r="AA47" s="211"/>
      <c r="AB47" s="211"/>
      <c r="AC47" s="211"/>
      <c r="AD47" s="211"/>
      <c r="AE47" s="211"/>
      <c r="AF47" s="211"/>
    </row>
    <row r="48" spans="1:32" ht="15.75" customHeight="1">
      <c r="A48" s="203" t="s">
        <v>1953</v>
      </c>
      <c r="B48" s="205">
        <v>1</v>
      </c>
      <c r="C48" s="205" t="s">
        <v>1954</v>
      </c>
      <c r="D48" s="204"/>
      <c r="E48" s="204"/>
      <c r="F48" s="205" t="s">
        <v>1955</v>
      </c>
      <c r="G48" s="206" t="s">
        <v>1956</v>
      </c>
      <c r="H48" s="204"/>
      <c r="I48" s="204"/>
      <c r="J48" s="204"/>
      <c r="K48" s="204"/>
      <c r="L48" s="204"/>
      <c r="M48" s="204"/>
      <c r="N48" s="204"/>
      <c r="O48" s="204"/>
      <c r="P48" s="204"/>
      <c r="Q48" s="204"/>
      <c r="R48" s="204"/>
      <c r="S48" s="204"/>
      <c r="T48" s="204"/>
      <c r="U48" s="204"/>
      <c r="V48" s="204"/>
      <c r="W48" s="204"/>
      <c r="X48" s="204"/>
      <c r="Y48" s="204"/>
      <c r="Z48" s="204"/>
      <c r="AA48" s="204"/>
      <c r="AB48" s="204"/>
      <c r="AC48" s="204"/>
      <c r="AD48" s="204"/>
      <c r="AE48" s="204"/>
      <c r="AF48" s="204"/>
    </row>
    <row r="49" spans="1:32" ht="15.75" customHeight="1">
      <c r="A49" s="213" t="s">
        <v>1953</v>
      </c>
      <c r="B49" s="213">
        <v>2</v>
      </c>
      <c r="C49" s="213" t="s">
        <v>1957</v>
      </c>
      <c r="D49" s="211"/>
      <c r="E49" s="211"/>
      <c r="F49" s="213" t="s">
        <v>1958</v>
      </c>
      <c r="G49" s="219" t="s">
        <v>1959</v>
      </c>
      <c r="H49" s="211"/>
      <c r="I49" s="211"/>
      <c r="J49" s="211"/>
      <c r="K49" s="211"/>
      <c r="L49" s="211"/>
      <c r="M49" s="211"/>
      <c r="N49" s="211"/>
      <c r="O49" s="211"/>
      <c r="P49" s="211"/>
      <c r="Q49" s="211"/>
      <c r="R49" s="211"/>
      <c r="S49" s="211"/>
      <c r="T49" s="211"/>
      <c r="U49" s="211"/>
      <c r="V49" s="211"/>
      <c r="W49" s="211"/>
      <c r="X49" s="211"/>
      <c r="Y49" s="211"/>
      <c r="Z49" s="211"/>
      <c r="AA49" s="211"/>
      <c r="AB49" s="211"/>
      <c r="AC49" s="211"/>
      <c r="AD49" s="211"/>
      <c r="AE49" s="211"/>
      <c r="AF49" s="211"/>
    </row>
    <row r="50" spans="1:32" ht="15.75" customHeight="1">
      <c r="A50" s="213" t="s">
        <v>1953</v>
      </c>
      <c r="B50" s="213">
        <v>3</v>
      </c>
      <c r="C50" s="213" t="s">
        <v>1960</v>
      </c>
      <c r="D50" s="211"/>
      <c r="E50" s="211"/>
      <c r="F50" s="213" t="s">
        <v>1961</v>
      </c>
      <c r="G50" s="219" t="s">
        <v>1962</v>
      </c>
      <c r="H50" s="211"/>
      <c r="I50" s="211"/>
      <c r="J50" s="211"/>
      <c r="K50" s="211"/>
      <c r="L50" s="211"/>
      <c r="M50" s="211"/>
      <c r="N50" s="211"/>
      <c r="O50" s="211"/>
      <c r="P50" s="211"/>
      <c r="Q50" s="211"/>
      <c r="R50" s="211"/>
      <c r="S50" s="211"/>
      <c r="T50" s="211"/>
      <c r="U50" s="211"/>
      <c r="V50" s="211"/>
      <c r="W50" s="211"/>
      <c r="X50" s="211"/>
      <c r="Y50" s="211"/>
      <c r="Z50" s="211"/>
      <c r="AA50" s="211"/>
      <c r="AB50" s="211"/>
      <c r="AC50" s="211"/>
      <c r="AD50" s="211"/>
      <c r="AE50" s="211"/>
      <c r="AF50" s="211"/>
    </row>
    <row r="51" spans="1:32" ht="15.75" customHeight="1">
      <c r="A51" s="213" t="s">
        <v>1953</v>
      </c>
      <c r="B51" s="213">
        <v>4</v>
      </c>
      <c r="C51" s="213" t="s">
        <v>1963</v>
      </c>
      <c r="D51" s="211"/>
      <c r="E51" s="211"/>
      <c r="F51" s="213" t="s">
        <v>1964</v>
      </c>
      <c r="G51" s="219" t="s">
        <v>1965</v>
      </c>
      <c r="H51" s="211"/>
      <c r="I51" s="211"/>
      <c r="J51" s="211"/>
      <c r="K51" s="211"/>
      <c r="L51" s="211"/>
      <c r="M51" s="211"/>
      <c r="N51" s="211"/>
      <c r="O51" s="211"/>
      <c r="P51" s="211"/>
      <c r="Q51" s="211"/>
      <c r="R51" s="211"/>
      <c r="S51" s="211"/>
      <c r="T51" s="211"/>
      <c r="U51" s="211"/>
      <c r="V51" s="211"/>
      <c r="W51" s="211"/>
      <c r="X51" s="211"/>
      <c r="Y51" s="211"/>
      <c r="Z51" s="211"/>
      <c r="AA51" s="211"/>
      <c r="AB51" s="211"/>
      <c r="AC51" s="211"/>
      <c r="AD51" s="211"/>
      <c r="AE51" s="211"/>
      <c r="AF51" s="211"/>
    </row>
    <row r="52" spans="1:32" ht="15.75" customHeight="1">
      <c r="A52" s="213" t="s">
        <v>1953</v>
      </c>
      <c r="B52" s="213">
        <v>5</v>
      </c>
      <c r="C52" s="213" t="s">
        <v>1966</v>
      </c>
      <c r="D52" s="211"/>
      <c r="E52" s="211"/>
      <c r="F52" s="213" t="s">
        <v>1967</v>
      </c>
      <c r="G52" s="220" t="s">
        <v>1968</v>
      </c>
      <c r="H52" s="211"/>
      <c r="I52" s="211"/>
      <c r="J52" s="211"/>
      <c r="K52" s="211"/>
      <c r="L52" s="211"/>
      <c r="M52" s="211"/>
      <c r="N52" s="211"/>
      <c r="O52" s="211"/>
      <c r="P52" s="211"/>
      <c r="Q52" s="211"/>
      <c r="R52" s="211"/>
      <c r="S52" s="211"/>
      <c r="T52" s="211"/>
      <c r="U52" s="211"/>
      <c r="V52" s="211"/>
      <c r="W52" s="211"/>
      <c r="X52" s="211"/>
      <c r="Y52" s="211"/>
      <c r="Z52" s="211"/>
      <c r="AA52" s="211"/>
      <c r="AB52" s="211"/>
      <c r="AC52" s="211"/>
      <c r="AD52" s="211"/>
      <c r="AE52" s="211"/>
      <c r="AF52" s="211"/>
    </row>
    <row r="53" spans="1:32" ht="15.75" customHeight="1">
      <c r="A53" s="213" t="s">
        <v>1953</v>
      </c>
      <c r="B53" s="213">
        <v>6</v>
      </c>
      <c r="C53" s="213" t="s">
        <v>1969</v>
      </c>
      <c r="D53" s="211"/>
      <c r="E53" s="211"/>
      <c r="F53" s="213" t="s">
        <v>1970</v>
      </c>
      <c r="G53" s="220" t="s">
        <v>1971</v>
      </c>
      <c r="H53" s="211"/>
      <c r="I53" s="211"/>
      <c r="J53" s="211"/>
      <c r="K53" s="211"/>
      <c r="L53" s="211"/>
      <c r="M53" s="211"/>
      <c r="N53" s="211"/>
      <c r="O53" s="211"/>
      <c r="P53" s="211"/>
      <c r="Q53" s="211"/>
      <c r="R53" s="211"/>
      <c r="S53" s="211"/>
      <c r="T53" s="211"/>
      <c r="U53" s="211"/>
      <c r="V53" s="211"/>
      <c r="W53" s="211"/>
      <c r="X53" s="211"/>
      <c r="Y53" s="211"/>
      <c r="Z53" s="211"/>
      <c r="AA53" s="211"/>
      <c r="AB53" s="211"/>
      <c r="AC53" s="211"/>
      <c r="AD53" s="211"/>
      <c r="AE53" s="211"/>
      <c r="AF53" s="211"/>
    </row>
    <row r="54" spans="1:32" ht="15.75" customHeight="1">
      <c r="A54" s="213" t="s">
        <v>1953</v>
      </c>
      <c r="B54" s="213">
        <v>7</v>
      </c>
      <c r="C54" s="213" t="s">
        <v>1972</v>
      </c>
      <c r="D54" s="211"/>
      <c r="E54" s="211"/>
      <c r="F54" s="213" t="s">
        <v>1973</v>
      </c>
      <c r="G54" s="220" t="s">
        <v>1974</v>
      </c>
      <c r="H54" s="211"/>
      <c r="I54" s="211"/>
      <c r="J54" s="211"/>
      <c r="K54" s="211"/>
      <c r="L54" s="211"/>
      <c r="M54" s="211"/>
      <c r="N54" s="211"/>
      <c r="O54" s="211"/>
      <c r="P54" s="211"/>
      <c r="Q54" s="211"/>
      <c r="R54" s="211"/>
      <c r="S54" s="211"/>
      <c r="T54" s="211"/>
      <c r="U54" s="211"/>
      <c r="V54" s="211"/>
      <c r="W54" s="211"/>
      <c r="X54" s="211"/>
      <c r="Y54" s="211"/>
      <c r="Z54" s="211"/>
      <c r="AA54" s="211"/>
      <c r="AB54" s="211"/>
      <c r="AC54" s="211"/>
      <c r="AD54" s="211"/>
      <c r="AE54" s="211"/>
      <c r="AF54" s="211"/>
    </row>
    <row r="55" spans="1:32" ht="15.75" customHeight="1">
      <c r="A55" s="213" t="s">
        <v>1953</v>
      </c>
      <c r="B55" s="213">
        <v>8</v>
      </c>
      <c r="C55" s="213" t="s">
        <v>1975</v>
      </c>
      <c r="D55" s="211"/>
      <c r="E55" s="211"/>
      <c r="F55" s="213" t="s">
        <v>1976</v>
      </c>
      <c r="G55" s="220" t="s">
        <v>1977</v>
      </c>
      <c r="H55" s="211"/>
      <c r="I55" s="211"/>
      <c r="J55" s="211"/>
      <c r="K55" s="211"/>
      <c r="L55" s="211"/>
      <c r="M55" s="211"/>
      <c r="N55" s="211"/>
      <c r="O55" s="211"/>
      <c r="P55" s="211"/>
      <c r="Q55" s="211"/>
      <c r="R55" s="211"/>
      <c r="S55" s="211"/>
      <c r="T55" s="211"/>
      <c r="U55" s="211"/>
      <c r="V55" s="211"/>
      <c r="W55" s="211"/>
      <c r="X55" s="211"/>
      <c r="Y55" s="211"/>
      <c r="Z55" s="211"/>
      <c r="AA55" s="211"/>
      <c r="AB55" s="211"/>
      <c r="AC55" s="211"/>
      <c r="AD55" s="211"/>
      <c r="AE55" s="211"/>
      <c r="AF55" s="211"/>
    </row>
    <row r="56" spans="1:32" ht="15.75" customHeight="1">
      <c r="A56" s="213" t="s">
        <v>1953</v>
      </c>
      <c r="B56" s="213">
        <v>9</v>
      </c>
      <c r="C56" s="213" t="s">
        <v>1978</v>
      </c>
      <c r="D56" s="211"/>
      <c r="E56" s="211"/>
      <c r="F56" s="213" t="s">
        <v>1979</v>
      </c>
      <c r="G56" s="220" t="s">
        <v>1980</v>
      </c>
      <c r="H56" s="211"/>
      <c r="I56" s="211"/>
      <c r="J56" s="211"/>
      <c r="K56" s="211"/>
      <c r="L56" s="211"/>
      <c r="M56" s="211"/>
      <c r="N56" s="211"/>
      <c r="O56" s="211"/>
      <c r="P56" s="211"/>
      <c r="Q56" s="211"/>
      <c r="R56" s="211"/>
      <c r="S56" s="211"/>
      <c r="T56" s="211"/>
      <c r="U56" s="211"/>
      <c r="V56" s="211"/>
      <c r="W56" s="211"/>
      <c r="X56" s="211"/>
      <c r="Y56" s="211"/>
      <c r="Z56" s="211"/>
      <c r="AA56" s="211"/>
      <c r="AB56" s="211"/>
      <c r="AC56" s="211"/>
      <c r="AD56" s="211"/>
      <c r="AE56" s="211"/>
      <c r="AF56" s="211"/>
    </row>
    <row r="57" spans="1:32" ht="15.75" customHeight="1">
      <c r="A57" s="213" t="s">
        <v>1953</v>
      </c>
      <c r="B57" s="213">
        <v>10</v>
      </c>
      <c r="C57" s="213" t="s">
        <v>1981</v>
      </c>
      <c r="D57" s="211"/>
      <c r="E57" s="211"/>
      <c r="F57" s="213" t="s">
        <v>1982</v>
      </c>
      <c r="G57" s="220" t="s">
        <v>1983</v>
      </c>
      <c r="H57" s="211"/>
      <c r="I57" s="211"/>
      <c r="J57" s="211"/>
      <c r="K57" s="211"/>
      <c r="L57" s="211"/>
      <c r="M57" s="211"/>
      <c r="N57" s="211"/>
      <c r="O57" s="211"/>
      <c r="P57" s="211"/>
      <c r="Q57" s="211"/>
      <c r="R57" s="211"/>
      <c r="S57" s="211"/>
      <c r="T57" s="211"/>
      <c r="U57" s="211"/>
      <c r="V57" s="211"/>
      <c r="W57" s="211"/>
      <c r="X57" s="211"/>
      <c r="Y57" s="211"/>
      <c r="Z57" s="211"/>
      <c r="AA57" s="211"/>
      <c r="AB57" s="211"/>
      <c r="AC57" s="211"/>
      <c r="AD57" s="211"/>
      <c r="AE57" s="211"/>
      <c r="AF57" s="211"/>
    </row>
    <row r="58" spans="1:32" ht="15.75" customHeight="1">
      <c r="A58" s="213" t="s">
        <v>1953</v>
      </c>
      <c r="B58" s="213">
        <v>11</v>
      </c>
      <c r="C58" s="213" t="s">
        <v>1984</v>
      </c>
      <c r="D58" s="211"/>
      <c r="E58" s="211"/>
      <c r="F58" s="213" t="s">
        <v>1985</v>
      </c>
      <c r="G58" s="220" t="s">
        <v>1986</v>
      </c>
      <c r="H58" s="211"/>
      <c r="I58" s="211"/>
      <c r="J58" s="211"/>
      <c r="K58" s="211"/>
      <c r="L58" s="211"/>
      <c r="M58" s="211"/>
      <c r="N58" s="211"/>
      <c r="O58" s="211"/>
      <c r="P58" s="211"/>
      <c r="Q58" s="211"/>
      <c r="R58" s="211"/>
      <c r="S58" s="211"/>
      <c r="T58" s="211"/>
      <c r="U58" s="211"/>
      <c r="V58" s="211"/>
      <c r="W58" s="211"/>
      <c r="X58" s="211"/>
      <c r="Y58" s="211"/>
      <c r="Z58" s="211"/>
      <c r="AA58" s="211"/>
      <c r="AB58" s="211"/>
      <c r="AC58" s="211"/>
      <c r="AD58" s="211"/>
      <c r="AE58" s="211"/>
      <c r="AF58" s="211"/>
    </row>
    <row r="59" spans="1:32" ht="15.75" customHeight="1">
      <c r="A59" s="217" t="s">
        <v>1953</v>
      </c>
      <c r="B59" s="213">
        <v>12</v>
      </c>
      <c r="C59" s="213" t="s">
        <v>1987</v>
      </c>
      <c r="D59" s="210"/>
      <c r="E59" s="210"/>
      <c r="F59" s="213" t="s">
        <v>1988</v>
      </c>
      <c r="G59" s="221" t="s">
        <v>1989</v>
      </c>
      <c r="H59" s="210"/>
      <c r="I59" s="211"/>
      <c r="J59" s="211"/>
      <c r="K59" s="211"/>
      <c r="L59" s="211"/>
      <c r="M59" s="211"/>
      <c r="N59" s="211"/>
      <c r="O59" s="211"/>
      <c r="P59" s="211"/>
      <c r="Q59" s="211"/>
      <c r="R59" s="211"/>
      <c r="S59" s="211"/>
      <c r="T59" s="211"/>
      <c r="U59" s="211"/>
      <c r="V59" s="211"/>
      <c r="W59" s="211"/>
      <c r="X59" s="211"/>
      <c r="Y59" s="211"/>
      <c r="Z59" s="211"/>
      <c r="AA59" s="211"/>
      <c r="AB59" s="211"/>
      <c r="AC59" s="211"/>
      <c r="AD59" s="211"/>
      <c r="AE59" s="211"/>
      <c r="AF59" s="211"/>
    </row>
    <row r="60" spans="1:32" ht="15.75" customHeight="1">
      <c r="A60" s="203" t="s">
        <v>1990</v>
      </c>
      <c r="B60" s="205">
        <v>1</v>
      </c>
      <c r="C60" s="222" t="s">
        <v>1991</v>
      </c>
      <c r="D60" s="204"/>
      <c r="E60" s="204"/>
      <c r="F60" s="205" t="s">
        <v>1992</v>
      </c>
      <c r="G60" s="223" t="s">
        <v>1993</v>
      </c>
      <c r="H60" s="204"/>
      <c r="I60" s="204"/>
      <c r="J60" s="204"/>
      <c r="K60" s="204"/>
      <c r="L60" s="204"/>
      <c r="M60" s="204"/>
      <c r="N60" s="204"/>
      <c r="O60" s="204"/>
      <c r="P60" s="204"/>
      <c r="Q60" s="204"/>
      <c r="R60" s="204"/>
      <c r="S60" s="204"/>
      <c r="T60" s="204"/>
      <c r="U60" s="204"/>
      <c r="V60" s="204"/>
      <c r="W60" s="204"/>
      <c r="X60" s="204"/>
      <c r="Y60" s="204"/>
      <c r="Z60" s="204"/>
      <c r="AA60" s="204"/>
      <c r="AB60" s="204"/>
      <c r="AC60" s="204"/>
      <c r="AD60" s="204"/>
      <c r="AE60" s="204"/>
      <c r="AF60" s="204"/>
    </row>
    <row r="61" spans="1:32" ht="15.75" customHeight="1">
      <c r="A61" s="213" t="s">
        <v>1990</v>
      </c>
      <c r="B61" s="213">
        <v>2</v>
      </c>
      <c r="C61" s="224" t="s">
        <v>1994</v>
      </c>
      <c r="D61" s="211"/>
      <c r="E61" s="211"/>
      <c r="F61" s="213" t="s">
        <v>1995</v>
      </c>
      <c r="G61" s="221" t="s">
        <v>1996</v>
      </c>
      <c r="H61" s="211"/>
      <c r="I61" s="211"/>
      <c r="J61" s="211"/>
      <c r="K61" s="211"/>
      <c r="L61" s="211"/>
      <c r="M61" s="211"/>
      <c r="N61" s="211"/>
      <c r="O61" s="211"/>
      <c r="P61" s="211"/>
      <c r="Q61" s="211"/>
      <c r="R61" s="211"/>
      <c r="S61" s="211"/>
      <c r="T61" s="211"/>
      <c r="U61" s="211"/>
      <c r="V61" s="211"/>
      <c r="W61" s="211"/>
      <c r="X61" s="211"/>
      <c r="Y61" s="211"/>
      <c r="Z61" s="211"/>
      <c r="AA61" s="211"/>
      <c r="AB61" s="211"/>
      <c r="AC61" s="211"/>
      <c r="AD61" s="211"/>
      <c r="AE61" s="211"/>
      <c r="AF61" s="211"/>
    </row>
    <row r="62" spans="1:32" ht="15.75" customHeight="1">
      <c r="A62" s="213" t="s">
        <v>1990</v>
      </c>
      <c r="B62" s="213">
        <v>3</v>
      </c>
      <c r="C62" s="224" t="s">
        <v>1997</v>
      </c>
      <c r="D62" s="211"/>
      <c r="E62" s="211"/>
      <c r="F62" s="225" t="s">
        <v>1998</v>
      </c>
      <c r="G62" s="221" t="s">
        <v>1999</v>
      </c>
      <c r="H62" s="211"/>
      <c r="I62" s="211"/>
      <c r="J62" s="211"/>
      <c r="K62" s="211"/>
      <c r="L62" s="211"/>
      <c r="M62" s="211"/>
      <c r="N62" s="211"/>
      <c r="O62" s="211"/>
      <c r="P62" s="211"/>
      <c r="Q62" s="211"/>
      <c r="R62" s="211"/>
      <c r="S62" s="211"/>
      <c r="T62" s="211"/>
      <c r="U62" s="211"/>
      <c r="V62" s="211"/>
      <c r="W62" s="211"/>
      <c r="X62" s="211"/>
      <c r="Y62" s="211"/>
      <c r="Z62" s="211"/>
      <c r="AA62" s="211"/>
      <c r="AB62" s="211"/>
      <c r="AC62" s="211"/>
      <c r="AD62" s="211"/>
      <c r="AE62" s="211"/>
      <c r="AF62" s="211"/>
    </row>
    <row r="63" spans="1:32" ht="15.75" customHeight="1">
      <c r="A63" s="213" t="s">
        <v>1990</v>
      </c>
      <c r="B63" s="213">
        <v>4</v>
      </c>
      <c r="C63" s="224" t="s">
        <v>2000</v>
      </c>
      <c r="D63" s="211"/>
      <c r="E63" s="211"/>
      <c r="F63" s="213" t="s">
        <v>2001</v>
      </c>
      <c r="G63" s="221" t="s">
        <v>2002</v>
      </c>
      <c r="H63" s="211"/>
      <c r="I63" s="211"/>
      <c r="J63" s="211"/>
      <c r="K63" s="211"/>
      <c r="L63" s="211"/>
      <c r="M63" s="211"/>
      <c r="N63" s="211"/>
      <c r="O63" s="211"/>
      <c r="P63" s="211"/>
      <c r="Q63" s="211"/>
      <c r="R63" s="211"/>
      <c r="S63" s="211"/>
      <c r="T63" s="211"/>
      <c r="U63" s="211"/>
      <c r="V63" s="211"/>
      <c r="W63" s="211"/>
      <c r="X63" s="211"/>
      <c r="Y63" s="211"/>
      <c r="Z63" s="211"/>
      <c r="AA63" s="211"/>
      <c r="AB63" s="211"/>
      <c r="AC63" s="211"/>
      <c r="AD63" s="211"/>
      <c r="AE63" s="211"/>
      <c r="AF63" s="211"/>
    </row>
    <row r="64" spans="1:32" ht="15.75" customHeight="1">
      <c r="A64" s="213" t="s">
        <v>1990</v>
      </c>
      <c r="B64" s="213">
        <v>5</v>
      </c>
      <c r="C64" s="224" t="s">
        <v>2003</v>
      </c>
      <c r="D64" s="211"/>
      <c r="E64" s="211"/>
      <c r="F64" s="213" t="s">
        <v>2004</v>
      </c>
      <c r="G64" s="221" t="s">
        <v>2005</v>
      </c>
      <c r="H64" s="211"/>
      <c r="I64" s="211"/>
      <c r="J64" s="211"/>
      <c r="K64" s="211"/>
      <c r="L64" s="211"/>
      <c r="M64" s="211"/>
      <c r="N64" s="211"/>
      <c r="O64" s="211"/>
      <c r="P64" s="211"/>
      <c r="Q64" s="211"/>
      <c r="R64" s="211"/>
      <c r="S64" s="211"/>
      <c r="T64" s="211"/>
      <c r="U64" s="211"/>
      <c r="V64" s="211"/>
      <c r="W64" s="211"/>
      <c r="X64" s="211"/>
      <c r="Y64" s="211"/>
      <c r="Z64" s="211"/>
      <c r="AA64" s="211"/>
      <c r="AB64" s="211"/>
      <c r="AC64" s="211"/>
      <c r="AD64" s="211"/>
      <c r="AE64" s="211"/>
      <c r="AF64" s="211"/>
    </row>
    <row r="65" spans="1:32" ht="15.75" customHeight="1">
      <c r="A65" s="213" t="s">
        <v>1990</v>
      </c>
      <c r="B65" s="213">
        <v>7</v>
      </c>
      <c r="C65" s="224" t="s">
        <v>2006</v>
      </c>
      <c r="D65" s="211"/>
      <c r="E65" s="213" t="s">
        <v>1896</v>
      </c>
      <c r="F65" s="213" t="s">
        <v>2007</v>
      </c>
      <c r="G65" s="226"/>
      <c r="H65" s="211"/>
      <c r="I65" s="211"/>
      <c r="J65" s="211"/>
      <c r="K65" s="211"/>
      <c r="L65" s="211"/>
      <c r="M65" s="211"/>
      <c r="N65" s="211"/>
      <c r="O65" s="211"/>
      <c r="P65" s="211"/>
      <c r="Q65" s="211"/>
      <c r="R65" s="211"/>
      <c r="S65" s="211"/>
      <c r="T65" s="211"/>
      <c r="U65" s="211"/>
      <c r="V65" s="211"/>
      <c r="W65" s="211"/>
      <c r="X65" s="211"/>
      <c r="Y65" s="211"/>
      <c r="Z65" s="211"/>
      <c r="AA65" s="211"/>
      <c r="AB65" s="211"/>
      <c r="AC65" s="211"/>
      <c r="AD65" s="211"/>
      <c r="AE65" s="211"/>
      <c r="AF65" s="211"/>
    </row>
    <row r="66" spans="1:32" ht="15.75" customHeight="1">
      <c r="A66" s="217" t="s">
        <v>1990</v>
      </c>
      <c r="B66" s="217">
        <v>6</v>
      </c>
      <c r="C66" s="227" t="s">
        <v>2008</v>
      </c>
      <c r="D66" s="210"/>
      <c r="E66" s="210"/>
      <c r="F66" s="217" t="s">
        <v>2009</v>
      </c>
      <c r="G66" s="221" t="s">
        <v>2010</v>
      </c>
      <c r="H66" s="210"/>
      <c r="I66" s="211"/>
      <c r="J66" s="211"/>
      <c r="K66" s="211"/>
      <c r="L66" s="211"/>
      <c r="M66" s="211"/>
      <c r="N66" s="211"/>
      <c r="O66" s="211"/>
      <c r="P66" s="211"/>
      <c r="Q66" s="211"/>
      <c r="R66" s="211"/>
      <c r="S66" s="211"/>
      <c r="T66" s="211"/>
      <c r="U66" s="211"/>
      <c r="V66" s="211"/>
      <c r="W66" s="211"/>
      <c r="X66" s="211"/>
      <c r="Y66" s="211"/>
      <c r="Z66" s="211"/>
      <c r="AA66" s="211"/>
      <c r="AB66" s="211"/>
      <c r="AC66" s="211"/>
      <c r="AD66" s="211"/>
      <c r="AE66" s="211"/>
      <c r="AF66" s="211"/>
    </row>
    <row r="67" spans="1:32" ht="15.75" customHeight="1">
      <c r="A67" s="203" t="s">
        <v>2011</v>
      </c>
      <c r="B67" s="205">
        <v>1</v>
      </c>
      <c r="C67" s="205" t="s">
        <v>2012</v>
      </c>
      <c r="D67" s="204"/>
      <c r="E67" s="204"/>
      <c r="F67" s="205" t="s">
        <v>2013</v>
      </c>
      <c r="G67" s="223" t="s">
        <v>2014</v>
      </c>
      <c r="H67" s="204"/>
      <c r="I67" s="204"/>
      <c r="J67" s="204"/>
      <c r="K67" s="204"/>
      <c r="L67" s="204"/>
      <c r="M67" s="204"/>
      <c r="N67" s="204"/>
      <c r="O67" s="204"/>
      <c r="P67" s="204"/>
      <c r="Q67" s="204"/>
      <c r="R67" s="204"/>
      <c r="S67" s="204"/>
      <c r="T67" s="204"/>
      <c r="U67" s="204"/>
      <c r="V67" s="204"/>
      <c r="W67" s="204"/>
      <c r="X67" s="204"/>
      <c r="Y67" s="204"/>
      <c r="Z67" s="204"/>
      <c r="AA67" s="204"/>
      <c r="AB67" s="204"/>
      <c r="AC67" s="204"/>
      <c r="AD67" s="204"/>
      <c r="AE67" s="204"/>
      <c r="AF67" s="204"/>
    </row>
    <row r="68" spans="1:32" ht="15.75" customHeight="1">
      <c r="A68" s="228" t="s">
        <v>2011</v>
      </c>
      <c r="B68" s="213">
        <v>2</v>
      </c>
      <c r="C68" s="214" t="s">
        <v>2015</v>
      </c>
      <c r="D68" s="215"/>
      <c r="E68" s="215"/>
      <c r="F68" s="213" t="s">
        <v>2016</v>
      </c>
      <c r="G68" s="220" t="s">
        <v>2017</v>
      </c>
      <c r="H68" s="211"/>
      <c r="I68" s="211"/>
      <c r="J68" s="211"/>
      <c r="K68" s="211"/>
      <c r="L68" s="211"/>
      <c r="M68" s="211"/>
      <c r="N68" s="211"/>
      <c r="O68" s="211"/>
      <c r="P68" s="211"/>
      <c r="Q68" s="211"/>
      <c r="R68" s="211"/>
      <c r="S68" s="211"/>
      <c r="T68" s="211"/>
      <c r="U68" s="211"/>
      <c r="V68" s="211"/>
      <c r="W68" s="211"/>
      <c r="X68" s="211"/>
      <c r="Y68" s="211"/>
      <c r="Z68" s="211"/>
      <c r="AA68" s="211"/>
      <c r="AB68" s="211"/>
      <c r="AC68" s="211"/>
      <c r="AD68" s="211"/>
      <c r="AE68" s="211"/>
      <c r="AF68" s="211"/>
    </row>
    <row r="69" spans="1:32" ht="15.75" customHeight="1">
      <c r="A69" s="228" t="s">
        <v>2011</v>
      </c>
      <c r="B69" s="213">
        <v>3</v>
      </c>
      <c r="C69" s="214" t="s">
        <v>2018</v>
      </c>
      <c r="D69" s="215"/>
      <c r="E69" s="215"/>
      <c r="F69" s="213" t="s">
        <v>2019</v>
      </c>
      <c r="G69" s="220" t="s">
        <v>2020</v>
      </c>
      <c r="H69" s="211"/>
      <c r="I69" s="211"/>
      <c r="J69" s="211"/>
      <c r="K69" s="211"/>
      <c r="L69" s="211"/>
      <c r="M69" s="211"/>
      <c r="N69" s="211"/>
      <c r="O69" s="211"/>
      <c r="P69" s="211"/>
      <c r="Q69" s="211"/>
      <c r="R69" s="211"/>
      <c r="S69" s="211"/>
      <c r="T69" s="211"/>
      <c r="U69" s="211"/>
      <c r="V69" s="211"/>
      <c r="W69" s="211"/>
      <c r="X69" s="211"/>
      <c r="Y69" s="211"/>
      <c r="Z69" s="211"/>
      <c r="AA69" s="211"/>
      <c r="AB69" s="211"/>
      <c r="AC69" s="211"/>
      <c r="AD69" s="211"/>
      <c r="AE69" s="211"/>
      <c r="AF69" s="211"/>
    </row>
    <row r="70" spans="1:32" ht="15.75" customHeight="1">
      <c r="A70" s="228" t="s">
        <v>2011</v>
      </c>
      <c r="B70" s="213">
        <v>4</v>
      </c>
      <c r="C70" s="214" t="s">
        <v>2021</v>
      </c>
      <c r="D70" s="215"/>
      <c r="E70" s="215"/>
      <c r="F70" s="213" t="s">
        <v>2022</v>
      </c>
      <c r="G70" s="220" t="s">
        <v>2023</v>
      </c>
      <c r="H70" s="211"/>
      <c r="I70" s="211"/>
      <c r="J70" s="211"/>
      <c r="K70" s="211"/>
      <c r="L70" s="211"/>
      <c r="M70" s="211"/>
      <c r="N70" s="211"/>
      <c r="O70" s="211"/>
      <c r="P70" s="211"/>
      <c r="Q70" s="211"/>
      <c r="R70" s="211"/>
      <c r="S70" s="211"/>
      <c r="T70" s="211"/>
      <c r="U70" s="211"/>
      <c r="V70" s="211"/>
      <c r="W70" s="211"/>
      <c r="X70" s="211"/>
      <c r="Y70" s="211"/>
      <c r="Z70" s="211"/>
      <c r="AA70" s="211"/>
      <c r="AB70" s="211"/>
      <c r="AC70" s="211"/>
      <c r="AD70" s="211"/>
      <c r="AE70" s="211"/>
      <c r="AF70" s="211"/>
    </row>
    <row r="71" spans="1:32" ht="15.75" customHeight="1">
      <c r="A71" s="228" t="s">
        <v>2011</v>
      </c>
      <c r="B71" s="213">
        <v>5</v>
      </c>
      <c r="C71" s="214" t="s">
        <v>2024</v>
      </c>
      <c r="D71" s="215"/>
      <c r="E71" s="215"/>
      <c r="F71" s="213" t="s">
        <v>2025</v>
      </c>
      <c r="G71" s="220" t="s">
        <v>2026</v>
      </c>
      <c r="H71" s="211"/>
      <c r="I71" s="211"/>
      <c r="J71" s="211"/>
      <c r="K71" s="211"/>
      <c r="L71" s="211"/>
      <c r="M71" s="211"/>
      <c r="N71" s="211"/>
      <c r="O71" s="211"/>
      <c r="P71" s="211"/>
      <c r="Q71" s="211"/>
      <c r="R71" s="211"/>
      <c r="S71" s="211"/>
      <c r="T71" s="211"/>
      <c r="U71" s="211"/>
      <c r="V71" s="211"/>
      <c r="W71" s="211"/>
      <c r="X71" s="211"/>
      <c r="Y71" s="211"/>
      <c r="Z71" s="211"/>
      <c r="AA71" s="211"/>
      <c r="AB71" s="211"/>
      <c r="AC71" s="211"/>
      <c r="AD71" s="211"/>
      <c r="AE71" s="211"/>
      <c r="AF71" s="211"/>
    </row>
    <row r="72" spans="1:32" ht="15.75" customHeight="1">
      <c r="A72" s="228" t="s">
        <v>2011</v>
      </c>
      <c r="B72" s="213">
        <v>6</v>
      </c>
      <c r="C72" s="214" t="s">
        <v>2027</v>
      </c>
      <c r="D72" s="215"/>
      <c r="E72" s="215"/>
      <c r="F72" s="213" t="s">
        <v>2028</v>
      </c>
      <c r="G72" s="220" t="s">
        <v>2029</v>
      </c>
      <c r="H72" s="211"/>
      <c r="I72" s="211"/>
      <c r="J72" s="211"/>
      <c r="K72" s="211"/>
      <c r="L72" s="211"/>
      <c r="M72" s="211"/>
      <c r="N72" s="211"/>
      <c r="O72" s="211"/>
      <c r="P72" s="211"/>
      <c r="Q72" s="211"/>
      <c r="R72" s="211"/>
      <c r="S72" s="211"/>
      <c r="T72" s="211"/>
      <c r="U72" s="211"/>
      <c r="V72" s="211"/>
      <c r="W72" s="211"/>
      <c r="X72" s="211"/>
      <c r="Y72" s="211"/>
      <c r="Z72" s="211"/>
      <c r="AA72" s="211"/>
      <c r="AB72" s="211"/>
      <c r="AC72" s="211"/>
      <c r="AD72" s="211"/>
      <c r="AE72" s="211"/>
      <c r="AF72" s="211"/>
    </row>
    <row r="73" spans="1:32" ht="15.75" customHeight="1">
      <c r="A73" s="207" t="s">
        <v>2011</v>
      </c>
      <c r="B73" s="217">
        <v>7</v>
      </c>
      <c r="C73" s="199" t="s">
        <v>2030</v>
      </c>
      <c r="D73" s="208"/>
      <c r="E73" s="208"/>
      <c r="F73" s="217" t="s">
        <v>2031</v>
      </c>
      <c r="G73" s="221" t="s">
        <v>2032</v>
      </c>
      <c r="H73" s="210"/>
      <c r="I73" s="211"/>
      <c r="J73" s="211"/>
      <c r="K73" s="211"/>
      <c r="L73" s="211"/>
      <c r="M73" s="211"/>
      <c r="N73" s="211"/>
      <c r="O73" s="211"/>
      <c r="P73" s="211"/>
      <c r="Q73" s="211"/>
      <c r="R73" s="211"/>
      <c r="S73" s="211"/>
      <c r="T73" s="211"/>
      <c r="U73" s="211"/>
      <c r="V73" s="211"/>
      <c r="W73" s="211"/>
      <c r="X73" s="211"/>
      <c r="Y73" s="211"/>
      <c r="Z73" s="211"/>
      <c r="AA73" s="211"/>
      <c r="AB73" s="211"/>
      <c r="AC73" s="211"/>
      <c r="AD73" s="211"/>
      <c r="AE73" s="211"/>
      <c r="AF73" s="211"/>
    </row>
    <row r="74" spans="1:32" ht="15.75" customHeight="1">
      <c r="A74" s="203" t="s">
        <v>2033</v>
      </c>
      <c r="B74" s="203">
        <v>1</v>
      </c>
      <c r="C74" s="205" t="s">
        <v>2034</v>
      </c>
      <c r="D74" s="204"/>
      <c r="E74" s="204"/>
      <c r="F74" s="205" t="s">
        <v>2035</v>
      </c>
      <c r="G74" s="223" t="s">
        <v>2036</v>
      </c>
      <c r="H74" s="204"/>
      <c r="I74" s="204"/>
      <c r="J74" s="204"/>
      <c r="K74" s="204"/>
      <c r="L74" s="204"/>
      <c r="M74" s="204"/>
      <c r="N74" s="204"/>
      <c r="O74" s="204"/>
      <c r="P74" s="204"/>
      <c r="Q74" s="204"/>
      <c r="R74" s="204"/>
      <c r="S74" s="204"/>
      <c r="T74" s="204"/>
      <c r="U74" s="204"/>
      <c r="V74" s="204"/>
      <c r="W74" s="204"/>
      <c r="X74" s="204"/>
      <c r="Y74" s="204"/>
      <c r="Z74" s="204"/>
      <c r="AA74" s="204"/>
      <c r="AB74" s="204"/>
      <c r="AC74" s="204"/>
      <c r="AD74" s="204"/>
      <c r="AE74" s="204"/>
      <c r="AF74" s="204"/>
    </row>
    <row r="75" spans="1:32" ht="15.75" customHeight="1">
      <c r="A75" s="228" t="s">
        <v>2033</v>
      </c>
      <c r="B75" s="216">
        <v>2</v>
      </c>
      <c r="C75" s="214" t="s">
        <v>2037</v>
      </c>
      <c r="D75" s="215"/>
      <c r="E75" s="215"/>
      <c r="F75" s="213" t="s">
        <v>2038</v>
      </c>
      <c r="G75" s="220" t="s">
        <v>2039</v>
      </c>
      <c r="H75" s="211"/>
      <c r="I75" s="211"/>
      <c r="J75" s="211"/>
      <c r="K75" s="211"/>
      <c r="L75" s="211"/>
      <c r="M75" s="211"/>
      <c r="N75" s="211"/>
      <c r="O75" s="211"/>
      <c r="P75" s="211"/>
      <c r="Q75" s="211"/>
      <c r="R75" s="211"/>
      <c r="S75" s="211"/>
      <c r="T75" s="211"/>
      <c r="U75" s="211"/>
      <c r="V75" s="211"/>
      <c r="W75" s="211"/>
      <c r="X75" s="211"/>
      <c r="Y75" s="211"/>
      <c r="Z75" s="211"/>
      <c r="AA75" s="211"/>
      <c r="AB75" s="211"/>
      <c r="AC75" s="211"/>
      <c r="AD75" s="211"/>
      <c r="AE75" s="211"/>
      <c r="AF75" s="211"/>
    </row>
    <row r="76" spans="1:32" ht="15.75" customHeight="1">
      <c r="A76" s="228" t="s">
        <v>2033</v>
      </c>
      <c r="B76" s="216">
        <v>3</v>
      </c>
      <c r="C76" s="214" t="s">
        <v>2040</v>
      </c>
      <c r="D76" s="215"/>
      <c r="E76" s="215"/>
      <c r="F76" s="213" t="s">
        <v>2041</v>
      </c>
      <c r="G76" s="220" t="s">
        <v>2042</v>
      </c>
      <c r="H76" s="211"/>
      <c r="I76" s="211"/>
      <c r="J76" s="211"/>
      <c r="K76" s="211"/>
      <c r="L76" s="211"/>
      <c r="M76" s="211"/>
      <c r="N76" s="211"/>
      <c r="O76" s="211"/>
      <c r="P76" s="211"/>
      <c r="Q76" s="211"/>
      <c r="R76" s="211"/>
      <c r="S76" s="211"/>
      <c r="T76" s="211"/>
      <c r="U76" s="211"/>
      <c r="V76" s="211"/>
      <c r="W76" s="211"/>
      <c r="X76" s="211"/>
      <c r="Y76" s="211"/>
      <c r="Z76" s="211"/>
      <c r="AA76" s="211"/>
      <c r="AB76" s="211"/>
      <c r="AC76" s="211"/>
      <c r="AD76" s="211"/>
      <c r="AE76" s="211"/>
      <c r="AF76" s="211"/>
    </row>
    <row r="77" spans="1:32" ht="15.75" customHeight="1">
      <c r="A77" s="228" t="s">
        <v>2033</v>
      </c>
      <c r="B77" s="216">
        <v>4</v>
      </c>
      <c r="C77" s="214" t="s">
        <v>2043</v>
      </c>
      <c r="D77" s="215"/>
      <c r="E77" s="215"/>
      <c r="F77" s="213" t="s">
        <v>2044</v>
      </c>
      <c r="G77" s="220" t="s">
        <v>2045</v>
      </c>
      <c r="H77" s="211"/>
      <c r="I77" s="211"/>
      <c r="J77" s="211"/>
      <c r="K77" s="211"/>
      <c r="L77" s="211"/>
      <c r="M77" s="211"/>
      <c r="N77" s="211"/>
      <c r="O77" s="211"/>
      <c r="P77" s="211"/>
      <c r="Q77" s="211"/>
      <c r="R77" s="211"/>
      <c r="S77" s="211"/>
      <c r="T77" s="211"/>
      <c r="U77" s="211"/>
      <c r="V77" s="211"/>
      <c r="W77" s="211"/>
      <c r="X77" s="211"/>
      <c r="Y77" s="211"/>
      <c r="Z77" s="211"/>
      <c r="AA77" s="211"/>
      <c r="AB77" s="211"/>
      <c r="AC77" s="211"/>
      <c r="AD77" s="211"/>
      <c r="AE77" s="211"/>
      <c r="AF77" s="211"/>
    </row>
    <row r="78" spans="1:32" ht="15.75" customHeight="1">
      <c r="A78" s="228" t="s">
        <v>2033</v>
      </c>
      <c r="B78" s="216">
        <v>5</v>
      </c>
      <c r="C78" s="214" t="s">
        <v>2046</v>
      </c>
      <c r="D78" s="215"/>
      <c r="E78" s="215"/>
      <c r="F78" s="213" t="s">
        <v>2047</v>
      </c>
      <c r="G78" s="220" t="s">
        <v>2048</v>
      </c>
      <c r="H78" s="211"/>
      <c r="I78" s="211"/>
      <c r="J78" s="211"/>
      <c r="K78" s="211"/>
      <c r="L78" s="211"/>
      <c r="M78" s="211"/>
      <c r="N78" s="211"/>
      <c r="O78" s="211"/>
      <c r="P78" s="211"/>
      <c r="Q78" s="211"/>
      <c r="R78" s="211"/>
      <c r="S78" s="211"/>
      <c r="T78" s="211"/>
      <c r="U78" s="211"/>
      <c r="V78" s="211"/>
      <c r="W78" s="211"/>
      <c r="X78" s="211"/>
      <c r="Y78" s="211"/>
      <c r="Z78" s="211"/>
      <c r="AA78" s="211"/>
      <c r="AB78" s="211"/>
      <c r="AC78" s="211"/>
      <c r="AD78" s="211"/>
      <c r="AE78" s="211"/>
      <c r="AF78" s="211"/>
    </row>
    <row r="79" spans="1:32" ht="15.75" customHeight="1">
      <c r="A79" s="228" t="s">
        <v>2033</v>
      </c>
      <c r="B79" s="216">
        <v>6</v>
      </c>
      <c r="C79" s="214" t="s">
        <v>2049</v>
      </c>
      <c r="D79" s="215"/>
      <c r="E79" s="215"/>
      <c r="F79" s="213" t="s">
        <v>2050</v>
      </c>
      <c r="G79" s="220" t="s">
        <v>2051</v>
      </c>
      <c r="H79" s="211"/>
      <c r="I79" s="211"/>
      <c r="J79" s="211"/>
      <c r="K79" s="211"/>
      <c r="L79" s="211"/>
      <c r="M79" s="211"/>
      <c r="N79" s="211"/>
      <c r="O79" s="211"/>
      <c r="P79" s="211"/>
      <c r="Q79" s="211"/>
      <c r="R79" s="211"/>
      <c r="S79" s="211"/>
      <c r="T79" s="211"/>
      <c r="U79" s="211"/>
      <c r="V79" s="211"/>
      <c r="W79" s="211"/>
      <c r="X79" s="211"/>
      <c r="Y79" s="211"/>
      <c r="Z79" s="211"/>
      <c r="AA79" s="211"/>
      <c r="AB79" s="211"/>
      <c r="AC79" s="211"/>
      <c r="AD79" s="211"/>
      <c r="AE79" s="211"/>
      <c r="AF79" s="211"/>
    </row>
    <row r="80" spans="1:32" ht="15.75" customHeight="1">
      <c r="A80" s="228" t="s">
        <v>2033</v>
      </c>
      <c r="B80" s="216">
        <v>7</v>
      </c>
      <c r="C80" s="214" t="s">
        <v>2052</v>
      </c>
      <c r="D80" s="215"/>
      <c r="E80" s="215"/>
      <c r="F80" s="213" t="s">
        <v>2053</v>
      </c>
      <c r="G80" s="220" t="s">
        <v>2054</v>
      </c>
      <c r="H80" s="211"/>
      <c r="I80" s="211"/>
      <c r="J80" s="211"/>
      <c r="K80" s="211"/>
      <c r="L80" s="211"/>
      <c r="M80" s="211"/>
      <c r="N80" s="211"/>
      <c r="O80" s="211"/>
      <c r="P80" s="211"/>
      <c r="Q80" s="211"/>
      <c r="R80" s="211"/>
      <c r="S80" s="211"/>
      <c r="T80" s="211"/>
      <c r="U80" s="211"/>
      <c r="V80" s="211"/>
      <c r="W80" s="211"/>
      <c r="X80" s="211"/>
      <c r="Y80" s="211"/>
      <c r="Z80" s="211"/>
      <c r="AA80" s="211"/>
      <c r="AB80" s="211"/>
      <c r="AC80" s="211"/>
      <c r="AD80" s="211"/>
      <c r="AE80" s="211"/>
      <c r="AF80" s="211"/>
    </row>
    <row r="81" spans="1:32" ht="15.75" customHeight="1">
      <c r="A81" s="207" t="s">
        <v>2033</v>
      </c>
      <c r="B81" s="199">
        <v>8</v>
      </c>
      <c r="C81" s="199" t="s">
        <v>2030</v>
      </c>
      <c r="D81" s="208"/>
      <c r="E81" s="208"/>
      <c r="F81" s="217" t="s">
        <v>2055</v>
      </c>
      <c r="G81" s="221" t="s">
        <v>2032</v>
      </c>
      <c r="H81" s="210"/>
      <c r="I81" s="211"/>
      <c r="J81" s="211"/>
      <c r="K81" s="211"/>
      <c r="L81" s="211"/>
      <c r="M81" s="211"/>
      <c r="N81" s="211"/>
      <c r="O81" s="211"/>
      <c r="P81" s="211"/>
      <c r="Q81" s="211"/>
      <c r="R81" s="211"/>
      <c r="S81" s="211"/>
      <c r="T81" s="211"/>
      <c r="U81" s="211"/>
      <c r="V81" s="211"/>
      <c r="W81" s="211"/>
      <c r="X81" s="211"/>
      <c r="Y81" s="211"/>
      <c r="Z81" s="211"/>
      <c r="AA81" s="211"/>
      <c r="AB81" s="211"/>
      <c r="AC81" s="211"/>
      <c r="AD81" s="211"/>
      <c r="AE81" s="211"/>
      <c r="AF81" s="211"/>
    </row>
    <row r="82" spans="1:32" ht="15.75" customHeight="1">
      <c r="A82" s="203" t="s">
        <v>2056</v>
      </c>
      <c r="B82" s="203">
        <v>1</v>
      </c>
      <c r="C82" s="205" t="s">
        <v>2057</v>
      </c>
      <c r="D82" s="204"/>
      <c r="E82" s="204"/>
      <c r="F82" s="205" t="s">
        <v>2058</v>
      </c>
      <c r="G82" s="223" t="s">
        <v>2059</v>
      </c>
      <c r="H82" s="204"/>
      <c r="I82" s="204"/>
      <c r="J82" s="204"/>
      <c r="K82" s="204"/>
      <c r="L82" s="204"/>
      <c r="M82" s="204"/>
      <c r="N82" s="204"/>
      <c r="O82" s="204"/>
      <c r="P82" s="204"/>
      <c r="Q82" s="204"/>
      <c r="R82" s="204"/>
      <c r="S82" s="204"/>
      <c r="T82" s="204"/>
      <c r="U82" s="204"/>
      <c r="V82" s="204"/>
      <c r="W82" s="204"/>
      <c r="X82" s="204"/>
      <c r="Y82" s="204"/>
      <c r="Z82" s="204"/>
      <c r="AA82" s="204"/>
      <c r="AB82" s="204"/>
      <c r="AC82" s="204"/>
      <c r="AD82" s="204"/>
      <c r="AE82" s="204"/>
      <c r="AF82" s="204"/>
    </row>
    <row r="83" spans="1:32" ht="15.75" customHeight="1">
      <c r="A83" s="207" t="s">
        <v>2056</v>
      </c>
      <c r="B83" s="199">
        <v>2</v>
      </c>
      <c r="C83" s="199" t="s">
        <v>2060</v>
      </c>
      <c r="D83" s="208"/>
      <c r="E83" s="208"/>
      <c r="F83" s="213" t="s">
        <v>2061</v>
      </c>
      <c r="G83" s="221" t="s">
        <v>2062</v>
      </c>
      <c r="H83" s="210"/>
      <c r="I83" s="211"/>
      <c r="J83" s="211"/>
      <c r="K83" s="211"/>
      <c r="L83" s="211"/>
      <c r="M83" s="211"/>
      <c r="N83" s="211"/>
      <c r="O83" s="211"/>
      <c r="P83" s="211"/>
      <c r="Q83" s="211"/>
      <c r="R83" s="211"/>
      <c r="S83" s="211"/>
      <c r="T83" s="211"/>
      <c r="U83" s="211"/>
      <c r="V83" s="211"/>
      <c r="W83" s="211"/>
      <c r="X83" s="211"/>
      <c r="Y83" s="211"/>
      <c r="Z83" s="211"/>
      <c r="AA83" s="211"/>
      <c r="AB83" s="211"/>
      <c r="AC83" s="211"/>
      <c r="AD83" s="211"/>
      <c r="AE83" s="211"/>
      <c r="AF83" s="211"/>
    </row>
    <row r="84" spans="1:32" ht="15.75" customHeight="1">
      <c r="A84" s="203" t="s">
        <v>2056</v>
      </c>
      <c r="B84" s="203">
        <v>0</v>
      </c>
      <c r="C84" s="205" t="s">
        <v>2063</v>
      </c>
      <c r="D84" s="204"/>
      <c r="E84" s="204"/>
      <c r="F84" s="205" t="s">
        <v>2064</v>
      </c>
      <c r="G84" s="223" t="s">
        <v>2065</v>
      </c>
      <c r="H84" s="204"/>
      <c r="I84" s="204"/>
      <c r="J84" s="204"/>
      <c r="K84" s="204"/>
      <c r="L84" s="204"/>
      <c r="M84" s="204"/>
      <c r="N84" s="204"/>
      <c r="O84" s="204"/>
      <c r="P84" s="204"/>
      <c r="Q84" s="204"/>
      <c r="R84" s="204"/>
      <c r="S84" s="204"/>
      <c r="T84" s="204"/>
      <c r="U84" s="204"/>
      <c r="V84" s="204"/>
      <c r="W84" s="204"/>
      <c r="X84" s="204"/>
      <c r="Y84" s="204"/>
      <c r="Z84" s="204"/>
      <c r="AA84" s="204"/>
      <c r="AB84" s="204"/>
      <c r="AC84" s="204"/>
      <c r="AD84" s="204"/>
      <c r="AE84" s="204"/>
      <c r="AF84" s="204"/>
    </row>
    <row r="85" spans="1:32" ht="15.75" customHeight="1">
      <c r="A85" s="203" t="s">
        <v>2066</v>
      </c>
      <c r="B85" s="203">
        <v>1</v>
      </c>
      <c r="C85" s="203" t="s">
        <v>2067</v>
      </c>
      <c r="D85" s="204"/>
      <c r="E85" s="204"/>
      <c r="F85" s="205" t="s">
        <v>2068</v>
      </c>
      <c r="G85" s="223" t="s">
        <v>2069</v>
      </c>
      <c r="H85" s="204"/>
      <c r="I85" s="204"/>
      <c r="J85" s="204"/>
      <c r="K85" s="204"/>
      <c r="L85" s="204"/>
      <c r="M85" s="204"/>
      <c r="N85" s="204"/>
      <c r="O85" s="204"/>
      <c r="P85" s="204"/>
      <c r="Q85" s="204"/>
      <c r="R85" s="204"/>
      <c r="S85" s="204"/>
      <c r="T85" s="204"/>
      <c r="U85" s="204"/>
      <c r="V85" s="204"/>
      <c r="W85" s="204"/>
      <c r="X85" s="204"/>
      <c r="Y85" s="204"/>
      <c r="Z85" s="204"/>
      <c r="AA85" s="204"/>
      <c r="AB85" s="204"/>
      <c r="AC85" s="204"/>
      <c r="AD85" s="204"/>
      <c r="AE85" s="204"/>
      <c r="AF85" s="204"/>
    </row>
    <row r="86" spans="1:32" ht="15.75" customHeight="1">
      <c r="A86" s="228" t="s">
        <v>2066</v>
      </c>
      <c r="B86" s="216">
        <v>2</v>
      </c>
      <c r="C86" s="216" t="s">
        <v>2070</v>
      </c>
      <c r="D86" s="215"/>
      <c r="E86" s="215"/>
      <c r="F86" s="213" t="s">
        <v>2071</v>
      </c>
      <c r="G86" s="220" t="s">
        <v>2072</v>
      </c>
      <c r="H86" s="211"/>
      <c r="I86" s="211"/>
      <c r="J86" s="211"/>
      <c r="K86" s="211"/>
      <c r="L86" s="211"/>
      <c r="M86" s="211"/>
      <c r="N86" s="211"/>
      <c r="O86" s="211"/>
      <c r="P86" s="211"/>
      <c r="Q86" s="211"/>
      <c r="R86" s="211"/>
      <c r="S86" s="211"/>
      <c r="T86" s="211"/>
      <c r="U86" s="211"/>
      <c r="V86" s="211"/>
      <c r="W86" s="211"/>
      <c r="X86" s="211"/>
      <c r="Y86" s="211"/>
      <c r="Z86" s="211"/>
      <c r="AA86" s="211"/>
      <c r="AB86" s="211"/>
      <c r="AC86" s="211"/>
      <c r="AD86" s="211"/>
      <c r="AE86" s="211"/>
      <c r="AF86" s="211"/>
    </row>
    <row r="87" spans="1:32" ht="15.75" customHeight="1">
      <c r="A87" s="228" t="s">
        <v>2066</v>
      </c>
      <c r="B87" s="216">
        <v>3</v>
      </c>
      <c r="C87" s="216" t="s">
        <v>2073</v>
      </c>
      <c r="D87" s="215"/>
      <c r="E87" s="215"/>
      <c r="F87" s="217" t="s">
        <v>2074</v>
      </c>
      <c r="G87" s="220" t="s">
        <v>2075</v>
      </c>
      <c r="H87" s="211"/>
      <c r="I87" s="211"/>
      <c r="J87" s="211"/>
      <c r="K87" s="211"/>
      <c r="L87" s="211"/>
      <c r="M87" s="211"/>
      <c r="N87" s="211"/>
      <c r="O87" s="211"/>
      <c r="P87" s="211"/>
      <c r="Q87" s="211"/>
      <c r="R87" s="211"/>
      <c r="S87" s="211"/>
      <c r="T87" s="211"/>
      <c r="U87" s="211"/>
      <c r="V87" s="211"/>
      <c r="W87" s="211"/>
      <c r="X87" s="211"/>
      <c r="Y87" s="211"/>
      <c r="Z87" s="211"/>
      <c r="AA87" s="211"/>
      <c r="AB87" s="211"/>
      <c r="AC87" s="211"/>
      <c r="AD87" s="211"/>
      <c r="AE87" s="211"/>
      <c r="AF87" s="211"/>
    </row>
    <row r="88" spans="1:32" ht="15.75" customHeight="1">
      <c r="A88" s="228" t="s">
        <v>2066</v>
      </c>
      <c r="B88" s="216">
        <v>4</v>
      </c>
      <c r="C88" s="216" t="s">
        <v>2076</v>
      </c>
      <c r="D88" s="215"/>
      <c r="E88" s="215"/>
      <c r="F88" s="213" t="s">
        <v>2077</v>
      </c>
      <c r="G88" s="220" t="s">
        <v>2078</v>
      </c>
      <c r="H88" s="211"/>
      <c r="I88" s="211"/>
      <c r="J88" s="211"/>
      <c r="K88" s="211"/>
      <c r="L88" s="211"/>
      <c r="M88" s="211"/>
      <c r="N88" s="211"/>
      <c r="O88" s="211"/>
      <c r="P88" s="211"/>
      <c r="Q88" s="211"/>
      <c r="R88" s="211"/>
      <c r="S88" s="211"/>
      <c r="T88" s="211"/>
      <c r="U88" s="211"/>
      <c r="V88" s="211"/>
      <c r="W88" s="211"/>
      <c r="X88" s="211"/>
      <c r="Y88" s="211"/>
      <c r="Z88" s="211"/>
      <c r="AA88" s="211"/>
      <c r="AB88" s="211"/>
      <c r="AC88" s="211"/>
      <c r="AD88" s="211"/>
      <c r="AE88" s="211"/>
      <c r="AF88" s="211"/>
    </row>
    <row r="89" spans="1:32" ht="15.75" customHeight="1">
      <c r="A89" s="228" t="s">
        <v>2066</v>
      </c>
      <c r="B89" s="216">
        <v>5</v>
      </c>
      <c r="C89" s="216" t="s">
        <v>2079</v>
      </c>
      <c r="D89" s="215"/>
      <c r="E89" s="215"/>
      <c r="F89" s="217" t="s">
        <v>2080</v>
      </c>
      <c r="G89" s="220" t="s">
        <v>2081</v>
      </c>
      <c r="H89" s="211"/>
      <c r="I89" s="211"/>
      <c r="J89" s="211"/>
      <c r="K89" s="211"/>
      <c r="L89" s="211"/>
      <c r="M89" s="211"/>
      <c r="N89" s="211"/>
      <c r="O89" s="211"/>
      <c r="P89" s="211"/>
      <c r="Q89" s="211"/>
      <c r="R89" s="211"/>
      <c r="S89" s="211"/>
      <c r="T89" s="211"/>
      <c r="U89" s="211"/>
      <c r="V89" s="211"/>
      <c r="W89" s="211"/>
      <c r="X89" s="211"/>
      <c r="Y89" s="211"/>
      <c r="Z89" s="211"/>
      <c r="AA89" s="211"/>
      <c r="AB89" s="211"/>
      <c r="AC89" s="211"/>
      <c r="AD89" s="211"/>
      <c r="AE89" s="211"/>
      <c r="AF89" s="211"/>
    </row>
    <row r="90" spans="1:32" ht="15.75" customHeight="1">
      <c r="A90" s="228" t="s">
        <v>2066</v>
      </c>
      <c r="B90" s="216">
        <v>6</v>
      </c>
      <c r="C90" s="216" t="s">
        <v>444</v>
      </c>
      <c r="D90" s="215"/>
      <c r="E90" s="215"/>
      <c r="F90" s="213" t="s">
        <v>2082</v>
      </c>
      <c r="G90" s="220" t="s">
        <v>2083</v>
      </c>
      <c r="H90" s="211"/>
      <c r="I90" s="211"/>
      <c r="J90" s="211"/>
      <c r="K90" s="211"/>
      <c r="L90" s="211"/>
      <c r="M90" s="211"/>
      <c r="N90" s="211"/>
      <c r="O90" s="211"/>
      <c r="P90" s="211"/>
      <c r="Q90" s="211"/>
      <c r="R90" s="211"/>
      <c r="S90" s="211"/>
      <c r="T90" s="211"/>
      <c r="U90" s="211"/>
      <c r="V90" s="211"/>
      <c r="W90" s="211"/>
      <c r="X90" s="211"/>
      <c r="Y90" s="211"/>
      <c r="Z90" s="211"/>
      <c r="AA90" s="211"/>
      <c r="AB90" s="211"/>
      <c r="AC90" s="211"/>
      <c r="AD90" s="211"/>
      <c r="AE90" s="211"/>
      <c r="AF90" s="211"/>
    </row>
    <row r="91" spans="1:32" ht="15.75" customHeight="1">
      <c r="A91" s="228" t="s">
        <v>2066</v>
      </c>
      <c r="B91" s="216">
        <v>7</v>
      </c>
      <c r="C91" s="216" t="s">
        <v>2084</v>
      </c>
      <c r="D91" s="215"/>
      <c r="E91" s="215"/>
      <c r="F91" s="213" t="s">
        <v>438</v>
      </c>
      <c r="G91" s="220" t="s">
        <v>439</v>
      </c>
      <c r="H91" s="211"/>
      <c r="I91" s="211"/>
      <c r="J91" s="211"/>
      <c r="K91" s="211"/>
      <c r="L91" s="211"/>
      <c r="M91" s="211"/>
      <c r="N91" s="211"/>
      <c r="O91" s="211"/>
      <c r="P91" s="211"/>
      <c r="Q91" s="211"/>
      <c r="R91" s="211"/>
      <c r="S91" s="211"/>
      <c r="T91" s="211"/>
      <c r="U91" s="211"/>
      <c r="V91" s="211"/>
      <c r="W91" s="211"/>
      <c r="X91" s="211"/>
      <c r="Y91" s="211"/>
      <c r="Z91" s="211"/>
      <c r="AA91" s="211"/>
      <c r="AB91" s="211"/>
      <c r="AC91" s="211"/>
      <c r="AD91" s="211"/>
      <c r="AE91" s="211"/>
      <c r="AF91" s="211"/>
    </row>
    <row r="92" spans="1:32" ht="15.75" customHeight="1">
      <c r="A92" s="228" t="s">
        <v>2066</v>
      </c>
      <c r="B92" s="216">
        <v>9</v>
      </c>
      <c r="C92" s="214" t="s">
        <v>2085</v>
      </c>
      <c r="D92" s="215"/>
      <c r="E92" s="215"/>
      <c r="F92" s="213" t="s">
        <v>2086</v>
      </c>
      <c r="G92" s="220" t="s">
        <v>2087</v>
      </c>
      <c r="H92" s="211"/>
      <c r="I92" s="211"/>
      <c r="J92" s="211"/>
      <c r="K92" s="211"/>
      <c r="L92" s="211"/>
      <c r="M92" s="211"/>
      <c r="N92" s="211"/>
      <c r="O92" s="211"/>
      <c r="P92" s="211"/>
      <c r="Q92" s="211"/>
      <c r="R92" s="211"/>
      <c r="S92" s="211"/>
      <c r="T92" s="211"/>
      <c r="U92" s="211"/>
      <c r="V92" s="211"/>
      <c r="W92" s="211"/>
      <c r="X92" s="211"/>
      <c r="Y92" s="211"/>
      <c r="Z92" s="211"/>
      <c r="AA92" s="211"/>
      <c r="AB92" s="211"/>
      <c r="AC92" s="211"/>
      <c r="AD92" s="211"/>
      <c r="AE92" s="211"/>
      <c r="AF92" s="211"/>
    </row>
    <row r="93" spans="1:32" ht="15.75" customHeight="1">
      <c r="A93" s="207" t="s">
        <v>2066</v>
      </c>
      <c r="B93" s="199">
        <v>8</v>
      </c>
      <c r="C93" s="214" t="s">
        <v>2030</v>
      </c>
      <c r="D93" s="208"/>
      <c r="E93" s="208"/>
      <c r="F93" s="213" t="s">
        <v>2088</v>
      </c>
      <c r="G93" s="221" t="s">
        <v>2032</v>
      </c>
      <c r="H93" s="210"/>
      <c r="I93" s="211"/>
      <c r="J93" s="211"/>
      <c r="K93" s="211"/>
      <c r="L93" s="211"/>
      <c r="M93" s="211"/>
      <c r="N93" s="211"/>
      <c r="O93" s="211"/>
      <c r="P93" s="211"/>
      <c r="Q93" s="211"/>
      <c r="R93" s="211"/>
      <c r="S93" s="211"/>
      <c r="T93" s="211"/>
      <c r="U93" s="211"/>
      <c r="V93" s="211"/>
      <c r="W93" s="211"/>
      <c r="X93" s="211"/>
      <c r="Y93" s="211"/>
      <c r="Z93" s="211"/>
      <c r="AA93" s="211"/>
      <c r="AB93" s="211"/>
      <c r="AC93" s="211"/>
      <c r="AD93" s="211"/>
      <c r="AE93" s="211"/>
      <c r="AF93" s="211"/>
    </row>
    <row r="94" spans="1:32" ht="15.75" customHeight="1">
      <c r="A94" s="203" t="s">
        <v>2089</v>
      </c>
      <c r="B94" s="203">
        <v>1</v>
      </c>
      <c r="C94" s="205" t="s">
        <v>2090</v>
      </c>
      <c r="D94" s="204"/>
      <c r="E94" s="204"/>
      <c r="F94" s="222" t="s">
        <v>2091</v>
      </c>
      <c r="G94" s="223" t="s">
        <v>2092</v>
      </c>
      <c r="H94" s="204"/>
      <c r="I94" s="204"/>
      <c r="J94" s="204"/>
      <c r="K94" s="204"/>
      <c r="L94" s="204"/>
      <c r="M94" s="204"/>
      <c r="N94" s="204"/>
      <c r="O94" s="204"/>
      <c r="P94" s="204"/>
      <c r="Q94" s="204"/>
      <c r="R94" s="204"/>
      <c r="S94" s="204"/>
      <c r="T94" s="204"/>
      <c r="U94" s="204"/>
      <c r="V94" s="204"/>
      <c r="W94" s="204"/>
      <c r="X94" s="204"/>
      <c r="Y94" s="204"/>
      <c r="Z94" s="204"/>
      <c r="AA94" s="204"/>
      <c r="AB94" s="204"/>
      <c r="AC94" s="204"/>
      <c r="AD94" s="204"/>
      <c r="AE94" s="204"/>
      <c r="AF94" s="204"/>
    </row>
    <row r="95" spans="1:32" ht="15.75" customHeight="1">
      <c r="A95" s="228" t="s">
        <v>2089</v>
      </c>
      <c r="B95" s="216">
        <v>2</v>
      </c>
      <c r="C95" s="214" t="s">
        <v>2093</v>
      </c>
      <c r="D95" s="215"/>
      <c r="E95" s="215"/>
      <c r="F95" s="224" t="s">
        <v>2094</v>
      </c>
      <c r="G95" s="220" t="s">
        <v>2095</v>
      </c>
      <c r="H95" s="211"/>
      <c r="I95" s="211"/>
      <c r="J95" s="211"/>
      <c r="K95" s="211"/>
      <c r="L95" s="211"/>
      <c r="M95" s="211"/>
      <c r="N95" s="211"/>
      <c r="O95" s="211"/>
      <c r="P95" s="211"/>
      <c r="Q95" s="211"/>
      <c r="R95" s="211"/>
      <c r="S95" s="211"/>
      <c r="T95" s="211"/>
      <c r="U95" s="211"/>
      <c r="V95" s="211"/>
      <c r="W95" s="211"/>
      <c r="X95" s="211"/>
      <c r="Y95" s="211"/>
      <c r="Z95" s="211"/>
      <c r="AA95" s="211"/>
      <c r="AB95" s="211"/>
      <c r="AC95" s="211"/>
      <c r="AD95" s="211"/>
      <c r="AE95" s="211"/>
      <c r="AF95" s="211"/>
    </row>
    <row r="96" spans="1:32" ht="15.75" customHeight="1">
      <c r="A96" s="207" t="s">
        <v>2089</v>
      </c>
      <c r="B96" s="199">
        <v>3</v>
      </c>
      <c r="C96" s="214" t="s">
        <v>2096</v>
      </c>
      <c r="D96" s="208"/>
      <c r="E96" s="208"/>
      <c r="F96" s="224" t="s">
        <v>2097</v>
      </c>
      <c r="G96" s="221" t="s">
        <v>2098</v>
      </c>
      <c r="H96" s="210"/>
      <c r="I96" s="211"/>
      <c r="J96" s="211"/>
      <c r="K96" s="211"/>
      <c r="L96" s="211"/>
      <c r="M96" s="211"/>
      <c r="N96" s="211"/>
      <c r="O96" s="211"/>
      <c r="P96" s="211"/>
      <c r="Q96" s="211"/>
      <c r="R96" s="211"/>
      <c r="S96" s="211"/>
      <c r="T96" s="211"/>
      <c r="U96" s="211"/>
      <c r="V96" s="211"/>
      <c r="W96" s="211"/>
      <c r="X96" s="211"/>
      <c r="Y96" s="211"/>
      <c r="Z96" s="211"/>
      <c r="AA96" s="211"/>
      <c r="AB96" s="211"/>
      <c r="AC96" s="211"/>
      <c r="AD96" s="211"/>
      <c r="AE96" s="211"/>
      <c r="AF96" s="211"/>
    </row>
    <row r="97" spans="1:32" ht="15.75" customHeight="1">
      <c r="A97" s="228" t="s">
        <v>2089</v>
      </c>
      <c r="B97" s="216">
        <v>4</v>
      </c>
      <c r="C97" s="214" t="s">
        <v>2099</v>
      </c>
      <c r="D97" s="215"/>
      <c r="E97" s="215"/>
      <c r="F97" s="224" t="s">
        <v>2100</v>
      </c>
      <c r="G97" s="220" t="s">
        <v>2101</v>
      </c>
      <c r="H97" s="211"/>
      <c r="I97" s="211"/>
      <c r="J97" s="211"/>
      <c r="K97" s="211"/>
      <c r="L97" s="211"/>
      <c r="M97" s="211"/>
      <c r="N97" s="211"/>
      <c r="O97" s="211"/>
      <c r="P97" s="211"/>
      <c r="Q97" s="211"/>
      <c r="R97" s="211"/>
      <c r="S97" s="211"/>
      <c r="T97" s="211"/>
      <c r="U97" s="211"/>
      <c r="V97" s="211"/>
      <c r="W97" s="211"/>
      <c r="X97" s="211"/>
      <c r="Y97" s="211"/>
      <c r="Z97" s="211"/>
      <c r="AA97" s="211"/>
      <c r="AB97" s="211"/>
      <c r="AC97" s="211"/>
      <c r="AD97" s="211"/>
      <c r="AE97" s="211"/>
      <c r="AF97" s="211"/>
    </row>
    <row r="98" spans="1:32" ht="15.75" customHeight="1">
      <c r="A98" s="228" t="s">
        <v>2089</v>
      </c>
      <c r="B98" s="216">
        <v>5</v>
      </c>
      <c r="C98" s="214" t="s">
        <v>2102</v>
      </c>
      <c r="D98" s="215"/>
      <c r="E98" s="215"/>
      <c r="F98" s="224" t="s">
        <v>2103</v>
      </c>
      <c r="G98" s="220" t="s">
        <v>2104</v>
      </c>
      <c r="H98" s="211"/>
      <c r="I98" s="211"/>
      <c r="J98" s="211"/>
      <c r="K98" s="211"/>
      <c r="L98" s="211"/>
      <c r="M98" s="211"/>
      <c r="N98" s="211"/>
      <c r="O98" s="211"/>
      <c r="P98" s="211"/>
      <c r="Q98" s="211"/>
      <c r="R98" s="211"/>
      <c r="S98" s="211"/>
      <c r="T98" s="211"/>
      <c r="U98" s="211"/>
      <c r="V98" s="211"/>
      <c r="W98" s="211"/>
      <c r="X98" s="211"/>
      <c r="Y98" s="211"/>
      <c r="Z98" s="211"/>
      <c r="AA98" s="211"/>
      <c r="AB98" s="211"/>
      <c r="AC98" s="211"/>
      <c r="AD98" s="211"/>
      <c r="AE98" s="211"/>
      <c r="AF98" s="211"/>
    </row>
    <row r="99" spans="1:32" ht="15.75" customHeight="1">
      <c r="A99" s="207" t="s">
        <v>2089</v>
      </c>
      <c r="B99" s="199">
        <v>6</v>
      </c>
      <c r="C99" s="199" t="s">
        <v>2105</v>
      </c>
      <c r="D99" s="208"/>
      <c r="E99" s="208"/>
      <c r="F99" s="217" t="s">
        <v>2106</v>
      </c>
      <c r="G99" s="221" t="s">
        <v>2107</v>
      </c>
      <c r="H99" s="210"/>
      <c r="I99" s="211"/>
      <c r="J99" s="211"/>
      <c r="K99" s="211"/>
      <c r="L99" s="211"/>
      <c r="M99" s="211"/>
      <c r="N99" s="211"/>
      <c r="O99" s="211"/>
      <c r="P99" s="211"/>
      <c r="Q99" s="211"/>
      <c r="R99" s="211"/>
      <c r="S99" s="211"/>
      <c r="T99" s="211"/>
      <c r="U99" s="211"/>
      <c r="V99" s="211"/>
      <c r="W99" s="211"/>
      <c r="X99" s="211"/>
      <c r="Y99" s="211"/>
      <c r="Z99" s="211"/>
      <c r="AA99" s="211"/>
      <c r="AB99" s="211"/>
      <c r="AC99" s="211"/>
      <c r="AD99" s="211"/>
      <c r="AE99" s="211"/>
      <c r="AF99" s="211"/>
    </row>
    <row r="100" spans="1:32" ht="15.75" customHeight="1">
      <c r="A100" s="203" t="s">
        <v>2108</v>
      </c>
      <c r="B100" s="203">
        <v>1</v>
      </c>
      <c r="C100" s="203" t="s">
        <v>2109</v>
      </c>
      <c r="D100" s="204"/>
      <c r="E100" s="204"/>
      <c r="F100" s="205" t="s">
        <v>2110</v>
      </c>
      <c r="G100" s="223" t="s">
        <v>2111</v>
      </c>
      <c r="H100" s="204"/>
      <c r="I100" s="204"/>
      <c r="J100" s="204"/>
      <c r="K100" s="204"/>
      <c r="L100" s="204"/>
      <c r="M100" s="204"/>
      <c r="N100" s="204"/>
      <c r="O100" s="204"/>
      <c r="P100" s="204"/>
      <c r="Q100" s="204"/>
      <c r="R100" s="204"/>
      <c r="S100" s="204"/>
      <c r="T100" s="204"/>
      <c r="U100" s="204"/>
      <c r="V100" s="204"/>
      <c r="W100" s="204"/>
      <c r="X100" s="204"/>
      <c r="Y100" s="204"/>
      <c r="Z100" s="204"/>
      <c r="AA100" s="204"/>
      <c r="AB100" s="204"/>
      <c r="AC100" s="204"/>
      <c r="AD100" s="204"/>
      <c r="AE100" s="204"/>
      <c r="AF100" s="204"/>
    </row>
    <row r="101" spans="1:32" ht="15.75" customHeight="1">
      <c r="A101" s="207" t="s">
        <v>2108</v>
      </c>
      <c r="B101" s="199">
        <v>2</v>
      </c>
      <c r="C101" s="199" t="s">
        <v>2112</v>
      </c>
      <c r="D101" s="208"/>
      <c r="E101" s="199" t="s">
        <v>1896</v>
      </c>
      <c r="F101" s="217" t="s">
        <v>2113</v>
      </c>
      <c r="G101" s="221" t="s">
        <v>2114</v>
      </c>
      <c r="H101" s="210"/>
      <c r="I101" s="211"/>
      <c r="J101" s="211"/>
      <c r="K101" s="211"/>
      <c r="L101" s="211"/>
      <c r="M101" s="211"/>
      <c r="N101" s="211"/>
      <c r="O101" s="211"/>
      <c r="P101" s="211"/>
      <c r="Q101" s="211"/>
      <c r="R101" s="211"/>
      <c r="S101" s="211"/>
      <c r="T101" s="211"/>
      <c r="U101" s="211"/>
      <c r="V101" s="211"/>
      <c r="W101" s="211"/>
      <c r="X101" s="211"/>
      <c r="Y101" s="211"/>
      <c r="Z101" s="211"/>
      <c r="AA101" s="211"/>
      <c r="AB101" s="211"/>
      <c r="AC101" s="211"/>
      <c r="AD101" s="211"/>
      <c r="AE101" s="211"/>
      <c r="AF101" s="211"/>
    </row>
    <row r="102" spans="1:32" ht="15.75" customHeight="1">
      <c r="A102" s="203" t="s">
        <v>2115</v>
      </c>
      <c r="B102" s="203">
        <v>1</v>
      </c>
      <c r="C102" s="203" t="s">
        <v>2109</v>
      </c>
      <c r="D102" s="204"/>
      <c r="E102" s="204"/>
      <c r="F102" s="205" t="s">
        <v>2110</v>
      </c>
      <c r="G102" s="223" t="s">
        <v>2111</v>
      </c>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204"/>
      <c r="AD102" s="204"/>
      <c r="AE102" s="204"/>
      <c r="AF102" s="204"/>
    </row>
    <row r="103" spans="1:32" ht="15.75" customHeight="1">
      <c r="A103" s="228" t="s">
        <v>2115</v>
      </c>
      <c r="B103" s="216">
        <v>2</v>
      </c>
      <c r="C103" s="216" t="s">
        <v>2112</v>
      </c>
      <c r="D103" s="215"/>
      <c r="E103" s="216" t="s">
        <v>1896</v>
      </c>
      <c r="F103" s="213" t="s">
        <v>2113</v>
      </c>
      <c r="G103" s="220" t="s">
        <v>2114</v>
      </c>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D103" s="211"/>
      <c r="AE103" s="211"/>
      <c r="AF103" s="211"/>
    </row>
    <row r="104" spans="1:32" ht="15.75" customHeight="1">
      <c r="A104" s="207" t="s">
        <v>2115</v>
      </c>
      <c r="B104" s="199">
        <v>3</v>
      </c>
      <c r="C104" s="199" t="s">
        <v>2116</v>
      </c>
      <c r="D104" s="208"/>
      <c r="E104" s="208"/>
      <c r="F104" s="217" t="s">
        <v>2117</v>
      </c>
      <c r="G104" s="221" t="s">
        <v>2118</v>
      </c>
      <c r="H104" s="210"/>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D104" s="211"/>
      <c r="AE104" s="211"/>
      <c r="AF104" s="211"/>
    </row>
    <row r="105" spans="1:32" ht="15.75" customHeight="1">
      <c r="A105" s="203" t="s">
        <v>2119</v>
      </c>
      <c r="B105" s="203">
        <v>1</v>
      </c>
      <c r="C105" s="203" t="s">
        <v>2120</v>
      </c>
      <c r="D105" s="204"/>
      <c r="E105" s="204"/>
      <c r="F105" s="205" t="s">
        <v>2121</v>
      </c>
      <c r="G105" s="223" t="s">
        <v>2122</v>
      </c>
      <c r="H105" s="204"/>
      <c r="I105" s="204"/>
      <c r="J105" s="204"/>
      <c r="K105" s="204"/>
      <c r="L105" s="204"/>
      <c r="M105" s="204"/>
      <c r="N105" s="204"/>
      <c r="O105" s="204"/>
      <c r="P105" s="204"/>
      <c r="Q105" s="204"/>
      <c r="R105" s="204"/>
      <c r="S105" s="204"/>
      <c r="T105" s="204"/>
      <c r="U105" s="204"/>
      <c r="V105" s="204"/>
      <c r="W105" s="204"/>
      <c r="X105" s="204"/>
      <c r="Y105" s="204"/>
      <c r="Z105" s="204"/>
      <c r="AA105" s="204"/>
      <c r="AB105" s="204"/>
      <c r="AC105" s="204"/>
      <c r="AD105" s="204"/>
      <c r="AE105" s="204"/>
      <c r="AF105" s="204"/>
    </row>
    <row r="106" spans="1:32" ht="15.75" customHeight="1">
      <c r="A106" s="228" t="s">
        <v>2119</v>
      </c>
      <c r="B106" s="216">
        <v>2</v>
      </c>
      <c r="C106" s="216" t="s">
        <v>2123</v>
      </c>
      <c r="D106" s="215"/>
      <c r="E106" s="215"/>
      <c r="F106" s="213" t="s">
        <v>2124</v>
      </c>
      <c r="G106" s="220" t="s">
        <v>2125</v>
      </c>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D106" s="211"/>
      <c r="AE106" s="211"/>
      <c r="AF106" s="211"/>
    </row>
    <row r="107" spans="1:32" ht="15.75" customHeight="1">
      <c r="A107" s="228" t="s">
        <v>2119</v>
      </c>
      <c r="B107" s="216">
        <v>3</v>
      </c>
      <c r="C107" s="216" t="s">
        <v>2126</v>
      </c>
      <c r="D107" s="215"/>
      <c r="E107" s="215"/>
      <c r="F107" s="213" t="s">
        <v>2127</v>
      </c>
      <c r="G107" s="220" t="s">
        <v>2128</v>
      </c>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D107" s="211"/>
      <c r="AE107" s="211"/>
      <c r="AF107" s="211"/>
    </row>
    <row r="108" spans="1:32" ht="15.75" customHeight="1">
      <c r="A108" s="228" t="s">
        <v>2119</v>
      </c>
      <c r="B108" s="216">
        <v>4</v>
      </c>
      <c r="C108" s="216" t="s">
        <v>2129</v>
      </c>
      <c r="D108" s="215"/>
      <c r="E108" s="215"/>
      <c r="F108" s="213" t="s">
        <v>2130</v>
      </c>
      <c r="G108" s="220" t="s">
        <v>2131</v>
      </c>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D108" s="211"/>
      <c r="AE108" s="211"/>
      <c r="AF108" s="211"/>
    </row>
    <row r="109" spans="1:32" ht="15.75" customHeight="1">
      <c r="A109" s="228" t="s">
        <v>2119</v>
      </c>
      <c r="B109" s="216">
        <v>5</v>
      </c>
      <c r="C109" s="216" t="s">
        <v>2132</v>
      </c>
      <c r="D109" s="215"/>
      <c r="E109" s="215"/>
      <c r="F109" s="213" t="s">
        <v>2133</v>
      </c>
      <c r="G109" s="220" t="s">
        <v>2134</v>
      </c>
      <c r="H109" s="211"/>
      <c r="I109" s="211"/>
      <c r="J109" s="211"/>
      <c r="K109" s="211"/>
      <c r="L109" s="211"/>
      <c r="M109" s="211"/>
      <c r="N109" s="211"/>
      <c r="O109" s="211"/>
      <c r="P109" s="211"/>
      <c r="Q109" s="211"/>
      <c r="R109" s="211"/>
      <c r="S109" s="211"/>
      <c r="T109" s="211"/>
      <c r="U109" s="211"/>
      <c r="V109" s="211"/>
      <c r="W109" s="211"/>
      <c r="X109" s="211"/>
      <c r="Y109" s="211"/>
      <c r="Z109" s="211"/>
      <c r="AA109" s="211"/>
      <c r="AB109" s="211"/>
      <c r="AC109" s="211"/>
      <c r="AD109" s="211"/>
      <c r="AE109" s="211"/>
      <c r="AF109" s="211"/>
    </row>
    <row r="110" spans="1:32" ht="15.75" customHeight="1">
      <c r="A110" s="228" t="s">
        <v>2119</v>
      </c>
      <c r="B110" s="216">
        <v>6</v>
      </c>
      <c r="C110" s="216" t="s">
        <v>2135</v>
      </c>
      <c r="D110" s="215"/>
      <c r="E110" s="215"/>
      <c r="F110" s="213" t="s">
        <v>2136</v>
      </c>
      <c r="G110" s="220" t="s">
        <v>2137</v>
      </c>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D110" s="211"/>
      <c r="AE110" s="211"/>
      <c r="AF110" s="211"/>
    </row>
    <row r="111" spans="1:32" ht="15.75" customHeight="1">
      <c r="A111" s="228" t="s">
        <v>2119</v>
      </c>
      <c r="B111" s="216">
        <v>7</v>
      </c>
      <c r="C111" s="216" t="s">
        <v>2138</v>
      </c>
      <c r="D111" s="215"/>
      <c r="E111" s="215"/>
      <c r="F111" s="213" t="s">
        <v>2139</v>
      </c>
      <c r="G111" s="220" t="s">
        <v>2140</v>
      </c>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D111" s="211"/>
      <c r="AE111" s="211"/>
      <c r="AF111" s="211"/>
    </row>
    <row r="112" spans="1:32" ht="15.75" customHeight="1">
      <c r="A112" s="228" t="s">
        <v>2119</v>
      </c>
      <c r="B112" s="216">
        <v>8</v>
      </c>
      <c r="C112" s="216" t="s">
        <v>2141</v>
      </c>
      <c r="D112" s="215"/>
      <c r="E112" s="215"/>
      <c r="F112" s="213" t="s">
        <v>2142</v>
      </c>
      <c r="G112" s="220" t="s">
        <v>2143</v>
      </c>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D112" s="211"/>
      <c r="AE112" s="211"/>
      <c r="AF112" s="211"/>
    </row>
    <row r="113" spans="1:32" ht="15.75" customHeight="1">
      <c r="A113" s="228" t="s">
        <v>2119</v>
      </c>
      <c r="B113" s="216">
        <v>9</v>
      </c>
      <c r="C113" s="216" t="s">
        <v>2144</v>
      </c>
      <c r="D113" s="215"/>
      <c r="E113" s="215"/>
      <c r="F113" s="213" t="s">
        <v>2145</v>
      </c>
      <c r="G113" s="220" t="s">
        <v>2146</v>
      </c>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row>
    <row r="114" spans="1:32" ht="15.75" customHeight="1">
      <c r="A114" s="228" t="s">
        <v>2119</v>
      </c>
      <c r="B114" s="216">
        <v>10</v>
      </c>
      <c r="C114" s="216" t="s">
        <v>2147</v>
      </c>
      <c r="D114" s="215"/>
      <c r="E114" s="215"/>
      <c r="F114" s="213" t="s">
        <v>2148</v>
      </c>
      <c r="G114" s="220" t="s">
        <v>2149</v>
      </c>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row>
    <row r="115" spans="1:32" ht="15.75" customHeight="1">
      <c r="A115" s="228" t="s">
        <v>2119</v>
      </c>
      <c r="B115" s="216">
        <v>11</v>
      </c>
      <c r="C115" s="216" t="s">
        <v>2150</v>
      </c>
      <c r="D115" s="215"/>
      <c r="E115" s="215"/>
      <c r="F115" s="213" t="s">
        <v>2151</v>
      </c>
      <c r="G115" s="220" t="s">
        <v>2152</v>
      </c>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D115" s="211"/>
      <c r="AE115" s="211"/>
      <c r="AF115" s="211"/>
    </row>
    <row r="116" spans="1:32" ht="15.75" customHeight="1">
      <c r="A116" s="207" t="s">
        <v>2119</v>
      </c>
      <c r="B116" s="199">
        <v>12</v>
      </c>
      <c r="C116" s="216" t="s">
        <v>2153</v>
      </c>
      <c r="D116" s="208"/>
      <c r="E116" s="208"/>
      <c r="F116" s="217" t="s">
        <v>2154</v>
      </c>
      <c r="G116" s="220" t="s">
        <v>2155</v>
      </c>
      <c r="H116" s="210"/>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D116" s="211"/>
      <c r="AE116" s="211"/>
      <c r="AF116" s="211"/>
    </row>
    <row r="117" spans="1:32" ht="15.75" customHeight="1">
      <c r="A117" s="203" t="s">
        <v>2156</v>
      </c>
      <c r="B117" s="203">
        <v>1</v>
      </c>
      <c r="C117" s="205" t="s">
        <v>2157</v>
      </c>
      <c r="D117" s="204"/>
      <c r="E117" s="204"/>
      <c r="F117" s="205" t="s">
        <v>2158</v>
      </c>
      <c r="G117" s="312" t="s">
        <v>2159</v>
      </c>
      <c r="H117" s="311"/>
      <c r="I117" s="204"/>
      <c r="J117" s="204"/>
      <c r="K117" s="204"/>
      <c r="L117" s="204"/>
      <c r="M117" s="204"/>
      <c r="N117" s="204"/>
      <c r="O117" s="204"/>
      <c r="P117" s="204"/>
      <c r="Q117" s="204"/>
      <c r="R117" s="204"/>
      <c r="S117" s="204"/>
      <c r="T117" s="204"/>
      <c r="U117" s="204"/>
      <c r="V117" s="204"/>
      <c r="W117" s="204"/>
      <c r="X117" s="204"/>
      <c r="Y117" s="204"/>
      <c r="Z117" s="204"/>
      <c r="AA117" s="204"/>
      <c r="AB117" s="204"/>
      <c r="AC117" s="204"/>
      <c r="AD117" s="204"/>
      <c r="AE117" s="204"/>
      <c r="AF117" s="204"/>
    </row>
    <row r="118" spans="1:32" ht="15.75" customHeight="1">
      <c r="A118" s="228" t="s">
        <v>2156</v>
      </c>
      <c r="B118" s="216">
        <v>4</v>
      </c>
      <c r="C118" s="214" t="s">
        <v>2160</v>
      </c>
      <c r="D118" s="215"/>
      <c r="E118" s="216" t="s">
        <v>1896</v>
      </c>
      <c r="F118" s="213" t="s">
        <v>2161</v>
      </c>
      <c r="G118" s="213" t="s">
        <v>2160</v>
      </c>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D118" s="211"/>
      <c r="AE118" s="211"/>
      <c r="AF118" s="211"/>
    </row>
    <row r="119" spans="1:32" ht="15.75" customHeight="1">
      <c r="A119" s="228" t="s">
        <v>2156</v>
      </c>
      <c r="B119" s="216">
        <v>5</v>
      </c>
      <c r="C119" s="214" t="s">
        <v>2162</v>
      </c>
      <c r="D119" s="215"/>
      <c r="E119" s="216" t="s">
        <v>1905</v>
      </c>
      <c r="F119" s="211"/>
      <c r="G119" s="213" t="s">
        <v>2163</v>
      </c>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D119" s="211"/>
      <c r="AE119" s="211"/>
      <c r="AF119" s="211"/>
    </row>
    <row r="120" spans="1:32" ht="15.75" customHeight="1">
      <c r="A120" s="228" t="s">
        <v>2156</v>
      </c>
      <c r="B120" s="216">
        <v>20</v>
      </c>
      <c r="C120" s="214" t="s">
        <v>2164</v>
      </c>
      <c r="D120" s="215"/>
      <c r="E120" s="216" t="s">
        <v>1905</v>
      </c>
      <c r="F120" s="211"/>
      <c r="G120" s="213" t="s">
        <v>2165</v>
      </c>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row>
    <row r="121" spans="1:32" ht="15.75" customHeight="1">
      <c r="A121" s="228" t="s">
        <v>2156</v>
      </c>
      <c r="B121" s="216">
        <v>18</v>
      </c>
      <c r="C121" s="229" t="s">
        <v>2166</v>
      </c>
      <c r="D121" s="215"/>
      <c r="E121" s="216" t="s">
        <v>1896</v>
      </c>
      <c r="F121" s="213" t="s">
        <v>2167</v>
      </c>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row>
    <row r="122" spans="1:32" ht="15.75" customHeight="1">
      <c r="A122" s="228" t="s">
        <v>2156</v>
      </c>
      <c r="B122" s="216">
        <v>90</v>
      </c>
      <c r="C122" s="214" t="s">
        <v>2168</v>
      </c>
      <c r="D122" s="215"/>
      <c r="E122" s="216" t="s">
        <v>1896</v>
      </c>
      <c r="F122" s="213" t="s">
        <v>2169</v>
      </c>
      <c r="G122" s="305" t="s">
        <v>2170</v>
      </c>
      <c r="H122" s="305"/>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D122" s="211"/>
      <c r="AE122" s="211"/>
      <c r="AF122" s="211"/>
    </row>
    <row r="123" spans="1:32" ht="15.75" customHeight="1">
      <c r="A123" s="228" t="s">
        <v>2156</v>
      </c>
      <c r="B123" s="216">
        <v>108</v>
      </c>
      <c r="C123" s="214" t="s">
        <v>2171</v>
      </c>
      <c r="D123" s="215"/>
      <c r="E123" s="216" t="s">
        <v>1896</v>
      </c>
      <c r="F123" s="213" t="s">
        <v>2172</v>
      </c>
      <c r="G123" s="305" t="s">
        <v>2173</v>
      </c>
      <c r="H123" s="305"/>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D123" s="211"/>
      <c r="AE123" s="211"/>
      <c r="AF123" s="211"/>
    </row>
    <row r="124" spans="1:32" ht="15.75" customHeight="1">
      <c r="A124" s="228" t="s">
        <v>2156</v>
      </c>
      <c r="B124" s="216">
        <v>136</v>
      </c>
      <c r="C124" s="214" t="s">
        <v>2174</v>
      </c>
      <c r="D124" s="215"/>
      <c r="E124" s="216" t="s">
        <v>1896</v>
      </c>
      <c r="F124" s="213" t="s">
        <v>2175</v>
      </c>
      <c r="G124" s="305" t="s">
        <v>2176</v>
      </c>
      <c r="H124" s="305"/>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D124" s="211"/>
      <c r="AE124" s="211"/>
      <c r="AF124" s="211"/>
    </row>
    <row r="125" spans="1:32" ht="15.75" customHeight="1">
      <c r="A125" s="228" t="s">
        <v>2156</v>
      </c>
      <c r="B125" s="216">
        <v>50</v>
      </c>
      <c r="C125" s="214" t="s">
        <v>2177</v>
      </c>
      <c r="D125" s="215"/>
      <c r="E125" s="216" t="s">
        <v>1905</v>
      </c>
      <c r="F125" s="211"/>
      <c r="G125" s="305" t="s">
        <v>2177</v>
      </c>
      <c r="H125" s="305"/>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row>
    <row r="126" spans="1:32" ht="15.75" customHeight="1">
      <c r="A126" s="228" t="s">
        <v>2156</v>
      </c>
      <c r="B126" s="216">
        <v>90</v>
      </c>
      <c r="C126" s="214" t="s">
        <v>2178</v>
      </c>
      <c r="D126" s="215"/>
      <c r="E126" s="216" t="s">
        <v>1905</v>
      </c>
      <c r="F126" s="211"/>
      <c r="G126" s="305" t="s">
        <v>2178</v>
      </c>
      <c r="H126" s="305"/>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D126" s="211"/>
      <c r="AE126" s="211"/>
      <c r="AF126" s="211"/>
    </row>
    <row r="127" spans="1:32" ht="1.5" customHeight="1">
      <c r="A127" s="207" t="s">
        <v>2156</v>
      </c>
      <c r="B127" s="199">
        <v>1000</v>
      </c>
      <c r="C127" s="199" t="s">
        <v>2179</v>
      </c>
      <c r="D127" s="208"/>
      <c r="E127" s="208"/>
      <c r="F127" s="199" t="s">
        <v>2180</v>
      </c>
      <c r="G127" s="308" t="s">
        <v>2181</v>
      </c>
      <c r="H127" s="309"/>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c r="AE127" s="211"/>
      <c r="AF127" s="211"/>
    </row>
    <row r="128" spans="1:32" ht="15.75" customHeight="1">
      <c r="A128" s="230" t="s">
        <v>2182</v>
      </c>
      <c r="B128" s="203">
        <v>1</v>
      </c>
      <c r="C128" s="205" t="s">
        <v>2157</v>
      </c>
      <c r="D128" s="204"/>
      <c r="E128" s="204"/>
      <c r="F128" s="205" t="s">
        <v>2157</v>
      </c>
      <c r="G128" s="312" t="s">
        <v>2159</v>
      </c>
      <c r="H128" s="311"/>
      <c r="I128" s="204"/>
      <c r="J128" s="204"/>
      <c r="K128" s="204"/>
      <c r="L128" s="204"/>
      <c r="M128" s="204"/>
      <c r="N128" s="204"/>
      <c r="O128" s="204"/>
      <c r="P128" s="204"/>
      <c r="Q128" s="204"/>
      <c r="R128" s="204"/>
      <c r="S128" s="204"/>
      <c r="T128" s="204"/>
      <c r="U128" s="204"/>
      <c r="V128" s="204"/>
      <c r="W128" s="204"/>
      <c r="X128" s="204"/>
      <c r="Y128" s="204"/>
      <c r="Z128" s="204"/>
      <c r="AA128" s="204"/>
      <c r="AB128" s="204"/>
      <c r="AC128" s="204"/>
      <c r="AD128" s="204"/>
      <c r="AE128" s="204"/>
      <c r="AF128" s="204"/>
    </row>
    <row r="129" spans="1:32" ht="15.75" customHeight="1">
      <c r="A129" s="229" t="s">
        <v>2182</v>
      </c>
      <c r="B129" s="216">
        <v>1</v>
      </c>
      <c r="C129" s="214" t="s">
        <v>2183</v>
      </c>
      <c r="D129" s="215"/>
      <c r="E129" s="215"/>
      <c r="F129" s="213" t="s">
        <v>2184</v>
      </c>
      <c r="G129" s="219" t="s">
        <v>2185</v>
      </c>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D129" s="211"/>
      <c r="AE129" s="211"/>
      <c r="AF129" s="211"/>
    </row>
    <row r="130" spans="1:32" ht="15.75" customHeight="1">
      <c r="A130" s="229" t="s">
        <v>2182</v>
      </c>
      <c r="B130" s="216">
        <v>4</v>
      </c>
      <c r="C130" s="214" t="s">
        <v>2160</v>
      </c>
      <c r="D130" s="215"/>
      <c r="E130" s="216" t="s">
        <v>1896</v>
      </c>
      <c r="F130" s="213" t="s">
        <v>2186</v>
      </c>
      <c r="G130" s="213" t="s">
        <v>2160</v>
      </c>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D130" s="211"/>
      <c r="AE130" s="211"/>
      <c r="AF130" s="211"/>
    </row>
    <row r="131" spans="1:32" ht="15.75" customHeight="1">
      <c r="A131" s="229" t="s">
        <v>2182</v>
      </c>
      <c r="B131" s="216">
        <v>5</v>
      </c>
      <c r="C131" s="214" t="s">
        <v>2162</v>
      </c>
      <c r="D131" s="215"/>
      <c r="E131" s="215"/>
      <c r="F131" s="213" t="s">
        <v>2187</v>
      </c>
      <c r="G131" s="219" t="s">
        <v>2163</v>
      </c>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D131" s="211"/>
      <c r="AE131" s="211"/>
      <c r="AF131" s="211"/>
    </row>
    <row r="132" spans="1:32" ht="15.75" customHeight="1">
      <c r="A132" s="229" t="s">
        <v>2182</v>
      </c>
      <c r="B132" s="216">
        <v>20</v>
      </c>
      <c r="C132" s="214" t="s">
        <v>2164</v>
      </c>
      <c r="D132" s="215"/>
      <c r="E132" s="216" t="s">
        <v>1905</v>
      </c>
      <c r="F132" s="211"/>
      <c r="G132" s="213" t="s">
        <v>2165</v>
      </c>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D132" s="211"/>
      <c r="AE132" s="211"/>
      <c r="AF132" s="211"/>
    </row>
    <row r="133" spans="1:32" ht="15.75" customHeight="1">
      <c r="A133" s="231" t="s">
        <v>2182</v>
      </c>
      <c r="B133" s="199">
        <v>18</v>
      </c>
      <c r="C133" s="231" t="s">
        <v>2166</v>
      </c>
      <c r="D133" s="208"/>
      <c r="E133" s="199" t="s">
        <v>1896</v>
      </c>
      <c r="F133" s="217" t="s">
        <v>2167</v>
      </c>
      <c r="G133" s="210"/>
      <c r="H133" s="210"/>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D133" s="211"/>
      <c r="AE133" s="211"/>
      <c r="AF133" s="211"/>
    </row>
    <row r="134" spans="1:32" ht="15.75" customHeight="1">
      <c r="A134" s="230" t="s">
        <v>2188</v>
      </c>
      <c r="B134" s="203">
        <v>1</v>
      </c>
      <c r="C134" s="203" t="s">
        <v>2189</v>
      </c>
      <c r="D134" s="204"/>
      <c r="E134" s="204"/>
      <c r="F134" s="205" t="s">
        <v>2190</v>
      </c>
      <c r="G134" s="206" t="s">
        <v>2191</v>
      </c>
      <c r="H134" s="204"/>
      <c r="I134" s="204"/>
      <c r="J134" s="204"/>
      <c r="K134" s="204"/>
      <c r="L134" s="204"/>
      <c r="M134" s="204"/>
      <c r="N134" s="204"/>
      <c r="O134" s="204"/>
      <c r="P134" s="204"/>
      <c r="Q134" s="204"/>
      <c r="R134" s="204"/>
      <c r="S134" s="204"/>
      <c r="T134" s="204"/>
      <c r="U134" s="204"/>
      <c r="V134" s="204"/>
      <c r="W134" s="204"/>
      <c r="X134" s="204"/>
      <c r="Y134" s="204"/>
      <c r="Z134" s="204"/>
      <c r="AA134" s="204"/>
      <c r="AB134" s="204"/>
      <c r="AC134" s="204"/>
      <c r="AD134" s="204"/>
      <c r="AE134" s="204"/>
      <c r="AF134" s="204"/>
    </row>
    <row r="135" spans="1:32" ht="15.75" customHeight="1">
      <c r="A135" s="229" t="s">
        <v>2188</v>
      </c>
      <c r="B135" s="216">
        <v>2</v>
      </c>
      <c r="C135" s="229" t="s">
        <v>2192</v>
      </c>
      <c r="D135" s="215"/>
      <c r="E135" s="215"/>
      <c r="F135" s="214" t="s">
        <v>2193</v>
      </c>
      <c r="G135" s="232" t="s">
        <v>2194</v>
      </c>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D135" s="211"/>
      <c r="AE135" s="211"/>
      <c r="AF135" s="211"/>
    </row>
    <row r="136" spans="1:32" ht="15.75" customHeight="1">
      <c r="A136" s="229" t="s">
        <v>2188</v>
      </c>
      <c r="B136" s="216">
        <v>3</v>
      </c>
      <c r="C136" s="214" t="s">
        <v>2195</v>
      </c>
      <c r="D136" s="215"/>
      <c r="E136" s="215"/>
      <c r="F136" s="214" t="s">
        <v>2196</v>
      </c>
      <c r="G136" s="232" t="s">
        <v>2197</v>
      </c>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D136" s="211"/>
      <c r="AE136" s="211"/>
      <c r="AF136" s="211"/>
    </row>
    <row r="137" spans="1:32" ht="15.75" customHeight="1">
      <c r="A137" s="229" t="s">
        <v>2188</v>
      </c>
      <c r="B137" s="216">
        <v>4</v>
      </c>
      <c r="C137" s="233" t="s">
        <v>2198</v>
      </c>
      <c r="D137" s="234"/>
      <c r="E137" s="215"/>
      <c r="F137" s="214" t="s">
        <v>2199</v>
      </c>
      <c r="G137" s="232" t="s">
        <v>2200</v>
      </c>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D137" s="211"/>
      <c r="AE137" s="211"/>
      <c r="AF137" s="211"/>
    </row>
    <row r="138" spans="1:32" ht="15.75" customHeight="1">
      <c r="A138" s="231" t="s">
        <v>2188</v>
      </c>
      <c r="B138" s="199">
        <v>5</v>
      </c>
      <c r="C138" s="199" t="s">
        <v>2201</v>
      </c>
      <c r="D138" s="208"/>
      <c r="E138" s="208"/>
      <c r="F138" s="199" t="s">
        <v>2202</v>
      </c>
      <c r="G138" s="209" t="s">
        <v>2203</v>
      </c>
      <c r="H138" s="210"/>
      <c r="I138" s="210"/>
      <c r="J138" s="210"/>
      <c r="K138" s="210"/>
      <c r="L138" s="210"/>
      <c r="M138" s="210"/>
      <c r="N138" s="210"/>
      <c r="O138" s="210"/>
      <c r="P138" s="210"/>
      <c r="Q138" s="210"/>
      <c r="R138" s="210"/>
      <c r="S138" s="210"/>
      <c r="T138" s="210"/>
      <c r="U138" s="210"/>
      <c r="V138" s="210"/>
      <c r="W138" s="210"/>
      <c r="X138" s="210"/>
      <c r="Y138" s="210"/>
      <c r="Z138" s="210"/>
      <c r="AA138" s="211"/>
      <c r="AB138" s="211"/>
      <c r="AC138" s="211"/>
      <c r="AD138" s="211"/>
      <c r="AE138" s="211"/>
      <c r="AF138" s="211"/>
    </row>
    <row r="139" spans="1:32" ht="15.75" customHeight="1">
      <c r="A139" s="203" t="s">
        <v>2204</v>
      </c>
      <c r="B139" s="203">
        <v>1</v>
      </c>
      <c r="C139" s="205" t="s">
        <v>2205</v>
      </c>
      <c r="D139" s="204"/>
      <c r="E139" s="204"/>
      <c r="F139" s="205" t="s">
        <v>2206</v>
      </c>
      <c r="G139" s="223" t="s">
        <v>2207</v>
      </c>
      <c r="H139" s="204"/>
      <c r="I139" s="204"/>
      <c r="J139" s="204"/>
      <c r="K139" s="204"/>
      <c r="L139" s="204"/>
      <c r="M139" s="204"/>
      <c r="N139" s="204"/>
      <c r="O139" s="204"/>
      <c r="P139" s="204"/>
      <c r="Q139" s="204"/>
      <c r="R139" s="204"/>
      <c r="S139" s="204"/>
      <c r="T139" s="204"/>
      <c r="U139" s="204"/>
      <c r="V139" s="204"/>
      <c r="W139" s="204"/>
      <c r="X139" s="204"/>
      <c r="Y139" s="204"/>
      <c r="Z139" s="204"/>
      <c r="AA139" s="204"/>
      <c r="AB139" s="204"/>
      <c r="AC139" s="204"/>
      <c r="AD139" s="204"/>
      <c r="AE139" s="204"/>
      <c r="AF139" s="204"/>
    </row>
    <row r="140" spans="1:32" ht="15.75" customHeight="1">
      <c r="A140" s="214" t="s">
        <v>2204</v>
      </c>
      <c r="B140" s="216">
        <v>2</v>
      </c>
      <c r="C140" s="213" t="s">
        <v>2208</v>
      </c>
      <c r="D140" s="234"/>
      <c r="E140" s="215"/>
      <c r="F140" s="213" t="s">
        <v>2209</v>
      </c>
      <c r="G140" s="220" t="s">
        <v>2210</v>
      </c>
      <c r="H140" s="211"/>
      <c r="I140" s="211"/>
      <c r="J140" s="211"/>
      <c r="K140" s="211"/>
      <c r="L140" s="211"/>
      <c r="M140" s="211"/>
      <c r="N140" s="211"/>
      <c r="O140" s="211"/>
      <c r="P140" s="211"/>
      <c r="Q140" s="211"/>
      <c r="R140" s="211"/>
      <c r="S140" s="211"/>
      <c r="T140" s="211"/>
      <c r="U140" s="211"/>
      <c r="V140" s="211"/>
      <c r="W140" s="211"/>
      <c r="X140" s="211"/>
      <c r="Y140" s="211"/>
      <c r="Z140" s="211"/>
      <c r="AA140" s="211"/>
      <c r="AB140" s="211"/>
      <c r="AC140" s="211"/>
      <c r="AD140" s="211"/>
      <c r="AE140" s="211"/>
      <c r="AF140" s="211"/>
    </row>
    <row r="141" spans="1:32" ht="15.75" customHeight="1">
      <c r="A141" s="214" t="s">
        <v>2204</v>
      </c>
      <c r="B141" s="216">
        <v>3</v>
      </c>
      <c r="C141" s="213" t="s">
        <v>2211</v>
      </c>
      <c r="D141" s="234"/>
      <c r="E141" s="215"/>
      <c r="F141" s="213" t="s">
        <v>2212</v>
      </c>
      <c r="G141" s="220" t="s">
        <v>2213</v>
      </c>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c r="AE141" s="211"/>
      <c r="AF141" s="211"/>
    </row>
    <row r="142" spans="1:32" ht="15.75" customHeight="1">
      <c r="A142" s="199" t="s">
        <v>2204</v>
      </c>
      <c r="B142" s="199">
        <v>4</v>
      </c>
      <c r="C142" s="217" t="s">
        <v>2214</v>
      </c>
      <c r="D142" s="208"/>
      <c r="E142" s="208"/>
      <c r="F142" s="217" t="s">
        <v>2215</v>
      </c>
      <c r="G142" s="221" t="s">
        <v>2216</v>
      </c>
      <c r="H142" s="210"/>
      <c r="I142" s="210"/>
      <c r="J142" s="210"/>
      <c r="K142" s="210"/>
      <c r="L142" s="210"/>
      <c r="M142" s="210"/>
      <c r="N142" s="210"/>
      <c r="O142" s="210"/>
      <c r="P142" s="210"/>
      <c r="Q142" s="210"/>
      <c r="R142" s="210"/>
      <c r="S142" s="210"/>
      <c r="T142" s="210"/>
      <c r="U142" s="210"/>
      <c r="V142" s="210"/>
      <c r="W142" s="210"/>
      <c r="X142" s="210"/>
      <c r="Y142" s="210"/>
      <c r="Z142" s="210"/>
      <c r="AA142" s="211"/>
      <c r="AB142" s="211"/>
      <c r="AC142" s="211"/>
      <c r="AD142" s="211"/>
      <c r="AE142" s="211"/>
      <c r="AF142" s="211"/>
    </row>
    <row r="143" spans="1:32" ht="15.75" customHeight="1">
      <c r="A143" s="203" t="s">
        <v>729</v>
      </c>
      <c r="B143" s="203">
        <v>1</v>
      </c>
      <c r="C143" s="205" t="s">
        <v>2217</v>
      </c>
      <c r="D143" s="204"/>
      <c r="E143" s="204"/>
      <c r="F143" s="205" t="s">
        <v>2218</v>
      </c>
      <c r="G143" s="223" t="s">
        <v>2219</v>
      </c>
      <c r="H143" s="204"/>
      <c r="I143" s="204"/>
      <c r="J143" s="204"/>
      <c r="K143" s="204"/>
      <c r="L143" s="204"/>
      <c r="M143" s="204"/>
      <c r="N143" s="204"/>
      <c r="O143" s="204"/>
      <c r="P143" s="204"/>
      <c r="Q143" s="204"/>
      <c r="R143" s="204"/>
      <c r="S143" s="204"/>
      <c r="T143" s="204"/>
      <c r="U143" s="204"/>
      <c r="V143" s="204"/>
      <c r="W143" s="204"/>
      <c r="X143" s="204"/>
      <c r="Y143" s="204"/>
      <c r="Z143" s="204"/>
      <c r="AA143" s="204"/>
      <c r="AB143" s="204"/>
      <c r="AC143" s="204"/>
      <c r="AD143" s="204"/>
      <c r="AE143" s="204"/>
      <c r="AF143" s="204"/>
    </row>
    <row r="144" spans="1:32" ht="15.75" customHeight="1">
      <c r="A144" s="228" t="s">
        <v>729</v>
      </c>
      <c r="B144" s="216">
        <v>2</v>
      </c>
      <c r="C144" s="216" t="s">
        <v>2220</v>
      </c>
      <c r="D144" s="215"/>
      <c r="E144" s="215"/>
      <c r="F144" s="213" t="s">
        <v>2221</v>
      </c>
      <c r="G144" s="220" t="s">
        <v>2222</v>
      </c>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c r="AE144" s="211"/>
      <c r="AF144" s="211"/>
    </row>
    <row r="145" spans="1:32" ht="15.75" customHeight="1">
      <c r="A145" s="207" t="s">
        <v>729</v>
      </c>
      <c r="B145" s="199">
        <v>3</v>
      </c>
      <c r="C145" s="216" t="s">
        <v>2223</v>
      </c>
      <c r="D145" s="208"/>
      <c r="E145" s="208"/>
      <c r="F145" s="217" t="s">
        <v>2224</v>
      </c>
      <c r="G145" s="221" t="s">
        <v>2225</v>
      </c>
      <c r="H145" s="210"/>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D145" s="211"/>
      <c r="AE145" s="211"/>
      <c r="AF145" s="211"/>
    </row>
    <row r="146" spans="1:32" ht="15.75" customHeight="1">
      <c r="A146" s="203" t="s">
        <v>734</v>
      </c>
      <c r="B146" s="203">
        <v>1</v>
      </c>
      <c r="C146" s="203" t="s">
        <v>2226</v>
      </c>
      <c r="D146" s="204"/>
      <c r="E146" s="204"/>
      <c r="F146" s="205" t="s">
        <v>2227</v>
      </c>
      <c r="G146" s="206" t="s">
        <v>2228</v>
      </c>
      <c r="H146" s="204"/>
      <c r="I146" s="204"/>
      <c r="J146" s="204"/>
      <c r="K146" s="204"/>
      <c r="L146" s="204"/>
      <c r="M146" s="204"/>
      <c r="N146" s="204"/>
      <c r="O146" s="204"/>
      <c r="P146" s="204"/>
      <c r="Q146" s="204"/>
      <c r="R146" s="204"/>
      <c r="S146" s="204"/>
      <c r="T146" s="204"/>
      <c r="U146" s="204"/>
      <c r="V146" s="204"/>
      <c r="W146" s="204"/>
      <c r="X146" s="204"/>
      <c r="Y146" s="204"/>
      <c r="Z146" s="204"/>
      <c r="AA146" s="204"/>
      <c r="AB146" s="204"/>
      <c r="AC146" s="204"/>
      <c r="AD146" s="204"/>
      <c r="AE146" s="204"/>
      <c r="AF146" s="204"/>
    </row>
    <row r="147" spans="1:32" ht="15.75" customHeight="1">
      <c r="A147" s="228" t="s">
        <v>734</v>
      </c>
      <c r="B147" s="216">
        <v>2</v>
      </c>
      <c r="C147" s="214" t="s">
        <v>2229</v>
      </c>
      <c r="D147" s="215"/>
      <c r="E147" s="215"/>
      <c r="F147" s="214" t="s">
        <v>2230</v>
      </c>
      <c r="G147" s="232" t="s">
        <v>2231</v>
      </c>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D147" s="211"/>
      <c r="AE147" s="211"/>
      <c r="AF147" s="211"/>
    </row>
    <row r="148" spans="1:32" ht="15.75" customHeight="1">
      <c r="A148" s="228" t="s">
        <v>734</v>
      </c>
      <c r="B148" s="216">
        <v>3</v>
      </c>
      <c r="C148" s="214" t="s">
        <v>2232</v>
      </c>
      <c r="D148" s="215"/>
      <c r="E148" s="216" t="s">
        <v>1905</v>
      </c>
      <c r="F148" s="213" t="s">
        <v>2233</v>
      </c>
      <c r="G148" s="235" t="s">
        <v>2219</v>
      </c>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D148" s="211"/>
      <c r="AE148" s="211"/>
      <c r="AF148" s="211"/>
    </row>
    <row r="149" spans="1:32" ht="15.75" customHeight="1">
      <c r="A149" s="228" t="s">
        <v>734</v>
      </c>
      <c r="B149" s="216">
        <v>4</v>
      </c>
      <c r="C149" s="214" t="s">
        <v>2234</v>
      </c>
      <c r="D149" s="215"/>
      <c r="E149" s="215"/>
      <c r="F149" s="214" t="s">
        <v>2235</v>
      </c>
      <c r="G149" s="232" t="s">
        <v>2236</v>
      </c>
      <c r="H149" s="211"/>
      <c r="I149" s="211"/>
      <c r="J149" s="211"/>
      <c r="K149" s="211"/>
      <c r="L149" s="211"/>
      <c r="M149" s="211"/>
      <c r="N149" s="211"/>
      <c r="O149" s="211"/>
      <c r="P149" s="211"/>
      <c r="Q149" s="211"/>
      <c r="R149" s="211"/>
      <c r="S149" s="211"/>
      <c r="T149" s="211"/>
      <c r="U149" s="211"/>
      <c r="V149" s="211"/>
      <c r="W149" s="211"/>
      <c r="X149" s="211"/>
      <c r="Y149" s="211"/>
      <c r="Z149" s="211"/>
      <c r="AA149" s="211"/>
      <c r="AB149" s="211"/>
      <c r="AC149" s="211"/>
      <c r="AD149" s="211"/>
      <c r="AE149" s="211"/>
      <c r="AF149" s="211"/>
    </row>
    <row r="150" spans="1:32" ht="15.75" customHeight="1">
      <c r="A150" s="228" t="s">
        <v>734</v>
      </c>
      <c r="B150" s="216">
        <v>6</v>
      </c>
      <c r="C150" s="214" t="s">
        <v>2237</v>
      </c>
      <c r="D150" s="215"/>
      <c r="E150" s="215"/>
      <c r="F150" s="214" t="s">
        <v>2237</v>
      </c>
      <c r="G150" s="232" t="s">
        <v>2238</v>
      </c>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D150" s="211"/>
      <c r="AE150" s="211"/>
      <c r="AF150" s="211"/>
    </row>
    <row r="151" spans="1:32" ht="15.75" customHeight="1">
      <c r="A151" s="228" t="s">
        <v>734</v>
      </c>
      <c r="B151" s="216">
        <v>7</v>
      </c>
      <c r="C151" s="214" t="s">
        <v>2239</v>
      </c>
      <c r="D151" s="215"/>
      <c r="E151" s="216" t="s">
        <v>1896</v>
      </c>
      <c r="F151" s="214" t="s">
        <v>2239</v>
      </c>
      <c r="G151" s="232" t="s">
        <v>2239</v>
      </c>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D151" s="211"/>
      <c r="AE151" s="211"/>
      <c r="AF151" s="211"/>
    </row>
    <row r="152" spans="1:32" ht="15.75" customHeight="1">
      <c r="A152" s="199" t="s">
        <v>734</v>
      </c>
      <c r="B152" s="199">
        <v>0</v>
      </c>
      <c r="C152" s="199" t="s">
        <v>2240</v>
      </c>
      <c r="D152" s="208"/>
      <c r="E152" s="208"/>
      <c r="F152" s="199" t="s">
        <v>2241</v>
      </c>
      <c r="G152" s="209" t="s">
        <v>2242</v>
      </c>
      <c r="H152" s="210"/>
      <c r="I152" s="211"/>
      <c r="J152" s="211"/>
      <c r="K152" s="211"/>
      <c r="L152" s="211"/>
      <c r="M152" s="211"/>
      <c r="N152" s="211"/>
      <c r="O152" s="211"/>
      <c r="P152" s="211"/>
      <c r="Q152" s="211"/>
      <c r="R152" s="211"/>
      <c r="S152" s="211"/>
      <c r="T152" s="211"/>
      <c r="U152" s="211"/>
      <c r="V152" s="211"/>
      <c r="W152" s="211"/>
      <c r="X152" s="211"/>
      <c r="Y152" s="211"/>
      <c r="Z152" s="211"/>
      <c r="AA152" s="211"/>
      <c r="AB152" s="211"/>
      <c r="AC152" s="211"/>
      <c r="AD152" s="211"/>
      <c r="AE152" s="211"/>
      <c r="AF152" s="211"/>
    </row>
    <row r="153" spans="1:32" ht="15.75" customHeight="1">
      <c r="A153" s="203" t="s">
        <v>740</v>
      </c>
      <c r="B153" s="203">
        <v>1</v>
      </c>
      <c r="C153" s="203" t="s">
        <v>2243</v>
      </c>
      <c r="D153" s="204"/>
      <c r="E153" s="204"/>
      <c r="F153" s="205" t="s">
        <v>2244</v>
      </c>
      <c r="G153" s="206" t="s">
        <v>2245</v>
      </c>
      <c r="H153" s="204"/>
      <c r="I153" s="204"/>
      <c r="J153" s="204"/>
      <c r="K153" s="204"/>
      <c r="L153" s="204"/>
      <c r="M153" s="204"/>
      <c r="N153" s="204"/>
      <c r="O153" s="204"/>
      <c r="P153" s="204"/>
      <c r="Q153" s="204"/>
      <c r="R153" s="204"/>
      <c r="S153" s="204"/>
      <c r="T153" s="204"/>
      <c r="U153" s="204"/>
      <c r="V153" s="204"/>
      <c r="W153" s="204"/>
      <c r="X153" s="204"/>
      <c r="Y153" s="204"/>
      <c r="Z153" s="204"/>
      <c r="AA153" s="204"/>
      <c r="AB153" s="204"/>
      <c r="AC153" s="204"/>
      <c r="AD153" s="204"/>
      <c r="AE153" s="204"/>
      <c r="AF153" s="204"/>
    </row>
    <row r="154" spans="1:32" ht="15.75" customHeight="1">
      <c r="A154" s="236" t="s">
        <v>740</v>
      </c>
      <c r="B154" s="216">
        <v>2</v>
      </c>
      <c r="C154" s="214" t="s">
        <v>2246</v>
      </c>
      <c r="D154" s="215"/>
      <c r="E154" s="215"/>
      <c r="F154" s="214" t="s">
        <v>2247</v>
      </c>
      <c r="G154" s="232" t="s">
        <v>2248</v>
      </c>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D154" s="211"/>
      <c r="AE154" s="211"/>
      <c r="AF154" s="211"/>
    </row>
    <row r="155" spans="1:32" ht="15.75" customHeight="1">
      <c r="A155" s="236" t="s">
        <v>740</v>
      </c>
      <c r="B155" s="216">
        <v>3</v>
      </c>
      <c r="C155" s="214" t="s">
        <v>2249</v>
      </c>
      <c r="D155" s="215"/>
      <c r="E155" s="215"/>
      <c r="F155" s="214" t="s">
        <v>2250</v>
      </c>
      <c r="G155" s="232" t="s">
        <v>2251</v>
      </c>
      <c r="H155" s="211"/>
      <c r="I155" s="211"/>
      <c r="J155" s="211"/>
      <c r="K155" s="211"/>
      <c r="L155" s="211"/>
      <c r="M155" s="211"/>
      <c r="N155" s="211"/>
      <c r="O155" s="211"/>
      <c r="P155" s="211"/>
      <c r="Q155" s="211"/>
      <c r="R155" s="211"/>
      <c r="S155" s="211"/>
      <c r="T155" s="211"/>
      <c r="U155" s="211"/>
      <c r="V155" s="211"/>
      <c r="W155" s="211"/>
      <c r="X155" s="211"/>
      <c r="Y155" s="211"/>
      <c r="Z155" s="211"/>
      <c r="AA155" s="211"/>
      <c r="AB155" s="211"/>
      <c r="AC155" s="211"/>
      <c r="AD155" s="211"/>
      <c r="AE155" s="211"/>
      <c r="AF155" s="211"/>
    </row>
    <row r="156" spans="1:32" ht="15.75" customHeight="1">
      <c r="A156" s="236" t="s">
        <v>740</v>
      </c>
      <c r="B156" s="216">
        <v>4</v>
      </c>
      <c r="C156" s="214" t="s">
        <v>2252</v>
      </c>
      <c r="D156" s="215"/>
      <c r="E156" s="215"/>
      <c r="F156" s="214" t="s">
        <v>2253</v>
      </c>
      <c r="G156" s="232" t="s">
        <v>2254</v>
      </c>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D156" s="211"/>
      <c r="AE156" s="211"/>
      <c r="AF156" s="211"/>
    </row>
    <row r="157" spans="1:32" ht="15.75" customHeight="1">
      <c r="A157" s="199" t="s">
        <v>740</v>
      </c>
      <c r="B157" s="199">
        <v>0</v>
      </c>
      <c r="C157" s="199" t="s">
        <v>2240</v>
      </c>
      <c r="D157" s="208"/>
      <c r="E157" s="208"/>
      <c r="F157" s="199" t="s">
        <v>2241</v>
      </c>
      <c r="G157" s="209" t="s">
        <v>2242</v>
      </c>
      <c r="H157" s="210"/>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D157" s="211"/>
      <c r="AE157" s="211"/>
      <c r="AF157" s="211"/>
    </row>
    <row r="158" spans="1:32" ht="15.75" customHeight="1">
      <c r="A158" s="203" t="s">
        <v>2255</v>
      </c>
      <c r="B158" s="203">
        <v>1</v>
      </c>
      <c r="C158" s="203" t="s">
        <v>2256</v>
      </c>
      <c r="D158" s="204"/>
      <c r="E158" s="203" t="s">
        <v>1896</v>
      </c>
      <c r="F158" s="205" t="s">
        <v>2257</v>
      </c>
      <c r="G158" s="212"/>
      <c r="H158" s="204"/>
      <c r="I158" s="204"/>
      <c r="J158" s="204"/>
      <c r="K158" s="204"/>
      <c r="L158" s="204"/>
      <c r="M158" s="204"/>
      <c r="N158" s="204"/>
      <c r="O158" s="204"/>
      <c r="P158" s="204"/>
      <c r="Q158" s="204"/>
      <c r="R158" s="204"/>
      <c r="S158" s="204"/>
      <c r="T158" s="204"/>
      <c r="U158" s="204"/>
      <c r="V158" s="204"/>
      <c r="W158" s="204"/>
      <c r="X158" s="204"/>
      <c r="Y158" s="204"/>
      <c r="Z158" s="204"/>
      <c r="AA158" s="204"/>
      <c r="AB158" s="204"/>
      <c r="AC158" s="204"/>
      <c r="AD158" s="204"/>
      <c r="AE158" s="204"/>
      <c r="AF158" s="204"/>
    </row>
    <row r="159" spans="1:32" ht="15.75" customHeight="1">
      <c r="A159" s="228" t="s">
        <v>2255</v>
      </c>
      <c r="B159" s="216">
        <v>2</v>
      </c>
      <c r="C159" s="214" t="s">
        <v>2258</v>
      </c>
      <c r="D159" s="215"/>
      <c r="E159" s="215"/>
      <c r="F159" s="214" t="s">
        <v>2259</v>
      </c>
      <c r="G159" s="232" t="s">
        <v>2260</v>
      </c>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D159" s="211"/>
      <c r="AE159" s="211"/>
      <c r="AF159" s="211"/>
    </row>
    <row r="160" spans="1:32" ht="15.75" customHeight="1">
      <c r="A160" s="228" t="s">
        <v>2255</v>
      </c>
      <c r="B160" s="216">
        <v>3</v>
      </c>
      <c r="C160" s="214" t="s">
        <v>2261</v>
      </c>
      <c r="D160" s="215"/>
      <c r="E160" s="215"/>
      <c r="F160" s="214" t="s">
        <v>2262</v>
      </c>
      <c r="G160" s="232" t="s">
        <v>2263</v>
      </c>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D160" s="211"/>
      <c r="AE160" s="211"/>
      <c r="AF160" s="211"/>
    </row>
    <row r="161" spans="1:32" ht="15.75" customHeight="1">
      <c r="A161" s="228" t="s">
        <v>2255</v>
      </c>
      <c r="B161" s="216">
        <v>4</v>
      </c>
      <c r="C161" s="199" t="s">
        <v>2264</v>
      </c>
      <c r="D161" s="215"/>
      <c r="E161" s="215"/>
      <c r="F161" s="214" t="s">
        <v>2265</v>
      </c>
      <c r="G161" s="232" t="s">
        <v>2266</v>
      </c>
      <c r="H161" s="211"/>
      <c r="I161" s="211"/>
      <c r="J161" s="211"/>
      <c r="K161" s="211"/>
      <c r="L161" s="211"/>
      <c r="M161" s="211"/>
      <c r="N161" s="211"/>
      <c r="O161" s="211"/>
      <c r="P161" s="211"/>
      <c r="Q161" s="211"/>
      <c r="R161" s="211"/>
      <c r="S161" s="211"/>
      <c r="T161" s="211"/>
      <c r="U161" s="211"/>
      <c r="V161" s="211"/>
      <c r="W161" s="211"/>
      <c r="X161" s="211"/>
      <c r="Y161" s="211"/>
      <c r="Z161" s="211"/>
      <c r="AA161" s="211"/>
      <c r="AB161" s="211"/>
      <c r="AC161" s="211"/>
      <c r="AD161" s="211"/>
      <c r="AE161" s="211"/>
      <c r="AF161" s="211"/>
    </row>
    <row r="162" spans="1:32" ht="15.75" customHeight="1">
      <c r="A162" s="228" t="s">
        <v>2255</v>
      </c>
      <c r="B162" s="216">
        <v>5</v>
      </c>
      <c r="C162" s="229" t="s">
        <v>2267</v>
      </c>
      <c r="D162" s="215"/>
      <c r="E162" s="215"/>
      <c r="F162" s="214" t="s">
        <v>2268</v>
      </c>
      <c r="G162" s="232" t="s">
        <v>2269</v>
      </c>
      <c r="H162" s="237"/>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D162" s="211"/>
      <c r="AE162" s="211"/>
      <c r="AF162" s="211"/>
    </row>
    <row r="163" spans="1:32" ht="15.75" customHeight="1">
      <c r="A163" s="228" t="s">
        <v>2255</v>
      </c>
      <c r="B163" s="216">
        <v>6</v>
      </c>
      <c r="C163" s="214" t="s">
        <v>2270</v>
      </c>
      <c r="D163" s="215"/>
      <c r="E163" s="215"/>
      <c r="F163" s="214" t="s">
        <v>2271</v>
      </c>
      <c r="G163" s="232" t="s">
        <v>2272</v>
      </c>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D163" s="211"/>
      <c r="AE163" s="211"/>
      <c r="AF163" s="211"/>
    </row>
    <row r="164" spans="1:32" ht="15.75" customHeight="1">
      <c r="A164" s="238" t="s">
        <v>2255</v>
      </c>
      <c r="B164" s="214">
        <v>7</v>
      </c>
      <c r="C164" s="214" t="s">
        <v>2273</v>
      </c>
      <c r="D164" s="234"/>
      <c r="E164" s="234"/>
      <c r="F164" s="214" t="s">
        <v>2274</v>
      </c>
      <c r="G164" s="239" t="s">
        <v>2275</v>
      </c>
      <c r="H164" s="211"/>
      <c r="I164" s="211"/>
      <c r="J164" s="211"/>
      <c r="K164" s="211"/>
      <c r="L164" s="211"/>
      <c r="M164" s="211"/>
      <c r="N164" s="211"/>
      <c r="O164" s="211"/>
      <c r="P164" s="211"/>
      <c r="Q164" s="211"/>
      <c r="R164" s="211"/>
      <c r="S164" s="211"/>
      <c r="T164" s="211"/>
      <c r="U164" s="211"/>
      <c r="V164" s="211"/>
      <c r="W164" s="211"/>
      <c r="X164" s="211"/>
      <c r="Y164" s="211"/>
      <c r="Z164" s="211"/>
      <c r="AA164" s="211"/>
      <c r="AB164" s="211"/>
      <c r="AC164" s="211"/>
      <c r="AD164" s="211"/>
      <c r="AE164" s="211"/>
      <c r="AF164" s="211"/>
    </row>
    <row r="165" spans="1:32" ht="15.75" customHeight="1">
      <c r="A165" s="213" t="s">
        <v>2255</v>
      </c>
      <c r="B165" s="213">
        <v>8</v>
      </c>
      <c r="C165" s="213" t="s">
        <v>2276</v>
      </c>
      <c r="D165" s="211"/>
      <c r="E165" s="211"/>
      <c r="F165" s="213" t="s">
        <v>2277</v>
      </c>
      <c r="G165" s="219" t="s">
        <v>2278</v>
      </c>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D165" s="211"/>
      <c r="AE165" s="211"/>
      <c r="AF165" s="211"/>
    </row>
    <row r="166" spans="1:32" ht="15.75" customHeight="1">
      <c r="A166" s="213" t="s">
        <v>2255</v>
      </c>
      <c r="B166" s="213">
        <v>9</v>
      </c>
      <c r="C166" s="213" t="s">
        <v>2279</v>
      </c>
      <c r="D166" s="211"/>
      <c r="E166" s="211"/>
      <c r="F166" s="213" t="s">
        <v>2280</v>
      </c>
      <c r="G166" s="219" t="s">
        <v>2281</v>
      </c>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D166" s="211"/>
      <c r="AE166" s="211"/>
      <c r="AF166" s="211"/>
    </row>
    <row r="167" spans="1:32" ht="15.75" customHeight="1">
      <c r="A167" s="213" t="s">
        <v>2255</v>
      </c>
      <c r="B167" s="213">
        <v>10</v>
      </c>
      <c r="C167" s="213" t="s">
        <v>2282</v>
      </c>
      <c r="D167" s="211"/>
      <c r="E167" s="211"/>
      <c r="F167" s="213" t="s">
        <v>2283</v>
      </c>
      <c r="G167" s="219" t="s">
        <v>2284</v>
      </c>
      <c r="H167" s="211"/>
      <c r="I167" s="211"/>
      <c r="J167" s="211"/>
      <c r="K167" s="211"/>
      <c r="L167" s="211"/>
      <c r="M167" s="211"/>
      <c r="N167" s="211"/>
      <c r="O167" s="211"/>
      <c r="P167" s="211"/>
      <c r="Q167" s="211"/>
      <c r="R167" s="211"/>
      <c r="S167" s="211"/>
      <c r="T167" s="211"/>
      <c r="U167" s="211"/>
      <c r="V167" s="211"/>
      <c r="W167" s="211"/>
      <c r="X167" s="211"/>
      <c r="Y167" s="211"/>
      <c r="Z167" s="211"/>
      <c r="AA167" s="211"/>
      <c r="AB167" s="211"/>
      <c r="AC167" s="211"/>
      <c r="AD167" s="211"/>
      <c r="AE167" s="211"/>
      <c r="AF167" s="211"/>
    </row>
    <row r="168" spans="1:32" ht="15.75" customHeight="1">
      <c r="A168" s="213" t="s">
        <v>2255</v>
      </c>
      <c r="B168" s="213">
        <v>11</v>
      </c>
      <c r="C168" s="213" t="s">
        <v>2285</v>
      </c>
      <c r="D168" s="211"/>
      <c r="E168" s="211"/>
      <c r="F168" s="213" t="s">
        <v>2286</v>
      </c>
      <c r="G168" s="219" t="s">
        <v>2287</v>
      </c>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D168" s="211"/>
      <c r="AE168" s="211"/>
      <c r="AF168" s="211"/>
    </row>
    <row r="169" spans="1:32" ht="15.75" customHeight="1">
      <c r="A169" s="213" t="s">
        <v>2255</v>
      </c>
      <c r="B169" s="213">
        <v>12</v>
      </c>
      <c r="C169" s="213" t="s">
        <v>2288</v>
      </c>
      <c r="D169" s="211"/>
      <c r="E169" s="213" t="s">
        <v>1896</v>
      </c>
      <c r="F169" s="213" t="s">
        <v>2289</v>
      </c>
      <c r="G169" s="240"/>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D169" s="211"/>
      <c r="AE169" s="211"/>
      <c r="AF169" s="211"/>
    </row>
    <row r="170" spans="1:32" ht="15.75" customHeight="1">
      <c r="A170" s="213" t="s">
        <v>2255</v>
      </c>
      <c r="B170" s="213">
        <v>13</v>
      </c>
      <c r="C170" s="225" t="s">
        <v>2290</v>
      </c>
      <c r="D170" s="211"/>
      <c r="E170" s="213" t="s">
        <v>1896</v>
      </c>
      <c r="F170" s="213" t="s">
        <v>2291</v>
      </c>
      <c r="G170" s="240"/>
      <c r="H170" s="211"/>
      <c r="I170" s="211"/>
      <c r="J170" s="211"/>
      <c r="K170" s="211"/>
      <c r="L170" s="211"/>
      <c r="M170" s="211"/>
      <c r="N170" s="211"/>
      <c r="O170" s="211"/>
      <c r="P170" s="211"/>
      <c r="Q170" s="211"/>
      <c r="R170" s="211"/>
      <c r="S170" s="211"/>
      <c r="T170" s="211"/>
      <c r="U170" s="211"/>
      <c r="V170" s="211"/>
      <c r="W170" s="211"/>
      <c r="X170" s="211"/>
      <c r="Y170" s="211"/>
      <c r="Z170" s="211"/>
      <c r="AA170" s="211"/>
      <c r="AB170" s="211"/>
      <c r="AC170" s="211"/>
      <c r="AD170" s="211"/>
      <c r="AE170" s="211"/>
      <c r="AF170" s="211"/>
    </row>
    <row r="171" spans="1:32" ht="15.75" customHeight="1">
      <c r="A171" s="207" t="s">
        <v>2255</v>
      </c>
      <c r="B171" s="199">
        <v>0</v>
      </c>
      <c r="C171" s="199" t="s">
        <v>2292</v>
      </c>
      <c r="D171" s="208"/>
      <c r="E171" s="208"/>
      <c r="F171" s="217" t="s">
        <v>2293</v>
      </c>
      <c r="G171" s="221" t="s">
        <v>2107</v>
      </c>
      <c r="H171" s="210"/>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D171" s="211"/>
      <c r="AE171" s="211"/>
      <c r="AF171" s="211"/>
    </row>
    <row r="172" spans="1:32" ht="15.75" customHeight="1">
      <c r="A172" s="203" t="s">
        <v>2294</v>
      </c>
      <c r="B172" s="203">
        <v>1</v>
      </c>
      <c r="C172" s="203" t="s">
        <v>2295</v>
      </c>
      <c r="D172" s="204"/>
      <c r="E172" s="204"/>
      <c r="F172" s="205" t="s">
        <v>2296</v>
      </c>
      <c r="G172" s="223" t="s">
        <v>2297</v>
      </c>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row>
    <row r="173" spans="1:32" ht="15.75" customHeight="1">
      <c r="A173" s="203" t="s">
        <v>2298</v>
      </c>
      <c r="B173" s="203">
        <v>1</v>
      </c>
      <c r="C173" s="203" t="s">
        <v>2299</v>
      </c>
      <c r="D173" s="204"/>
      <c r="E173" s="204"/>
      <c r="F173" s="205" t="s">
        <v>2300</v>
      </c>
      <c r="G173" s="206" t="s">
        <v>2301</v>
      </c>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row>
    <row r="174" spans="1:32" ht="15.75" customHeight="1">
      <c r="A174" s="228" t="s">
        <v>2298</v>
      </c>
      <c r="B174" s="213">
        <v>2</v>
      </c>
      <c r="C174" s="214" t="s">
        <v>2302</v>
      </c>
      <c r="D174" s="215"/>
      <c r="E174" s="215"/>
      <c r="F174" s="214" t="s">
        <v>2303</v>
      </c>
      <c r="G174" s="232" t="s">
        <v>2304</v>
      </c>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D174" s="211"/>
      <c r="AE174" s="211"/>
      <c r="AF174" s="211"/>
    </row>
    <row r="175" spans="1:32" ht="15.75" customHeight="1">
      <c r="A175" s="228" t="s">
        <v>2298</v>
      </c>
      <c r="B175" s="213">
        <v>3</v>
      </c>
      <c r="C175" s="214" t="s">
        <v>2305</v>
      </c>
      <c r="D175" s="215"/>
      <c r="E175" s="215"/>
      <c r="F175" s="214" t="s">
        <v>2306</v>
      </c>
      <c r="G175" s="232" t="s">
        <v>2307</v>
      </c>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D175" s="211"/>
      <c r="AE175" s="211"/>
      <c r="AF175" s="211"/>
    </row>
    <row r="176" spans="1:32" ht="15.75" customHeight="1">
      <c r="A176" s="228" t="s">
        <v>2298</v>
      </c>
      <c r="B176" s="213">
        <v>4</v>
      </c>
      <c r="C176" s="214" t="s">
        <v>2308</v>
      </c>
      <c r="D176" s="215"/>
      <c r="E176" s="215"/>
      <c r="F176" s="214" t="s">
        <v>2309</v>
      </c>
      <c r="G176" s="232" t="s">
        <v>2310</v>
      </c>
      <c r="H176" s="211"/>
      <c r="I176" s="211"/>
      <c r="J176" s="211"/>
      <c r="K176" s="211"/>
      <c r="L176" s="211"/>
      <c r="M176" s="211"/>
      <c r="N176" s="211"/>
      <c r="O176" s="211"/>
      <c r="P176" s="211"/>
      <c r="Q176" s="211"/>
      <c r="R176" s="211"/>
      <c r="S176" s="211"/>
      <c r="T176" s="211"/>
      <c r="U176" s="211"/>
      <c r="V176" s="211"/>
      <c r="W176" s="211"/>
      <c r="X176" s="211"/>
      <c r="Y176" s="211"/>
      <c r="Z176" s="211"/>
      <c r="AA176" s="211"/>
      <c r="AB176" s="211"/>
      <c r="AC176" s="211"/>
      <c r="AD176" s="211"/>
      <c r="AE176" s="211"/>
      <c r="AF176" s="211"/>
    </row>
    <row r="177" spans="1:32" ht="15.75" customHeight="1">
      <c r="A177" s="228" t="s">
        <v>2298</v>
      </c>
      <c r="B177" s="213">
        <v>5</v>
      </c>
      <c r="C177" s="214" t="s">
        <v>2311</v>
      </c>
      <c r="D177" s="215"/>
      <c r="E177" s="215"/>
      <c r="F177" s="214" t="s">
        <v>2312</v>
      </c>
      <c r="G177" s="232" t="s">
        <v>2313</v>
      </c>
      <c r="H177" s="211"/>
      <c r="I177" s="211"/>
      <c r="J177" s="211"/>
      <c r="K177" s="211"/>
      <c r="L177" s="211"/>
      <c r="M177" s="211"/>
      <c r="N177" s="211"/>
      <c r="O177" s="211"/>
      <c r="P177" s="211"/>
      <c r="Q177" s="211"/>
      <c r="R177" s="211"/>
      <c r="S177" s="211"/>
      <c r="T177" s="211"/>
      <c r="U177" s="211"/>
      <c r="V177" s="211"/>
      <c r="W177" s="211"/>
      <c r="X177" s="211"/>
      <c r="Y177" s="211"/>
      <c r="Z177" s="211"/>
      <c r="AA177" s="211"/>
      <c r="AB177" s="211"/>
      <c r="AC177" s="211"/>
      <c r="AD177" s="211"/>
      <c r="AE177" s="211"/>
      <c r="AF177" s="211"/>
    </row>
    <row r="178" spans="1:32" ht="15.75" customHeight="1">
      <c r="A178" s="228" t="s">
        <v>2298</v>
      </c>
      <c r="B178" s="213">
        <v>6</v>
      </c>
      <c r="C178" s="214" t="s">
        <v>2314</v>
      </c>
      <c r="D178" s="215"/>
      <c r="E178" s="215"/>
      <c r="F178" s="214" t="s">
        <v>2315</v>
      </c>
      <c r="G178" s="232" t="s">
        <v>2316</v>
      </c>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D178" s="211"/>
      <c r="AE178" s="211"/>
      <c r="AF178" s="211"/>
    </row>
    <row r="179" spans="1:32" ht="15.75" customHeight="1">
      <c r="A179" s="228" t="s">
        <v>2298</v>
      </c>
      <c r="B179" s="213">
        <v>7</v>
      </c>
      <c r="C179" s="214" t="s">
        <v>2317</v>
      </c>
      <c r="D179" s="215"/>
      <c r="E179" s="215"/>
      <c r="F179" s="214" t="s">
        <v>2318</v>
      </c>
      <c r="G179" s="232" t="s">
        <v>2319</v>
      </c>
      <c r="H179" s="211"/>
      <c r="I179" s="211"/>
      <c r="J179" s="211"/>
      <c r="K179" s="211"/>
      <c r="L179" s="211"/>
      <c r="M179" s="211"/>
      <c r="N179" s="211"/>
      <c r="O179" s="211"/>
      <c r="P179" s="211"/>
      <c r="Q179" s="211"/>
      <c r="R179" s="211"/>
      <c r="S179" s="211"/>
      <c r="T179" s="211"/>
      <c r="U179" s="211"/>
      <c r="V179" s="211"/>
      <c r="W179" s="211"/>
      <c r="X179" s="211"/>
      <c r="Y179" s="211"/>
      <c r="Z179" s="211"/>
      <c r="AA179" s="211"/>
      <c r="AB179" s="211"/>
      <c r="AC179" s="211"/>
      <c r="AD179" s="211"/>
      <c r="AE179" s="211"/>
      <c r="AF179" s="211"/>
    </row>
    <row r="180" spans="1:32" ht="15.75" customHeight="1">
      <c r="A180" s="228" t="s">
        <v>2298</v>
      </c>
      <c r="B180" s="213">
        <v>8</v>
      </c>
      <c r="C180" s="214" t="s">
        <v>2320</v>
      </c>
      <c r="D180" s="215"/>
      <c r="E180" s="215"/>
      <c r="F180" s="214" t="s">
        <v>2321</v>
      </c>
      <c r="G180" s="232" t="s">
        <v>2322</v>
      </c>
      <c r="H180" s="211"/>
      <c r="I180" s="211"/>
      <c r="J180" s="211"/>
      <c r="K180" s="211"/>
      <c r="L180" s="211"/>
      <c r="M180" s="211"/>
      <c r="N180" s="211"/>
      <c r="O180" s="211"/>
      <c r="P180" s="211"/>
      <c r="Q180" s="211"/>
      <c r="R180" s="211"/>
      <c r="S180" s="211"/>
      <c r="T180" s="211"/>
      <c r="U180" s="211"/>
      <c r="V180" s="211"/>
      <c r="W180" s="211"/>
      <c r="X180" s="211"/>
      <c r="Y180" s="211"/>
      <c r="Z180" s="211"/>
      <c r="AA180" s="211"/>
      <c r="AB180" s="211"/>
      <c r="AC180" s="211"/>
      <c r="AD180" s="211"/>
      <c r="AE180" s="211"/>
      <c r="AF180" s="211"/>
    </row>
    <row r="181" spans="1:32" ht="15.75" customHeight="1">
      <c r="A181" s="213" t="s">
        <v>2298</v>
      </c>
      <c r="B181" s="213">
        <v>10</v>
      </c>
      <c r="C181" s="214" t="s">
        <v>2323</v>
      </c>
      <c r="D181" s="211"/>
      <c r="E181" s="216" t="s">
        <v>1896</v>
      </c>
      <c r="F181" s="213" t="s">
        <v>2324</v>
      </c>
      <c r="G181" s="240"/>
      <c r="H181" s="211"/>
      <c r="I181" s="211"/>
      <c r="J181" s="211"/>
      <c r="K181" s="211"/>
      <c r="L181" s="211"/>
      <c r="M181" s="211"/>
      <c r="N181" s="211"/>
      <c r="O181" s="211"/>
      <c r="P181" s="211"/>
      <c r="Q181" s="211"/>
      <c r="R181" s="211"/>
      <c r="S181" s="211"/>
      <c r="T181" s="211"/>
      <c r="U181" s="211"/>
      <c r="V181" s="211"/>
      <c r="W181" s="211"/>
      <c r="X181" s="211"/>
      <c r="Y181" s="211"/>
      <c r="Z181" s="211"/>
      <c r="AA181" s="211"/>
      <c r="AB181" s="211"/>
      <c r="AC181" s="211"/>
      <c r="AD181" s="211"/>
      <c r="AE181" s="211"/>
      <c r="AF181" s="211"/>
    </row>
    <row r="182" spans="1:32" ht="15.75" customHeight="1">
      <c r="A182" s="213" t="s">
        <v>2298</v>
      </c>
      <c r="B182" s="217">
        <v>9</v>
      </c>
      <c r="C182" s="199" t="s">
        <v>2214</v>
      </c>
      <c r="D182" s="208"/>
      <c r="E182" s="208"/>
      <c r="F182" s="217" t="s">
        <v>2293</v>
      </c>
      <c r="G182" s="217" t="s">
        <v>2216</v>
      </c>
      <c r="H182" s="210"/>
      <c r="I182" s="211"/>
      <c r="J182" s="211"/>
      <c r="K182" s="211"/>
      <c r="L182" s="211"/>
      <c r="M182" s="211"/>
      <c r="N182" s="211"/>
      <c r="O182" s="211"/>
      <c r="P182" s="211"/>
      <c r="Q182" s="211"/>
      <c r="R182" s="211"/>
      <c r="S182" s="211"/>
      <c r="T182" s="211"/>
      <c r="U182" s="211"/>
      <c r="V182" s="211"/>
      <c r="W182" s="211"/>
      <c r="X182" s="211"/>
      <c r="Y182" s="211"/>
      <c r="Z182" s="211"/>
      <c r="AA182" s="211"/>
      <c r="AB182" s="211"/>
      <c r="AC182" s="211"/>
      <c r="AD182" s="211"/>
      <c r="AE182" s="211"/>
      <c r="AF182" s="211"/>
    </row>
    <row r="183" spans="1:32" ht="15.75" customHeight="1">
      <c r="A183" s="205" t="s">
        <v>834</v>
      </c>
      <c r="B183" s="203">
        <v>1</v>
      </c>
      <c r="C183" s="203" t="s">
        <v>2325</v>
      </c>
      <c r="D183" s="204"/>
      <c r="E183" s="203" t="s">
        <v>1896</v>
      </c>
      <c r="F183" s="205" t="s">
        <v>2326</v>
      </c>
      <c r="G183" s="203" t="s">
        <v>2325</v>
      </c>
      <c r="H183" s="204"/>
      <c r="I183" s="204"/>
      <c r="J183" s="204"/>
      <c r="K183" s="204"/>
      <c r="L183" s="204"/>
      <c r="M183" s="204"/>
      <c r="N183" s="204"/>
      <c r="O183" s="204"/>
      <c r="P183" s="204"/>
      <c r="Q183" s="204"/>
      <c r="R183" s="204"/>
      <c r="S183" s="204"/>
      <c r="T183" s="204"/>
      <c r="U183" s="204"/>
      <c r="V183" s="204"/>
      <c r="W183" s="204"/>
      <c r="X183" s="204"/>
      <c r="Y183" s="204"/>
      <c r="Z183" s="204"/>
      <c r="AA183" s="204"/>
      <c r="AB183" s="204"/>
      <c r="AC183" s="204"/>
      <c r="AD183" s="204"/>
      <c r="AE183" s="204"/>
      <c r="AF183" s="204"/>
    </row>
    <row r="184" spans="1:32" ht="15.75" customHeight="1">
      <c r="A184" s="214" t="s">
        <v>834</v>
      </c>
      <c r="B184" s="216">
        <v>2</v>
      </c>
      <c r="C184" s="214" t="s">
        <v>2327</v>
      </c>
      <c r="D184" s="215"/>
      <c r="E184" s="215"/>
      <c r="F184" s="214" t="s">
        <v>2328</v>
      </c>
      <c r="G184" s="232" t="s">
        <v>2329</v>
      </c>
      <c r="H184" s="211"/>
      <c r="I184" s="211"/>
      <c r="J184" s="211"/>
      <c r="K184" s="211"/>
      <c r="L184" s="211"/>
      <c r="M184" s="211"/>
      <c r="N184" s="211"/>
      <c r="O184" s="211"/>
      <c r="P184" s="211"/>
      <c r="Q184" s="211"/>
      <c r="R184" s="211"/>
      <c r="S184" s="211"/>
      <c r="T184" s="211"/>
      <c r="U184" s="211"/>
      <c r="V184" s="211"/>
      <c r="W184" s="211"/>
      <c r="X184" s="211"/>
      <c r="Y184" s="211"/>
      <c r="Z184" s="211"/>
      <c r="AA184" s="211"/>
      <c r="AB184" s="211"/>
      <c r="AC184" s="211"/>
      <c r="AD184" s="211"/>
      <c r="AE184" s="211"/>
      <c r="AF184" s="211"/>
    </row>
    <row r="185" spans="1:32" ht="15.75" customHeight="1">
      <c r="A185" s="214" t="s">
        <v>834</v>
      </c>
      <c r="B185" s="216">
        <v>3</v>
      </c>
      <c r="C185" s="214" t="s">
        <v>2330</v>
      </c>
      <c r="D185" s="215"/>
      <c r="E185" s="215"/>
      <c r="F185" s="214" t="s">
        <v>2315</v>
      </c>
      <c r="G185" s="232" t="s">
        <v>2331</v>
      </c>
      <c r="H185" s="211"/>
      <c r="I185" s="211"/>
      <c r="J185" s="211"/>
      <c r="K185" s="211"/>
      <c r="L185" s="211"/>
      <c r="M185" s="211"/>
      <c r="N185" s="211"/>
      <c r="O185" s="211"/>
      <c r="P185" s="211"/>
      <c r="Q185" s="211"/>
      <c r="R185" s="211"/>
      <c r="S185" s="211"/>
      <c r="T185" s="211"/>
      <c r="U185" s="211"/>
      <c r="V185" s="211"/>
      <c r="W185" s="211"/>
      <c r="X185" s="211"/>
      <c r="Y185" s="211"/>
      <c r="Z185" s="211"/>
      <c r="AA185" s="211"/>
      <c r="AB185" s="211"/>
      <c r="AC185" s="211"/>
      <c r="AD185" s="211"/>
      <c r="AE185" s="211"/>
      <c r="AF185" s="211"/>
    </row>
    <row r="186" spans="1:32" ht="15.75" customHeight="1">
      <c r="A186" s="214" t="s">
        <v>834</v>
      </c>
      <c r="B186" s="216">
        <v>4</v>
      </c>
      <c r="C186" s="214" t="s">
        <v>2332</v>
      </c>
      <c r="D186" s="215"/>
      <c r="E186" s="216" t="s">
        <v>1896</v>
      </c>
      <c r="F186" s="213" t="s">
        <v>2333</v>
      </c>
      <c r="G186" s="213" t="s">
        <v>2334</v>
      </c>
      <c r="H186" s="237"/>
      <c r="I186" s="211"/>
      <c r="J186" s="211"/>
      <c r="K186" s="211"/>
      <c r="L186" s="211"/>
      <c r="M186" s="211"/>
      <c r="N186" s="211"/>
      <c r="O186" s="211"/>
      <c r="P186" s="211"/>
      <c r="Q186" s="211"/>
      <c r="R186" s="211"/>
      <c r="S186" s="211"/>
      <c r="T186" s="211"/>
      <c r="U186" s="211"/>
      <c r="V186" s="211"/>
      <c r="W186" s="211"/>
      <c r="X186" s="211"/>
      <c r="Y186" s="211"/>
      <c r="Z186" s="211"/>
      <c r="AA186" s="211"/>
      <c r="AB186" s="211"/>
      <c r="AC186" s="211"/>
      <c r="AD186" s="211"/>
      <c r="AE186" s="211"/>
      <c r="AF186" s="211"/>
    </row>
    <row r="187" spans="1:32" ht="15.75" customHeight="1">
      <c r="A187" s="214" t="s">
        <v>834</v>
      </c>
      <c r="B187" s="216">
        <v>5</v>
      </c>
      <c r="C187" s="214" t="s">
        <v>2305</v>
      </c>
      <c r="D187" s="215"/>
      <c r="E187" s="216" t="s">
        <v>1896</v>
      </c>
      <c r="F187" s="213" t="s">
        <v>2306</v>
      </c>
      <c r="G187" s="213" t="s">
        <v>2305</v>
      </c>
      <c r="H187" s="211"/>
      <c r="I187" s="211"/>
      <c r="J187" s="211"/>
      <c r="K187" s="211"/>
      <c r="L187" s="211"/>
      <c r="M187" s="211"/>
      <c r="N187" s="211"/>
      <c r="O187" s="211"/>
      <c r="P187" s="211"/>
      <c r="Q187" s="211"/>
      <c r="R187" s="211"/>
      <c r="S187" s="211"/>
      <c r="T187" s="211"/>
      <c r="U187" s="211"/>
      <c r="V187" s="211"/>
      <c r="W187" s="211"/>
      <c r="X187" s="211"/>
      <c r="Y187" s="211"/>
      <c r="Z187" s="211"/>
      <c r="AA187" s="211"/>
      <c r="AB187" s="211"/>
      <c r="AC187" s="211"/>
      <c r="AD187" s="211"/>
      <c r="AE187" s="211"/>
      <c r="AF187" s="211"/>
    </row>
    <row r="188" spans="1:32" ht="15.75" customHeight="1">
      <c r="A188" s="214" t="s">
        <v>834</v>
      </c>
      <c r="B188" s="216">
        <v>6</v>
      </c>
      <c r="C188" s="214" t="s">
        <v>2335</v>
      </c>
      <c r="D188" s="215"/>
      <c r="E188" s="216" t="s">
        <v>1896</v>
      </c>
      <c r="F188" s="213" t="s">
        <v>2336</v>
      </c>
      <c r="G188" s="233" t="s">
        <v>2335</v>
      </c>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D188" s="211"/>
      <c r="AE188" s="211"/>
      <c r="AF188" s="211"/>
    </row>
    <row r="189" spans="1:32" ht="15.75" customHeight="1">
      <c r="A189" s="214" t="s">
        <v>834</v>
      </c>
      <c r="B189" s="216">
        <v>7</v>
      </c>
      <c r="C189" s="214" t="s">
        <v>2337</v>
      </c>
      <c r="D189" s="215"/>
      <c r="E189" s="215"/>
      <c r="F189" s="214" t="s">
        <v>2338</v>
      </c>
      <c r="G189" s="232" t="s">
        <v>2339</v>
      </c>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D189" s="211"/>
      <c r="AE189" s="211"/>
      <c r="AF189" s="211"/>
    </row>
    <row r="190" spans="1:32" ht="15.75" customHeight="1">
      <c r="A190" s="214" t="s">
        <v>834</v>
      </c>
      <c r="B190" s="216">
        <v>8</v>
      </c>
      <c r="C190" s="214" t="s">
        <v>2340</v>
      </c>
      <c r="D190" s="215"/>
      <c r="E190" s="215"/>
      <c r="F190" s="214" t="s">
        <v>2341</v>
      </c>
      <c r="G190" s="232" t="s">
        <v>2342</v>
      </c>
      <c r="H190" s="211"/>
      <c r="I190" s="211"/>
      <c r="J190" s="211"/>
      <c r="K190" s="211"/>
      <c r="L190" s="211"/>
      <c r="M190" s="211"/>
      <c r="N190" s="211"/>
      <c r="O190" s="211"/>
      <c r="P190" s="211"/>
      <c r="Q190" s="211"/>
      <c r="R190" s="211"/>
      <c r="S190" s="211"/>
      <c r="T190" s="211"/>
      <c r="U190" s="211"/>
      <c r="V190" s="211"/>
      <c r="W190" s="211"/>
      <c r="X190" s="211"/>
      <c r="Y190" s="211"/>
      <c r="Z190" s="211"/>
      <c r="AA190" s="211"/>
      <c r="AB190" s="211"/>
      <c r="AC190" s="211"/>
      <c r="AD190" s="211"/>
      <c r="AE190" s="211"/>
      <c r="AF190" s="211"/>
    </row>
    <row r="191" spans="1:32" ht="15.75" customHeight="1">
      <c r="A191" s="214" t="s">
        <v>834</v>
      </c>
      <c r="B191" s="216">
        <v>9</v>
      </c>
      <c r="C191" s="214" t="s">
        <v>2343</v>
      </c>
      <c r="D191" s="215"/>
      <c r="E191" s="216" t="s">
        <v>1905</v>
      </c>
      <c r="F191" s="234"/>
      <c r="G191" s="232" t="s">
        <v>2344</v>
      </c>
      <c r="H191" s="211"/>
      <c r="I191" s="211"/>
      <c r="J191" s="211"/>
      <c r="K191" s="211"/>
      <c r="L191" s="211"/>
      <c r="M191" s="211"/>
      <c r="N191" s="211"/>
      <c r="O191" s="211"/>
      <c r="P191" s="211"/>
      <c r="Q191" s="211"/>
      <c r="R191" s="211"/>
      <c r="S191" s="211"/>
      <c r="T191" s="211"/>
      <c r="U191" s="211"/>
      <c r="V191" s="211"/>
      <c r="W191" s="211"/>
      <c r="X191" s="211"/>
      <c r="Y191" s="211"/>
      <c r="Z191" s="211"/>
      <c r="AA191" s="211"/>
      <c r="AB191" s="211"/>
      <c r="AC191" s="211"/>
      <c r="AD191" s="211"/>
      <c r="AE191" s="211"/>
      <c r="AF191" s="211"/>
    </row>
    <row r="192" spans="1:32" ht="15.75" customHeight="1">
      <c r="A192" s="214" t="s">
        <v>834</v>
      </c>
      <c r="B192" s="216">
        <v>10</v>
      </c>
      <c r="C192" s="214" t="s">
        <v>2345</v>
      </c>
      <c r="D192" s="215"/>
      <c r="E192" s="216" t="s">
        <v>1896</v>
      </c>
      <c r="F192" s="213" t="s">
        <v>2346</v>
      </c>
      <c r="G192" s="240"/>
      <c r="H192" s="211"/>
      <c r="I192" s="211"/>
      <c r="J192" s="211"/>
      <c r="K192" s="211"/>
      <c r="L192" s="211"/>
      <c r="M192" s="211"/>
      <c r="N192" s="211"/>
      <c r="O192" s="211"/>
      <c r="P192" s="211"/>
      <c r="Q192" s="211"/>
      <c r="R192" s="211"/>
      <c r="S192" s="211"/>
      <c r="T192" s="211"/>
      <c r="U192" s="211"/>
      <c r="V192" s="211"/>
      <c r="W192" s="211"/>
      <c r="X192" s="211"/>
      <c r="Y192" s="211"/>
      <c r="Z192" s="211"/>
      <c r="AA192" s="211"/>
      <c r="AB192" s="211"/>
      <c r="AC192" s="211"/>
      <c r="AD192" s="211"/>
      <c r="AE192" s="211"/>
      <c r="AF192" s="211"/>
    </row>
    <row r="193" spans="1:32" ht="15.75" customHeight="1">
      <c r="A193" s="214" t="s">
        <v>834</v>
      </c>
      <c r="B193" s="199">
        <v>0</v>
      </c>
      <c r="C193" s="199" t="s">
        <v>2105</v>
      </c>
      <c r="D193" s="208"/>
      <c r="E193" s="208"/>
      <c r="F193" s="217" t="s">
        <v>2347</v>
      </c>
      <c r="G193" s="213" t="s">
        <v>2107</v>
      </c>
      <c r="H193" s="210"/>
      <c r="I193" s="211"/>
      <c r="J193" s="211"/>
      <c r="K193" s="211"/>
      <c r="L193" s="211"/>
      <c r="M193" s="211"/>
      <c r="N193" s="211"/>
      <c r="O193" s="211"/>
      <c r="P193" s="211"/>
      <c r="Q193" s="211"/>
      <c r="R193" s="211"/>
      <c r="S193" s="211"/>
      <c r="T193" s="211"/>
      <c r="U193" s="211"/>
      <c r="V193" s="211"/>
      <c r="W193" s="211"/>
      <c r="X193" s="211"/>
      <c r="Y193" s="211"/>
      <c r="Z193" s="211"/>
      <c r="AA193" s="211"/>
      <c r="AB193" s="211"/>
      <c r="AC193" s="211"/>
      <c r="AD193" s="211"/>
      <c r="AE193" s="211"/>
      <c r="AF193" s="211"/>
    </row>
    <row r="194" spans="1:32" ht="15.75" customHeight="1">
      <c r="A194" s="205" t="s">
        <v>860</v>
      </c>
      <c r="B194" s="203">
        <v>1</v>
      </c>
      <c r="C194" s="203" t="s">
        <v>2348</v>
      </c>
      <c r="D194" s="204"/>
      <c r="E194" s="204"/>
      <c r="F194" s="205" t="s">
        <v>2349</v>
      </c>
      <c r="G194" s="241" t="s">
        <v>2348</v>
      </c>
      <c r="H194" s="204"/>
      <c r="I194" s="204"/>
      <c r="J194" s="204"/>
      <c r="K194" s="204"/>
      <c r="L194" s="204"/>
      <c r="M194" s="204"/>
      <c r="N194" s="204"/>
      <c r="O194" s="204"/>
      <c r="P194" s="204"/>
      <c r="Q194" s="204"/>
      <c r="R194" s="204"/>
      <c r="S194" s="204"/>
      <c r="T194" s="204"/>
      <c r="U194" s="204"/>
      <c r="V194" s="204"/>
      <c r="W194" s="204"/>
      <c r="X194" s="204"/>
      <c r="Y194" s="204"/>
      <c r="Z194" s="204"/>
      <c r="AA194" s="204"/>
      <c r="AB194" s="204"/>
      <c r="AC194" s="204"/>
      <c r="AD194" s="204"/>
      <c r="AE194" s="204"/>
      <c r="AF194" s="204"/>
    </row>
    <row r="195" spans="1:32" ht="15.75" customHeight="1">
      <c r="A195" s="214" t="s">
        <v>860</v>
      </c>
      <c r="B195" s="216">
        <v>2</v>
      </c>
      <c r="C195" s="214" t="s">
        <v>2350</v>
      </c>
      <c r="D195" s="215"/>
      <c r="E195" s="215"/>
      <c r="F195" s="214" t="s">
        <v>2351</v>
      </c>
      <c r="G195" s="232" t="s">
        <v>2352</v>
      </c>
      <c r="H195" s="211"/>
      <c r="I195" s="211"/>
      <c r="J195" s="211"/>
      <c r="K195" s="211"/>
      <c r="L195" s="211"/>
      <c r="M195" s="211"/>
      <c r="N195" s="211"/>
      <c r="O195" s="211"/>
      <c r="P195" s="211"/>
      <c r="Q195" s="211"/>
      <c r="R195" s="211"/>
      <c r="S195" s="211"/>
      <c r="T195" s="211"/>
      <c r="U195" s="211"/>
      <c r="V195" s="211"/>
      <c r="W195" s="211"/>
      <c r="X195" s="211"/>
      <c r="Y195" s="211"/>
      <c r="Z195" s="211"/>
      <c r="AA195" s="211"/>
      <c r="AB195" s="211"/>
      <c r="AC195" s="211"/>
      <c r="AD195" s="211"/>
      <c r="AE195" s="211"/>
      <c r="AF195" s="211"/>
    </row>
    <row r="196" spans="1:32" ht="15.75" customHeight="1">
      <c r="A196" s="214" t="s">
        <v>860</v>
      </c>
      <c r="B196" s="216">
        <v>8</v>
      </c>
      <c r="C196" s="214" t="s">
        <v>2353</v>
      </c>
      <c r="D196" s="215"/>
      <c r="E196" s="216" t="s">
        <v>1896</v>
      </c>
      <c r="F196" s="225" t="s">
        <v>2354</v>
      </c>
      <c r="G196" s="240"/>
      <c r="H196" s="211"/>
      <c r="I196" s="211"/>
      <c r="J196" s="211"/>
      <c r="K196" s="211"/>
      <c r="L196" s="211"/>
      <c r="M196" s="211"/>
      <c r="N196" s="211"/>
      <c r="O196" s="211"/>
      <c r="P196" s="211"/>
      <c r="Q196" s="211"/>
      <c r="R196" s="211"/>
      <c r="S196" s="211"/>
      <c r="T196" s="211"/>
      <c r="U196" s="211"/>
      <c r="V196" s="211"/>
      <c r="W196" s="211"/>
      <c r="X196" s="211"/>
      <c r="Y196" s="211"/>
      <c r="Z196" s="211"/>
      <c r="AA196" s="211"/>
      <c r="AB196" s="211"/>
      <c r="AC196" s="211"/>
      <c r="AD196" s="211"/>
      <c r="AE196" s="211"/>
      <c r="AF196" s="211"/>
    </row>
    <row r="197" spans="1:32" ht="15.75" customHeight="1">
      <c r="A197" s="214" t="s">
        <v>860</v>
      </c>
      <c r="B197" s="216">
        <v>3</v>
      </c>
      <c r="C197" s="214" t="s">
        <v>2355</v>
      </c>
      <c r="D197" s="215"/>
      <c r="E197" s="216" t="s">
        <v>1896</v>
      </c>
      <c r="F197" s="213" t="s">
        <v>2356</v>
      </c>
      <c r="G197" s="213" t="s">
        <v>2355</v>
      </c>
      <c r="H197" s="211"/>
      <c r="I197" s="211"/>
      <c r="J197" s="211"/>
      <c r="K197" s="211"/>
      <c r="L197" s="211"/>
      <c r="M197" s="211"/>
      <c r="N197" s="211"/>
      <c r="O197" s="211"/>
      <c r="P197" s="211"/>
      <c r="Q197" s="211"/>
      <c r="R197" s="211"/>
      <c r="S197" s="211"/>
      <c r="T197" s="211"/>
      <c r="U197" s="211"/>
      <c r="V197" s="211"/>
      <c r="W197" s="211"/>
      <c r="X197" s="211"/>
      <c r="Y197" s="211"/>
      <c r="Z197" s="211"/>
      <c r="AA197" s="211"/>
      <c r="AB197" s="211"/>
      <c r="AC197" s="211"/>
      <c r="AD197" s="211"/>
      <c r="AE197" s="211"/>
      <c r="AF197" s="211"/>
    </row>
    <row r="198" spans="1:32" ht="15.75" customHeight="1">
      <c r="A198" s="214" t="s">
        <v>860</v>
      </c>
      <c r="B198" s="216">
        <v>4</v>
      </c>
      <c r="C198" s="214" t="s">
        <v>2357</v>
      </c>
      <c r="D198" s="215"/>
      <c r="E198" s="216" t="s">
        <v>1896</v>
      </c>
      <c r="F198" s="213" t="s">
        <v>2358</v>
      </c>
      <c r="G198" s="233" t="s">
        <v>2357</v>
      </c>
      <c r="H198" s="211"/>
      <c r="I198" s="211"/>
      <c r="J198" s="211"/>
      <c r="K198" s="211"/>
      <c r="L198" s="211"/>
      <c r="M198" s="211"/>
      <c r="N198" s="211"/>
      <c r="O198" s="211"/>
      <c r="P198" s="211"/>
      <c r="Q198" s="211"/>
      <c r="R198" s="211"/>
      <c r="S198" s="211"/>
      <c r="T198" s="211"/>
      <c r="U198" s="211"/>
      <c r="V198" s="211"/>
      <c r="W198" s="211"/>
      <c r="X198" s="211"/>
      <c r="Y198" s="211"/>
      <c r="Z198" s="211"/>
      <c r="AA198" s="211"/>
      <c r="AB198" s="211"/>
      <c r="AC198" s="211"/>
      <c r="AD198" s="211"/>
      <c r="AE198" s="211"/>
      <c r="AF198" s="211"/>
    </row>
    <row r="199" spans="1:32" ht="15.75" customHeight="1">
      <c r="A199" s="214" t="s">
        <v>860</v>
      </c>
      <c r="B199" s="216">
        <v>5</v>
      </c>
      <c r="C199" s="214" t="s">
        <v>2359</v>
      </c>
      <c r="D199" s="215"/>
      <c r="E199" s="215"/>
      <c r="F199" s="214" t="s">
        <v>2360</v>
      </c>
      <c r="G199" s="232" t="s">
        <v>2361</v>
      </c>
      <c r="H199" s="211"/>
      <c r="I199" s="211"/>
      <c r="J199" s="211"/>
      <c r="K199" s="211"/>
      <c r="L199" s="211"/>
      <c r="M199" s="211"/>
      <c r="N199" s="211"/>
      <c r="O199" s="211"/>
      <c r="P199" s="211"/>
      <c r="Q199" s="211"/>
      <c r="R199" s="211"/>
      <c r="S199" s="211"/>
      <c r="T199" s="211"/>
      <c r="U199" s="211"/>
      <c r="V199" s="211"/>
      <c r="W199" s="211"/>
      <c r="X199" s="211"/>
      <c r="Y199" s="211"/>
      <c r="Z199" s="211"/>
      <c r="AA199" s="211"/>
      <c r="AB199" s="211"/>
      <c r="AC199" s="211"/>
      <c r="AD199" s="211"/>
      <c r="AE199" s="211"/>
      <c r="AF199" s="211"/>
    </row>
    <row r="200" spans="1:32" ht="15.75" customHeight="1">
      <c r="A200" s="214" t="s">
        <v>860</v>
      </c>
      <c r="B200" s="213">
        <v>6</v>
      </c>
      <c r="C200" s="213" t="s">
        <v>2362</v>
      </c>
      <c r="D200" s="234"/>
      <c r="E200" s="216" t="s">
        <v>1896</v>
      </c>
      <c r="F200" s="213" t="s">
        <v>2363</v>
      </c>
      <c r="G200" s="213" t="s">
        <v>2362</v>
      </c>
      <c r="H200" s="211"/>
      <c r="I200" s="211"/>
      <c r="J200" s="211"/>
      <c r="K200" s="211"/>
      <c r="L200" s="211"/>
      <c r="M200" s="211"/>
      <c r="N200" s="211"/>
      <c r="O200" s="211"/>
      <c r="P200" s="211"/>
      <c r="Q200" s="211"/>
      <c r="R200" s="211"/>
      <c r="S200" s="211"/>
      <c r="T200" s="211"/>
      <c r="U200" s="211"/>
      <c r="V200" s="211"/>
      <c r="W200" s="211"/>
      <c r="X200" s="211"/>
      <c r="Y200" s="211"/>
      <c r="Z200" s="211"/>
      <c r="AA200" s="211"/>
      <c r="AB200" s="211"/>
      <c r="AC200" s="211"/>
      <c r="AD200" s="211"/>
      <c r="AE200" s="211"/>
      <c r="AF200" s="211"/>
    </row>
    <row r="201" spans="1:32" ht="15.75" customHeight="1">
      <c r="A201" s="213" t="s">
        <v>860</v>
      </c>
      <c r="B201" s="213">
        <v>7</v>
      </c>
      <c r="C201" s="217" t="s">
        <v>2364</v>
      </c>
      <c r="D201" s="234"/>
      <c r="E201" s="216" t="s">
        <v>1896</v>
      </c>
      <c r="F201" s="213" t="s">
        <v>2365</v>
      </c>
      <c r="G201" s="213" t="s">
        <v>2364</v>
      </c>
      <c r="H201" s="211"/>
      <c r="I201" s="211"/>
      <c r="J201" s="211"/>
      <c r="K201" s="211"/>
      <c r="L201" s="211"/>
      <c r="M201" s="211"/>
      <c r="N201" s="211"/>
      <c r="O201" s="211"/>
      <c r="P201" s="211"/>
      <c r="Q201" s="211"/>
      <c r="R201" s="211"/>
      <c r="S201" s="211"/>
      <c r="T201" s="211"/>
      <c r="U201" s="211"/>
      <c r="V201" s="211"/>
      <c r="W201" s="211"/>
      <c r="X201" s="211"/>
      <c r="Y201" s="211"/>
      <c r="Z201" s="211"/>
      <c r="AA201" s="211"/>
      <c r="AB201" s="211"/>
      <c r="AC201" s="211"/>
      <c r="AD201" s="211"/>
      <c r="AE201" s="211"/>
      <c r="AF201" s="211"/>
    </row>
    <row r="202" spans="1:32" ht="15.75" customHeight="1">
      <c r="A202" s="213" t="s">
        <v>860</v>
      </c>
      <c r="B202" s="217">
        <v>0</v>
      </c>
      <c r="C202" s="213" t="s">
        <v>2105</v>
      </c>
      <c r="D202" s="208"/>
      <c r="E202" s="208"/>
      <c r="F202" s="217" t="s">
        <v>2293</v>
      </c>
      <c r="G202" s="308" t="s">
        <v>2107</v>
      </c>
      <c r="H202" s="309"/>
      <c r="I202" s="211"/>
      <c r="J202" s="211"/>
      <c r="K202" s="211"/>
      <c r="L202" s="211"/>
      <c r="M202" s="211"/>
      <c r="N202" s="211"/>
      <c r="O202" s="211"/>
      <c r="P202" s="211"/>
      <c r="Q202" s="211"/>
      <c r="R202" s="211"/>
      <c r="S202" s="211"/>
      <c r="T202" s="211"/>
      <c r="U202" s="211"/>
      <c r="V202" s="211"/>
      <c r="W202" s="211"/>
      <c r="X202" s="211"/>
      <c r="Y202" s="211"/>
      <c r="Z202" s="211"/>
      <c r="AA202" s="211"/>
      <c r="AB202" s="211"/>
      <c r="AC202" s="211"/>
      <c r="AD202" s="211"/>
      <c r="AE202" s="211"/>
      <c r="AF202" s="211"/>
    </row>
    <row r="203" spans="1:32" ht="15.75" customHeight="1">
      <c r="A203" s="205" t="s">
        <v>881</v>
      </c>
      <c r="B203" s="203">
        <v>7</v>
      </c>
      <c r="C203" s="203" t="s">
        <v>2366</v>
      </c>
      <c r="D203" s="204"/>
      <c r="E203" s="203" t="s">
        <v>1896</v>
      </c>
      <c r="F203" s="205" t="s">
        <v>2367</v>
      </c>
      <c r="G203" s="203" t="s">
        <v>2366</v>
      </c>
      <c r="H203" s="204"/>
      <c r="I203" s="204"/>
      <c r="J203" s="204"/>
      <c r="K203" s="204"/>
      <c r="L203" s="204"/>
      <c r="M203" s="204"/>
      <c r="N203" s="204"/>
      <c r="O203" s="204"/>
      <c r="P203" s="204"/>
      <c r="Q203" s="204"/>
      <c r="R203" s="204"/>
      <c r="S203" s="204"/>
      <c r="T203" s="204"/>
      <c r="U203" s="204"/>
      <c r="V203" s="204"/>
      <c r="W203" s="204"/>
      <c r="X203" s="204"/>
      <c r="Y203" s="204"/>
      <c r="Z203" s="204"/>
      <c r="AA203" s="204"/>
      <c r="AB203" s="204"/>
      <c r="AC203" s="204"/>
      <c r="AD203" s="204"/>
      <c r="AE203" s="204"/>
      <c r="AF203" s="204"/>
    </row>
    <row r="204" spans="1:32" ht="15.75" customHeight="1">
      <c r="A204" s="214" t="s">
        <v>881</v>
      </c>
      <c r="B204" s="216">
        <v>10</v>
      </c>
      <c r="C204" s="214" t="s">
        <v>2311</v>
      </c>
      <c r="D204" s="215"/>
      <c r="E204" s="215"/>
      <c r="F204" s="214" t="s">
        <v>2312</v>
      </c>
      <c r="G204" s="232" t="s">
        <v>2368</v>
      </c>
      <c r="H204" s="211"/>
      <c r="I204" s="211"/>
      <c r="J204" s="211"/>
      <c r="K204" s="211"/>
      <c r="L204" s="211"/>
      <c r="M204" s="211"/>
      <c r="N204" s="211"/>
      <c r="O204" s="211"/>
      <c r="P204" s="211"/>
      <c r="Q204" s="211"/>
      <c r="R204" s="211"/>
      <c r="S204" s="211"/>
      <c r="T204" s="211"/>
      <c r="U204" s="211"/>
      <c r="V204" s="211"/>
      <c r="W204" s="211"/>
      <c r="X204" s="211"/>
      <c r="Y204" s="211"/>
      <c r="Z204" s="211"/>
      <c r="AA204" s="211"/>
      <c r="AB204" s="211"/>
      <c r="AC204" s="211"/>
      <c r="AD204" s="211"/>
      <c r="AE204" s="211"/>
      <c r="AF204" s="211"/>
    </row>
    <row r="205" spans="1:32" ht="15.75" customHeight="1">
      <c r="A205" s="214" t="s">
        <v>881</v>
      </c>
      <c r="B205" s="216">
        <v>11</v>
      </c>
      <c r="C205" s="214" t="s">
        <v>2369</v>
      </c>
      <c r="D205" s="215"/>
      <c r="E205" s="215"/>
      <c r="F205" s="214" t="s">
        <v>2370</v>
      </c>
      <c r="G205" s="232" t="s">
        <v>2371</v>
      </c>
      <c r="H205" s="211"/>
      <c r="I205" s="211"/>
      <c r="J205" s="211"/>
      <c r="K205" s="211"/>
      <c r="L205" s="211"/>
      <c r="M205" s="211"/>
      <c r="N205" s="211"/>
      <c r="O205" s="211"/>
      <c r="P205" s="211"/>
      <c r="Q205" s="211"/>
      <c r="R205" s="211"/>
      <c r="S205" s="211"/>
      <c r="T205" s="211"/>
      <c r="U205" s="211"/>
      <c r="V205" s="211"/>
      <c r="W205" s="211"/>
      <c r="X205" s="211"/>
      <c r="Y205" s="211"/>
      <c r="Z205" s="211"/>
      <c r="AA205" s="211"/>
      <c r="AB205" s="211"/>
      <c r="AC205" s="211"/>
      <c r="AD205" s="211"/>
      <c r="AE205" s="211"/>
      <c r="AF205" s="211"/>
    </row>
    <row r="206" spans="1:32" ht="15.75" customHeight="1">
      <c r="A206" s="214" t="s">
        <v>881</v>
      </c>
      <c r="B206" s="216">
        <v>12</v>
      </c>
      <c r="C206" s="214" t="s">
        <v>2372</v>
      </c>
      <c r="D206" s="215"/>
      <c r="E206" s="215"/>
      <c r="F206" s="214" t="s">
        <v>2373</v>
      </c>
      <c r="G206" s="232" t="s">
        <v>2374</v>
      </c>
      <c r="H206" s="211"/>
      <c r="I206" s="211"/>
      <c r="J206" s="211"/>
      <c r="K206" s="211"/>
      <c r="L206" s="211"/>
      <c r="M206" s="211"/>
      <c r="N206" s="211"/>
      <c r="O206" s="211"/>
      <c r="P206" s="211"/>
      <c r="Q206" s="211"/>
      <c r="R206" s="211"/>
      <c r="S206" s="211"/>
      <c r="T206" s="211"/>
      <c r="U206" s="211"/>
      <c r="V206" s="211"/>
      <c r="W206" s="211"/>
      <c r="X206" s="211"/>
      <c r="Y206" s="211"/>
      <c r="Z206" s="211"/>
      <c r="AA206" s="211"/>
      <c r="AB206" s="211"/>
      <c r="AC206" s="211"/>
      <c r="AD206" s="211"/>
      <c r="AE206" s="211"/>
      <c r="AF206" s="211"/>
    </row>
    <row r="207" spans="1:32" ht="15.75" customHeight="1">
      <c r="A207" s="214" t="s">
        <v>881</v>
      </c>
      <c r="B207" s="216">
        <v>13</v>
      </c>
      <c r="C207" s="214" t="s">
        <v>2375</v>
      </c>
      <c r="D207" s="215"/>
      <c r="E207" s="215"/>
      <c r="F207" s="214" t="s">
        <v>2376</v>
      </c>
      <c r="G207" s="232" t="s">
        <v>2377</v>
      </c>
      <c r="H207" s="211"/>
      <c r="I207" s="211"/>
      <c r="J207" s="211"/>
      <c r="K207" s="211"/>
      <c r="L207" s="211"/>
      <c r="M207" s="211"/>
      <c r="N207" s="211"/>
      <c r="O207" s="211"/>
      <c r="P207" s="211"/>
      <c r="Q207" s="211"/>
      <c r="R207" s="211"/>
      <c r="S207" s="211"/>
      <c r="T207" s="211"/>
      <c r="U207" s="211"/>
      <c r="V207" s="211"/>
      <c r="W207" s="211"/>
      <c r="X207" s="211"/>
      <c r="Y207" s="211"/>
      <c r="Z207" s="211"/>
      <c r="AA207" s="211"/>
      <c r="AB207" s="211"/>
      <c r="AC207" s="211"/>
      <c r="AD207" s="211"/>
      <c r="AE207" s="211"/>
      <c r="AF207" s="211"/>
    </row>
    <row r="208" spans="1:32" ht="15.75" customHeight="1">
      <c r="A208" s="214" t="s">
        <v>881</v>
      </c>
      <c r="B208" s="216">
        <v>14</v>
      </c>
      <c r="C208" s="214" t="s">
        <v>2378</v>
      </c>
      <c r="D208" s="215"/>
      <c r="E208" s="215"/>
      <c r="F208" s="214" t="s">
        <v>2379</v>
      </c>
      <c r="G208" s="232" t="s">
        <v>2380</v>
      </c>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D208" s="211"/>
      <c r="AE208" s="211"/>
      <c r="AF208" s="211"/>
    </row>
    <row r="209" spans="1:32" ht="15.75" customHeight="1">
      <c r="A209" s="214" t="s">
        <v>881</v>
      </c>
      <c r="B209" s="216">
        <v>15</v>
      </c>
      <c r="C209" s="214" t="s">
        <v>2381</v>
      </c>
      <c r="D209" s="215"/>
      <c r="E209" s="215"/>
      <c r="F209" s="214" t="s">
        <v>2382</v>
      </c>
      <c r="G209" s="232" t="s">
        <v>2383</v>
      </c>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D209" s="211"/>
      <c r="AE209" s="211"/>
      <c r="AF209" s="211"/>
    </row>
    <row r="210" spans="1:32" ht="15.75" customHeight="1">
      <c r="A210" s="214" t="s">
        <v>881</v>
      </c>
      <c r="B210" s="199">
        <v>0</v>
      </c>
      <c r="C210" s="199" t="s">
        <v>2105</v>
      </c>
      <c r="D210" s="208"/>
      <c r="E210" s="208"/>
      <c r="F210" s="199" t="s">
        <v>2293</v>
      </c>
      <c r="G210" s="199" t="s">
        <v>2107</v>
      </c>
      <c r="H210" s="210"/>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D210" s="211"/>
      <c r="AE210" s="211"/>
      <c r="AF210" s="211"/>
    </row>
    <row r="211" spans="1:32" ht="15.75" customHeight="1">
      <c r="A211" s="205" t="s">
        <v>2384</v>
      </c>
      <c r="B211" s="203">
        <v>1</v>
      </c>
      <c r="C211" s="203" t="s">
        <v>2385</v>
      </c>
      <c r="D211" s="204"/>
      <c r="E211" s="203" t="s">
        <v>1896</v>
      </c>
      <c r="F211" s="205" t="s">
        <v>2386</v>
      </c>
      <c r="G211" s="203" t="s">
        <v>2385</v>
      </c>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row>
    <row r="212" spans="1:32" ht="15.75" customHeight="1">
      <c r="A212" s="228" t="s">
        <v>2384</v>
      </c>
      <c r="B212" s="216">
        <v>2</v>
      </c>
      <c r="C212" s="216" t="s">
        <v>2387</v>
      </c>
      <c r="D212" s="215"/>
      <c r="E212" s="216" t="s">
        <v>1896</v>
      </c>
      <c r="F212" s="214" t="s">
        <v>2388</v>
      </c>
      <c r="G212" s="216" t="s">
        <v>2387</v>
      </c>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D212" s="211"/>
      <c r="AE212" s="211"/>
      <c r="AF212" s="211"/>
    </row>
    <row r="213" spans="1:32" ht="15.75" customHeight="1">
      <c r="A213" s="216" t="s">
        <v>2384</v>
      </c>
      <c r="B213" s="216">
        <v>3</v>
      </c>
      <c r="C213" s="216" t="s">
        <v>2389</v>
      </c>
      <c r="D213" s="215"/>
      <c r="E213" s="216" t="s">
        <v>1905</v>
      </c>
      <c r="F213" s="234"/>
      <c r="G213" s="216" t="s">
        <v>2389</v>
      </c>
      <c r="H213" s="211"/>
      <c r="I213" s="211"/>
      <c r="J213" s="211"/>
      <c r="K213" s="211"/>
      <c r="L213" s="211"/>
      <c r="M213" s="211"/>
      <c r="N213" s="211"/>
      <c r="O213" s="211"/>
      <c r="P213" s="211"/>
      <c r="Q213" s="211"/>
      <c r="R213" s="211"/>
      <c r="S213" s="211"/>
      <c r="T213" s="211"/>
      <c r="U213" s="211"/>
      <c r="V213" s="211"/>
      <c r="W213" s="211"/>
      <c r="X213" s="211"/>
      <c r="Y213" s="211"/>
      <c r="Z213" s="211"/>
      <c r="AA213" s="211"/>
      <c r="AB213" s="211"/>
      <c r="AC213" s="211"/>
      <c r="AD213" s="211"/>
      <c r="AE213" s="211"/>
      <c r="AF213" s="211"/>
    </row>
    <row r="214" spans="1:32" ht="15.75" customHeight="1">
      <c r="A214" s="207" t="s">
        <v>2384</v>
      </c>
      <c r="B214" s="199">
        <v>4</v>
      </c>
      <c r="C214" s="199" t="s">
        <v>2390</v>
      </c>
      <c r="D214" s="208"/>
      <c r="E214" s="199" t="s">
        <v>1905</v>
      </c>
      <c r="F214" s="208"/>
      <c r="G214" s="199" t="s">
        <v>2390</v>
      </c>
      <c r="H214" s="210"/>
      <c r="I214" s="211"/>
      <c r="J214" s="211"/>
      <c r="K214" s="211"/>
      <c r="L214" s="211"/>
      <c r="M214" s="211"/>
      <c r="N214" s="211"/>
      <c r="O214" s="211"/>
      <c r="P214" s="211"/>
      <c r="Q214" s="211"/>
      <c r="R214" s="211"/>
      <c r="S214" s="211"/>
      <c r="T214" s="211"/>
      <c r="U214" s="211"/>
      <c r="V214" s="211"/>
      <c r="W214" s="211"/>
      <c r="X214" s="211"/>
      <c r="Y214" s="211"/>
      <c r="Z214" s="211"/>
      <c r="AA214" s="211"/>
      <c r="AB214" s="211"/>
      <c r="AC214" s="211"/>
      <c r="AD214" s="211"/>
      <c r="AE214" s="211"/>
      <c r="AF214" s="211"/>
    </row>
    <row r="215" spans="1:32" ht="15.75" customHeight="1">
      <c r="A215" s="203" t="s">
        <v>2391</v>
      </c>
      <c r="B215" s="203">
        <v>50</v>
      </c>
      <c r="C215" s="203" t="s">
        <v>2392</v>
      </c>
      <c r="D215" s="204"/>
      <c r="E215" s="203" t="s">
        <v>1896</v>
      </c>
      <c r="F215" s="242" t="s">
        <v>2392</v>
      </c>
      <c r="G215" s="242" t="s">
        <v>2392</v>
      </c>
      <c r="H215" s="204"/>
      <c r="I215" s="204"/>
      <c r="J215" s="204"/>
      <c r="K215" s="204"/>
      <c r="L215" s="204"/>
      <c r="M215" s="204"/>
      <c r="N215" s="204"/>
      <c r="O215" s="204"/>
      <c r="P215" s="204"/>
      <c r="Q215" s="204"/>
      <c r="R215" s="204"/>
      <c r="S215" s="204"/>
      <c r="T215" s="204"/>
      <c r="U215" s="204"/>
      <c r="V215" s="204"/>
      <c r="W215" s="204"/>
      <c r="X215" s="204"/>
      <c r="Y215" s="204"/>
      <c r="Z215" s="204"/>
      <c r="AA215" s="204"/>
      <c r="AB215" s="204"/>
      <c r="AC215" s="204"/>
      <c r="AD215" s="204"/>
      <c r="AE215" s="204"/>
      <c r="AF215" s="204"/>
    </row>
    <row r="216" spans="1:32" ht="15.75" customHeight="1">
      <c r="A216" s="207" t="s">
        <v>2391</v>
      </c>
      <c r="B216" s="199">
        <v>1</v>
      </c>
      <c r="C216" s="199" t="s">
        <v>2393</v>
      </c>
      <c r="D216" s="208"/>
      <c r="E216" s="208"/>
      <c r="F216" s="217" t="s">
        <v>2158</v>
      </c>
      <c r="G216" s="308" t="s">
        <v>2159</v>
      </c>
      <c r="H216" s="309"/>
      <c r="I216" s="211"/>
      <c r="J216" s="211"/>
      <c r="K216" s="211"/>
      <c r="L216" s="211"/>
      <c r="M216" s="211"/>
      <c r="N216" s="211"/>
      <c r="O216" s="211"/>
      <c r="P216" s="211"/>
      <c r="Q216" s="211"/>
      <c r="R216" s="211"/>
      <c r="S216" s="211"/>
      <c r="T216" s="211"/>
      <c r="U216" s="211"/>
      <c r="V216" s="211"/>
      <c r="W216" s="211"/>
      <c r="X216" s="211"/>
      <c r="Y216" s="211"/>
      <c r="Z216" s="211"/>
      <c r="AA216" s="211"/>
      <c r="AB216" s="211"/>
      <c r="AC216" s="211"/>
      <c r="AD216" s="211"/>
      <c r="AE216" s="211"/>
      <c r="AF216" s="211"/>
    </row>
    <row r="217" spans="1:32" ht="15.75" customHeight="1">
      <c r="A217" s="203" t="s">
        <v>2394</v>
      </c>
      <c r="B217" s="203">
        <v>1</v>
      </c>
      <c r="C217" s="203" t="s">
        <v>2395</v>
      </c>
      <c r="D217" s="204"/>
      <c r="E217" s="204"/>
      <c r="F217" s="205" t="s">
        <v>2396</v>
      </c>
      <c r="G217" s="206" t="s">
        <v>2260</v>
      </c>
      <c r="H217" s="204"/>
      <c r="I217" s="204"/>
      <c r="J217" s="204"/>
      <c r="K217" s="204"/>
      <c r="L217" s="204"/>
      <c r="M217" s="204"/>
      <c r="N217" s="204"/>
      <c r="O217" s="204"/>
      <c r="P217" s="204"/>
      <c r="Q217" s="204"/>
      <c r="R217" s="204"/>
      <c r="S217" s="204"/>
      <c r="T217" s="204"/>
      <c r="U217" s="204"/>
      <c r="V217" s="204"/>
      <c r="W217" s="204"/>
      <c r="X217" s="204"/>
      <c r="Y217" s="204"/>
      <c r="Z217" s="204"/>
      <c r="AA217" s="204"/>
      <c r="AB217" s="204"/>
      <c r="AC217" s="204"/>
      <c r="AD217" s="204"/>
      <c r="AE217" s="204"/>
      <c r="AF217" s="204"/>
    </row>
    <row r="218" spans="1:32" ht="15.75" customHeight="1">
      <c r="A218" s="228" t="s">
        <v>2394</v>
      </c>
      <c r="B218" s="216">
        <v>2</v>
      </c>
      <c r="C218" s="214" t="s">
        <v>2256</v>
      </c>
      <c r="D218" s="215"/>
      <c r="E218" s="216" t="s">
        <v>1896</v>
      </c>
      <c r="F218" s="214" t="s">
        <v>2257</v>
      </c>
      <c r="G218" s="232" t="s">
        <v>2397</v>
      </c>
      <c r="H218" s="211"/>
      <c r="I218" s="211"/>
      <c r="J218" s="211"/>
      <c r="K218" s="211"/>
      <c r="L218" s="211"/>
      <c r="M218" s="211"/>
      <c r="N218" s="211"/>
      <c r="O218" s="211"/>
      <c r="P218" s="211"/>
      <c r="Q218" s="211"/>
      <c r="R218" s="211"/>
      <c r="S218" s="211"/>
      <c r="T218" s="211"/>
      <c r="U218" s="211"/>
      <c r="V218" s="211"/>
      <c r="W218" s="211"/>
      <c r="X218" s="211"/>
      <c r="Y218" s="211"/>
      <c r="Z218" s="211"/>
      <c r="AA218" s="211"/>
      <c r="AB218" s="211"/>
      <c r="AC218" s="211"/>
      <c r="AD218" s="211"/>
      <c r="AE218" s="211"/>
      <c r="AF218" s="211"/>
    </row>
    <row r="219" spans="1:32" ht="15.75" customHeight="1">
      <c r="A219" s="207" t="s">
        <v>2394</v>
      </c>
      <c r="B219" s="199">
        <v>3</v>
      </c>
      <c r="C219" s="199" t="s">
        <v>2398</v>
      </c>
      <c r="D219" s="208"/>
      <c r="E219" s="208"/>
      <c r="F219" s="199" t="s">
        <v>2399</v>
      </c>
      <c r="G219" s="209" t="s">
        <v>2400</v>
      </c>
      <c r="H219" s="210"/>
      <c r="I219" s="211"/>
      <c r="J219" s="211"/>
      <c r="K219" s="211"/>
      <c r="L219" s="211"/>
      <c r="M219" s="211"/>
      <c r="N219" s="211"/>
      <c r="O219" s="211"/>
      <c r="P219" s="211"/>
      <c r="Q219" s="211"/>
      <c r="R219" s="211"/>
      <c r="S219" s="211"/>
      <c r="T219" s="211"/>
      <c r="U219" s="211"/>
      <c r="V219" s="211"/>
      <c r="W219" s="211"/>
      <c r="X219" s="211"/>
      <c r="Y219" s="211"/>
      <c r="Z219" s="211"/>
      <c r="AA219" s="211"/>
      <c r="AB219" s="211"/>
      <c r="AC219" s="211"/>
      <c r="AD219" s="211"/>
      <c r="AE219" s="211"/>
      <c r="AF219" s="211"/>
    </row>
    <row r="220" spans="1:32" ht="15.75" customHeight="1">
      <c r="A220" s="203" t="s">
        <v>2401</v>
      </c>
      <c r="B220" s="203">
        <v>1</v>
      </c>
      <c r="C220" s="203" t="s">
        <v>2402</v>
      </c>
      <c r="D220" s="204"/>
      <c r="E220" s="204"/>
      <c r="F220" s="205" t="s">
        <v>2403</v>
      </c>
      <c r="G220" s="206" t="s">
        <v>2404</v>
      </c>
      <c r="H220" s="204"/>
      <c r="I220" s="204"/>
      <c r="J220" s="204"/>
      <c r="K220" s="204"/>
      <c r="L220" s="204"/>
      <c r="M220" s="204"/>
      <c r="N220" s="204"/>
      <c r="O220" s="204"/>
      <c r="P220" s="204"/>
      <c r="Q220" s="204"/>
      <c r="R220" s="204"/>
      <c r="S220" s="204"/>
      <c r="T220" s="204"/>
      <c r="U220" s="204"/>
      <c r="V220" s="204"/>
      <c r="W220" s="204"/>
      <c r="X220" s="204"/>
      <c r="Y220" s="204"/>
      <c r="Z220" s="204"/>
      <c r="AA220" s="204"/>
      <c r="AB220" s="204"/>
      <c r="AC220" s="204"/>
      <c r="AD220" s="204"/>
      <c r="AE220" s="204"/>
      <c r="AF220" s="204"/>
    </row>
    <row r="221" spans="1:32" ht="15.75" customHeight="1">
      <c r="A221" s="228" t="s">
        <v>2401</v>
      </c>
      <c r="B221" s="216">
        <v>7</v>
      </c>
      <c r="C221" s="216" t="s">
        <v>2405</v>
      </c>
      <c r="D221" s="215"/>
      <c r="E221" s="215"/>
      <c r="F221" s="214" t="s">
        <v>2406</v>
      </c>
      <c r="G221" s="232" t="s">
        <v>2407</v>
      </c>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D221" s="211"/>
      <c r="AE221" s="211"/>
      <c r="AF221" s="211"/>
    </row>
    <row r="222" spans="1:32" ht="15.75" customHeight="1">
      <c r="A222" s="207" t="s">
        <v>2401</v>
      </c>
      <c r="B222" s="199">
        <v>30</v>
      </c>
      <c r="C222" s="199" t="s">
        <v>2408</v>
      </c>
      <c r="D222" s="208"/>
      <c r="E222" s="208"/>
      <c r="F222" s="199" t="s">
        <v>2409</v>
      </c>
      <c r="G222" s="209" t="s">
        <v>2410</v>
      </c>
      <c r="H222" s="211"/>
      <c r="I222" s="211"/>
      <c r="J222" s="211"/>
      <c r="K222" s="211"/>
      <c r="L222" s="211"/>
      <c r="M222" s="211"/>
      <c r="N222" s="211"/>
      <c r="O222" s="211"/>
      <c r="P222" s="211"/>
      <c r="Q222" s="211"/>
      <c r="R222" s="211"/>
      <c r="S222" s="211"/>
      <c r="T222" s="211"/>
      <c r="U222" s="211"/>
      <c r="V222" s="211"/>
      <c r="W222" s="211"/>
      <c r="X222" s="211"/>
      <c r="Y222" s="211"/>
      <c r="Z222" s="211"/>
      <c r="AA222" s="211"/>
      <c r="AB222" s="211"/>
      <c r="AC222" s="211"/>
      <c r="AD222" s="211"/>
      <c r="AE222" s="211"/>
      <c r="AF222" s="211"/>
    </row>
    <row r="223" spans="1:32" ht="15.75" customHeight="1">
      <c r="A223" s="203" t="s">
        <v>1100</v>
      </c>
      <c r="B223" s="203">
        <v>1</v>
      </c>
      <c r="C223" s="203" t="s">
        <v>2411</v>
      </c>
      <c r="D223" s="204"/>
      <c r="E223" s="204"/>
      <c r="F223" s="205" t="s">
        <v>2412</v>
      </c>
      <c r="G223" s="206" t="s">
        <v>2413</v>
      </c>
      <c r="H223" s="204"/>
      <c r="I223" s="204"/>
      <c r="J223" s="204"/>
      <c r="K223" s="204"/>
      <c r="L223" s="204"/>
      <c r="M223" s="204"/>
      <c r="N223" s="204"/>
      <c r="O223" s="204"/>
      <c r="P223" s="204"/>
      <c r="Q223" s="204"/>
      <c r="R223" s="204"/>
      <c r="S223" s="204"/>
      <c r="T223" s="204"/>
      <c r="U223" s="204"/>
      <c r="V223" s="204"/>
      <c r="W223" s="204"/>
      <c r="X223" s="204"/>
      <c r="Y223" s="204"/>
      <c r="Z223" s="204"/>
      <c r="AA223" s="204"/>
      <c r="AB223" s="204"/>
      <c r="AC223" s="204"/>
      <c r="AD223" s="204"/>
      <c r="AE223" s="204"/>
      <c r="AF223" s="204"/>
    </row>
    <row r="224" spans="1:32" ht="15.75" customHeight="1">
      <c r="A224" s="207" t="s">
        <v>1100</v>
      </c>
      <c r="B224" s="199">
        <v>2</v>
      </c>
      <c r="C224" s="199" t="s">
        <v>2414</v>
      </c>
      <c r="D224" s="208"/>
      <c r="E224" s="208"/>
      <c r="F224" s="199" t="s">
        <v>2415</v>
      </c>
      <c r="G224" s="209" t="s">
        <v>2416</v>
      </c>
      <c r="H224" s="211"/>
      <c r="I224" s="211"/>
      <c r="J224" s="211"/>
      <c r="K224" s="211"/>
      <c r="L224" s="211"/>
      <c r="M224" s="211"/>
      <c r="N224" s="211"/>
      <c r="O224" s="211"/>
      <c r="P224" s="211"/>
      <c r="Q224" s="211"/>
      <c r="R224" s="211"/>
      <c r="S224" s="211"/>
      <c r="T224" s="211"/>
      <c r="U224" s="211"/>
      <c r="V224" s="211"/>
      <c r="W224" s="211"/>
      <c r="X224" s="211"/>
      <c r="Y224" s="211"/>
      <c r="Z224" s="211"/>
      <c r="AA224" s="211"/>
      <c r="AB224" s="211"/>
      <c r="AC224" s="211"/>
      <c r="AD224" s="211"/>
      <c r="AE224" s="211"/>
      <c r="AF224" s="211"/>
    </row>
    <row r="225" spans="1:32" ht="15.75" customHeight="1">
      <c r="A225" s="203" t="s">
        <v>2417</v>
      </c>
      <c r="B225" s="203">
        <v>2</v>
      </c>
      <c r="C225" s="203" t="s">
        <v>2418</v>
      </c>
      <c r="D225" s="204"/>
      <c r="E225" s="203" t="s">
        <v>1896</v>
      </c>
      <c r="F225" s="205" t="s">
        <v>2419</v>
      </c>
      <c r="G225" s="310" t="s">
        <v>2229</v>
      </c>
      <c r="H225" s="311"/>
      <c r="I225" s="311"/>
      <c r="J225" s="204"/>
      <c r="K225" s="204"/>
      <c r="L225" s="204"/>
      <c r="M225" s="204"/>
      <c r="N225" s="204"/>
      <c r="O225" s="204"/>
      <c r="P225" s="204"/>
      <c r="Q225" s="204"/>
      <c r="R225" s="204"/>
      <c r="S225" s="204"/>
      <c r="T225" s="204"/>
      <c r="U225" s="204"/>
      <c r="V225" s="204"/>
      <c r="W225" s="204"/>
      <c r="X225" s="204"/>
      <c r="Y225" s="204"/>
      <c r="Z225" s="204"/>
      <c r="AA225" s="204"/>
      <c r="AB225" s="204"/>
      <c r="AC225" s="204"/>
      <c r="AD225" s="204"/>
      <c r="AE225" s="204"/>
      <c r="AF225" s="204"/>
    </row>
    <row r="226" spans="1:32" ht="15.75" customHeight="1">
      <c r="A226" s="228" t="s">
        <v>2417</v>
      </c>
      <c r="B226" s="216">
        <v>3</v>
      </c>
      <c r="C226" s="214" t="s">
        <v>2420</v>
      </c>
      <c r="D226" s="215"/>
      <c r="E226" s="216" t="s">
        <v>1896</v>
      </c>
      <c r="F226" s="213" t="s">
        <v>2420</v>
      </c>
      <c r="G226" s="213" t="s">
        <v>2420</v>
      </c>
      <c r="H226" s="211"/>
      <c r="I226" s="211"/>
      <c r="J226" s="211"/>
      <c r="K226" s="211"/>
      <c r="L226" s="211"/>
      <c r="M226" s="211"/>
      <c r="N226" s="211"/>
      <c r="O226" s="211"/>
      <c r="P226" s="211"/>
      <c r="Q226" s="211"/>
      <c r="R226" s="211"/>
      <c r="S226" s="211"/>
      <c r="T226" s="211"/>
      <c r="U226" s="211"/>
      <c r="V226" s="211"/>
      <c r="W226" s="211"/>
      <c r="X226" s="211"/>
      <c r="Y226" s="211"/>
      <c r="Z226" s="211"/>
      <c r="AA226" s="211"/>
      <c r="AB226" s="211"/>
      <c r="AC226" s="211"/>
      <c r="AD226" s="211"/>
      <c r="AE226" s="211"/>
      <c r="AF226" s="211"/>
    </row>
    <row r="227" spans="1:32" ht="15.75" customHeight="1">
      <c r="A227" s="228" t="s">
        <v>2417</v>
      </c>
      <c r="B227" s="216">
        <v>4</v>
      </c>
      <c r="C227" s="214" t="s">
        <v>2239</v>
      </c>
      <c r="D227" s="215"/>
      <c r="E227" s="216" t="s">
        <v>1896</v>
      </c>
      <c r="F227" s="217" t="s">
        <v>2239</v>
      </c>
      <c r="G227" s="213" t="s">
        <v>2239</v>
      </c>
      <c r="H227" s="211"/>
      <c r="I227" s="211"/>
      <c r="J227" s="211"/>
      <c r="K227" s="211"/>
      <c r="L227" s="211"/>
      <c r="M227" s="211"/>
      <c r="N227" s="211"/>
      <c r="O227" s="211"/>
      <c r="P227" s="211"/>
      <c r="Q227" s="211"/>
      <c r="R227" s="211"/>
      <c r="S227" s="211"/>
      <c r="T227" s="211"/>
      <c r="U227" s="211"/>
      <c r="V227" s="211"/>
      <c r="W227" s="211"/>
      <c r="X227" s="211"/>
      <c r="Y227" s="211"/>
      <c r="Z227" s="211"/>
      <c r="AA227" s="211"/>
      <c r="AB227" s="211"/>
      <c r="AC227" s="211"/>
      <c r="AD227" s="211"/>
      <c r="AE227" s="211"/>
      <c r="AF227" s="211"/>
    </row>
    <row r="228" spans="1:32" ht="15.75" customHeight="1">
      <c r="A228" s="228" t="s">
        <v>2417</v>
      </c>
      <c r="B228" s="216">
        <v>6</v>
      </c>
      <c r="C228" s="214" t="s">
        <v>2421</v>
      </c>
      <c r="D228" s="215"/>
      <c r="E228" s="215"/>
      <c r="F228" s="213" t="s">
        <v>2237</v>
      </c>
      <c r="G228" s="220" t="s">
        <v>2238</v>
      </c>
      <c r="H228" s="211"/>
      <c r="I228" s="211"/>
      <c r="J228" s="211"/>
      <c r="K228" s="211"/>
      <c r="L228" s="211"/>
      <c r="M228" s="211"/>
      <c r="N228" s="211"/>
      <c r="O228" s="211"/>
      <c r="P228" s="211"/>
      <c r="Q228" s="211"/>
      <c r="R228" s="211"/>
      <c r="S228" s="211"/>
      <c r="T228" s="211"/>
      <c r="U228" s="211"/>
      <c r="V228" s="211"/>
      <c r="W228" s="211"/>
      <c r="X228" s="211"/>
      <c r="Y228" s="211"/>
      <c r="Z228" s="211"/>
      <c r="AA228" s="211"/>
      <c r="AB228" s="211"/>
      <c r="AC228" s="211"/>
      <c r="AD228" s="211"/>
      <c r="AE228" s="211"/>
      <c r="AF228" s="211"/>
    </row>
    <row r="229" spans="1:32" ht="15.75" customHeight="1">
      <c r="A229" s="228" t="s">
        <v>2417</v>
      </c>
      <c r="B229" s="216">
        <v>7</v>
      </c>
      <c r="C229" s="214" t="s">
        <v>2422</v>
      </c>
      <c r="D229" s="215"/>
      <c r="E229" s="215"/>
      <c r="F229" s="213" t="s">
        <v>2423</v>
      </c>
      <c r="G229" s="220" t="s">
        <v>2424</v>
      </c>
      <c r="H229" s="211"/>
      <c r="I229" s="211"/>
      <c r="J229" s="211"/>
      <c r="K229" s="211"/>
      <c r="L229" s="211"/>
      <c r="M229" s="211"/>
      <c r="N229" s="211"/>
      <c r="O229" s="211"/>
      <c r="P229" s="211"/>
      <c r="Q229" s="211"/>
      <c r="R229" s="211"/>
      <c r="S229" s="211"/>
      <c r="T229" s="211"/>
      <c r="U229" s="211"/>
      <c r="V229" s="211"/>
      <c r="W229" s="211"/>
      <c r="X229" s="211"/>
      <c r="Y229" s="211"/>
      <c r="Z229" s="211"/>
      <c r="AA229" s="211"/>
      <c r="AB229" s="211"/>
      <c r="AC229" s="211"/>
      <c r="AD229" s="211"/>
      <c r="AE229" s="211"/>
      <c r="AF229" s="211"/>
    </row>
    <row r="230" spans="1:32" ht="15.75" customHeight="1">
      <c r="A230" s="228" t="s">
        <v>2417</v>
      </c>
      <c r="B230" s="216">
        <v>8</v>
      </c>
      <c r="C230" s="214" t="s">
        <v>2425</v>
      </c>
      <c r="D230" s="215"/>
      <c r="E230" s="215"/>
      <c r="F230" s="213" t="s">
        <v>2426</v>
      </c>
      <c r="G230" s="220" t="s">
        <v>2427</v>
      </c>
      <c r="H230" s="211"/>
      <c r="I230" s="211"/>
      <c r="J230" s="211"/>
      <c r="K230" s="211"/>
      <c r="L230" s="211"/>
      <c r="M230" s="211"/>
      <c r="N230" s="211"/>
      <c r="O230" s="211"/>
      <c r="P230" s="211"/>
      <c r="Q230" s="211"/>
      <c r="R230" s="211"/>
      <c r="S230" s="211"/>
      <c r="T230" s="211"/>
      <c r="U230" s="211"/>
      <c r="V230" s="211"/>
      <c r="W230" s="211"/>
      <c r="X230" s="211"/>
      <c r="Y230" s="211"/>
      <c r="Z230" s="211"/>
      <c r="AA230" s="211"/>
      <c r="AB230" s="211"/>
      <c r="AC230" s="211"/>
      <c r="AD230" s="211"/>
      <c r="AE230" s="211"/>
      <c r="AF230" s="211"/>
    </row>
    <row r="231" spans="1:32" ht="15.75" customHeight="1">
      <c r="A231" s="207" t="s">
        <v>2417</v>
      </c>
      <c r="B231" s="199">
        <v>0</v>
      </c>
      <c r="C231" s="214" t="s">
        <v>2240</v>
      </c>
      <c r="D231" s="208"/>
      <c r="E231" s="208"/>
      <c r="F231" s="217" t="s">
        <v>2241</v>
      </c>
      <c r="G231" s="221" t="s">
        <v>2242</v>
      </c>
      <c r="H231" s="210"/>
      <c r="I231" s="211"/>
      <c r="J231" s="211"/>
      <c r="K231" s="211"/>
      <c r="L231" s="211"/>
      <c r="M231" s="211"/>
      <c r="N231" s="211"/>
      <c r="O231" s="211"/>
      <c r="P231" s="211"/>
      <c r="Q231" s="211"/>
      <c r="R231" s="211"/>
      <c r="S231" s="211"/>
      <c r="T231" s="211"/>
      <c r="U231" s="211"/>
      <c r="V231" s="211"/>
      <c r="W231" s="211"/>
      <c r="X231" s="211"/>
      <c r="Y231" s="211"/>
      <c r="Z231" s="211"/>
      <c r="AA231" s="211"/>
      <c r="AB231" s="211"/>
      <c r="AC231" s="211"/>
      <c r="AD231" s="211"/>
      <c r="AE231" s="211"/>
      <c r="AF231" s="211"/>
    </row>
    <row r="232" spans="1:32" ht="15.75" customHeight="1">
      <c r="A232" s="203" t="s">
        <v>286</v>
      </c>
      <c r="B232" s="203">
        <v>1</v>
      </c>
      <c r="C232" s="203" t="s">
        <v>2428</v>
      </c>
      <c r="D232" s="204"/>
      <c r="E232" s="204"/>
      <c r="F232" s="205" t="s">
        <v>2429</v>
      </c>
      <c r="G232" s="223" t="s">
        <v>2430</v>
      </c>
      <c r="H232" s="204"/>
      <c r="I232" s="204"/>
      <c r="J232" s="204"/>
      <c r="K232" s="204"/>
      <c r="L232" s="204"/>
      <c r="M232" s="204"/>
      <c r="N232" s="204"/>
      <c r="O232" s="204"/>
      <c r="P232" s="204"/>
      <c r="Q232" s="204"/>
      <c r="R232" s="204"/>
      <c r="S232" s="204"/>
      <c r="T232" s="204"/>
      <c r="U232" s="204"/>
      <c r="V232" s="204"/>
      <c r="W232" s="204"/>
      <c r="X232" s="204"/>
      <c r="Y232" s="204"/>
      <c r="Z232" s="204"/>
      <c r="AA232" s="204"/>
      <c r="AB232" s="204"/>
      <c r="AC232" s="204"/>
      <c r="AD232" s="204"/>
      <c r="AE232" s="204"/>
      <c r="AF232" s="204"/>
    </row>
    <row r="233" spans="1:32" ht="15.75" customHeight="1">
      <c r="A233" s="228" t="s">
        <v>286</v>
      </c>
      <c r="B233" s="216">
        <v>2</v>
      </c>
      <c r="C233" s="214" t="s">
        <v>2431</v>
      </c>
      <c r="D233" s="215"/>
      <c r="E233" s="215"/>
      <c r="F233" s="213" t="s">
        <v>2432</v>
      </c>
      <c r="G233" s="220" t="s">
        <v>2433</v>
      </c>
      <c r="H233" s="211"/>
      <c r="I233" s="211"/>
      <c r="J233" s="211"/>
      <c r="K233" s="211"/>
      <c r="L233" s="211"/>
      <c r="M233" s="211"/>
      <c r="N233" s="211"/>
      <c r="O233" s="211"/>
      <c r="P233" s="211"/>
      <c r="Q233" s="211"/>
      <c r="R233" s="211"/>
      <c r="S233" s="211"/>
      <c r="T233" s="211"/>
      <c r="U233" s="211"/>
      <c r="V233" s="211"/>
      <c r="W233" s="211"/>
      <c r="X233" s="211"/>
      <c r="Y233" s="211"/>
      <c r="Z233" s="211"/>
      <c r="AA233" s="211"/>
      <c r="AB233" s="211"/>
      <c r="AC233" s="211"/>
      <c r="AD233" s="211"/>
      <c r="AE233" s="211"/>
      <c r="AF233" s="211"/>
    </row>
    <row r="234" spans="1:32" ht="15.75" customHeight="1">
      <c r="A234" s="207" t="s">
        <v>286</v>
      </c>
      <c r="B234" s="199">
        <v>3</v>
      </c>
      <c r="C234" s="199" t="s">
        <v>2434</v>
      </c>
      <c r="D234" s="208"/>
      <c r="E234" s="208"/>
      <c r="F234" s="217" t="s">
        <v>2435</v>
      </c>
      <c r="G234" s="221" t="s">
        <v>2436</v>
      </c>
      <c r="H234" s="210"/>
      <c r="I234" s="211"/>
      <c r="J234" s="211"/>
      <c r="K234" s="211"/>
      <c r="L234" s="211"/>
      <c r="M234" s="211"/>
      <c r="N234" s="211"/>
      <c r="O234" s="211"/>
      <c r="P234" s="211"/>
      <c r="Q234" s="211"/>
      <c r="R234" s="211"/>
      <c r="S234" s="211"/>
      <c r="T234" s="211"/>
      <c r="U234" s="211"/>
      <c r="V234" s="211"/>
      <c r="W234" s="211"/>
      <c r="X234" s="211"/>
      <c r="Y234" s="211"/>
      <c r="Z234" s="211"/>
      <c r="AA234" s="211"/>
      <c r="AB234" s="211"/>
      <c r="AC234" s="211"/>
      <c r="AD234" s="211"/>
      <c r="AE234" s="211"/>
      <c r="AF234" s="211"/>
    </row>
    <row r="235" spans="1:32" ht="15.75" customHeight="1">
      <c r="A235" s="203" t="s">
        <v>2437</v>
      </c>
      <c r="B235" s="203">
        <v>1</v>
      </c>
      <c r="C235" s="203" t="s">
        <v>2438</v>
      </c>
      <c r="D235" s="204"/>
      <c r="E235" s="203" t="s">
        <v>1905</v>
      </c>
      <c r="F235" s="205" t="s">
        <v>2373</v>
      </c>
      <c r="G235" s="223" t="s">
        <v>2439</v>
      </c>
      <c r="H235" s="204"/>
      <c r="I235" s="204"/>
      <c r="J235" s="204"/>
      <c r="K235" s="204"/>
      <c r="L235" s="204"/>
      <c r="M235" s="204"/>
      <c r="N235" s="204"/>
      <c r="O235" s="204"/>
      <c r="P235" s="204"/>
      <c r="Q235" s="204"/>
      <c r="R235" s="204"/>
      <c r="S235" s="204"/>
      <c r="T235" s="204"/>
      <c r="U235" s="204"/>
      <c r="V235" s="204"/>
      <c r="W235" s="204"/>
      <c r="X235" s="204"/>
      <c r="Y235" s="204"/>
      <c r="Z235" s="204"/>
      <c r="AA235" s="204"/>
      <c r="AB235" s="204"/>
      <c r="AC235" s="204"/>
      <c r="AD235" s="204"/>
      <c r="AE235" s="204"/>
      <c r="AF235" s="204"/>
    </row>
    <row r="236" spans="1:32" ht="15.75" customHeight="1">
      <c r="A236" s="228" t="s">
        <v>2437</v>
      </c>
      <c r="B236" s="216">
        <v>2</v>
      </c>
      <c r="C236" s="214" t="s">
        <v>2440</v>
      </c>
      <c r="D236" s="215"/>
      <c r="E236" s="215"/>
      <c r="F236" s="213" t="s">
        <v>2441</v>
      </c>
      <c r="G236" s="221" t="s">
        <v>2442</v>
      </c>
      <c r="H236" s="211"/>
      <c r="I236" s="211"/>
      <c r="J236" s="211"/>
      <c r="K236" s="211"/>
      <c r="L236" s="211"/>
      <c r="M236" s="211"/>
      <c r="N236" s="211"/>
      <c r="O236" s="211"/>
      <c r="P236" s="211"/>
      <c r="Q236" s="211"/>
      <c r="R236" s="211"/>
      <c r="S236" s="211"/>
      <c r="T236" s="211"/>
      <c r="U236" s="211"/>
      <c r="V236" s="211"/>
      <c r="W236" s="211"/>
      <c r="X236" s="211"/>
      <c r="Y236" s="211"/>
      <c r="Z236" s="211"/>
      <c r="AA236" s="211"/>
      <c r="AB236" s="211"/>
      <c r="AC236" s="211"/>
      <c r="AD236" s="211"/>
      <c r="AE236" s="211"/>
      <c r="AF236" s="211"/>
    </row>
    <row r="237" spans="1:32" ht="15.75" customHeight="1">
      <c r="A237" s="228" t="s">
        <v>2437</v>
      </c>
      <c r="B237" s="216">
        <v>3</v>
      </c>
      <c r="C237" s="214" t="s">
        <v>2443</v>
      </c>
      <c r="D237" s="215"/>
      <c r="E237" s="215"/>
      <c r="F237" s="213" t="s">
        <v>2444</v>
      </c>
      <c r="G237" s="221" t="s">
        <v>2445</v>
      </c>
      <c r="H237" s="211"/>
      <c r="I237" s="211"/>
      <c r="J237" s="211"/>
      <c r="K237" s="211"/>
      <c r="L237" s="211"/>
      <c r="M237" s="211"/>
      <c r="N237" s="211"/>
      <c r="O237" s="211"/>
      <c r="P237" s="211"/>
      <c r="Q237" s="211"/>
      <c r="R237" s="211"/>
      <c r="S237" s="211"/>
      <c r="T237" s="211"/>
      <c r="U237" s="211"/>
      <c r="V237" s="211"/>
      <c r="W237" s="211"/>
      <c r="X237" s="211"/>
      <c r="Y237" s="211"/>
      <c r="Z237" s="211"/>
      <c r="AA237" s="211"/>
      <c r="AB237" s="211"/>
      <c r="AC237" s="211"/>
      <c r="AD237" s="211"/>
      <c r="AE237" s="211"/>
      <c r="AF237" s="211"/>
    </row>
    <row r="238" spans="1:32" ht="15.75" customHeight="1">
      <c r="A238" s="228" t="s">
        <v>2437</v>
      </c>
      <c r="B238" s="216">
        <v>4</v>
      </c>
      <c r="C238" s="214" t="s">
        <v>2446</v>
      </c>
      <c r="D238" s="215"/>
      <c r="E238" s="215"/>
      <c r="F238" s="217" t="s">
        <v>2447</v>
      </c>
      <c r="G238" s="221" t="s">
        <v>2448</v>
      </c>
      <c r="H238" s="211"/>
      <c r="I238" s="211"/>
      <c r="J238" s="211"/>
      <c r="K238" s="211"/>
      <c r="L238" s="211"/>
      <c r="M238" s="211"/>
      <c r="N238" s="211"/>
      <c r="O238" s="211"/>
      <c r="P238" s="211"/>
      <c r="Q238" s="211"/>
      <c r="R238" s="211"/>
      <c r="S238" s="211"/>
      <c r="T238" s="211"/>
      <c r="U238" s="211"/>
      <c r="V238" s="211"/>
      <c r="W238" s="211"/>
      <c r="X238" s="211"/>
      <c r="Y238" s="211"/>
      <c r="Z238" s="211"/>
      <c r="AA238" s="211"/>
      <c r="AB238" s="211"/>
      <c r="AC238" s="211"/>
      <c r="AD238" s="211"/>
      <c r="AE238" s="211"/>
      <c r="AF238" s="211"/>
    </row>
    <row r="239" spans="1:32" ht="15.75" customHeight="1">
      <c r="A239" s="228" t="s">
        <v>2437</v>
      </c>
      <c r="B239" s="216">
        <v>5</v>
      </c>
      <c r="C239" s="214" t="s">
        <v>2449</v>
      </c>
      <c r="D239" s="215"/>
      <c r="E239" s="215"/>
      <c r="F239" s="213" t="s">
        <v>2450</v>
      </c>
      <c r="G239" s="221" t="s">
        <v>2451</v>
      </c>
      <c r="H239" s="211"/>
      <c r="I239" s="211"/>
      <c r="J239" s="211"/>
      <c r="K239" s="211"/>
      <c r="L239" s="211"/>
      <c r="M239" s="211"/>
      <c r="N239" s="211"/>
      <c r="O239" s="211"/>
      <c r="P239" s="211"/>
      <c r="Q239" s="211"/>
      <c r="R239" s="211"/>
      <c r="S239" s="211"/>
      <c r="T239" s="211"/>
      <c r="U239" s="211"/>
      <c r="V239" s="211"/>
      <c r="W239" s="211"/>
      <c r="X239" s="211"/>
      <c r="Y239" s="211"/>
      <c r="Z239" s="211"/>
      <c r="AA239" s="211"/>
      <c r="AB239" s="211"/>
      <c r="AC239" s="211"/>
      <c r="AD239" s="211"/>
      <c r="AE239" s="211"/>
      <c r="AF239" s="211"/>
    </row>
    <row r="240" spans="1:32" ht="15.75" customHeight="1">
      <c r="A240" s="228" t="s">
        <v>2437</v>
      </c>
      <c r="B240" s="216">
        <v>6</v>
      </c>
      <c r="C240" s="214" t="s">
        <v>2452</v>
      </c>
      <c r="D240" s="215"/>
      <c r="E240" s="215"/>
      <c r="F240" s="213" t="s">
        <v>2453</v>
      </c>
      <c r="G240" s="221" t="s">
        <v>2454</v>
      </c>
      <c r="H240" s="211"/>
      <c r="I240" s="211"/>
      <c r="J240" s="211"/>
      <c r="K240" s="211"/>
      <c r="L240" s="211"/>
      <c r="M240" s="211"/>
      <c r="N240" s="211"/>
      <c r="O240" s="211"/>
      <c r="P240" s="211"/>
      <c r="Q240" s="211"/>
      <c r="R240" s="211"/>
      <c r="S240" s="211"/>
      <c r="T240" s="211"/>
      <c r="U240" s="211"/>
      <c r="V240" s="211"/>
      <c r="W240" s="211"/>
      <c r="X240" s="211"/>
      <c r="Y240" s="211"/>
      <c r="Z240" s="211"/>
      <c r="AA240" s="211"/>
      <c r="AB240" s="211"/>
      <c r="AC240" s="211"/>
      <c r="AD240" s="211"/>
      <c r="AE240" s="211"/>
      <c r="AF240" s="211"/>
    </row>
    <row r="241" spans="1:32" ht="15.75" customHeight="1">
      <c r="A241" s="228" t="s">
        <v>2437</v>
      </c>
      <c r="B241" s="216">
        <v>7</v>
      </c>
      <c r="C241" s="214" t="s">
        <v>2455</v>
      </c>
      <c r="D241" s="215"/>
      <c r="E241" s="215"/>
      <c r="F241" s="213" t="s">
        <v>2456</v>
      </c>
      <c r="G241" s="221" t="s">
        <v>2457</v>
      </c>
      <c r="H241" s="211"/>
      <c r="I241" s="211"/>
      <c r="J241" s="211"/>
      <c r="K241" s="211"/>
      <c r="L241" s="211"/>
      <c r="M241" s="211"/>
      <c r="N241" s="211"/>
      <c r="O241" s="211"/>
      <c r="P241" s="211"/>
      <c r="Q241" s="211"/>
      <c r="R241" s="211"/>
      <c r="S241" s="211"/>
      <c r="T241" s="211"/>
      <c r="U241" s="211"/>
      <c r="V241" s="211"/>
      <c r="W241" s="211"/>
      <c r="X241" s="211"/>
      <c r="Y241" s="211"/>
      <c r="Z241" s="211"/>
      <c r="AA241" s="211"/>
      <c r="AB241" s="211"/>
      <c r="AC241" s="211"/>
      <c r="AD241" s="211"/>
      <c r="AE241" s="211"/>
      <c r="AF241" s="211"/>
    </row>
    <row r="242" spans="1:32" ht="15.75" customHeight="1">
      <c r="A242" s="228" t="s">
        <v>2437</v>
      </c>
      <c r="B242" s="216">
        <v>8</v>
      </c>
      <c r="C242" s="214" t="s">
        <v>2458</v>
      </c>
      <c r="D242" s="215"/>
      <c r="E242" s="215"/>
      <c r="F242" s="213" t="s">
        <v>2459</v>
      </c>
      <c r="G242" s="221" t="s">
        <v>2460</v>
      </c>
      <c r="H242" s="211"/>
      <c r="I242" s="211"/>
      <c r="J242" s="211"/>
      <c r="K242" s="211"/>
      <c r="L242" s="211"/>
      <c r="M242" s="211"/>
      <c r="N242" s="211"/>
      <c r="O242" s="211"/>
      <c r="P242" s="211"/>
      <c r="Q242" s="211"/>
      <c r="R242" s="211"/>
      <c r="S242" s="211"/>
      <c r="T242" s="211"/>
      <c r="U242" s="211"/>
      <c r="V242" s="211"/>
      <c r="W242" s="211"/>
      <c r="X242" s="211"/>
      <c r="Y242" s="211"/>
      <c r="Z242" s="211"/>
      <c r="AA242" s="211"/>
      <c r="AB242" s="211"/>
      <c r="AC242" s="211"/>
      <c r="AD242" s="211"/>
      <c r="AE242" s="211"/>
      <c r="AF242" s="211"/>
    </row>
    <row r="243" spans="1:32" ht="15.75" customHeight="1">
      <c r="A243" s="228" t="s">
        <v>2437</v>
      </c>
      <c r="B243" s="216">
        <v>9</v>
      </c>
      <c r="C243" s="214" t="s">
        <v>2461</v>
      </c>
      <c r="D243" s="215"/>
      <c r="E243" s="215"/>
      <c r="F243" s="213" t="s">
        <v>2462</v>
      </c>
      <c r="G243" s="221" t="s">
        <v>2463</v>
      </c>
      <c r="H243" s="211"/>
      <c r="I243" s="211"/>
      <c r="J243" s="211"/>
      <c r="K243" s="211"/>
      <c r="L243" s="211"/>
      <c r="M243" s="211"/>
      <c r="N243" s="211"/>
      <c r="O243" s="211"/>
      <c r="P243" s="211"/>
      <c r="Q243" s="211"/>
      <c r="R243" s="211"/>
      <c r="S243" s="211"/>
      <c r="T243" s="211"/>
      <c r="U243" s="211"/>
      <c r="V243" s="211"/>
      <c r="W243" s="211"/>
      <c r="X243" s="211"/>
      <c r="Y243" s="211"/>
      <c r="Z243" s="211"/>
      <c r="AA243" s="211"/>
      <c r="AB243" s="211"/>
      <c r="AC243" s="211"/>
      <c r="AD243" s="211"/>
      <c r="AE243" s="211"/>
      <c r="AF243" s="211"/>
    </row>
    <row r="244" spans="1:32" ht="15.75" customHeight="1">
      <c r="A244" s="228" t="s">
        <v>2437</v>
      </c>
      <c r="B244" s="216">
        <v>10</v>
      </c>
      <c r="C244" s="214" t="s">
        <v>2464</v>
      </c>
      <c r="D244" s="215"/>
      <c r="E244" s="215"/>
      <c r="F244" s="213" t="s">
        <v>2465</v>
      </c>
      <c r="G244" s="221" t="s">
        <v>2466</v>
      </c>
      <c r="H244" s="211"/>
      <c r="I244" s="211"/>
      <c r="J244" s="211"/>
      <c r="K244" s="211"/>
      <c r="L244" s="211"/>
      <c r="M244" s="211"/>
      <c r="N244" s="211"/>
      <c r="O244" s="211"/>
      <c r="P244" s="211"/>
      <c r="Q244" s="211"/>
      <c r="R244" s="211"/>
      <c r="S244" s="211"/>
      <c r="T244" s="211"/>
      <c r="U244" s="211"/>
      <c r="V244" s="211"/>
      <c r="W244" s="211"/>
      <c r="X244" s="211"/>
      <c r="Y244" s="211"/>
      <c r="Z244" s="211"/>
      <c r="AA244" s="211"/>
      <c r="AB244" s="211"/>
      <c r="AC244" s="211"/>
      <c r="AD244" s="211"/>
      <c r="AE244" s="211"/>
      <c r="AF244" s="211"/>
    </row>
    <row r="245" spans="1:32" ht="15.75" customHeight="1">
      <c r="A245" s="207" t="s">
        <v>2437</v>
      </c>
      <c r="B245" s="199">
        <v>11</v>
      </c>
      <c r="C245" s="199" t="s">
        <v>2467</v>
      </c>
      <c r="D245" s="208"/>
      <c r="E245" s="208"/>
      <c r="F245" s="217" t="s">
        <v>2468</v>
      </c>
      <c r="G245" s="220" t="s">
        <v>2469</v>
      </c>
      <c r="H245" s="210"/>
      <c r="I245" s="211"/>
      <c r="J245" s="211"/>
      <c r="K245" s="211"/>
      <c r="L245" s="211"/>
      <c r="M245" s="211"/>
      <c r="N245" s="211"/>
      <c r="O245" s="211"/>
      <c r="P245" s="211"/>
      <c r="Q245" s="211"/>
      <c r="R245" s="211"/>
      <c r="S245" s="211"/>
      <c r="T245" s="211"/>
      <c r="U245" s="211"/>
      <c r="V245" s="211"/>
      <c r="W245" s="211"/>
      <c r="X245" s="211"/>
      <c r="Y245" s="211"/>
      <c r="Z245" s="211"/>
      <c r="AA245" s="211"/>
      <c r="AB245" s="211"/>
      <c r="AC245" s="211"/>
      <c r="AD245" s="211"/>
      <c r="AE245" s="211"/>
      <c r="AF245" s="211"/>
    </row>
    <row r="246" spans="1:32" ht="15.75" customHeight="1">
      <c r="A246" s="207" t="s">
        <v>2437</v>
      </c>
      <c r="B246" s="199">
        <v>0</v>
      </c>
      <c r="C246" s="199" t="s">
        <v>2105</v>
      </c>
      <c r="D246" s="208"/>
      <c r="E246" s="208"/>
      <c r="F246" s="217" t="s">
        <v>2470</v>
      </c>
      <c r="G246" s="308" t="s">
        <v>2107</v>
      </c>
      <c r="H246" s="309"/>
      <c r="I246" s="211"/>
      <c r="J246" s="211"/>
      <c r="K246" s="211"/>
      <c r="L246" s="211"/>
      <c r="M246" s="211"/>
      <c r="N246" s="211"/>
      <c r="O246" s="211"/>
      <c r="P246" s="211"/>
      <c r="Q246" s="211"/>
      <c r="R246" s="211"/>
      <c r="S246" s="211"/>
      <c r="T246" s="211"/>
      <c r="U246" s="211"/>
      <c r="V246" s="211"/>
      <c r="W246" s="211"/>
      <c r="X246" s="211"/>
      <c r="Y246" s="211"/>
      <c r="Z246" s="211"/>
      <c r="AA246" s="211"/>
      <c r="AB246" s="211"/>
      <c r="AC246" s="211"/>
      <c r="AD246" s="211"/>
      <c r="AE246" s="211"/>
      <c r="AF246" s="211"/>
    </row>
    <row r="247" spans="1:32" ht="15.75" customHeight="1">
      <c r="A247" s="203" t="s">
        <v>2471</v>
      </c>
      <c r="B247" s="203">
        <v>1</v>
      </c>
      <c r="C247" s="203" t="s">
        <v>2472</v>
      </c>
      <c r="D247" s="204"/>
      <c r="E247" s="204"/>
      <c r="F247" s="205" t="s">
        <v>2473</v>
      </c>
      <c r="G247" s="223" t="s">
        <v>2474</v>
      </c>
      <c r="H247" s="204"/>
      <c r="I247" s="204"/>
      <c r="J247" s="204"/>
      <c r="K247" s="204"/>
      <c r="L247" s="204"/>
      <c r="M247" s="204"/>
      <c r="N247" s="204"/>
      <c r="O247" s="204"/>
      <c r="P247" s="204"/>
      <c r="Q247" s="204"/>
      <c r="R247" s="204"/>
      <c r="S247" s="204"/>
      <c r="T247" s="204"/>
      <c r="U247" s="204"/>
      <c r="V247" s="204"/>
      <c r="W247" s="204"/>
      <c r="X247" s="204"/>
      <c r="Y247" s="204"/>
      <c r="Z247" s="204"/>
      <c r="AA247" s="204"/>
      <c r="AB247" s="204"/>
      <c r="AC247" s="204"/>
      <c r="AD247" s="204"/>
      <c r="AE247" s="204"/>
      <c r="AF247" s="204"/>
    </row>
    <row r="248" spans="1:32" ht="15.75" customHeight="1">
      <c r="A248" s="228" t="s">
        <v>2471</v>
      </c>
      <c r="B248" s="216">
        <v>2</v>
      </c>
      <c r="C248" s="214" t="s">
        <v>2475</v>
      </c>
      <c r="D248" s="215"/>
      <c r="E248" s="215"/>
      <c r="F248" s="213" t="s">
        <v>2476</v>
      </c>
      <c r="G248" s="220" t="s">
        <v>2477</v>
      </c>
      <c r="H248" s="211"/>
      <c r="I248" s="211"/>
      <c r="J248" s="211"/>
      <c r="K248" s="211"/>
      <c r="L248" s="211"/>
      <c r="M248" s="211"/>
      <c r="N248" s="211"/>
      <c r="O248" s="211"/>
      <c r="P248" s="211"/>
      <c r="Q248" s="211"/>
      <c r="R248" s="211"/>
      <c r="S248" s="211"/>
      <c r="T248" s="211"/>
      <c r="U248" s="211"/>
      <c r="V248" s="211"/>
      <c r="W248" s="211"/>
      <c r="X248" s="211"/>
      <c r="Y248" s="211"/>
      <c r="Z248" s="211"/>
      <c r="AA248" s="211"/>
      <c r="AB248" s="211"/>
      <c r="AC248" s="211"/>
      <c r="AD248" s="211"/>
      <c r="AE248" s="211"/>
      <c r="AF248" s="211"/>
    </row>
    <row r="249" spans="1:32" ht="15.75" customHeight="1">
      <c r="A249" s="228" t="s">
        <v>2471</v>
      </c>
      <c r="B249" s="216">
        <v>3</v>
      </c>
      <c r="C249" s="214" t="s">
        <v>2478</v>
      </c>
      <c r="D249" s="215"/>
      <c r="E249" s="215"/>
      <c r="F249" s="213" t="s">
        <v>2479</v>
      </c>
      <c r="G249" s="220" t="s">
        <v>2380</v>
      </c>
      <c r="H249" s="211"/>
      <c r="I249" s="211"/>
      <c r="J249" s="211"/>
      <c r="K249" s="211"/>
      <c r="L249" s="211"/>
      <c r="M249" s="211"/>
      <c r="N249" s="211"/>
      <c r="O249" s="211"/>
      <c r="P249" s="211"/>
      <c r="Q249" s="211"/>
      <c r="R249" s="211"/>
      <c r="S249" s="211"/>
      <c r="T249" s="211"/>
      <c r="U249" s="211"/>
      <c r="V249" s="211"/>
      <c r="W249" s="211"/>
      <c r="X249" s="211"/>
      <c r="Y249" s="211"/>
      <c r="Z249" s="211"/>
      <c r="AA249" s="211"/>
      <c r="AB249" s="211"/>
      <c r="AC249" s="211"/>
      <c r="AD249" s="211"/>
      <c r="AE249" s="211"/>
      <c r="AF249" s="211"/>
    </row>
    <row r="250" spans="1:32" ht="15.75" customHeight="1">
      <c r="A250" s="228" t="s">
        <v>2471</v>
      </c>
      <c r="B250" s="216">
        <v>4</v>
      </c>
      <c r="C250" s="214" t="s">
        <v>2480</v>
      </c>
      <c r="D250" s="215"/>
      <c r="E250" s="216" t="s">
        <v>1905</v>
      </c>
      <c r="F250" s="213" t="s">
        <v>2481</v>
      </c>
      <c r="G250" s="220" t="s">
        <v>2482</v>
      </c>
      <c r="H250" s="211"/>
      <c r="I250" s="211"/>
      <c r="J250" s="211"/>
      <c r="K250" s="211"/>
      <c r="L250" s="211"/>
      <c r="M250" s="211"/>
      <c r="N250" s="211"/>
      <c r="O250" s="211"/>
      <c r="P250" s="211"/>
      <c r="Q250" s="211"/>
      <c r="R250" s="211"/>
      <c r="S250" s="211"/>
      <c r="T250" s="211"/>
      <c r="U250" s="211"/>
      <c r="V250" s="211"/>
      <c r="W250" s="211"/>
      <c r="X250" s="211"/>
      <c r="Y250" s="211"/>
      <c r="Z250" s="211"/>
      <c r="AA250" s="211"/>
      <c r="AB250" s="211"/>
      <c r="AC250" s="211"/>
      <c r="AD250" s="211"/>
      <c r="AE250" s="211"/>
      <c r="AF250" s="211"/>
    </row>
    <row r="251" spans="1:32" ht="15.75" customHeight="1">
      <c r="A251" s="228" t="s">
        <v>2471</v>
      </c>
      <c r="B251" s="216">
        <v>5</v>
      </c>
      <c r="C251" s="214" t="s">
        <v>2366</v>
      </c>
      <c r="D251" s="215"/>
      <c r="E251" s="215"/>
      <c r="F251" s="213" t="s">
        <v>2367</v>
      </c>
      <c r="G251" s="220" t="s">
        <v>2483</v>
      </c>
      <c r="H251" s="211"/>
      <c r="I251" s="211"/>
      <c r="J251" s="211"/>
      <c r="K251" s="211"/>
      <c r="L251" s="211"/>
      <c r="M251" s="211"/>
      <c r="N251" s="211"/>
      <c r="O251" s="211"/>
      <c r="P251" s="211"/>
      <c r="Q251" s="211"/>
      <c r="R251" s="211"/>
      <c r="S251" s="211"/>
      <c r="T251" s="211"/>
      <c r="U251" s="211"/>
      <c r="V251" s="211"/>
      <c r="W251" s="211"/>
      <c r="X251" s="211"/>
      <c r="Y251" s="211"/>
      <c r="Z251" s="211"/>
      <c r="AA251" s="211"/>
      <c r="AB251" s="211"/>
      <c r="AC251" s="211"/>
      <c r="AD251" s="211"/>
      <c r="AE251" s="211"/>
      <c r="AF251" s="211"/>
    </row>
    <row r="252" spans="1:32" ht="15.75" customHeight="1">
      <c r="A252" s="228" t="s">
        <v>2471</v>
      </c>
      <c r="B252" s="216">
        <v>6</v>
      </c>
      <c r="C252" s="214" t="s">
        <v>2484</v>
      </c>
      <c r="D252" s="215"/>
      <c r="E252" s="215"/>
      <c r="F252" s="213" t="s">
        <v>2485</v>
      </c>
      <c r="G252" s="220" t="s">
        <v>2486</v>
      </c>
      <c r="H252" s="211"/>
      <c r="I252" s="211"/>
      <c r="J252" s="211"/>
      <c r="K252" s="211"/>
      <c r="L252" s="211"/>
      <c r="M252" s="211"/>
      <c r="N252" s="211"/>
      <c r="O252" s="211"/>
      <c r="P252" s="211"/>
      <c r="Q252" s="211"/>
      <c r="R252" s="211"/>
      <c r="S252" s="211"/>
      <c r="T252" s="211"/>
      <c r="U252" s="211"/>
      <c r="V252" s="211"/>
      <c r="W252" s="211"/>
      <c r="X252" s="211"/>
      <c r="Y252" s="211"/>
      <c r="Z252" s="211"/>
      <c r="AA252" s="211"/>
      <c r="AB252" s="211"/>
      <c r="AC252" s="211"/>
      <c r="AD252" s="211"/>
      <c r="AE252" s="211"/>
      <c r="AF252" s="211"/>
    </row>
    <row r="253" spans="1:32" ht="15.75" customHeight="1">
      <c r="A253" s="207" t="s">
        <v>2471</v>
      </c>
      <c r="B253" s="199">
        <v>0</v>
      </c>
      <c r="C253" s="199" t="s">
        <v>2105</v>
      </c>
      <c r="D253" s="208"/>
      <c r="E253" s="208"/>
      <c r="F253" s="217" t="s">
        <v>2470</v>
      </c>
      <c r="G253" s="308" t="s">
        <v>2107</v>
      </c>
      <c r="H253" s="309"/>
      <c r="I253" s="211"/>
      <c r="J253" s="211"/>
      <c r="K253" s="211"/>
      <c r="L253" s="211"/>
      <c r="M253" s="211"/>
      <c r="N253" s="211"/>
      <c r="O253" s="211"/>
      <c r="P253" s="211"/>
      <c r="Q253" s="211"/>
      <c r="R253" s="211"/>
      <c r="S253" s="211"/>
      <c r="T253" s="211"/>
      <c r="U253" s="211"/>
      <c r="V253" s="211"/>
      <c r="W253" s="211"/>
      <c r="X253" s="211"/>
      <c r="Y253" s="211"/>
      <c r="Z253" s="211"/>
      <c r="AA253" s="211"/>
      <c r="AB253" s="211"/>
      <c r="AC253" s="211"/>
      <c r="AD253" s="211"/>
      <c r="AE253" s="211"/>
      <c r="AF253" s="211"/>
    </row>
    <row r="254" spans="1:32" ht="15.75" customHeight="1">
      <c r="A254" s="203" t="s">
        <v>2487</v>
      </c>
      <c r="B254" s="203">
        <v>1</v>
      </c>
      <c r="C254" s="203" t="s">
        <v>2488</v>
      </c>
      <c r="D254" s="204"/>
      <c r="E254" s="204"/>
      <c r="F254" s="205" t="s">
        <v>2489</v>
      </c>
      <c r="G254" s="223" t="s">
        <v>2490</v>
      </c>
      <c r="H254" s="204"/>
      <c r="I254" s="204"/>
      <c r="J254" s="204"/>
      <c r="K254" s="204"/>
      <c r="L254" s="204"/>
      <c r="M254" s="204"/>
      <c r="N254" s="204"/>
      <c r="O254" s="204"/>
      <c r="P254" s="204"/>
      <c r="Q254" s="204"/>
      <c r="R254" s="204"/>
      <c r="S254" s="204"/>
      <c r="T254" s="204"/>
      <c r="U254" s="204"/>
      <c r="V254" s="204"/>
      <c r="W254" s="204"/>
      <c r="X254" s="204"/>
      <c r="Y254" s="204"/>
      <c r="Z254" s="204"/>
      <c r="AA254" s="204"/>
      <c r="AB254" s="204"/>
      <c r="AC254" s="204"/>
      <c r="AD254" s="204"/>
      <c r="AE254" s="204"/>
      <c r="AF254" s="204"/>
    </row>
    <row r="255" spans="1:32" ht="15.75" customHeight="1">
      <c r="A255" s="228" t="s">
        <v>2487</v>
      </c>
      <c r="B255" s="216">
        <v>2</v>
      </c>
      <c r="C255" s="214" t="s">
        <v>2491</v>
      </c>
      <c r="D255" s="215"/>
      <c r="E255" s="215"/>
      <c r="F255" s="213" t="s">
        <v>2492</v>
      </c>
      <c r="G255" s="220" t="s">
        <v>2493</v>
      </c>
      <c r="H255" s="211"/>
      <c r="I255" s="211"/>
      <c r="J255" s="211"/>
      <c r="K255" s="211"/>
      <c r="L255" s="211"/>
      <c r="M255" s="211"/>
      <c r="N255" s="211"/>
      <c r="O255" s="211"/>
      <c r="P255" s="211"/>
      <c r="Q255" s="211"/>
      <c r="R255" s="211"/>
      <c r="S255" s="211"/>
      <c r="T255" s="211"/>
      <c r="U255" s="211"/>
      <c r="V255" s="211"/>
      <c r="W255" s="211"/>
      <c r="X255" s="211"/>
      <c r="Y255" s="211"/>
      <c r="Z255" s="211"/>
      <c r="AA255" s="211"/>
      <c r="AB255" s="211"/>
      <c r="AC255" s="211"/>
      <c r="AD255" s="211"/>
      <c r="AE255" s="211"/>
      <c r="AF255" s="211"/>
    </row>
    <row r="256" spans="1:32" ht="15.75" customHeight="1">
      <c r="A256" s="228" t="s">
        <v>2487</v>
      </c>
      <c r="B256" s="216">
        <v>3</v>
      </c>
      <c r="C256" s="214" t="s">
        <v>2494</v>
      </c>
      <c r="D256" s="215"/>
      <c r="E256" s="215"/>
      <c r="F256" s="213" t="s">
        <v>2495</v>
      </c>
      <c r="G256" s="220" t="s">
        <v>2496</v>
      </c>
      <c r="H256" s="211"/>
      <c r="I256" s="211"/>
      <c r="J256" s="211"/>
      <c r="K256" s="211"/>
      <c r="L256" s="211"/>
      <c r="M256" s="211"/>
      <c r="N256" s="211"/>
      <c r="O256" s="211"/>
      <c r="P256" s="211"/>
      <c r="Q256" s="211"/>
      <c r="R256" s="211"/>
      <c r="S256" s="211"/>
      <c r="T256" s="211"/>
      <c r="U256" s="211"/>
      <c r="V256" s="211"/>
      <c r="W256" s="211"/>
      <c r="X256" s="211"/>
      <c r="Y256" s="211"/>
      <c r="Z256" s="211"/>
      <c r="AA256" s="211"/>
      <c r="AB256" s="211"/>
      <c r="AC256" s="211"/>
      <c r="AD256" s="211"/>
      <c r="AE256" s="211"/>
      <c r="AF256" s="211"/>
    </row>
    <row r="257" spans="1:32" ht="15.75" customHeight="1">
      <c r="A257" s="207" t="s">
        <v>2487</v>
      </c>
      <c r="B257" s="199">
        <v>0</v>
      </c>
      <c r="C257" s="199" t="s">
        <v>2105</v>
      </c>
      <c r="D257" s="208"/>
      <c r="E257" s="208"/>
      <c r="F257" s="217" t="s">
        <v>2470</v>
      </c>
      <c r="G257" s="308" t="s">
        <v>2107</v>
      </c>
      <c r="H257" s="309"/>
      <c r="I257" s="211"/>
      <c r="J257" s="211"/>
      <c r="K257" s="211"/>
      <c r="L257" s="211"/>
      <c r="M257" s="211"/>
      <c r="N257" s="211"/>
      <c r="O257" s="211"/>
      <c r="P257" s="211"/>
      <c r="Q257" s="211"/>
      <c r="R257" s="211"/>
      <c r="S257" s="211"/>
      <c r="T257" s="211"/>
      <c r="U257" s="211"/>
      <c r="V257" s="211"/>
      <c r="W257" s="211"/>
      <c r="X257" s="211"/>
      <c r="Y257" s="211"/>
      <c r="Z257" s="211"/>
      <c r="AA257" s="211"/>
      <c r="AB257" s="211"/>
      <c r="AC257" s="211"/>
      <c r="AD257" s="211"/>
      <c r="AE257" s="211"/>
      <c r="AF257" s="211"/>
    </row>
    <row r="258" spans="1:32" ht="15.75" customHeight="1">
      <c r="A258" s="203" t="s">
        <v>2497</v>
      </c>
      <c r="B258" s="203">
        <v>1</v>
      </c>
      <c r="C258" s="203" t="s">
        <v>2498</v>
      </c>
      <c r="D258" s="204"/>
      <c r="E258" s="204"/>
      <c r="F258" s="205" t="s">
        <v>2499</v>
      </c>
      <c r="G258" s="223" t="s">
        <v>2500</v>
      </c>
      <c r="H258" s="204"/>
      <c r="I258" s="204"/>
      <c r="J258" s="204"/>
      <c r="K258" s="204"/>
      <c r="L258" s="204"/>
      <c r="M258" s="204"/>
      <c r="N258" s="204"/>
      <c r="O258" s="204"/>
      <c r="P258" s="204"/>
      <c r="Q258" s="204"/>
      <c r="R258" s="204"/>
      <c r="S258" s="204"/>
      <c r="T258" s="204"/>
      <c r="U258" s="204"/>
      <c r="V258" s="204"/>
      <c r="W258" s="204"/>
      <c r="X258" s="204"/>
      <c r="Y258" s="204"/>
      <c r="Z258" s="204"/>
      <c r="AA258" s="204"/>
      <c r="AB258" s="204"/>
      <c r="AC258" s="204"/>
      <c r="AD258" s="204"/>
      <c r="AE258" s="204"/>
      <c r="AF258" s="204"/>
    </row>
    <row r="259" spans="1:32" ht="15.75" customHeight="1">
      <c r="A259" s="207" t="s">
        <v>2497</v>
      </c>
      <c r="B259" s="199">
        <v>0</v>
      </c>
      <c r="C259" s="199" t="s">
        <v>2105</v>
      </c>
      <c r="D259" s="208"/>
      <c r="E259" s="208"/>
      <c r="F259" s="217" t="s">
        <v>2470</v>
      </c>
      <c r="G259" s="308" t="s">
        <v>2107</v>
      </c>
      <c r="H259" s="309"/>
      <c r="I259" s="211"/>
      <c r="J259" s="211"/>
      <c r="K259" s="211"/>
      <c r="L259" s="211"/>
      <c r="M259" s="211"/>
      <c r="N259" s="211"/>
      <c r="O259" s="211"/>
      <c r="P259" s="211"/>
      <c r="Q259" s="211"/>
      <c r="R259" s="211"/>
      <c r="S259" s="211"/>
      <c r="T259" s="211"/>
      <c r="U259" s="211"/>
      <c r="V259" s="211"/>
      <c r="W259" s="211"/>
      <c r="X259" s="211"/>
      <c r="Y259" s="211"/>
      <c r="Z259" s="211"/>
      <c r="AA259" s="211"/>
      <c r="AB259" s="211"/>
      <c r="AC259" s="211"/>
      <c r="AD259" s="211"/>
      <c r="AE259" s="211"/>
      <c r="AF259" s="211"/>
    </row>
    <row r="260" spans="1:32" ht="15.75" customHeight="1">
      <c r="A260" s="203" t="s">
        <v>2501</v>
      </c>
      <c r="B260" s="203">
        <v>1</v>
      </c>
      <c r="C260" s="203" t="s">
        <v>2345</v>
      </c>
      <c r="D260" s="204"/>
      <c r="E260" s="204"/>
      <c r="F260" s="205" t="s">
        <v>2502</v>
      </c>
      <c r="G260" s="223" t="s">
        <v>2503</v>
      </c>
      <c r="H260" s="204"/>
      <c r="I260" s="204"/>
      <c r="J260" s="204"/>
      <c r="K260" s="204"/>
      <c r="L260" s="204"/>
      <c r="M260" s="204"/>
      <c r="N260" s="204"/>
      <c r="O260" s="204"/>
      <c r="P260" s="204"/>
      <c r="Q260" s="204"/>
      <c r="R260" s="204"/>
      <c r="S260" s="204"/>
      <c r="T260" s="204"/>
      <c r="U260" s="204"/>
      <c r="V260" s="204"/>
      <c r="W260" s="204"/>
      <c r="X260" s="204"/>
      <c r="Y260" s="204"/>
      <c r="Z260" s="204"/>
      <c r="AA260" s="204"/>
      <c r="AB260" s="204"/>
      <c r="AC260" s="204"/>
      <c r="AD260" s="204"/>
      <c r="AE260" s="204"/>
      <c r="AF260" s="204"/>
    </row>
    <row r="261" spans="1:32" ht="15.75" customHeight="1">
      <c r="A261" s="228" t="s">
        <v>2501</v>
      </c>
      <c r="B261" s="216">
        <v>2</v>
      </c>
      <c r="C261" s="214" t="s">
        <v>2504</v>
      </c>
      <c r="D261" s="215"/>
      <c r="E261" s="215"/>
      <c r="F261" s="213" t="s">
        <v>2505</v>
      </c>
      <c r="G261" s="220" t="s">
        <v>2506</v>
      </c>
      <c r="H261" s="211"/>
      <c r="I261" s="211"/>
      <c r="J261" s="211"/>
      <c r="K261" s="211"/>
      <c r="L261" s="211"/>
      <c r="M261" s="211"/>
      <c r="N261" s="211"/>
      <c r="O261" s="211"/>
      <c r="P261" s="211"/>
      <c r="Q261" s="211"/>
      <c r="R261" s="211"/>
      <c r="S261" s="211"/>
      <c r="T261" s="211"/>
      <c r="U261" s="211"/>
      <c r="V261" s="211"/>
      <c r="W261" s="211"/>
      <c r="X261" s="211"/>
      <c r="Y261" s="211"/>
      <c r="Z261" s="211"/>
      <c r="AA261" s="211"/>
      <c r="AB261" s="211"/>
      <c r="AC261" s="211"/>
      <c r="AD261" s="211"/>
      <c r="AE261" s="211"/>
      <c r="AF261" s="211"/>
    </row>
    <row r="262" spans="1:32" ht="15.75" customHeight="1">
      <c r="A262" s="228" t="s">
        <v>2501</v>
      </c>
      <c r="B262" s="216">
        <v>3</v>
      </c>
      <c r="C262" s="214" t="s">
        <v>2507</v>
      </c>
      <c r="D262" s="215"/>
      <c r="E262" s="215"/>
      <c r="F262" s="213" t="s">
        <v>2508</v>
      </c>
      <c r="G262" s="220" t="s">
        <v>2509</v>
      </c>
      <c r="H262" s="211"/>
      <c r="I262" s="211"/>
      <c r="J262" s="211"/>
      <c r="K262" s="211"/>
      <c r="L262" s="211"/>
      <c r="M262" s="211"/>
      <c r="N262" s="211"/>
      <c r="O262" s="211"/>
      <c r="P262" s="211"/>
      <c r="Q262" s="211"/>
      <c r="R262" s="211"/>
      <c r="S262" s="211"/>
      <c r="T262" s="211"/>
      <c r="U262" s="211"/>
      <c r="V262" s="211"/>
      <c r="W262" s="211"/>
      <c r="X262" s="211"/>
      <c r="Y262" s="211"/>
      <c r="Z262" s="211"/>
      <c r="AA262" s="211"/>
      <c r="AB262" s="211"/>
      <c r="AC262" s="211"/>
      <c r="AD262" s="211"/>
      <c r="AE262" s="211"/>
      <c r="AF262" s="211"/>
    </row>
    <row r="263" spans="1:32" ht="15.75" customHeight="1">
      <c r="A263" s="228" t="s">
        <v>2501</v>
      </c>
      <c r="B263" s="216">
        <v>4</v>
      </c>
      <c r="C263" s="214" t="s">
        <v>2510</v>
      </c>
      <c r="D263" s="215"/>
      <c r="E263" s="215"/>
      <c r="F263" s="213" t="s">
        <v>2511</v>
      </c>
      <c r="G263" s="220" t="s">
        <v>2512</v>
      </c>
      <c r="H263" s="211"/>
      <c r="I263" s="211"/>
      <c r="J263" s="211"/>
      <c r="K263" s="211"/>
      <c r="L263" s="211"/>
      <c r="M263" s="211"/>
      <c r="N263" s="211"/>
      <c r="O263" s="211"/>
      <c r="P263" s="211"/>
      <c r="Q263" s="211"/>
      <c r="R263" s="211"/>
      <c r="S263" s="211"/>
      <c r="T263" s="211"/>
      <c r="U263" s="211"/>
      <c r="V263" s="211"/>
      <c r="W263" s="211"/>
      <c r="X263" s="211"/>
      <c r="Y263" s="211"/>
      <c r="Z263" s="211"/>
      <c r="AA263" s="211"/>
      <c r="AB263" s="211"/>
      <c r="AC263" s="211"/>
      <c r="AD263" s="211"/>
      <c r="AE263" s="211"/>
      <c r="AF263" s="211"/>
    </row>
    <row r="264" spans="1:32" ht="15.75" customHeight="1">
      <c r="A264" s="207" t="s">
        <v>2501</v>
      </c>
      <c r="B264" s="199">
        <v>0</v>
      </c>
      <c r="C264" s="199" t="s">
        <v>2105</v>
      </c>
      <c r="D264" s="208"/>
      <c r="E264" s="208"/>
      <c r="F264" s="217" t="s">
        <v>2470</v>
      </c>
      <c r="G264" s="308" t="s">
        <v>2107</v>
      </c>
      <c r="H264" s="309"/>
      <c r="I264" s="211"/>
      <c r="J264" s="211"/>
      <c r="K264" s="211"/>
      <c r="L264" s="211"/>
      <c r="M264" s="211"/>
      <c r="N264" s="211"/>
      <c r="O264" s="211"/>
      <c r="P264" s="211"/>
      <c r="Q264" s="211"/>
      <c r="R264" s="211"/>
      <c r="S264" s="211"/>
      <c r="T264" s="211"/>
      <c r="U264" s="211"/>
      <c r="V264" s="211"/>
      <c r="W264" s="211"/>
      <c r="X264" s="211"/>
      <c r="Y264" s="211"/>
      <c r="Z264" s="211"/>
      <c r="AA264" s="211"/>
      <c r="AB264" s="211"/>
      <c r="AC264" s="211"/>
      <c r="AD264" s="211"/>
      <c r="AE264" s="211"/>
      <c r="AF264" s="211"/>
    </row>
    <row r="265" spans="1:32" ht="15.75" customHeight="1">
      <c r="A265" s="203" t="s">
        <v>2513</v>
      </c>
      <c r="B265" s="203">
        <v>1</v>
      </c>
      <c r="C265" s="203" t="s">
        <v>2514</v>
      </c>
      <c r="D265" s="204"/>
      <c r="E265" s="204"/>
      <c r="F265" s="205" t="s">
        <v>2515</v>
      </c>
      <c r="G265" s="223" t="s">
        <v>2516</v>
      </c>
      <c r="H265" s="204"/>
      <c r="I265" s="204"/>
      <c r="J265" s="204"/>
      <c r="K265" s="204"/>
      <c r="L265" s="204"/>
      <c r="M265" s="204"/>
      <c r="N265" s="204"/>
      <c r="O265" s="204"/>
      <c r="P265" s="204"/>
      <c r="Q265" s="204"/>
      <c r="R265" s="204"/>
      <c r="S265" s="204"/>
      <c r="T265" s="204"/>
      <c r="U265" s="204"/>
      <c r="V265" s="204"/>
      <c r="W265" s="204"/>
      <c r="X265" s="204"/>
      <c r="Y265" s="204"/>
      <c r="Z265" s="204"/>
      <c r="AA265" s="204"/>
      <c r="AB265" s="204"/>
      <c r="AC265" s="204"/>
      <c r="AD265" s="204"/>
      <c r="AE265" s="204"/>
      <c r="AF265" s="204"/>
    </row>
    <row r="266" spans="1:32" ht="15.75" customHeight="1">
      <c r="A266" s="228" t="s">
        <v>2513</v>
      </c>
      <c r="B266" s="216">
        <v>2</v>
      </c>
      <c r="C266" s="214" t="s">
        <v>2517</v>
      </c>
      <c r="D266" s="215"/>
      <c r="E266" s="215"/>
      <c r="F266" s="213" t="s">
        <v>2518</v>
      </c>
      <c r="G266" s="220" t="s">
        <v>2519</v>
      </c>
      <c r="H266" s="211"/>
      <c r="I266" s="211"/>
      <c r="J266" s="211"/>
      <c r="K266" s="211"/>
      <c r="L266" s="211"/>
      <c r="M266" s="211"/>
      <c r="N266" s="211"/>
      <c r="O266" s="211"/>
      <c r="P266" s="211"/>
      <c r="Q266" s="211"/>
      <c r="R266" s="211"/>
      <c r="S266" s="211"/>
      <c r="T266" s="211"/>
      <c r="U266" s="211"/>
      <c r="V266" s="211"/>
      <c r="W266" s="211"/>
      <c r="X266" s="211"/>
      <c r="Y266" s="211"/>
      <c r="Z266" s="211"/>
      <c r="AA266" s="211"/>
      <c r="AB266" s="211"/>
      <c r="AC266" s="211"/>
      <c r="AD266" s="211"/>
      <c r="AE266" s="211"/>
      <c r="AF266" s="211"/>
    </row>
    <row r="267" spans="1:32" ht="15.75" customHeight="1">
      <c r="A267" s="228" t="s">
        <v>2513</v>
      </c>
      <c r="B267" s="216">
        <v>3</v>
      </c>
      <c r="C267" s="214" t="s">
        <v>2520</v>
      </c>
      <c r="D267" s="215"/>
      <c r="E267" s="215"/>
      <c r="F267" s="213" t="s">
        <v>2521</v>
      </c>
      <c r="G267" s="220" t="s">
        <v>2522</v>
      </c>
      <c r="H267" s="211"/>
      <c r="I267" s="211"/>
      <c r="J267" s="211"/>
      <c r="K267" s="211"/>
      <c r="L267" s="211"/>
      <c r="M267" s="211"/>
      <c r="N267" s="211"/>
      <c r="O267" s="211"/>
      <c r="P267" s="211"/>
      <c r="Q267" s="211"/>
      <c r="R267" s="211"/>
      <c r="S267" s="211"/>
      <c r="T267" s="211"/>
      <c r="U267" s="211"/>
      <c r="V267" s="211"/>
      <c r="W267" s="211"/>
      <c r="X267" s="211"/>
      <c r="Y267" s="211"/>
      <c r="Z267" s="211"/>
      <c r="AA267" s="211"/>
      <c r="AB267" s="211"/>
      <c r="AC267" s="211"/>
      <c r="AD267" s="211"/>
      <c r="AE267" s="211"/>
      <c r="AF267" s="211"/>
    </row>
    <row r="268" spans="1:32" ht="15.75" customHeight="1">
      <c r="A268" s="207" t="s">
        <v>2513</v>
      </c>
      <c r="B268" s="199">
        <v>0</v>
      </c>
      <c r="C268" s="199" t="s">
        <v>2105</v>
      </c>
      <c r="D268" s="208"/>
      <c r="E268" s="208"/>
      <c r="F268" s="217" t="s">
        <v>2470</v>
      </c>
      <c r="G268" s="308" t="s">
        <v>2107</v>
      </c>
      <c r="H268" s="309"/>
      <c r="I268" s="211"/>
      <c r="J268" s="211"/>
      <c r="K268" s="211"/>
      <c r="L268" s="211"/>
      <c r="M268" s="211"/>
      <c r="N268" s="211"/>
      <c r="O268" s="211"/>
      <c r="P268" s="211"/>
      <c r="Q268" s="211"/>
      <c r="R268" s="211"/>
      <c r="S268" s="211"/>
      <c r="T268" s="211"/>
      <c r="U268" s="211"/>
      <c r="V268" s="211"/>
      <c r="W268" s="211"/>
      <c r="X268" s="211"/>
      <c r="Y268" s="211"/>
      <c r="Z268" s="211"/>
      <c r="AA268" s="211"/>
      <c r="AB268" s="211"/>
      <c r="AC268" s="211"/>
      <c r="AD268" s="211"/>
      <c r="AE268" s="211"/>
      <c r="AF268" s="211"/>
    </row>
    <row r="269" spans="1:32" ht="15.75" customHeight="1">
      <c r="A269" s="203" t="s">
        <v>2523</v>
      </c>
      <c r="B269" s="203">
        <v>1</v>
      </c>
      <c r="C269" s="203" t="s">
        <v>2524</v>
      </c>
      <c r="D269" s="204"/>
      <c r="E269" s="204"/>
      <c r="F269" s="205" t="s">
        <v>2525</v>
      </c>
      <c r="G269" s="223" t="s">
        <v>2526</v>
      </c>
      <c r="H269" s="204"/>
      <c r="I269" s="204"/>
      <c r="J269" s="204"/>
      <c r="K269" s="204"/>
      <c r="L269" s="204"/>
      <c r="M269" s="204"/>
      <c r="N269" s="204"/>
      <c r="O269" s="204"/>
      <c r="P269" s="204"/>
      <c r="Q269" s="204"/>
      <c r="R269" s="204"/>
      <c r="S269" s="204"/>
      <c r="T269" s="204"/>
      <c r="U269" s="204"/>
      <c r="V269" s="204"/>
      <c r="W269" s="204"/>
      <c r="X269" s="204"/>
      <c r="Y269" s="204"/>
      <c r="Z269" s="204"/>
      <c r="AA269" s="204"/>
      <c r="AB269" s="204"/>
      <c r="AC269" s="204"/>
      <c r="AD269" s="204"/>
      <c r="AE269" s="204"/>
      <c r="AF269" s="204"/>
    </row>
    <row r="270" spans="1:32" ht="15.75" customHeight="1">
      <c r="A270" s="228" t="s">
        <v>2523</v>
      </c>
      <c r="B270" s="216">
        <v>2</v>
      </c>
      <c r="C270" s="214" t="s">
        <v>2527</v>
      </c>
      <c r="D270" s="215"/>
      <c r="E270" s="215"/>
      <c r="F270" s="213" t="s">
        <v>2528</v>
      </c>
      <c r="G270" s="220" t="s">
        <v>2529</v>
      </c>
      <c r="H270" s="211"/>
      <c r="I270" s="211"/>
      <c r="J270" s="211"/>
      <c r="K270" s="211"/>
      <c r="L270" s="211"/>
      <c r="M270" s="211"/>
      <c r="N270" s="211"/>
      <c r="O270" s="211"/>
      <c r="P270" s="211"/>
      <c r="Q270" s="211"/>
      <c r="R270" s="211"/>
      <c r="S270" s="211"/>
      <c r="T270" s="211"/>
      <c r="U270" s="211"/>
      <c r="V270" s="211"/>
      <c r="W270" s="211"/>
      <c r="X270" s="211"/>
      <c r="Y270" s="211"/>
      <c r="Z270" s="211"/>
      <c r="AA270" s="211"/>
      <c r="AB270" s="211"/>
      <c r="AC270" s="211"/>
      <c r="AD270" s="211"/>
      <c r="AE270" s="211"/>
      <c r="AF270" s="211"/>
    </row>
    <row r="271" spans="1:32" ht="15.75" customHeight="1">
      <c r="A271" s="228" t="s">
        <v>2523</v>
      </c>
      <c r="B271" s="216">
        <v>3</v>
      </c>
      <c r="C271" s="214" t="s">
        <v>2530</v>
      </c>
      <c r="D271" s="215"/>
      <c r="E271" s="215"/>
      <c r="F271" s="213" t="s">
        <v>2531</v>
      </c>
      <c r="G271" s="220" t="s">
        <v>2532</v>
      </c>
      <c r="H271" s="211"/>
      <c r="I271" s="211"/>
      <c r="J271" s="211"/>
      <c r="K271" s="211"/>
      <c r="L271" s="211"/>
      <c r="M271" s="211"/>
      <c r="N271" s="211"/>
      <c r="O271" s="211"/>
      <c r="P271" s="211"/>
      <c r="Q271" s="211"/>
      <c r="R271" s="211"/>
      <c r="S271" s="211"/>
      <c r="T271" s="211"/>
      <c r="U271" s="211"/>
      <c r="V271" s="211"/>
      <c r="W271" s="211"/>
      <c r="X271" s="211"/>
      <c r="Y271" s="211"/>
      <c r="Z271" s="211"/>
      <c r="AA271" s="211"/>
      <c r="AB271" s="211"/>
      <c r="AC271" s="211"/>
      <c r="AD271" s="211"/>
      <c r="AE271" s="211"/>
      <c r="AF271" s="211"/>
    </row>
    <row r="272" spans="1:32" ht="15.75" customHeight="1">
      <c r="A272" s="228" t="s">
        <v>2523</v>
      </c>
      <c r="B272" s="216">
        <v>4</v>
      </c>
      <c r="C272" s="214" t="s">
        <v>2357</v>
      </c>
      <c r="D272" s="215"/>
      <c r="E272" s="215"/>
      <c r="F272" s="213" t="s">
        <v>2358</v>
      </c>
      <c r="G272" s="220" t="s">
        <v>2533</v>
      </c>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D272" s="211"/>
      <c r="AE272" s="211"/>
      <c r="AF272" s="211"/>
    </row>
    <row r="273" spans="1:32" ht="15.75" customHeight="1">
      <c r="A273" s="207" t="s">
        <v>2523</v>
      </c>
      <c r="B273" s="199">
        <v>0</v>
      </c>
      <c r="C273" s="199" t="s">
        <v>2105</v>
      </c>
      <c r="D273" s="208"/>
      <c r="E273" s="208"/>
      <c r="F273" s="217" t="s">
        <v>2470</v>
      </c>
      <c r="G273" s="308" t="s">
        <v>2107</v>
      </c>
      <c r="H273" s="309"/>
      <c r="I273" s="211"/>
      <c r="J273" s="211"/>
      <c r="K273" s="211"/>
      <c r="L273" s="211"/>
      <c r="M273" s="211"/>
      <c r="N273" s="211"/>
      <c r="O273" s="211"/>
      <c r="P273" s="211"/>
      <c r="Q273" s="211"/>
      <c r="R273" s="211"/>
      <c r="S273" s="211"/>
      <c r="T273" s="211"/>
      <c r="U273" s="211"/>
      <c r="V273" s="211"/>
      <c r="W273" s="211"/>
      <c r="X273" s="211"/>
      <c r="Y273" s="211"/>
      <c r="Z273" s="211"/>
      <c r="AA273" s="211"/>
      <c r="AB273" s="211"/>
      <c r="AC273" s="211"/>
      <c r="AD273" s="211"/>
      <c r="AE273" s="211"/>
      <c r="AF273" s="211"/>
    </row>
    <row r="274" spans="1:32" ht="15.75" customHeight="1">
      <c r="A274" s="203" t="s">
        <v>2534</v>
      </c>
      <c r="B274" s="203">
        <v>1</v>
      </c>
      <c r="C274" s="203" t="s">
        <v>2535</v>
      </c>
      <c r="D274" s="204"/>
      <c r="E274" s="204"/>
      <c r="F274" s="205" t="s">
        <v>2536</v>
      </c>
      <c r="G274" s="223" t="s">
        <v>2537</v>
      </c>
      <c r="H274" s="204"/>
      <c r="I274" s="204"/>
      <c r="J274" s="204"/>
      <c r="K274" s="204"/>
      <c r="L274" s="204"/>
      <c r="M274" s="204"/>
      <c r="N274" s="204"/>
      <c r="O274" s="204"/>
      <c r="P274" s="204"/>
      <c r="Q274" s="204"/>
      <c r="R274" s="204"/>
      <c r="S274" s="204"/>
      <c r="T274" s="204"/>
      <c r="U274" s="204"/>
      <c r="V274" s="204"/>
      <c r="W274" s="204"/>
      <c r="X274" s="204"/>
      <c r="Y274" s="204"/>
      <c r="Z274" s="204"/>
      <c r="AA274" s="204"/>
      <c r="AB274" s="204"/>
      <c r="AC274" s="204"/>
      <c r="AD274" s="204"/>
      <c r="AE274" s="204"/>
      <c r="AF274" s="204"/>
    </row>
    <row r="275" spans="1:32" ht="15.75" customHeight="1">
      <c r="A275" s="228" t="s">
        <v>2534</v>
      </c>
      <c r="B275" s="216">
        <v>2</v>
      </c>
      <c r="C275" s="214" t="s">
        <v>2538</v>
      </c>
      <c r="D275" s="215"/>
      <c r="E275" s="215"/>
      <c r="F275" s="217" t="s">
        <v>2539</v>
      </c>
      <c r="G275" s="220" t="s">
        <v>2540</v>
      </c>
      <c r="H275" s="211"/>
      <c r="I275" s="211"/>
      <c r="J275" s="211"/>
      <c r="K275" s="211"/>
      <c r="L275" s="211"/>
      <c r="M275" s="211"/>
      <c r="N275" s="211"/>
      <c r="O275" s="211"/>
      <c r="P275" s="211"/>
      <c r="Q275" s="211"/>
      <c r="R275" s="211"/>
      <c r="S275" s="211"/>
      <c r="T275" s="211"/>
      <c r="U275" s="211"/>
      <c r="V275" s="211"/>
      <c r="W275" s="211"/>
      <c r="X275" s="211"/>
      <c r="Y275" s="211"/>
      <c r="Z275" s="211"/>
      <c r="AA275" s="211"/>
      <c r="AB275" s="211"/>
      <c r="AC275" s="211"/>
      <c r="AD275" s="211"/>
      <c r="AE275" s="211"/>
      <c r="AF275" s="211"/>
    </row>
    <row r="276" spans="1:32" ht="15.75" customHeight="1">
      <c r="A276" s="228" t="s">
        <v>2534</v>
      </c>
      <c r="B276" s="216">
        <v>3</v>
      </c>
      <c r="C276" s="214" t="s">
        <v>2541</v>
      </c>
      <c r="D276" s="215"/>
      <c r="E276" s="215"/>
      <c r="F276" s="217" t="s">
        <v>2542</v>
      </c>
      <c r="G276" s="220" t="s">
        <v>2543</v>
      </c>
      <c r="H276" s="211"/>
      <c r="I276" s="211"/>
      <c r="J276" s="211"/>
      <c r="K276" s="211"/>
      <c r="L276" s="211"/>
      <c r="M276" s="211"/>
      <c r="N276" s="211"/>
      <c r="O276" s="211"/>
      <c r="P276" s="211"/>
      <c r="Q276" s="211"/>
      <c r="R276" s="211"/>
      <c r="S276" s="211"/>
      <c r="T276" s="211"/>
      <c r="U276" s="211"/>
      <c r="V276" s="211"/>
      <c r="W276" s="211"/>
      <c r="X276" s="211"/>
      <c r="Y276" s="211"/>
      <c r="Z276" s="211"/>
      <c r="AA276" s="211"/>
      <c r="AB276" s="211"/>
      <c r="AC276" s="211"/>
      <c r="AD276" s="211"/>
      <c r="AE276" s="211"/>
      <c r="AF276" s="211"/>
    </row>
    <row r="277" spans="1:32" ht="15.75" customHeight="1">
      <c r="A277" s="228" t="s">
        <v>2534</v>
      </c>
      <c r="B277" s="216">
        <v>4</v>
      </c>
      <c r="C277" s="214" t="s">
        <v>2544</v>
      </c>
      <c r="D277" s="215"/>
      <c r="E277" s="215"/>
      <c r="F277" s="213" t="s">
        <v>2545</v>
      </c>
      <c r="G277" s="220" t="s">
        <v>2546</v>
      </c>
      <c r="H277" s="211"/>
      <c r="I277" s="211"/>
      <c r="J277" s="211"/>
      <c r="K277" s="211"/>
      <c r="L277" s="211"/>
      <c r="M277" s="211"/>
      <c r="N277" s="211"/>
      <c r="O277" s="211"/>
      <c r="P277" s="211"/>
      <c r="Q277" s="211"/>
      <c r="R277" s="211"/>
      <c r="S277" s="211"/>
      <c r="T277" s="211"/>
      <c r="U277" s="211"/>
      <c r="V277" s="211"/>
      <c r="W277" s="211"/>
      <c r="X277" s="211"/>
      <c r="Y277" s="211"/>
      <c r="Z277" s="211"/>
      <c r="AA277" s="211"/>
      <c r="AB277" s="211"/>
      <c r="AC277" s="211"/>
      <c r="AD277" s="211"/>
      <c r="AE277" s="211"/>
      <c r="AF277" s="211"/>
    </row>
    <row r="278" spans="1:32" ht="15.75" customHeight="1">
      <c r="A278" s="228" t="s">
        <v>2534</v>
      </c>
      <c r="B278" s="216">
        <v>5</v>
      </c>
      <c r="C278" s="214" t="s">
        <v>2547</v>
      </c>
      <c r="D278" s="215"/>
      <c r="E278" s="215"/>
      <c r="F278" s="213" t="s">
        <v>2548</v>
      </c>
      <c r="G278" s="220" t="s">
        <v>2549</v>
      </c>
      <c r="H278" s="211"/>
      <c r="I278" s="211"/>
      <c r="J278" s="211"/>
      <c r="K278" s="211"/>
      <c r="L278" s="211"/>
      <c r="M278" s="211"/>
      <c r="N278" s="211"/>
      <c r="O278" s="211"/>
      <c r="P278" s="211"/>
      <c r="Q278" s="211"/>
      <c r="R278" s="211"/>
      <c r="S278" s="211"/>
      <c r="T278" s="211"/>
      <c r="U278" s="211"/>
      <c r="V278" s="211"/>
      <c r="W278" s="211"/>
      <c r="X278" s="211"/>
      <c r="Y278" s="211"/>
      <c r="Z278" s="211"/>
      <c r="AA278" s="211"/>
      <c r="AB278" s="211"/>
      <c r="AC278" s="211"/>
      <c r="AD278" s="211"/>
      <c r="AE278" s="211"/>
      <c r="AF278" s="211"/>
    </row>
    <row r="279" spans="1:32" ht="15.75" customHeight="1">
      <c r="A279" s="228" t="s">
        <v>2534</v>
      </c>
      <c r="B279" s="216">
        <v>6</v>
      </c>
      <c r="C279" s="214" t="s">
        <v>2550</v>
      </c>
      <c r="D279" s="215"/>
      <c r="E279" s="215"/>
      <c r="F279" s="213" t="s">
        <v>2551</v>
      </c>
      <c r="G279" s="220" t="s">
        <v>2552</v>
      </c>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D279" s="211"/>
      <c r="AE279" s="211"/>
      <c r="AF279" s="211"/>
    </row>
    <row r="280" spans="1:32" ht="15.75" customHeight="1">
      <c r="A280" s="228" t="s">
        <v>2534</v>
      </c>
      <c r="B280" s="216">
        <v>7</v>
      </c>
      <c r="C280" s="214" t="s">
        <v>2553</v>
      </c>
      <c r="D280" s="215"/>
      <c r="E280" s="215"/>
      <c r="F280" s="213" t="s">
        <v>2554</v>
      </c>
      <c r="G280" s="220" t="s">
        <v>2555</v>
      </c>
      <c r="H280" s="211"/>
      <c r="I280" s="211"/>
      <c r="J280" s="211"/>
      <c r="K280" s="211"/>
      <c r="L280" s="211"/>
      <c r="M280" s="211"/>
      <c r="N280" s="211"/>
      <c r="O280" s="211"/>
      <c r="P280" s="211"/>
      <c r="Q280" s="211"/>
      <c r="R280" s="211"/>
      <c r="S280" s="211"/>
      <c r="T280" s="211"/>
      <c r="U280" s="211"/>
      <c r="V280" s="211"/>
      <c r="W280" s="211"/>
      <c r="X280" s="211"/>
      <c r="Y280" s="211"/>
      <c r="Z280" s="211"/>
      <c r="AA280" s="211"/>
      <c r="AB280" s="211"/>
      <c r="AC280" s="211"/>
      <c r="AD280" s="211"/>
      <c r="AE280" s="211"/>
      <c r="AF280" s="211"/>
    </row>
    <row r="281" spans="1:32" ht="15.75" customHeight="1">
      <c r="A281" s="228" t="s">
        <v>2534</v>
      </c>
      <c r="B281" s="216">
        <v>8</v>
      </c>
      <c r="C281" s="214" t="s">
        <v>2556</v>
      </c>
      <c r="D281" s="215"/>
      <c r="E281" s="215"/>
      <c r="F281" s="213" t="s">
        <v>2557</v>
      </c>
      <c r="G281" s="220" t="s">
        <v>2558</v>
      </c>
      <c r="H281" s="211"/>
      <c r="I281" s="211"/>
      <c r="J281" s="211"/>
      <c r="K281" s="211"/>
      <c r="L281" s="211"/>
      <c r="M281" s="211"/>
      <c r="N281" s="211"/>
      <c r="O281" s="211"/>
      <c r="P281" s="211"/>
      <c r="Q281" s="211"/>
      <c r="R281" s="211"/>
      <c r="S281" s="211"/>
      <c r="T281" s="211"/>
      <c r="U281" s="211"/>
      <c r="V281" s="211"/>
      <c r="W281" s="211"/>
      <c r="X281" s="211"/>
      <c r="Y281" s="211"/>
      <c r="Z281" s="211"/>
      <c r="AA281" s="211"/>
      <c r="AB281" s="211"/>
      <c r="AC281" s="211"/>
      <c r="AD281" s="211"/>
      <c r="AE281" s="211"/>
      <c r="AF281" s="211"/>
    </row>
    <row r="282" spans="1:32" ht="15.75" customHeight="1">
      <c r="A282" s="228" t="s">
        <v>2534</v>
      </c>
      <c r="B282" s="216">
        <v>9</v>
      </c>
      <c r="C282" s="214" t="s">
        <v>2559</v>
      </c>
      <c r="D282" s="215"/>
      <c r="E282" s="215"/>
      <c r="F282" s="217" t="s">
        <v>2560</v>
      </c>
      <c r="G282" s="220" t="s">
        <v>2561</v>
      </c>
      <c r="H282" s="211"/>
      <c r="I282" s="211"/>
      <c r="J282" s="211"/>
      <c r="K282" s="211"/>
      <c r="L282" s="211"/>
      <c r="M282" s="211"/>
      <c r="N282" s="211"/>
      <c r="O282" s="211"/>
      <c r="P282" s="211"/>
      <c r="Q282" s="211"/>
      <c r="R282" s="211"/>
      <c r="S282" s="211"/>
      <c r="T282" s="211"/>
      <c r="U282" s="211"/>
      <c r="V282" s="211"/>
      <c r="W282" s="211"/>
      <c r="X282" s="211"/>
      <c r="Y282" s="211"/>
      <c r="Z282" s="211"/>
      <c r="AA282" s="211"/>
      <c r="AB282" s="211"/>
      <c r="AC282" s="211"/>
      <c r="AD282" s="211"/>
      <c r="AE282" s="211"/>
      <c r="AF282" s="211"/>
    </row>
    <row r="283" spans="1:32" ht="15.75" customHeight="1">
      <c r="A283" s="207" t="s">
        <v>2534</v>
      </c>
      <c r="B283" s="199">
        <v>10</v>
      </c>
      <c r="C283" s="199" t="s">
        <v>2562</v>
      </c>
      <c r="D283" s="208"/>
      <c r="E283" s="208"/>
      <c r="F283" s="217" t="s">
        <v>2563</v>
      </c>
      <c r="G283" s="220" t="s">
        <v>2564</v>
      </c>
      <c r="H283" s="210"/>
      <c r="I283" s="211"/>
      <c r="J283" s="211"/>
      <c r="K283" s="211"/>
      <c r="L283" s="211"/>
      <c r="M283" s="211"/>
      <c r="N283" s="211"/>
      <c r="O283" s="211"/>
      <c r="P283" s="211"/>
      <c r="Q283" s="211"/>
      <c r="R283" s="211"/>
      <c r="S283" s="211"/>
      <c r="T283" s="211"/>
      <c r="U283" s="211"/>
      <c r="V283" s="211"/>
      <c r="W283" s="211"/>
      <c r="X283" s="211"/>
      <c r="Y283" s="211"/>
      <c r="Z283" s="211"/>
      <c r="AA283" s="211"/>
      <c r="AB283" s="211"/>
      <c r="AC283" s="211"/>
      <c r="AD283" s="211"/>
      <c r="AE283" s="211"/>
      <c r="AF283" s="211"/>
    </row>
    <row r="284" spans="1:32" ht="15.75" customHeight="1">
      <c r="A284" s="207" t="s">
        <v>2534</v>
      </c>
      <c r="B284" s="199">
        <v>0</v>
      </c>
      <c r="C284" s="199" t="s">
        <v>2105</v>
      </c>
      <c r="D284" s="208"/>
      <c r="E284" s="208"/>
      <c r="F284" s="217" t="s">
        <v>2565</v>
      </c>
      <c r="G284" s="308" t="s">
        <v>2107</v>
      </c>
      <c r="H284" s="309"/>
      <c r="I284" s="211"/>
      <c r="J284" s="211"/>
      <c r="K284" s="211"/>
      <c r="L284" s="211"/>
      <c r="M284" s="211"/>
      <c r="N284" s="211"/>
      <c r="O284" s="211"/>
      <c r="P284" s="211"/>
      <c r="Q284" s="211"/>
      <c r="R284" s="211"/>
      <c r="S284" s="211"/>
      <c r="T284" s="211"/>
      <c r="U284" s="211"/>
      <c r="V284" s="211"/>
      <c r="W284" s="211"/>
      <c r="X284" s="211"/>
      <c r="Y284" s="211"/>
      <c r="Z284" s="211"/>
      <c r="AA284" s="211"/>
      <c r="AB284" s="211"/>
      <c r="AC284" s="211"/>
      <c r="AD284" s="211"/>
      <c r="AE284" s="211"/>
      <c r="AF284" s="211"/>
    </row>
    <row r="285" spans="1:32" ht="15.75" customHeight="1">
      <c r="A285" s="203" t="s">
        <v>2566</v>
      </c>
      <c r="B285" s="203">
        <v>1</v>
      </c>
      <c r="C285" s="203" t="s">
        <v>2567</v>
      </c>
      <c r="D285" s="204"/>
      <c r="E285" s="204"/>
      <c r="F285" s="205" t="s">
        <v>2568</v>
      </c>
      <c r="G285" s="223" t="s">
        <v>2569</v>
      </c>
      <c r="H285" s="204"/>
      <c r="I285" s="204"/>
      <c r="J285" s="204"/>
      <c r="K285" s="204"/>
      <c r="L285" s="204"/>
      <c r="M285" s="204"/>
      <c r="N285" s="204"/>
      <c r="O285" s="204"/>
      <c r="P285" s="204"/>
      <c r="Q285" s="204"/>
      <c r="R285" s="204"/>
      <c r="S285" s="204"/>
      <c r="T285" s="204"/>
      <c r="U285" s="204"/>
      <c r="V285" s="204"/>
      <c r="W285" s="204"/>
      <c r="X285" s="204"/>
      <c r="Y285" s="204"/>
      <c r="Z285" s="204"/>
      <c r="AA285" s="204"/>
      <c r="AB285" s="204"/>
      <c r="AC285" s="204"/>
      <c r="AD285" s="204"/>
      <c r="AE285" s="204"/>
      <c r="AF285" s="204"/>
    </row>
    <row r="286" spans="1:32" ht="15.75" customHeight="1">
      <c r="A286" s="228" t="s">
        <v>2566</v>
      </c>
      <c r="B286" s="216">
        <v>2</v>
      </c>
      <c r="C286" s="214" t="s">
        <v>2570</v>
      </c>
      <c r="D286" s="215"/>
      <c r="E286" s="215"/>
      <c r="F286" s="217" t="s">
        <v>2571</v>
      </c>
      <c r="G286" s="220" t="s">
        <v>2572</v>
      </c>
      <c r="H286" s="211"/>
      <c r="I286" s="211"/>
      <c r="J286" s="211"/>
      <c r="K286" s="211"/>
      <c r="L286" s="211"/>
      <c r="M286" s="211"/>
      <c r="N286" s="211"/>
      <c r="O286" s="211"/>
      <c r="P286" s="211"/>
      <c r="Q286" s="211"/>
      <c r="R286" s="211"/>
      <c r="S286" s="211"/>
      <c r="T286" s="211"/>
      <c r="U286" s="211"/>
      <c r="V286" s="211"/>
      <c r="W286" s="211"/>
      <c r="X286" s="211"/>
      <c r="Y286" s="211"/>
      <c r="Z286" s="211"/>
      <c r="AA286" s="211"/>
      <c r="AB286" s="211"/>
      <c r="AC286" s="211"/>
      <c r="AD286" s="211"/>
      <c r="AE286" s="211"/>
      <c r="AF286" s="211"/>
    </row>
    <row r="287" spans="1:32" ht="15.75" customHeight="1">
      <c r="A287" s="207" t="s">
        <v>2566</v>
      </c>
      <c r="B287" s="199">
        <v>3</v>
      </c>
      <c r="C287" s="199" t="s">
        <v>2573</v>
      </c>
      <c r="D287" s="208"/>
      <c r="E287" s="208"/>
      <c r="F287" s="217" t="s">
        <v>2574</v>
      </c>
      <c r="G287" s="220" t="s">
        <v>2575</v>
      </c>
      <c r="H287" s="210"/>
      <c r="I287" s="211"/>
      <c r="J287" s="211"/>
      <c r="K287" s="211"/>
      <c r="L287" s="211"/>
      <c r="M287" s="211"/>
      <c r="N287" s="211"/>
      <c r="O287" s="211"/>
      <c r="P287" s="211"/>
      <c r="Q287" s="211"/>
      <c r="R287" s="211"/>
      <c r="S287" s="211"/>
      <c r="T287" s="211"/>
      <c r="U287" s="211"/>
      <c r="V287" s="211"/>
      <c r="W287" s="211"/>
      <c r="X287" s="211"/>
      <c r="Y287" s="211"/>
      <c r="Z287" s="211"/>
      <c r="AA287" s="211"/>
      <c r="AB287" s="211"/>
      <c r="AC287" s="211"/>
      <c r="AD287" s="211"/>
      <c r="AE287" s="211"/>
      <c r="AF287" s="211"/>
    </row>
    <row r="288" spans="1:32" ht="15.75" customHeight="1">
      <c r="A288" s="207" t="s">
        <v>2566</v>
      </c>
      <c r="B288" s="199">
        <v>0</v>
      </c>
      <c r="C288" s="199" t="s">
        <v>2105</v>
      </c>
      <c r="D288" s="208"/>
      <c r="E288" s="208"/>
      <c r="F288" s="217" t="s">
        <v>2565</v>
      </c>
      <c r="G288" s="308" t="s">
        <v>2107</v>
      </c>
      <c r="H288" s="309"/>
      <c r="I288" s="211"/>
      <c r="J288" s="211"/>
      <c r="K288" s="211"/>
      <c r="L288" s="211"/>
      <c r="M288" s="211"/>
      <c r="N288" s="211"/>
      <c r="O288" s="211"/>
      <c r="P288" s="211"/>
      <c r="Q288" s="211"/>
      <c r="R288" s="211"/>
      <c r="S288" s="211"/>
      <c r="T288" s="211"/>
      <c r="U288" s="211"/>
      <c r="V288" s="211"/>
      <c r="W288" s="211"/>
      <c r="X288" s="211"/>
      <c r="Y288" s="211"/>
      <c r="Z288" s="211"/>
      <c r="AA288" s="211"/>
      <c r="AB288" s="211"/>
      <c r="AC288" s="211"/>
      <c r="AD288" s="211"/>
      <c r="AE288" s="211"/>
      <c r="AF288" s="211"/>
    </row>
    <row r="289" spans="1:32" ht="15.75" customHeight="1">
      <c r="A289" s="203" t="s">
        <v>2576</v>
      </c>
      <c r="B289" s="203">
        <v>1</v>
      </c>
      <c r="C289" s="203" t="s">
        <v>2577</v>
      </c>
      <c r="D289" s="204"/>
      <c r="E289" s="204"/>
      <c r="F289" s="205" t="s">
        <v>2578</v>
      </c>
      <c r="G289" s="223" t="s">
        <v>2579</v>
      </c>
      <c r="H289" s="204"/>
      <c r="I289" s="204"/>
      <c r="J289" s="204"/>
      <c r="K289" s="204"/>
      <c r="L289" s="204"/>
      <c r="M289" s="204"/>
      <c r="N289" s="204"/>
      <c r="O289" s="204"/>
      <c r="P289" s="204"/>
      <c r="Q289" s="204"/>
      <c r="R289" s="204"/>
      <c r="S289" s="204"/>
      <c r="T289" s="204"/>
      <c r="U289" s="204"/>
      <c r="V289" s="204"/>
      <c r="W289" s="204"/>
      <c r="X289" s="204"/>
      <c r="Y289" s="204"/>
      <c r="Z289" s="204"/>
      <c r="AA289" s="204"/>
      <c r="AB289" s="204"/>
      <c r="AC289" s="204"/>
      <c r="AD289" s="204"/>
      <c r="AE289" s="204"/>
      <c r="AF289" s="204"/>
    </row>
    <row r="290" spans="1:32" ht="15.75" customHeight="1">
      <c r="A290" s="207" t="s">
        <v>2576</v>
      </c>
      <c r="B290" s="199">
        <v>2</v>
      </c>
      <c r="C290" s="199" t="s">
        <v>2580</v>
      </c>
      <c r="D290" s="208"/>
      <c r="E290" s="208"/>
      <c r="F290" s="217" t="s">
        <v>2581</v>
      </c>
      <c r="G290" s="220" t="s">
        <v>2582</v>
      </c>
      <c r="H290" s="210"/>
      <c r="I290" s="211"/>
      <c r="J290" s="211"/>
      <c r="K290" s="211"/>
      <c r="L290" s="211"/>
      <c r="M290" s="211"/>
      <c r="N290" s="211"/>
      <c r="O290" s="211"/>
      <c r="P290" s="211"/>
      <c r="Q290" s="211"/>
      <c r="R290" s="211"/>
      <c r="S290" s="211"/>
      <c r="T290" s="211"/>
      <c r="U290" s="211"/>
      <c r="V290" s="211"/>
      <c r="W290" s="211"/>
      <c r="X290" s="211"/>
      <c r="Y290" s="211"/>
      <c r="Z290" s="211"/>
      <c r="AA290" s="211"/>
      <c r="AB290" s="211"/>
      <c r="AC290" s="211"/>
      <c r="AD290" s="211"/>
      <c r="AE290" s="211"/>
      <c r="AF290" s="211"/>
    </row>
    <row r="291" spans="1:32" ht="15.75" customHeight="1">
      <c r="A291" s="207" t="s">
        <v>2576</v>
      </c>
      <c r="B291" s="199">
        <v>0</v>
      </c>
      <c r="C291" s="199" t="s">
        <v>2105</v>
      </c>
      <c r="D291" s="208"/>
      <c r="E291" s="208"/>
      <c r="F291" s="217" t="s">
        <v>2565</v>
      </c>
      <c r="G291" s="308" t="s">
        <v>2107</v>
      </c>
      <c r="H291" s="309"/>
      <c r="I291" s="211"/>
      <c r="J291" s="211"/>
      <c r="K291" s="211"/>
      <c r="L291" s="211"/>
      <c r="M291" s="211"/>
      <c r="N291" s="211"/>
      <c r="O291" s="211"/>
      <c r="P291" s="211"/>
      <c r="Q291" s="211"/>
      <c r="R291" s="211"/>
      <c r="S291" s="211"/>
      <c r="T291" s="211"/>
      <c r="U291" s="211"/>
      <c r="V291" s="211"/>
      <c r="W291" s="211"/>
      <c r="X291" s="211"/>
      <c r="Y291" s="211"/>
      <c r="Z291" s="211"/>
      <c r="AA291" s="211"/>
      <c r="AB291" s="211"/>
      <c r="AC291" s="211"/>
      <c r="AD291" s="211"/>
      <c r="AE291" s="211"/>
      <c r="AF291" s="211"/>
    </row>
    <row r="292" spans="1:32" ht="15.75" customHeight="1">
      <c r="A292" s="203" t="s">
        <v>2583</v>
      </c>
      <c r="B292" s="203">
        <v>1</v>
      </c>
      <c r="C292" s="203" t="s">
        <v>2584</v>
      </c>
      <c r="D292" s="204"/>
      <c r="E292" s="204"/>
      <c r="F292" s="205" t="s">
        <v>2585</v>
      </c>
      <c r="G292" s="223" t="s">
        <v>2586</v>
      </c>
      <c r="H292" s="204"/>
      <c r="I292" s="204"/>
      <c r="J292" s="204"/>
      <c r="K292" s="204"/>
      <c r="L292" s="204"/>
      <c r="M292" s="204"/>
      <c r="N292" s="204"/>
      <c r="O292" s="204"/>
      <c r="P292" s="204"/>
      <c r="Q292" s="204"/>
      <c r="R292" s="204"/>
      <c r="S292" s="204"/>
      <c r="T292" s="204"/>
      <c r="U292" s="204"/>
      <c r="V292" s="204"/>
      <c r="W292" s="204"/>
      <c r="X292" s="204"/>
      <c r="Y292" s="204"/>
      <c r="Z292" s="204"/>
      <c r="AA292" s="204"/>
      <c r="AB292" s="204"/>
      <c r="AC292" s="204"/>
      <c r="AD292" s="204"/>
      <c r="AE292" s="204"/>
      <c r="AF292" s="204"/>
    </row>
    <row r="293" spans="1:32" ht="15.75" customHeight="1">
      <c r="A293" s="207" t="s">
        <v>2583</v>
      </c>
      <c r="B293" s="199">
        <v>2</v>
      </c>
      <c r="C293" s="199" t="s">
        <v>2587</v>
      </c>
      <c r="D293" s="208"/>
      <c r="E293" s="208"/>
      <c r="F293" s="217" t="s">
        <v>2588</v>
      </c>
      <c r="G293" s="220" t="s">
        <v>2589</v>
      </c>
      <c r="H293" s="210"/>
      <c r="I293" s="211"/>
      <c r="J293" s="211"/>
      <c r="K293" s="211"/>
      <c r="L293" s="211"/>
      <c r="M293" s="211"/>
      <c r="N293" s="211"/>
      <c r="O293" s="211"/>
      <c r="P293" s="211"/>
      <c r="Q293" s="211"/>
      <c r="R293" s="211"/>
      <c r="S293" s="211"/>
      <c r="T293" s="211"/>
      <c r="U293" s="211"/>
      <c r="V293" s="211"/>
      <c r="W293" s="211"/>
      <c r="X293" s="211"/>
      <c r="Y293" s="211"/>
      <c r="Z293" s="211"/>
      <c r="AA293" s="211"/>
      <c r="AB293" s="211"/>
      <c r="AC293" s="211"/>
      <c r="AD293" s="211"/>
      <c r="AE293" s="211"/>
      <c r="AF293" s="211"/>
    </row>
    <row r="294" spans="1:32" ht="15.75" customHeight="1">
      <c r="A294" s="207" t="s">
        <v>2583</v>
      </c>
      <c r="B294" s="199">
        <v>0</v>
      </c>
      <c r="C294" s="199" t="s">
        <v>2105</v>
      </c>
      <c r="D294" s="208"/>
      <c r="E294" s="208"/>
      <c r="F294" s="217" t="s">
        <v>2565</v>
      </c>
      <c r="G294" s="308" t="s">
        <v>2107</v>
      </c>
      <c r="H294" s="309"/>
      <c r="I294" s="211"/>
      <c r="J294" s="211"/>
      <c r="K294" s="211"/>
      <c r="L294" s="211"/>
      <c r="M294" s="211"/>
      <c r="N294" s="211"/>
      <c r="O294" s="211"/>
      <c r="P294" s="211"/>
      <c r="Q294" s="211"/>
      <c r="R294" s="211"/>
      <c r="S294" s="211"/>
      <c r="T294" s="211"/>
      <c r="U294" s="211"/>
      <c r="V294" s="211"/>
      <c r="W294" s="211"/>
      <c r="X294" s="211"/>
      <c r="Y294" s="211"/>
      <c r="Z294" s="211"/>
      <c r="AA294" s="211"/>
      <c r="AB294" s="211"/>
      <c r="AC294" s="211"/>
      <c r="AD294" s="211"/>
      <c r="AE294" s="211"/>
      <c r="AF294" s="211"/>
    </row>
    <row r="295" spans="1:32" ht="15.75" customHeight="1">
      <c r="A295" s="203" t="s">
        <v>2590</v>
      </c>
      <c r="B295" s="203">
        <v>1</v>
      </c>
      <c r="C295" s="203" t="s">
        <v>2591</v>
      </c>
      <c r="D295" s="204"/>
      <c r="E295" s="204"/>
      <c r="F295" s="205" t="s">
        <v>2592</v>
      </c>
      <c r="G295" s="223" t="s">
        <v>2593</v>
      </c>
      <c r="H295" s="204"/>
      <c r="I295" s="204"/>
      <c r="J295" s="204"/>
      <c r="K295" s="204"/>
      <c r="L295" s="204"/>
      <c r="M295" s="204"/>
      <c r="N295" s="204"/>
      <c r="O295" s="204"/>
      <c r="P295" s="204"/>
      <c r="Q295" s="204"/>
      <c r="R295" s="204"/>
      <c r="S295" s="204"/>
      <c r="T295" s="204"/>
      <c r="U295" s="204"/>
      <c r="V295" s="204"/>
      <c r="W295" s="204"/>
      <c r="X295" s="204"/>
      <c r="Y295" s="204"/>
      <c r="Z295" s="204"/>
      <c r="AA295" s="204"/>
      <c r="AB295" s="204"/>
      <c r="AC295" s="204"/>
      <c r="AD295" s="204"/>
      <c r="AE295" s="204"/>
      <c r="AF295" s="204"/>
    </row>
    <row r="296" spans="1:32" ht="15.75" customHeight="1">
      <c r="A296" s="228" t="s">
        <v>2590</v>
      </c>
      <c r="B296" s="216">
        <v>2</v>
      </c>
      <c r="C296" s="214" t="s">
        <v>2594</v>
      </c>
      <c r="D296" s="215"/>
      <c r="E296" s="215"/>
      <c r="F296" s="213" t="s">
        <v>2595</v>
      </c>
      <c r="G296" s="220" t="s">
        <v>2596</v>
      </c>
      <c r="H296" s="211"/>
      <c r="I296" s="211"/>
      <c r="J296" s="211"/>
      <c r="K296" s="211"/>
      <c r="L296" s="211"/>
      <c r="M296" s="211"/>
      <c r="N296" s="211"/>
      <c r="O296" s="211"/>
      <c r="P296" s="211"/>
      <c r="Q296" s="211"/>
      <c r="R296" s="211"/>
      <c r="S296" s="211"/>
      <c r="T296" s="211"/>
      <c r="U296" s="211"/>
      <c r="V296" s="211"/>
      <c r="W296" s="211"/>
      <c r="X296" s="211"/>
      <c r="Y296" s="211"/>
      <c r="Z296" s="211"/>
      <c r="AA296" s="211"/>
      <c r="AB296" s="211"/>
      <c r="AC296" s="211"/>
      <c r="AD296" s="211"/>
      <c r="AE296" s="211"/>
      <c r="AF296" s="211"/>
    </row>
    <row r="297" spans="1:32" ht="15.75" customHeight="1">
      <c r="A297" s="228" t="s">
        <v>2590</v>
      </c>
      <c r="B297" s="216">
        <v>3</v>
      </c>
      <c r="C297" s="214" t="s">
        <v>2597</v>
      </c>
      <c r="D297" s="215"/>
      <c r="E297" s="215"/>
      <c r="F297" s="217" t="s">
        <v>2598</v>
      </c>
      <c r="G297" s="220" t="s">
        <v>2599</v>
      </c>
      <c r="H297" s="211"/>
      <c r="I297" s="211"/>
      <c r="J297" s="211"/>
      <c r="K297" s="211"/>
      <c r="L297" s="211"/>
      <c r="M297" s="211"/>
      <c r="N297" s="211"/>
      <c r="O297" s="211"/>
      <c r="P297" s="211"/>
      <c r="Q297" s="211"/>
      <c r="R297" s="211"/>
      <c r="S297" s="211"/>
      <c r="T297" s="211"/>
      <c r="U297" s="211"/>
      <c r="V297" s="211"/>
      <c r="W297" s="211"/>
      <c r="X297" s="211"/>
      <c r="Y297" s="211"/>
      <c r="Z297" s="211"/>
      <c r="AA297" s="211"/>
      <c r="AB297" s="211"/>
      <c r="AC297" s="211"/>
      <c r="AD297" s="211"/>
      <c r="AE297" s="211"/>
      <c r="AF297" s="211"/>
    </row>
    <row r="298" spans="1:32" ht="15.75" customHeight="1">
      <c r="A298" s="228" t="s">
        <v>2590</v>
      </c>
      <c r="B298" s="216">
        <v>5</v>
      </c>
      <c r="C298" s="214" t="s">
        <v>2600</v>
      </c>
      <c r="D298" s="215"/>
      <c r="E298" s="215"/>
      <c r="F298" s="213" t="s">
        <v>2601</v>
      </c>
      <c r="G298" s="220" t="s">
        <v>2602</v>
      </c>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D298" s="211"/>
      <c r="AE298" s="211"/>
      <c r="AF298" s="211"/>
    </row>
    <row r="299" spans="1:32" ht="15.75" customHeight="1">
      <c r="A299" s="228" t="s">
        <v>2590</v>
      </c>
      <c r="B299" s="216">
        <v>6</v>
      </c>
      <c r="C299" s="214" t="s">
        <v>2603</v>
      </c>
      <c r="D299" s="215"/>
      <c r="E299" s="215"/>
      <c r="F299" s="217" t="s">
        <v>2604</v>
      </c>
      <c r="G299" s="220" t="s">
        <v>2605</v>
      </c>
      <c r="H299" s="211"/>
      <c r="I299" s="211"/>
      <c r="J299" s="211"/>
      <c r="K299" s="211"/>
      <c r="L299" s="211"/>
      <c r="M299" s="211"/>
      <c r="N299" s="211"/>
      <c r="O299" s="211"/>
      <c r="P299" s="211"/>
      <c r="Q299" s="211"/>
      <c r="R299" s="211"/>
      <c r="S299" s="211"/>
      <c r="T299" s="211"/>
      <c r="U299" s="211"/>
      <c r="V299" s="211"/>
      <c r="W299" s="211"/>
      <c r="X299" s="211"/>
      <c r="Y299" s="211"/>
      <c r="Z299" s="211"/>
      <c r="AA299" s="211"/>
      <c r="AB299" s="211"/>
      <c r="AC299" s="211"/>
      <c r="AD299" s="211"/>
      <c r="AE299" s="211"/>
      <c r="AF299" s="211"/>
    </row>
    <row r="300" spans="1:32" ht="15.75" customHeight="1">
      <c r="A300" s="228" t="s">
        <v>2590</v>
      </c>
      <c r="B300" s="216">
        <v>7</v>
      </c>
      <c r="C300" s="214" t="s">
        <v>2606</v>
      </c>
      <c r="D300" s="215"/>
      <c r="E300" s="215"/>
      <c r="F300" s="213" t="s">
        <v>2607</v>
      </c>
      <c r="G300" s="220" t="s">
        <v>2608</v>
      </c>
      <c r="H300" s="211"/>
      <c r="I300" s="211"/>
      <c r="J300" s="211"/>
      <c r="K300" s="211"/>
      <c r="L300" s="211"/>
      <c r="M300" s="211"/>
      <c r="N300" s="211"/>
      <c r="O300" s="211"/>
      <c r="P300" s="211"/>
      <c r="Q300" s="211"/>
      <c r="R300" s="211"/>
      <c r="S300" s="211"/>
      <c r="T300" s="211"/>
      <c r="U300" s="211"/>
      <c r="V300" s="211"/>
      <c r="W300" s="211"/>
      <c r="X300" s="211"/>
      <c r="Y300" s="211"/>
      <c r="Z300" s="211"/>
      <c r="AA300" s="211"/>
      <c r="AB300" s="211"/>
      <c r="AC300" s="211"/>
      <c r="AD300" s="211"/>
      <c r="AE300" s="211"/>
      <c r="AF300" s="211"/>
    </row>
    <row r="301" spans="1:32" ht="15.75" customHeight="1">
      <c r="A301" s="207" t="s">
        <v>2590</v>
      </c>
      <c r="B301" s="199">
        <v>0</v>
      </c>
      <c r="C301" s="199" t="s">
        <v>2105</v>
      </c>
      <c r="D301" s="208"/>
      <c r="E301" s="208"/>
      <c r="F301" s="217" t="s">
        <v>2565</v>
      </c>
      <c r="G301" s="308" t="s">
        <v>2107</v>
      </c>
      <c r="H301" s="309"/>
      <c r="I301" s="211"/>
      <c r="J301" s="211"/>
      <c r="K301" s="211"/>
      <c r="L301" s="211"/>
      <c r="M301" s="211"/>
      <c r="N301" s="211"/>
      <c r="O301" s="211"/>
      <c r="P301" s="211"/>
      <c r="Q301" s="211"/>
      <c r="R301" s="211"/>
      <c r="S301" s="211"/>
      <c r="T301" s="211"/>
      <c r="U301" s="211"/>
      <c r="V301" s="211"/>
      <c r="W301" s="211"/>
      <c r="X301" s="211"/>
      <c r="Y301" s="211"/>
      <c r="Z301" s="211"/>
      <c r="AA301" s="211"/>
      <c r="AB301" s="211"/>
      <c r="AC301" s="211"/>
      <c r="AD301" s="211"/>
      <c r="AE301" s="211"/>
      <c r="AF301" s="211"/>
    </row>
    <row r="302" spans="1:32" ht="15.75" customHeight="1">
      <c r="A302" s="203" t="s">
        <v>2609</v>
      </c>
      <c r="B302" s="203">
        <v>1</v>
      </c>
      <c r="C302" s="203" t="s">
        <v>2157</v>
      </c>
      <c r="D302" s="204"/>
      <c r="E302" s="204"/>
      <c r="F302" s="205" t="s">
        <v>2158</v>
      </c>
      <c r="G302" s="223" t="s">
        <v>2393</v>
      </c>
      <c r="H302" s="204"/>
      <c r="I302" s="204"/>
      <c r="J302" s="204"/>
      <c r="K302" s="204"/>
      <c r="L302" s="204"/>
      <c r="M302" s="204"/>
      <c r="N302" s="204"/>
      <c r="O302" s="204"/>
      <c r="P302" s="204"/>
      <c r="Q302" s="204"/>
      <c r="R302" s="204"/>
      <c r="S302" s="204"/>
      <c r="T302" s="204"/>
      <c r="U302" s="204"/>
      <c r="V302" s="204"/>
      <c r="W302" s="204"/>
      <c r="X302" s="204"/>
      <c r="Y302" s="204"/>
      <c r="Z302" s="204"/>
      <c r="AA302" s="204"/>
      <c r="AB302" s="204"/>
      <c r="AC302" s="204"/>
      <c r="AD302" s="204"/>
      <c r="AE302" s="204"/>
      <c r="AF302" s="204"/>
    </row>
    <row r="303" spans="1:32" ht="15.75" customHeight="1">
      <c r="A303" s="228" t="s">
        <v>2609</v>
      </c>
      <c r="B303" s="216">
        <v>1E-3</v>
      </c>
      <c r="C303" s="216" t="s">
        <v>2610</v>
      </c>
      <c r="D303" s="215"/>
      <c r="E303" s="215"/>
      <c r="F303" s="213" t="s">
        <v>2611</v>
      </c>
      <c r="G303" s="220" t="s">
        <v>2612</v>
      </c>
      <c r="H303" s="211"/>
      <c r="I303" s="211"/>
      <c r="J303" s="211"/>
      <c r="K303" s="211"/>
      <c r="L303" s="211"/>
      <c r="M303" s="211"/>
      <c r="N303" s="211"/>
      <c r="O303" s="211"/>
      <c r="P303" s="211"/>
      <c r="Q303" s="211"/>
      <c r="R303" s="211"/>
      <c r="S303" s="211"/>
      <c r="T303" s="211"/>
      <c r="U303" s="211"/>
      <c r="V303" s="211"/>
      <c r="W303" s="211"/>
      <c r="X303" s="211"/>
      <c r="Y303" s="211"/>
      <c r="Z303" s="211"/>
      <c r="AA303" s="211"/>
      <c r="AB303" s="211"/>
      <c r="AC303" s="211"/>
      <c r="AD303" s="211"/>
      <c r="AE303" s="211"/>
      <c r="AF303" s="211"/>
    </row>
    <row r="304" spans="1:32" ht="15.75" customHeight="1">
      <c r="A304" s="228" t="s">
        <v>2609</v>
      </c>
      <c r="B304" s="216">
        <v>1</v>
      </c>
      <c r="C304" s="216" t="s">
        <v>2613</v>
      </c>
      <c r="D304" s="215"/>
      <c r="E304" s="215"/>
      <c r="F304" s="217" t="s">
        <v>2614</v>
      </c>
      <c r="G304" s="220" t="s">
        <v>2615</v>
      </c>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D304" s="211"/>
      <c r="AE304" s="211"/>
      <c r="AF304" s="211"/>
    </row>
    <row r="305" spans="1:32" ht="15.75" customHeight="1">
      <c r="A305" s="228" t="s">
        <v>2609</v>
      </c>
      <c r="B305" s="216">
        <v>1E-3</v>
      </c>
      <c r="C305" s="216" t="s">
        <v>2616</v>
      </c>
      <c r="D305" s="215"/>
      <c r="E305" s="215"/>
      <c r="F305" s="213" t="s">
        <v>2617</v>
      </c>
      <c r="G305" s="220" t="s">
        <v>2618</v>
      </c>
      <c r="H305" s="211"/>
      <c r="I305" s="211"/>
      <c r="J305" s="211"/>
      <c r="K305" s="211"/>
      <c r="L305" s="211"/>
      <c r="M305" s="211"/>
      <c r="N305" s="211"/>
      <c r="O305" s="211"/>
      <c r="P305" s="211"/>
      <c r="Q305" s="211"/>
      <c r="R305" s="211"/>
      <c r="S305" s="211"/>
      <c r="T305" s="211"/>
      <c r="U305" s="211"/>
      <c r="V305" s="211"/>
      <c r="W305" s="211"/>
      <c r="X305" s="211"/>
      <c r="Y305" s="211"/>
      <c r="Z305" s="211"/>
      <c r="AA305" s="211"/>
      <c r="AB305" s="211"/>
      <c r="AC305" s="211"/>
      <c r="AD305" s="211"/>
      <c r="AE305" s="211"/>
      <c r="AF305" s="211"/>
    </row>
    <row r="306" spans="1:32" ht="15.75" customHeight="1">
      <c r="A306" s="228" t="s">
        <v>2609</v>
      </c>
      <c r="B306" s="216">
        <v>4</v>
      </c>
      <c r="C306" s="216" t="s">
        <v>2619</v>
      </c>
      <c r="D306" s="215"/>
      <c r="E306" s="216" t="s">
        <v>1896</v>
      </c>
      <c r="F306" s="213" t="s">
        <v>2620</v>
      </c>
      <c r="G306" s="226"/>
      <c r="H306" s="211"/>
      <c r="I306" s="211"/>
      <c r="J306" s="211"/>
      <c r="K306" s="211"/>
      <c r="L306" s="211"/>
      <c r="M306" s="211"/>
      <c r="N306" s="211"/>
      <c r="O306" s="211"/>
      <c r="P306" s="211"/>
      <c r="Q306" s="211"/>
      <c r="R306" s="211"/>
      <c r="S306" s="211"/>
      <c r="T306" s="211"/>
      <c r="U306" s="211"/>
      <c r="V306" s="211"/>
      <c r="W306" s="211"/>
      <c r="X306" s="211"/>
      <c r="Y306" s="211"/>
      <c r="Z306" s="211"/>
      <c r="AA306" s="211"/>
      <c r="AB306" s="211"/>
      <c r="AC306" s="211"/>
      <c r="AD306" s="211"/>
      <c r="AE306" s="211"/>
      <c r="AF306" s="211"/>
    </row>
    <row r="307" spans="1:32" ht="15.75" customHeight="1">
      <c r="A307" s="207" t="s">
        <v>2609</v>
      </c>
      <c r="B307" s="199">
        <v>20</v>
      </c>
      <c r="C307" s="199" t="s">
        <v>2621</v>
      </c>
      <c r="D307" s="208"/>
      <c r="E307" s="199" t="s">
        <v>1896</v>
      </c>
      <c r="F307" s="217" t="s">
        <v>2622</v>
      </c>
      <c r="G307" s="226"/>
      <c r="H307" s="210"/>
      <c r="I307" s="211"/>
      <c r="J307" s="211"/>
      <c r="K307" s="211"/>
      <c r="L307" s="211"/>
      <c r="M307" s="211"/>
      <c r="N307" s="211"/>
      <c r="O307" s="211"/>
      <c r="P307" s="211"/>
      <c r="Q307" s="211"/>
      <c r="R307" s="211"/>
      <c r="S307" s="211"/>
      <c r="T307" s="211"/>
      <c r="U307" s="211"/>
      <c r="V307" s="211"/>
      <c r="W307" s="211"/>
      <c r="X307" s="211"/>
      <c r="Y307" s="211"/>
      <c r="Z307" s="211"/>
      <c r="AA307" s="211"/>
      <c r="AB307" s="211"/>
      <c r="AC307" s="211"/>
      <c r="AD307" s="211"/>
      <c r="AE307" s="211"/>
      <c r="AF307" s="211"/>
    </row>
    <row r="308" spans="1:32" ht="15.75" customHeight="1">
      <c r="A308" s="207" t="s">
        <v>2609</v>
      </c>
      <c r="B308" s="199">
        <v>1</v>
      </c>
      <c r="C308" s="199" t="s">
        <v>2623</v>
      </c>
      <c r="D308" s="208"/>
      <c r="E308" s="208"/>
      <c r="F308" s="217" t="s">
        <v>2624</v>
      </c>
      <c r="G308" s="220" t="s">
        <v>2625</v>
      </c>
      <c r="H308" s="210"/>
      <c r="I308" s="211"/>
      <c r="J308" s="211"/>
      <c r="K308" s="211"/>
      <c r="L308" s="211"/>
      <c r="M308" s="211"/>
      <c r="N308" s="211"/>
      <c r="O308" s="211"/>
      <c r="P308" s="211"/>
      <c r="Q308" s="211"/>
      <c r="R308" s="211"/>
      <c r="S308" s="211"/>
      <c r="T308" s="211"/>
      <c r="U308" s="211"/>
      <c r="V308" s="211"/>
      <c r="W308" s="211"/>
      <c r="X308" s="211"/>
      <c r="Y308" s="211"/>
      <c r="Z308" s="211"/>
      <c r="AA308" s="211"/>
      <c r="AB308" s="211"/>
      <c r="AC308" s="211"/>
      <c r="AD308" s="211"/>
      <c r="AE308" s="211"/>
      <c r="AF308" s="211"/>
    </row>
    <row r="309" spans="1:32" ht="15.75" customHeight="1">
      <c r="A309" s="207" t="s">
        <v>2609</v>
      </c>
      <c r="B309" s="199">
        <v>1</v>
      </c>
      <c r="C309" s="199" t="s">
        <v>2626</v>
      </c>
      <c r="D309" s="208"/>
      <c r="E309" s="199" t="s">
        <v>1896</v>
      </c>
      <c r="F309" s="213" t="s">
        <v>2627</v>
      </c>
      <c r="G309" s="243"/>
      <c r="H309" s="210"/>
      <c r="I309" s="211"/>
      <c r="J309" s="211"/>
      <c r="K309" s="211"/>
      <c r="L309" s="211"/>
      <c r="M309" s="211"/>
      <c r="N309" s="211"/>
      <c r="O309" s="211"/>
      <c r="P309" s="211"/>
      <c r="Q309" s="211"/>
      <c r="R309" s="211"/>
      <c r="S309" s="211"/>
      <c r="T309" s="211"/>
      <c r="U309" s="211"/>
      <c r="V309" s="211"/>
      <c r="W309" s="211"/>
      <c r="X309" s="211"/>
      <c r="Y309" s="211"/>
      <c r="Z309" s="211"/>
      <c r="AA309" s="211"/>
      <c r="AB309" s="211"/>
      <c r="AC309" s="211"/>
      <c r="AD309" s="211"/>
      <c r="AE309" s="211"/>
      <c r="AF309" s="211"/>
    </row>
    <row r="310" spans="1:32" ht="15.75" customHeight="1">
      <c r="A310" s="203" t="s">
        <v>2628</v>
      </c>
      <c r="B310" s="203">
        <v>1</v>
      </c>
      <c r="C310" s="203" t="s">
        <v>2629</v>
      </c>
      <c r="D310" s="204"/>
      <c r="E310" s="204"/>
      <c r="F310" s="205" t="s">
        <v>2630</v>
      </c>
      <c r="G310" s="206" t="s">
        <v>2631</v>
      </c>
      <c r="H310" s="204"/>
      <c r="I310" s="204"/>
      <c r="J310" s="204"/>
      <c r="K310" s="204"/>
      <c r="L310" s="204"/>
      <c r="M310" s="204"/>
      <c r="N310" s="204"/>
      <c r="O310" s="204"/>
      <c r="P310" s="204"/>
      <c r="Q310" s="204"/>
      <c r="R310" s="204"/>
      <c r="S310" s="204"/>
      <c r="T310" s="204"/>
      <c r="U310" s="204"/>
      <c r="V310" s="204"/>
      <c r="W310" s="204"/>
      <c r="X310" s="204"/>
      <c r="Y310" s="204"/>
      <c r="Z310" s="204"/>
      <c r="AA310" s="204"/>
      <c r="AB310" s="204"/>
      <c r="AC310" s="204"/>
      <c r="AD310" s="204"/>
      <c r="AE310" s="204"/>
      <c r="AF310" s="204"/>
    </row>
    <row r="311" spans="1:32" ht="15.75" customHeight="1">
      <c r="A311" s="228" t="s">
        <v>2628</v>
      </c>
      <c r="B311" s="216">
        <v>2</v>
      </c>
      <c r="C311" s="216" t="s">
        <v>2632</v>
      </c>
      <c r="D311" s="215"/>
      <c r="E311" s="215"/>
      <c r="F311" s="214" t="s">
        <v>2633</v>
      </c>
      <c r="G311" s="232" t="s">
        <v>2634</v>
      </c>
      <c r="H311" s="211"/>
      <c r="I311" s="211"/>
      <c r="J311" s="211"/>
      <c r="K311" s="211"/>
      <c r="L311" s="211"/>
      <c r="M311" s="211"/>
      <c r="N311" s="211"/>
      <c r="O311" s="211"/>
      <c r="P311" s="211"/>
      <c r="Q311" s="211"/>
      <c r="R311" s="211"/>
      <c r="S311" s="211"/>
      <c r="T311" s="211"/>
      <c r="U311" s="211"/>
      <c r="V311" s="211"/>
      <c r="W311" s="211"/>
      <c r="X311" s="211"/>
      <c r="Y311" s="211"/>
      <c r="Z311" s="211"/>
      <c r="AA311" s="211"/>
      <c r="AB311" s="211"/>
      <c r="AC311" s="211"/>
      <c r="AD311" s="211"/>
      <c r="AE311" s="211"/>
      <c r="AF311" s="211"/>
    </row>
    <row r="312" spans="1:32" ht="15.75" customHeight="1">
      <c r="A312" s="228" t="s">
        <v>2628</v>
      </c>
      <c r="B312" s="216">
        <v>3</v>
      </c>
      <c r="C312" s="216" t="s">
        <v>2635</v>
      </c>
      <c r="D312" s="215"/>
      <c r="E312" s="215"/>
      <c r="F312" s="214" t="s">
        <v>2636</v>
      </c>
      <c r="G312" s="232" t="s">
        <v>2637</v>
      </c>
      <c r="H312" s="211"/>
      <c r="I312" s="211"/>
      <c r="J312" s="211"/>
      <c r="K312" s="211"/>
      <c r="L312" s="211"/>
      <c r="M312" s="211"/>
      <c r="N312" s="211"/>
      <c r="O312" s="211"/>
      <c r="P312" s="211"/>
      <c r="Q312" s="211"/>
      <c r="R312" s="211"/>
      <c r="S312" s="211"/>
      <c r="T312" s="211"/>
      <c r="U312" s="211"/>
      <c r="V312" s="211"/>
      <c r="W312" s="211"/>
      <c r="X312" s="211"/>
      <c r="Y312" s="211"/>
      <c r="Z312" s="211"/>
      <c r="AA312" s="211"/>
      <c r="AB312" s="211"/>
      <c r="AC312" s="211"/>
      <c r="AD312" s="211"/>
      <c r="AE312" s="211"/>
      <c r="AF312" s="211"/>
    </row>
    <row r="313" spans="1:32" ht="15.75" customHeight="1">
      <c r="A313" s="213" t="s">
        <v>2628</v>
      </c>
      <c r="B313" s="213">
        <v>0</v>
      </c>
      <c r="C313" s="213" t="s">
        <v>2638</v>
      </c>
      <c r="D313" s="210"/>
      <c r="E313" s="210"/>
      <c r="F313" s="213" t="s">
        <v>2638</v>
      </c>
      <c r="G313" s="308" t="s">
        <v>2639</v>
      </c>
      <c r="H313" s="309"/>
      <c r="I313" s="211"/>
      <c r="J313" s="211"/>
      <c r="K313" s="211"/>
      <c r="L313" s="211"/>
      <c r="M313" s="211"/>
      <c r="N313" s="211"/>
      <c r="O313" s="211"/>
      <c r="P313" s="211"/>
      <c r="Q313" s="211"/>
      <c r="R313" s="211"/>
      <c r="S313" s="211"/>
      <c r="T313" s="211"/>
      <c r="U313" s="211"/>
      <c r="V313" s="211"/>
      <c r="W313" s="211"/>
      <c r="X313" s="211"/>
      <c r="Y313" s="211"/>
      <c r="Z313" s="211"/>
      <c r="AA313" s="211"/>
      <c r="AB313" s="211"/>
      <c r="AC313" s="211"/>
      <c r="AD313" s="211"/>
      <c r="AE313" s="211"/>
      <c r="AF313" s="211"/>
    </row>
    <row r="314" spans="1:32" ht="15.75" customHeight="1">
      <c r="A314" s="203" t="s">
        <v>2640</v>
      </c>
      <c r="B314" s="203">
        <v>1</v>
      </c>
      <c r="C314" s="203" t="s">
        <v>2641</v>
      </c>
      <c r="D314" s="204"/>
      <c r="E314" s="204"/>
      <c r="F314" s="205" t="s">
        <v>2642</v>
      </c>
      <c r="G314" s="223" t="s">
        <v>2643</v>
      </c>
      <c r="H314" s="204"/>
      <c r="I314" s="204"/>
      <c r="J314" s="204"/>
      <c r="K314" s="204"/>
      <c r="L314" s="204"/>
      <c r="M314" s="204"/>
      <c r="N314" s="204"/>
      <c r="O314" s="204"/>
      <c r="P314" s="204"/>
      <c r="Q314" s="204"/>
      <c r="R314" s="204"/>
      <c r="S314" s="204"/>
      <c r="T314" s="204"/>
      <c r="U314" s="204"/>
      <c r="V314" s="204"/>
      <c r="W314" s="204"/>
      <c r="X314" s="204"/>
      <c r="Y314" s="204"/>
      <c r="Z314" s="204"/>
      <c r="AA314" s="204"/>
      <c r="AB314" s="204"/>
      <c r="AC314" s="204"/>
      <c r="AD314" s="204"/>
      <c r="AE314" s="204"/>
      <c r="AF314" s="204"/>
    </row>
    <row r="315" spans="1:32" ht="15.75" customHeight="1">
      <c r="A315" s="213" t="s">
        <v>2640</v>
      </c>
      <c r="B315" s="213">
        <v>2</v>
      </c>
      <c r="C315" s="225" t="s">
        <v>2644</v>
      </c>
      <c r="D315" s="211"/>
      <c r="E315" s="211"/>
      <c r="F315" s="213" t="s">
        <v>2645</v>
      </c>
      <c r="G315" s="220" t="s">
        <v>2646</v>
      </c>
      <c r="H315" s="211"/>
      <c r="I315" s="211"/>
      <c r="J315" s="211"/>
      <c r="K315" s="211"/>
      <c r="L315" s="211"/>
      <c r="M315" s="211"/>
      <c r="N315" s="211"/>
      <c r="O315" s="211"/>
      <c r="P315" s="211"/>
      <c r="Q315" s="211"/>
      <c r="R315" s="211"/>
      <c r="S315" s="211"/>
      <c r="T315" s="211"/>
      <c r="U315" s="211"/>
      <c r="V315" s="211"/>
      <c r="W315" s="211"/>
      <c r="X315" s="211"/>
      <c r="Y315" s="211"/>
      <c r="Z315" s="211"/>
      <c r="AA315" s="211"/>
      <c r="AB315" s="211"/>
      <c r="AC315" s="211"/>
      <c r="AD315" s="211"/>
      <c r="AE315" s="211"/>
      <c r="AF315" s="211"/>
    </row>
    <row r="316" spans="1:32" ht="15.75" customHeight="1">
      <c r="A316" s="213" t="s">
        <v>2640</v>
      </c>
      <c r="B316" s="213">
        <v>3</v>
      </c>
      <c r="C316" s="225" t="s">
        <v>2647</v>
      </c>
      <c r="D316" s="211"/>
      <c r="E316" s="211"/>
      <c r="F316" s="213" t="s">
        <v>2648</v>
      </c>
      <c r="G316" s="220" t="s">
        <v>2649</v>
      </c>
      <c r="H316" s="211"/>
      <c r="I316" s="211"/>
      <c r="J316" s="211"/>
      <c r="K316" s="211"/>
      <c r="L316" s="211"/>
      <c r="M316" s="211"/>
      <c r="N316" s="211"/>
      <c r="O316" s="211"/>
      <c r="P316" s="211"/>
      <c r="Q316" s="211"/>
      <c r="R316" s="211"/>
      <c r="S316" s="211"/>
      <c r="T316" s="211"/>
      <c r="U316" s="211"/>
      <c r="V316" s="211"/>
      <c r="W316" s="211"/>
      <c r="X316" s="211"/>
      <c r="Y316" s="211"/>
      <c r="Z316" s="211"/>
      <c r="AA316" s="211"/>
      <c r="AB316" s="211"/>
      <c r="AC316" s="211"/>
      <c r="AD316" s="211"/>
      <c r="AE316" s="211"/>
      <c r="AF316" s="211"/>
    </row>
    <row r="317" spans="1:32" ht="15.75" customHeight="1">
      <c r="A317" s="217" t="s">
        <v>2640</v>
      </c>
      <c r="B317" s="217">
        <v>4</v>
      </c>
      <c r="C317" s="244" t="s">
        <v>2650</v>
      </c>
      <c r="D317" s="210"/>
      <c r="E317" s="210"/>
      <c r="F317" s="213" t="s">
        <v>2651</v>
      </c>
      <c r="G317" s="221" t="s">
        <v>2652</v>
      </c>
      <c r="H317" s="210"/>
      <c r="I317" s="211"/>
      <c r="J317" s="211"/>
      <c r="K317" s="211"/>
      <c r="L317" s="211"/>
      <c r="M317" s="211"/>
      <c r="N317" s="211"/>
      <c r="O317" s="211"/>
      <c r="P317" s="211"/>
      <c r="Q317" s="211"/>
      <c r="R317" s="211"/>
      <c r="S317" s="211"/>
      <c r="T317" s="211"/>
      <c r="U317" s="211"/>
      <c r="V317" s="211"/>
      <c r="W317" s="211"/>
      <c r="X317" s="211"/>
      <c r="Y317" s="211"/>
      <c r="Z317" s="211"/>
      <c r="AA317" s="211"/>
      <c r="AB317" s="211"/>
      <c r="AC317" s="211"/>
      <c r="AD317" s="211"/>
      <c r="AE317" s="211"/>
      <c r="AF317" s="211"/>
    </row>
    <row r="318" spans="1:32" ht="15.75" customHeight="1">
      <c r="A318" s="203" t="s">
        <v>2653</v>
      </c>
      <c r="B318" s="203">
        <v>1</v>
      </c>
      <c r="C318" s="203" t="s">
        <v>2654</v>
      </c>
      <c r="D318" s="204"/>
      <c r="E318" s="204"/>
      <c r="F318" s="205" t="s">
        <v>2655</v>
      </c>
      <c r="G318" s="223" t="s">
        <v>2656</v>
      </c>
      <c r="H318" s="204"/>
      <c r="I318" s="204"/>
      <c r="J318" s="204"/>
      <c r="K318" s="204"/>
      <c r="L318" s="204"/>
      <c r="M318" s="204"/>
      <c r="N318" s="204"/>
      <c r="O318" s="204"/>
      <c r="P318" s="204"/>
      <c r="Q318" s="204"/>
      <c r="R318" s="204"/>
      <c r="S318" s="204"/>
      <c r="T318" s="204"/>
      <c r="U318" s="204"/>
      <c r="V318" s="204"/>
      <c r="W318" s="204"/>
      <c r="X318" s="204"/>
      <c r="Y318" s="204"/>
      <c r="Z318" s="204"/>
      <c r="AA318" s="204"/>
      <c r="AB318" s="204"/>
      <c r="AC318" s="204"/>
      <c r="AD318" s="204"/>
      <c r="AE318" s="204"/>
      <c r="AF318" s="204"/>
    </row>
    <row r="319" spans="1:32" ht="15.75" customHeight="1">
      <c r="A319" s="228" t="s">
        <v>2653</v>
      </c>
      <c r="B319" s="216">
        <v>2</v>
      </c>
      <c r="C319" s="214" t="s">
        <v>2657</v>
      </c>
      <c r="D319" s="215"/>
      <c r="E319" s="215"/>
      <c r="F319" s="213" t="s">
        <v>2658</v>
      </c>
      <c r="G319" s="220" t="s">
        <v>2659</v>
      </c>
      <c r="H319" s="211"/>
      <c r="I319" s="211"/>
      <c r="J319" s="211"/>
      <c r="K319" s="211"/>
      <c r="L319" s="211"/>
      <c r="M319" s="211"/>
      <c r="N319" s="211"/>
      <c r="O319" s="211"/>
      <c r="P319" s="211"/>
      <c r="Q319" s="211"/>
      <c r="R319" s="211"/>
      <c r="S319" s="211"/>
      <c r="T319" s="211"/>
      <c r="U319" s="211"/>
      <c r="V319" s="211"/>
      <c r="W319" s="211"/>
      <c r="X319" s="211"/>
      <c r="Y319" s="211"/>
      <c r="Z319" s="211"/>
      <c r="AA319" s="211"/>
      <c r="AB319" s="211"/>
      <c r="AC319" s="211"/>
      <c r="AD319" s="211"/>
      <c r="AE319" s="211"/>
      <c r="AF319" s="211"/>
    </row>
    <row r="320" spans="1:32" ht="15.75" customHeight="1">
      <c r="A320" s="228" t="s">
        <v>2653</v>
      </c>
      <c r="B320" s="216">
        <v>3</v>
      </c>
      <c r="C320" s="214" t="s">
        <v>2660</v>
      </c>
      <c r="D320" s="215"/>
      <c r="E320" s="215"/>
      <c r="F320" s="213" t="s">
        <v>2661</v>
      </c>
      <c r="G320" s="220" t="s">
        <v>2662</v>
      </c>
      <c r="H320" s="211"/>
      <c r="I320" s="211"/>
      <c r="J320" s="211"/>
      <c r="K320" s="211"/>
      <c r="L320" s="211"/>
      <c r="M320" s="211"/>
      <c r="N320" s="211"/>
      <c r="O320" s="211"/>
      <c r="P320" s="211"/>
      <c r="Q320" s="211"/>
      <c r="R320" s="211"/>
      <c r="S320" s="211"/>
      <c r="T320" s="211"/>
      <c r="U320" s="211"/>
      <c r="V320" s="211"/>
      <c r="W320" s="211"/>
      <c r="X320" s="211"/>
      <c r="Y320" s="211"/>
      <c r="Z320" s="211"/>
      <c r="AA320" s="211"/>
      <c r="AB320" s="211"/>
      <c r="AC320" s="211"/>
      <c r="AD320" s="211"/>
      <c r="AE320" s="211"/>
      <c r="AF320" s="211"/>
    </row>
    <row r="321" spans="1:32" ht="15.75" customHeight="1">
      <c r="A321" s="207" t="s">
        <v>2653</v>
      </c>
      <c r="B321" s="199">
        <v>4</v>
      </c>
      <c r="C321" s="199" t="s">
        <v>2663</v>
      </c>
      <c r="D321" s="208"/>
      <c r="E321" s="208"/>
      <c r="F321" s="213" t="s">
        <v>2664</v>
      </c>
      <c r="G321" s="221" t="s">
        <v>2665</v>
      </c>
      <c r="H321" s="210"/>
      <c r="I321" s="211"/>
      <c r="J321" s="211"/>
      <c r="K321" s="211"/>
      <c r="L321" s="211"/>
      <c r="M321" s="211"/>
      <c r="N321" s="211"/>
      <c r="O321" s="211"/>
      <c r="P321" s="211"/>
      <c r="Q321" s="211"/>
      <c r="R321" s="211"/>
      <c r="S321" s="211"/>
      <c r="T321" s="211"/>
      <c r="U321" s="211"/>
      <c r="V321" s="211"/>
      <c r="W321" s="211"/>
      <c r="X321" s="211"/>
      <c r="Y321" s="211"/>
      <c r="Z321" s="211"/>
      <c r="AA321" s="211"/>
      <c r="AB321" s="211"/>
      <c r="AC321" s="211"/>
      <c r="AD321" s="211"/>
      <c r="AE321" s="211"/>
      <c r="AF321" s="211"/>
    </row>
    <row r="322" spans="1:32" ht="15.75" customHeight="1">
      <c r="A322" s="203" t="s">
        <v>2666</v>
      </c>
      <c r="B322" s="203">
        <v>1</v>
      </c>
      <c r="C322" s="203" t="s">
        <v>2667</v>
      </c>
      <c r="D322" s="204"/>
      <c r="E322" s="203" t="s">
        <v>1896</v>
      </c>
      <c r="F322" s="205" t="s">
        <v>2668</v>
      </c>
      <c r="G322" s="203" t="s">
        <v>2667</v>
      </c>
      <c r="H322" s="204"/>
      <c r="I322" s="204"/>
      <c r="J322" s="204"/>
      <c r="K322" s="204"/>
      <c r="L322" s="204"/>
      <c r="M322" s="204"/>
      <c r="N322" s="204"/>
      <c r="O322" s="204"/>
      <c r="P322" s="204"/>
      <c r="Q322" s="204"/>
      <c r="R322" s="204"/>
      <c r="S322" s="204"/>
      <c r="T322" s="204"/>
      <c r="U322" s="204"/>
      <c r="V322" s="204"/>
      <c r="W322" s="204"/>
      <c r="X322" s="204"/>
      <c r="Y322" s="204"/>
      <c r="Z322" s="204"/>
      <c r="AA322" s="204"/>
      <c r="AB322" s="204"/>
      <c r="AC322" s="204"/>
      <c r="AD322" s="204"/>
      <c r="AE322" s="204"/>
      <c r="AF322" s="204"/>
    </row>
    <row r="323" spans="1:32" ht="15.75" customHeight="1">
      <c r="A323" s="228" t="s">
        <v>2666</v>
      </c>
      <c r="B323" s="216">
        <v>3</v>
      </c>
      <c r="C323" s="216" t="s">
        <v>2669</v>
      </c>
      <c r="D323" s="215"/>
      <c r="E323" s="216" t="s">
        <v>1896</v>
      </c>
      <c r="F323" s="214" t="s">
        <v>2670</v>
      </c>
      <c r="G323" s="216" t="s">
        <v>2669</v>
      </c>
      <c r="H323" s="211"/>
      <c r="I323" s="211"/>
      <c r="J323" s="211"/>
      <c r="K323" s="211"/>
      <c r="L323" s="211"/>
      <c r="M323" s="211"/>
      <c r="N323" s="211"/>
      <c r="O323" s="211"/>
      <c r="P323" s="211"/>
      <c r="Q323" s="211"/>
      <c r="R323" s="211"/>
      <c r="S323" s="211"/>
      <c r="T323" s="211"/>
      <c r="U323" s="211"/>
      <c r="V323" s="211"/>
      <c r="W323" s="211"/>
      <c r="X323" s="211"/>
      <c r="Y323" s="211"/>
      <c r="Z323" s="211"/>
      <c r="AA323" s="211"/>
      <c r="AB323" s="211"/>
      <c r="AC323" s="211"/>
      <c r="AD323" s="211"/>
      <c r="AE323" s="211"/>
      <c r="AF323" s="211"/>
    </row>
    <row r="324" spans="1:32" ht="15.75" customHeight="1">
      <c r="A324" s="228" t="s">
        <v>2666</v>
      </c>
      <c r="B324" s="216">
        <v>4</v>
      </c>
      <c r="C324" s="216" t="s">
        <v>2671</v>
      </c>
      <c r="D324" s="215"/>
      <c r="E324" s="216" t="s">
        <v>1896</v>
      </c>
      <c r="F324" s="214" t="s">
        <v>2672</v>
      </c>
      <c r="G324" s="216" t="s">
        <v>2671</v>
      </c>
      <c r="H324" s="211"/>
      <c r="I324" s="211"/>
      <c r="J324" s="211"/>
      <c r="K324" s="211"/>
      <c r="L324" s="211"/>
      <c r="M324" s="211"/>
      <c r="N324" s="211"/>
      <c r="O324" s="211"/>
      <c r="P324" s="211"/>
      <c r="Q324" s="211"/>
      <c r="R324" s="211"/>
      <c r="S324" s="211"/>
      <c r="T324" s="211"/>
      <c r="U324" s="211"/>
      <c r="V324" s="211"/>
      <c r="W324" s="211"/>
      <c r="X324" s="211"/>
      <c r="Y324" s="211"/>
      <c r="Z324" s="211"/>
      <c r="AA324" s="211"/>
      <c r="AB324" s="211"/>
      <c r="AC324" s="211"/>
      <c r="AD324" s="211"/>
      <c r="AE324" s="211"/>
      <c r="AF324" s="211"/>
    </row>
    <row r="325" spans="1:32" ht="15.75" customHeight="1">
      <c r="A325" s="228" t="s">
        <v>2666</v>
      </c>
      <c r="B325" s="216">
        <v>5</v>
      </c>
      <c r="C325" s="216" t="s">
        <v>2673</v>
      </c>
      <c r="D325" s="215"/>
      <c r="E325" s="216" t="s">
        <v>1896</v>
      </c>
      <c r="F325" s="214" t="s">
        <v>2674</v>
      </c>
      <c r="G325" s="216" t="s">
        <v>2673</v>
      </c>
      <c r="H325" s="211"/>
      <c r="I325" s="211"/>
      <c r="J325" s="211"/>
      <c r="K325" s="211"/>
      <c r="L325" s="211"/>
      <c r="M325" s="211"/>
      <c r="N325" s="211"/>
      <c r="O325" s="211"/>
      <c r="P325" s="211"/>
      <c r="Q325" s="211"/>
      <c r="R325" s="211"/>
      <c r="S325" s="211"/>
      <c r="T325" s="211"/>
      <c r="U325" s="211"/>
      <c r="V325" s="211"/>
      <c r="W325" s="211"/>
      <c r="X325" s="211"/>
      <c r="Y325" s="211"/>
      <c r="Z325" s="211"/>
      <c r="AA325" s="211"/>
      <c r="AB325" s="211"/>
      <c r="AC325" s="211"/>
      <c r="AD325" s="211"/>
      <c r="AE325" s="211"/>
      <c r="AF325" s="211"/>
    </row>
    <row r="326" spans="1:32" ht="15.75" customHeight="1">
      <c r="A326" s="228" t="s">
        <v>2666</v>
      </c>
      <c r="B326" s="216">
        <v>6</v>
      </c>
      <c r="C326" s="216" t="s">
        <v>2675</v>
      </c>
      <c r="D326" s="215"/>
      <c r="E326" s="216" t="s">
        <v>1896</v>
      </c>
      <c r="F326" s="214" t="s">
        <v>2676</v>
      </c>
      <c r="G326" s="216" t="s">
        <v>2675</v>
      </c>
      <c r="H326" s="211"/>
      <c r="I326" s="211"/>
      <c r="J326" s="211"/>
      <c r="K326" s="211"/>
      <c r="L326" s="211"/>
      <c r="M326" s="211"/>
      <c r="N326" s="211"/>
      <c r="O326" s="211"/>
      <c r="P326" s="211"/>
      <c r="Q326" s="211"/>
      <c r="R326" s="211"/>
      <c r="S326" s="211"/>
      <c r="T326" s="211"/>
      <c r="U326" s="211"/>
      <c r="V326" s="211"/>
      <c r="W326" s="211"/>
      <c r="X326" s="211"/>
      <c r="Y326" s="211"/>
      <c r="Z326" s="211"/>
      <c r="AA326" s="211"/>
      <c r="AB326" s="211"/>
      <c r="AC326" s="211"/>
      <c r="AD326" s="211"/>
      <c r="AE326" s="211"/>
      <c r="AF326" s="211"/>
    </row>
    <row r="327" spans="1:32" ht="15.75" customHeight="1">
      <c r="A327" s="228" t="s">
        <v>2666</v>
      </c>
      <c r="B327" s="216">
        <v>7</v>
      </c>
      <c r="C327" s="216" t="s">
        <v>2677</v>
      </c>
      <c r="D327" s="215"/>
      <c r="E327" s="216" t="s">
        <v>1896</v>
      </c>
      <c r="F327" s="214" t="s">
        <v>2678</v>
      </c>
      <c r="G327" s="216" t="s">
        <v>2677</v>
      </c>
      <c r="H327" s="211"/>
      <c r="I327" s="211"/>
      <c r="J327" s="211"/>
      <c r="K327" s="211"/>
      <c r="L327" s="211"/>
      <c r="M327" s="211"/>
      <c r="N327" s="211"/>
      <c r="O327" s="211"/>
      <c r="P327" s="211"/>
      <c r="Q327" s="211"/>
      <c r="R327" s="211"/>
      <c r="S327" s="211"/>
      <c r="T327" s="211"/>
      <c r="U327" s="211"/>
      <c r="V327" s="211"/>
      <c r="W327" s="211"/>
      <c r="X327" s="211"/>
      <c r="Y327" s="211"/>
      <c r="Z327" s="211"/>
      <c r="AA327" s="211"/>
      <c r="AB327" s="211"/>
      <c r="AC327" s="211"/>
      <c r="AD327" s="211"/>
      <c r="AE327" s="211"/>
      <c r="AF327" s="211"/>
    </row>
    <row r="328" spans="1:32" ht="15.75" customHeight="1">
      <c r="A328" s="228" t="s">
        <v>2666</v>
      </c>
      <c r="B328" s="216">
        <v>8</v>
      </c>
      <c r="C328" s="216" t="s">
        <v>2679</v>
      </c>
      <c r="D328" s="215"/>
      <c r="E328" s="216" t="s">
        <v>1896</v>
      </c>
      <c r="F328" s="214" t="s">
        <v>2680</v>
      </c>
      <c r="G328" s="216" t="s">
        <v>2679</v>
      </c>
      <c r="H328" s="211"/>
      <c r="I328" s="211"/>
      <c r="J328" s="211"/>
      <c r="K328" s="211"/>
      <c r="L328" s="211"/>
      <c r="M328" s="211"/>
      <c r="N328" s="211"/>
      <c r="O328" s="211"/>
      <c r="P328" s="211"/>
      <c r="Q328" s="211"/>
      <c r="R328" s="211"/>
      <c r="S328" s="211"/>
      <c r="T328" s="211"/>
      <c r="U328" s="211"/>
      <c r="V328" s="211"/>
      <c r="W328" s="211"/>
      <c r="X328" s="211"/>
      <c r="Y328" s="211"/>
      <c r="Z328" s="211"/>
      <c r="AA328" s="211"/>
      <c r="AB328" s="211"/>
      <c r="AC328" s="211"/>
      <c r="AD328" s="211"/>
      <c r="AE328" s="211"/>
      <c r="AF328" s="211"/>
    </row>
    <row r="329" spans="1:32" ht="15.75" customHeight="1">
      <c r="A329" s="228" t="s">
        <v>2666</v>
      </c>
      <c r="B329" s="216">
        <v>10</v>
      </c>
      <c r="C329" s="216" t="s">
        <v>2681</v>
      </c>
      <c r="D329" s="215"/>
      <c r="E329" s="216" t="s">
        <v>1905</v>
      </c>
      <c r="F329" s="234"/>
      <c r="G329" s="216" t="s">
        <v>2681</v>
      </c>
      <c r="H329" s="211"/>
      <c r="I329" s="211"/>
      <c r="J329" s="211"/>
      <c r="K329" s="211"/>
      <c r="L329" s="211"/>
      <c r="M329" s="211"/>
      <c r="N329" s="211"/>
      <c r="O329" s="211"/>
      <c r="P329" s="211"/>
      <c r="Q329" s="211"/>
      <c r="R329" s="211"/>
      <c r="S329" s="211"/>
      <c r="T329" s="211"/>
      <c r="U329" s="211"/>
      <c r="V329" s="211"/>
      <c r="W329" s="211"/>
      <c r="X329" s="211"/>
      <c r="Y329" s="211"/>
      <c r="Z329" s="211"/>
      <c r="AA329" s="211"/>
      <c r="AB329" s="211"/>
      <c r="AC329" s="211"/>
      <c r="AD329" s="211"/>
      <c r="AE329" s="211"/>
      <c r="AF329" s="211"/>
    </row>
    <row r="330" spans="1:32" ht="15.75" customHeight="1">
      <c r="A330" s="228" t="s">
        <v>2666</v>
      </c>
      <c r="B330" s="216">
        <v>11</v>
      </c>
      <c r="C330" s="216" t="s">
        <v>2682</v>
      </c>
      <c r="D330" s="215"/>
      <c r="E330" s="216" t="s">
        <v>1905</v>
      </c>
      <c r="F330" s="234"/>
      <c r="G330" s="216" t="s">
        <v>2682</v>
      </c>
      <c r="H330" s="211"/>
      <c r="I330" s="211"/>
      <c r="J330" s="211"/>
      <c r="K330" s="211"/>
      <c r="L330" s="211"/>
      <c r="M330" s="211"/>
      <c r="N330" s="211"/>
      <c r="O330" s="211"/>
      <c r="P330" s="211"/>
      <c r="Q330" s="211"/>
      <c r="R330" s="211"/>
      <c r="S330" s="211"/>
      <c r="T330" s="211"/>
      <c r="U330" s="211"/>
      <c r="V330" s="211"/>
      <c r="W330" s="211"/>
      <c r="X330" s="211"/>
      <c r="Y330" s="211"/>
      <c r="Z330" s="211"/>
      <c r="AA330" s="211"/>
      <c r="AB330" s="211"/>
      <c r="AC330" s="211"/>
      <c r="AD330" s="211"/>
      <c r="AE330" s="211"/>
      <c r="AF330" s="211"/>
    </row>
    <row r="331" spans="1:32" ht="15.75" customHeight="1">
      <c r="A331" s="207" t="s">
        <v>2666</v>
      </c>
      <c r="B331" s="216">
        <v>12</v>
      </c>
      <c r="C331" s="216" t="s">
        <v>2683</v>
      </c>
      <c r="D331" s="208"/>
      <c r="E331" s="199" t="s">
        <v>1905</v>
      </c>
      <c r="F331" s="234"/>
      <c r="G331" s="199" t="s">
        <v>2683</v>
      </c>
      <c r="H331" s="210"/>
      <c r="I331" s="211"/>
      <c r="J331" s="211"/>
      <c r="K331" s="211"/>
      <c r="L331" s="211"/>
      <c r="M331" s="211"/>
      <c r="N331" s="211"/>
      <c r="O331" s="211"/>
      <c r="P331" s="211"/>
      <c r="Q331" s="211"/>
      <c r="R331" s="211"/>
      <c r="S331" s="211"/>
      <c r="T331" s="211"/>
      <c r="U331" s="211"/>
      <c r="V331" s="211"/>
      <c r="W331" s="211"/>
      <c r="X331" s="211"/>
      <c r="Y331" s="211"/>
      <c r="Z331" s="211"/>
      <c r="AA331" s="211"/>
      <c r="AB331" s="211"/>
      <c r="AC331" s="211"/>
      <c r="AD331" s="211"/>
      <c r="AE331" s="211"/>
      <c r="AF331" s="211"/>
    </row>
    <row r="332" spans="1:32" ht="15.75" customHeight="1">
      <c r="A332" s="203" t="s">
        <v>1745</v>
      </c>
      <c r="B332" s="205">
        <v>1</v>
      </c>
      <c r="C332" s="205" t="s">
        <v>2684</v>
      </c>
      <c r="D332" s="204"/>
      <c r="E332" s="204"/>
      <c r="F332" s="203" t="s">
        <v>2685</v>
      </c>
      <c r="G332" s="223" t="s">
        <v>2686</v>
      </c>
      <c r="H332" s="204"/>
      <c r="I332" s="204"/>
      <c r="J332" s="204"/>
      <c r="K332" s="204"/>
      <c r="L332" s="204"/>
      <c r="M332" s="204"/>
      <c r="N332" s="204"/>
      <c r="O332" s="204"/>
      <c r="P332" s="204"/>
      <c r="Q332" s="204"/>
      <c r="R332" s="204"/>
      <c r="S332" s="204"/>
      <c r="T332" s="204"/>
      <c r="U332" s="204"/>
      <c r="V332" s="204"/>
      <c r="W332" s="204"/>
      <c r="X332" s="204"/>
      <c r="Y332" s="204"/>
      <c r="Z332" s="204"/>
      <c r="AA332" s="204"/>
      <c r="AB332" s="204"/>
      <c r="AC332" s="204"/>
      <c r="AD332" s="204"/>
      <c r="AE332" s="204"/>
      <c r="AF332" s="204"/>
    </row>
    <row r="333" spans="1:32" ht="15.75" customHeight="1">
      <c r="A333" s="236" t="s">
        <v>1745</v>
      </c>
      <c r="B333" s="213">
        <v>2</v>
      </c>
      <c r="C333" s="214" t="s">
        <v>2687</v>
      </c>
      <c r="D333" s="208"/>
      <c r="E333" s="208"/>
      <c r="F333" s="245" t="s">
        <v>2688</v>
      </c>
      <c r="G333" s="221" t="s">
        <v>2689</v>
      </c>
      <c r="H333" s="210"/>
      <c r="I333" s="211"/>
      <c r="J333" s="211"/>
      <c r="K333" s="211"/>
      <c r="L333" s="211"/>
      <c r="M333" s="211"/>
      <c r="N333" s="211"/>
      <c r="O333" s="211"/>
      <c r="P333" s="211"/>
      <c r="Q333" s="211"/>
      <c r="R333" s="211"/>
      <c r="S333" s="211"/>
      <c r="T333" s="211"/>
      <c r="U333" s="211"/>
      <c r="V333" s="211"/>
      <c r="W333" s="211"/>
      <c r="X333" s="211"/>
      <c r="Y333" s="211"/>
      <c r="Z333" s="211"/>
      <c r="AA333" s="211"/>
      <c r="AB333" s="211"/>
      <c r="AC333" s="211"/>
      <c r="AD333" s="211"/>
      <c r="AE333" s="211"/>
      <c r="AF333" s="211"/>
    </row>
    <row r="334" spans="1:32" ht="15.75" customHeight="1">
      <c r="A334" s="203" t="s">
        <v>1750</v>
      </c>
      <c r="B334" s="205">
        <v>1</v>
      </c>
      <c r="C334" s="205" t="s">
        <v>2690</v>
      </c>
      <c r="D334" s="204"/>
      <c r="E334" s="204"/>
      <c r="F334" s="246" t="s">
        <v>2691</v>
      </c>
      <c r="G334" s="223" t="s">
        <v>2692</v>
      </c>
      <c r="H334" s="204"/>
      <c r="I334" s="204"/>
      <c r="J334" s="204"/>
      <c r="K334" s="204"/>
      <c r="L334" s="204"/>
      <c r="M334" s="204"/>
      <c r="N334" s="204"/>
      <c r="O334" s="204"/>
      <c r="P334" s="204"/>
      <c r="Q334" s="204"/>
      <c r="R334" s="204"/>
      <c r="S334" s="204"/>
      <c r="T334" s="204"/>
      <c r="U334" s="204"/>
      <c r="V334" s="204"/>
      <c r="W334" s="204"/>
      <c r="X334" s="204"/>
      <c r="Y334" s="204"/>
      <c r="Z334" s="204"/>
      <c r="AA334" s="204"/>
      <c r="AB334" s="204"/>
      <c r="AC334" s="204"/>
      <c r="AD334" s="204"/>
      <c r="AE334" s="204"/>
      <c r="AF334" s="204"/>
    </row>
    <row r="335" spans="1:32" ht="15.75" customHeight="1">
      <c r="A335" s="236" t="s">
        <v>1750</v>
      </c>
      <c r="B335" s="213">
        <v>2</v>
      </c>
      <c r="C335" s="214" t="s">
        <v>2693</v>
      </c>
      <c r="D335" s="208"/>
      <c r="E335" s="208"/>
      <c r="F335" s="245" t="s">
        <v>2694</v>
      </c>
      <c r="G335" s="221" t="s">
        <v>2695</v>
      </c>
      <c r="H335" s="210"/>
      <c r="I335" s="211"/>
      <c r="J335" s="211"/>
      <c r="K335" s="211"/>
      <c r="L335" s="211"/>
      <c r="M335" s="211"/>
      <c r="N335" s="211"/>
      <c r="O335" s="211"/>
      <c r="P335" s="211"/>
      <c r="Q335" s="211"/>
      <c r="R335" s="211"/>
      <c r="S335" s="211"/>
      <c r="T335" s="211"/>
      <c r="U335" s="211"/>
      <c r="V335" s="211"/>
      <c r="W335" s="211"/>
      <c r="X335" s="211"/>
      <c r="Y335" s="211"/>
      <c r="Z335" s="211"/>
      <c r="AA335" s="211"/>
      <c r="AB335" s="211"/>
      <c r="AC335" s="211"/>
      <c r="AD335" s="211"/>
      <c r="AE335" s="211"/>
      <c r="AF335" s="211"/>
    </row>
    <row r="336" spans="1:32" ht="15.75" customHeight="1">
      <c r="A336" s="203" t="s">
        <v>1755</v>
      </c>
      <c r="B336" s="205">
        <v>1</v>
      </c>
      <c r="C336" s="205" t="s">
        <v>2696</v>
      </c>
      <c r="D336" s="204"/>
      <c r="E336" s="204"/>
      <c r="F336" s="246" t="s">
        <v>2697</v>
      </c>
      <c r="G336" s="223" t="s">
        <v>2698</v>
      </c>
      <c r="H336" s="204"/>
      <c r="I336" s="204"/>
      <c r="J336" s="204"/>
      <c r="K336" s="204"/>
      <c r="L336" s="204"/>
      <c r="M336" s="204"/>
      <c r="N336" s="204"/>
      <c r="O336" s="204"/>
      <c r="P336" s="204"/>
      <c r="Q336" s="204"/>
      <c r="R336" s="204"/>
      <c r="S336" s="204"/>
      <c r="T336" s="204"/>
      <c r="U336" s="204"/>
      <c r="V336" s="204"/>
      <c r="W336" s="204"/>
      <c r="X336" s="204"/>
      <c r="Y336" s="204"/>
      <c r="Z336" s="204"/>
      <c r="AA336" s="204"/>
      <c r="AB336" s="204"/>
      <c r="AC336" s="204"/>
      <c r="AD336" s="204"/>
      <c r="AE336" s="204"/>
      <c r="AF336" s="204"/>
    </row>
    <row r="337" spans="1:32" ht="15.75" customHeight="1">
      <c r="A337" s="236" t="s">
        <v>1755</v>
      </c>
      <c r="B337" s="213">
        <v>2</v>
      </c>
      <c r="C337" s="214" t="s">
        <v>2699</v>
      </c>
      <c r="D337" s="208"/>
      <c r="E337" s="208"/>
      <c r="F337" s="245" t="s">
        <v>2700</v>
      </c>
      <c r="G337" s="221" t="s">
        <v>2701</v>
      </c>
      <c r="H337" s="210"/>
      <c r="I337" s="211"/>
      <c r="J337" s="211"/>
      <c r="K337" s="211"/>
      <c r="L337" s="211"/>
      <c r="M337" s="211"/>
      <c r="N337" s="211"/>
      <c r="O337" s="211"/>
      <c r="P337" s="211"/>
      <c r="Q337" s="211"/>
      <c r="R337" s="211"/>
      <c r="S337" s="211"/>
      <c r="T337" s="211"/>
      <c r="U337" s="211"/>
      <c r="V337" s="211"/>
      <c r="W337" s="211"/>
      <c r="X337" s="211"/>
      <c r="Y337" s="211"/>
      <c r="Z337" s="211"/>
      <c r="AA337" s="211"/>
      <c r="AB337" s="211"/>
      <c r="AC337" s="211"/>
      <c r="AD337" s="211"/>
      <c r="AE337" s="211"/>
      <c r="AF337" s="211"/>
    </row>
    <row r="338" spans="1:32" ht="15.75" customHeight="1">
      <c r="A338" s="203" t="s">
        <v>1760</v>
      </c>
      <c r="B338" s="205">
        <v>1</v>
      </c>
      <c r="C338" s="205" t="s">
        <v>2702</v>
      </c>
      <c r="D338" s="204"/>
      <c r="E338" s="204"/>
      <c r="F338" s="205" t="s">
        <v>2703</v>
      </c>
      <c r="G338" s="223" t="s">
        <v>2704</v>
      </c>
      <c r="H338" s="204"/>
      <c r="I338" s="204"/>
      <c r="J338" s="204"/>
      <c r="K338" s="204"/>
      <c r="L338" s="204"/>
      <c r="M338" s="204"/>
      <c r="N338" s="204"/>
      <c r="O338" s="204"/>
      <c r="P338" s="204"/>
      <c r="Q338" s="204"/>
      <c r="R338" s="204"/>
      <c r="S338" s="204"/>
      <c r="T338" s="204"/>
      <c r="U338" s="204"/>
      <c r="V338" s="204"/>
      <c r="W338" s="204"/>
      <c r="X338" s="204"/>
      <c r="Y338" s="204"/>
      <c r="Z338" s="204"/>
      <c r="AA338" s="204"/>
      <c r="AB338" s="204"/>
      <c r="AC338" s="204"/>
      <c r="AD338" s="204"/>
      <c r="AE338" s="204"/>
      <c r="AF338" s="204"/>
    </row>
    <row r="339" spans="1:32" ht="15.75" customHeight="1">
      <c r="A339" s="247" t="s">
        <v>1760</v>
      </c>
      <c r="B339" s="217">
        <v>2</v>
      </c>
      <c r="C339" s="199" t="s">
        <v>2705</v>
      </c>
      <c r="D339" s="208"/>
      <c r="E339" s="208"/>
      <c r="F339" s="217" t="s">
        <v>2706</v>
      </c>
      <c r="G339" s="221" t="s">
        <v>2707</v>
      </c>
      <c r="H339" s="210"/>
      <c r="I339" s="211"/>
      <c r="J339" s="211"/>
      <c r="K339" s="211"/>
      <c r="L339" s="211"/>
      <c r="M339" s="211"/>
      <c r="N339" s="211"/>
      <c r="O339" s="211"/>
      <c r="P339" s="211"/>
      <c r="Q339" s="211"/>
      <c r="R339" s="211"/>
      <c r="S339" s="211"/>
      <c r="T339" s="211"/>
      <c r="U339" s="211"/>
      <c r="V339" s="211"/>
      <c r="W339" s="211"/>
      <c r="X339" s="211"/>
      <c r="Y339" s="211"/>
      <c r="Z339" s="211"/>
      <c r="AA339" s="211"/>
      <c r="AB339" s="211"/>
      <c r="AC339" s="211"/>
      <c r="AD339" s="211"/>
      <c r="AE339" s="211"/>
      <c r="AF339" s="211"/>
    </row>
    <row r="340" spans="1:32" ht="15.75" customHeight="1">
      <c r="A340" s="203" t="s">
        <v>2708</v>
      </c>
      <c r="B340" s="203">
        <v>-3</v>
      </c>
      <c r="C340" s="203" t="s">
        <v>2709</v>
      </c>
      <c r="D340" s="204"/>
      <c r="E340" s="204"/>
      <c r="F340" s="246" t="s">
        <v>2710</v>
      </c>
      <c r="G340" s="223" t="s">
        <v>2711</v>
      </c>
      <c r="H340" s="204"/>
      <c r="I340" s="204"/>
      <c r="J340" s="204"/>
      <c r="K340" s="204"/>
      <c r="L340" s="204"/>
      <c r="M340" s="204"/>
      <c r="N340" s="204"/>
      <c r="O340" s="204"/>
      <c r="P340" s="204"/>
      <c r="Q340" s="204"/>
      <c r="R340" s="204"/>
      <c r="S340" s="204"/>
      <c r="T340" s="204"/>
      <c r="U340" s="204"/>
      <c r="V340" s="204"/>
      <c r="W340" s="204"/>
      <c r="X340" s="204"/>
      <c r="Y340" s="204"/>
      <c r="Z340" s="204"/>
      <c r="AA340" s="204"/>
      <c r="AB340" s="204"/>
      <c r="AC340" s="204"/>
      <c r="AD340" s="204"/>
      <c r="AE340" s="204"/>
      <c r="AF340" s="204"/>
    </row>
    <row r="341" spans="1:32" ht="15.75" customHeight="1">
      <c r="A341" s="228" t="s">
        <v>2708</v>
      </c>
      <c r="B341" s="216">
        <v>-1</v>
      </c>
      <c r="C341" s="214" t="s">
        <v>2712</v>
      </c>
      <c r="D341" s="215"/>
      <c r="E341" s="215"/>
      <c r="F341" s="245" t="s">
        <v>2713</v>
      </c>
      <c r="G341" s="220" t="s">
        <v>2714</v>
      </c>
      <c r="H341" s="211"/>
      <c r="I341" s="211"/>
      <c r="J341" s="211"/>
      <c r="K341" s="211"/>
      <c r="L341" s="211"/>
      <c r="M341" s="211"/>
      <c r="N341" s="211"/>
      <c r="O341" s="211"/>
      <c r="P341" s="211"/>
      <c r="Q341" s="211"/>
      <c r="R341" s="211"/>
      <c r="S341" s="211"/>
      <c r="T341" s="211"/>
      <c r="U341" s="211"/>
      <c r="V341" s="211"/>
      <c r="W341" s="211"/>
      <c r="X341" s="211"/>
      <c r="Y341" s="211"/>
      <c r="Z341" s="211"/>
      <c r="AA341" s="211"/>
      <c r="AB341" s="211"/>
      <c r="AC341" s="211"/>
      <c r="AD341" s="211"/>
      <c r="AE341" s="211"/>
      <c r="AF341" s="211"/>
    </row>
    <row r="342" spans="1:32" ht="15.75" customHeight="1">
      <c r="A342" s="228" t="s">
        <v>2708</v>
      </c>
      <c r="B342" s="216">
        <v>1</v>
      </c>
      <c r="C342" s="214" t="s">
        <v>2715</v>
      </c>
      <c r="D342" s="215"/>
      <c r="E342" s="215"/>
      <c r="F342" s="245" t="s">
        <v>2716</v>
      </c>
      <c r="G342" s="235" t="s">
        <v>2717</v>
      </c>
      <c r="H342" s="211"/>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D342" s="211"/>
      <c r="AE342" s="211"/>
      <c r="AF342" s="211"/>
    </row>
    <row r="343" spans="1:32" ht="15.75" customHeight="1">
      <c r="A343" s="207" t="s">
        <v>2708</v>
      </c>
      <c r="B343" s="199">
        <v>3</v>
      </c>
      <c r="C343" s="214" t="s">
        <v>2718</v>
      </c>
      <c r="D343" s="208"/>
      <c r="E343" s="208"/>
      <c r="F343" s="248" t="s">
        <v>2719</v>
      </c>
      <c r="G343" s="209" t="s">
        <v>2720</v>
      </c>
      <c r="H343" s="210"/>
      <c r="I343" s="211"/>
      <c r="J343" s="211"/>
      <c r="K343" s="211"/>
      <c r="L343" s="211"/>
      <c r="M343" s="211"/>
      <c r="N343" s="211"/>
      <c r="O343" s="211"/>
      <c r="P343" s="211"/>
      <c r="Q343" s="211"/>
      <c r="R343" s="211"/>
      <c r="S343" s="211"/>
      <c r="T343" s="211"/>
      <c r="U343" s="211"/>
      <c r="V343" s="211"/>
      <c r="W343" s="211"/>
      <c r="X343" s="211"/>
      <c r="Y343" s="211"/>
      <c r="Z343" s="211"/>
      <c r="AA343" s="211"/>
      <c r="AB343" s="211"/>
      <c r="AC343" s="211"/>
      <c r="AD343" s="211"/>
      <c r="AE343" s="211"/>
      <c r="AF343" s="211"/>
    </row>
    <row r="344" spans="1:32" ht="15.75" customHeight="1">
      <c r="A344" s="203" t="s">
        <v>2721</v>
      </c>
      <c r="B344" s="203">
        <v>1</v>
      </c>
      <c r="C344" s="205" t="s">
        <v>2722</v>
      </c>
      <c r="D344" s="204"/>
      <c r="E344" s="204"/>
      <c r="F344" s="246" t="s">
        <v>2723</v>
      </c>
      <c r="G344" s="223" t="s">
        <v>2724</v>
      </c>
      <c r="H344" s="204"/>
      <c r="I344" s="204"/>
      <c r="J344" s="204"/>
      <c r="K344" s="204"/>
      <c r="L344" s="204"/>
      <c r="M344" s="204"/>
      <c r="N344" s="204"/>
      <c r="O344" s="204"/>
      <c r="P344" s="204"/>
      <c r="Q344" s="204"/>
      <c r="R344" s="204"/>
      <c r="S344" s="204"/>
      <c r="T344" s="204"/>
      <c r="U344" s="204"/>
      <c r="V344" s="204"/>
      <c r="W344" s="204"/>
      <c r="X344" s="204"/>
      <c r="Y344" s="204"/>
      <c r="Z344" s="204"/>
      <c r="AA344" s="204"/>
      <c r="AB344" s="204"/>
      <c r="AC344" s="204"/>
      <c r="AD344" s="204"/>
      <c r="AE344" s="204"/>
      <c r="AF344" s="204"/>
    </row>
    <row r="345" spans="1:32" ht="15.75" customHeight="1">
      <c r="A345" s="228" t="s">
        <v>2721</v>
      </c>
      <c r="B345" s="216">
        <v>2</v>
      </c>
      <c r="C345" s="216" t="s">
        <v>2725</v>
      </c>
      <c r="D345" s="215"/>
      <c r="E345" s="215"/>
      <c r="F345" s="245" t="s">
        <v>2726</v>
      </c>
      <c r="G345" s="220" t="s">
        <v>2727</v>
      </c>
      <c r="H345" s="211"/>
      <c r="I345" s="211"/>
      <c r="J345" s="211"/>
      <c r="K345" s="211"/>
      <c r="L345" s="211"/>
      <c r="M345" s="211"/>
      <c r="N345" s="211"/>
      <c r="O345" s="211"/>
      <c r="P345" s="211"/>
      <c r="Q345" s="211"/>
      <c r="R345" s="211"/>
      <c r="S345" s="211"/>
      <c r="T345" s="211"/>
      <c r="U345" s="211"/>
      <c r="V345" s="211"/>
      <c r="W345" s="211"/>
      <c r="X345" s="211"/>
      <c r="Y345" s="211"/>
      <c r="Z345" s="211"/>
      <c r="AA345" s="211"/>
      <c r="AB345" s="211"/>
      <c r="AC345" s="211"/>
      <c r="AD345" s="211"/>
      <c r="AE345" s="211"/>
      <c r="AF345" s="211"/>
    </row>
    <row r="346" spans="1:32" ht="15.75" customHeight="1">
      <c r="A346" s="207" t="s">
        <v>2721</v>
      </c>
      <c r="B346" s="199">
        <v>3</v>
      </c>
      <c r="C346" s="216" t="s">
        <v>2728</v>
      </c>
      <c r="D346" s="208"/>
      <c r="E346" s="208"/>
      <c r="F346" s="249" t="s">
        <v>2729</v>
      </c>
      <c r="G346" s="221" t="s">
        <v>2730</v>
      </c>
      <c r="H346" s="210"/>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D346" s="211"/>
      <c r="AE346" s="211"/>
      <c r="AF346" s="211"/>
    </row>
    <row r="347" spans="1:32" ht="15.75" customHeight="1">
      <c r="A347" s="203" t="s">
        <v>2731</v>
      </c>
      <c r="B347" s="203">
        <v>1</v>
      </c>
      <c r="C347" s="205" t="s">
        <v>2732</v>
      </c>
      <c r="D347" s="204"/>
      <c r="E347" s="204"/>
      <c r="F347" s="205" t="s">
        <v>2351</v>
      </c>
      <c r="G347" s="223" t="s">
        <v>2733</v>
      </c>
      <c r="H347" s="204"/>
      <c r="I347" s="204"/>
      <c r="J347" s="204"/>
      <c r="K347" s="204"/>
      <c r="L347" s="204"/>
      <c r="M347" s="204"/>
      <c r="N347" s="204"/>
      <c r="O347" s="204"/>
      <c r="P347" s="204"/>
      <c r="Q347" s="204"/>
      <c r="R347" s="204"/>
      <c r="S347" s="204"/>
      <c r="T347" s="204"/>
      <c r="U347" s="204"/>
      <c r="V347" s="204"/>
      <c r="W347" s="204"/>
      <c r="X347" s="204"/>
      <c r="Y347" s="204"/>
      <c r="Z347" s="204"/>
      <c r="AA347" s="204"/>
      <c r="AB347" s="204"/>
      <c r="AC347" s="204"/>
      <c r="AD347" s="204"/>
      <c r="AE347" s="204"/>
      <c r="AF347" s="204"/>
    </row>
    <row r="348" spans="1:32" ht="15.75" customHeight="1">
      <c r="A348" s="228" t="s">
        <v>2731</v>
      </c>
      <c r="B348" s="216">
        <v>2</v>
      </c>
      <c r="C348" s="229" t="s">
        <v>2734</v>
      </c>
      <c r="D348" s="215"/>
      <c r="E348" s="215"/>
      <c r="F348" s="213" t="s">
        <v>2735</v>
      </c>
      <c r="G348" s="220" t="s">
        <v>2736</v>
      </c>
      <c r="H348" s="211"/>
      <c r="I348" s="211"/>
      <c r="J348" s="211"/>
      <c r="K348" s="211"/>
      <c r="L348" s="211"/>
      <c r="M348" s="211"/>
      <c r="N348" s="211"/>
      <c r="O348" s="211"/>
      <c r="P348" s="211"/>
      <c r="Q348" s="211"/>
      <c r="R348" s="211"/>
      <c r="S348" s="211"/>
      <c r="T348" s="211"/>
      <c r="U348" s="211"/>
      <c r="V348" s="211"/>
      <c r="W348" s="211"/>
      <c r="X348" s="211"/>
      <c r="Y348" s="211"/>
      <c r="Z348" s="211"/>
      <c r="AA348" s="211"/>
      <c r="AB348" s="211"/>
      <c r="AC348" s="211"/>
      <c r="AD348" s="211"/>
      <c r="AE348" s="211"/>
      <c r="AF348" s="211"/>
    </row>
    <row r="349" spans="1:32" ht="15.75" customHeight="1">
      <c r="A349" s="228" t="s">
        <v>2731</v>
      </c>
      <c r="B349" s="216">
        <v>3</v>
      </c>
      <c r="C349" s="229" t="s">
        <v>2737</v>
      </c>
      <c r="D349" s="215"/>
      <c r="E349" s="215"/>
      <c r="F349" s="213" t="s">
        <v>2738</v>
      </c>
      <c r="G349" s="220" t="s">
        <v>2739</v>
      </c>
      <c r="H349" s="211"/>
      <c r="I349" s="211"/>
      <c r="J349" s="211"/>
      <c r="K349" s="211"/>
      <c r="L349" s="211"/>
      <c r="M349" s="211"/>
      <c r="N349" s="211"/>
      <c r="O349" s="211"/>
      <c r="P349" s="211"/>
      <c r="Q349" s="211"/>
      <c r="R349" s="211"/>
      <c r="S349" s="211"/>
      <c r="T349" s="211"/>
      <c r="U349" s="211"/>
      <c r="V349" s="211"/>
      <c r="W349" s="211"/>
      <c r="X349" s="211"/>
      <c r="Y349" s="211"/>
      <c r="Z349" s="211"/>
      <c r="AA349" s="211"/>
      <c r="AB349" s="211"/>
      <c r="AC349" s="211"/>
      <c r="AD349" s="211"/>
      <c r="AE349" s="211"/>
      <c r="AF349" s="211"/>
    </row>
    <row r="350" spans="1:32" ht="15.75" customHeight="1">
      <c r="A350" s="228" t="s">
        <v>2731</v>
      </c>
      <c r="B350" s="216">
        <v>4</v>
      </c>
      <c r="C350" s="229" t="s">
        <v>2553</v>
      </c>
      <c r="D350" s="215"/>
      <c r="E350" s="215"/>
      <c r="F350" s="213" t="s">
        <v>2554</v>
      </c>
      <c r="G350" s="220" t="s">
        <v>2555</v>
      </c>
      <c r="H350" s="211"/>
      <c r="I350" s="211"/>
      <c r="J350" s="211"/>
      <c r="K350" s="211"/>
      <c r="L350" s="211"/>
      <c r="M350" s="211"/>
      <c r="N350" s="211"/>
      <c r="O350" s="211"/>
      <c r="P350" s="211"/>
      <c r="Q350" s="211"/>
      <c r="R350" s="211"/>
      <c r="S350" s="211"/>
      <c r="T350" s="211"/>
      <c r="U350" s="211"/>
      <c r="V350" s="211"/>
      <c r="W350" s="211"/>
      <c r="X350" s="211"/>
      <c r="Y350" s="211"/>
      <c r="Z350" s="211"/>
      <c r="AA350" s="211"/>
      <c r="AB350" s="211"/>
      <c r="AC350" s="211"/>
      <c r="AD350" s="211"/>
      <c r="AE350" s="211"/>
      <c r="AF350" s="211"/>
    </row>
    <row r="351" spans="1:32" ht="15.75" customHeight="1">
      <c r="A351" s="228" t="s">
        <v>2731</v>
      </c>
      <c r="B351" s="216">
        <v>5</v>
      </c>
      <c r="C351" s="229" t="s">
        <v>2740</v>
      </c>
      <c r="D351" s="215"/>
      <c r="E351" s="215"/>
      <c r="F351" s="213" t="s">
        <v>2741</v>
      </c>
      <c r="G351" s="220" t="s">
        <v>2742</v>
      </c>
      <c r="H351" s="211"/>
      <c r="I351" s="211"/>
      <c r="J351" s="211"/>
      <c r="K351" s="211"/>
      <c r="L351" s="211"/>
      <c r="M351" s="211"/>
      <c r="N351" s="211"/>
      <c r="O351" s="211"/>
      <c r="P351" s="211"/>
      <c r="Q351" s="211"/>
      <c r="R351" s="211"/>
      <c r="S351" s="211"/>
      <c r="T351" s="211"/>
      <c r="U351" s="211"/>
      <c r="V351" s="211"/>
      <c r="W351" s="211"/>
      <c r="X351" s="211"/>
      <c r="Y351" s="211"/>
      <c r="Z351" s="211"/>
      <c r="AA351" s="211"/>
      <c r="AB351" s="211"/>
      <c r="AC351" s="211"/>
      <c r="AD351" s="211"/>
      <c r="AE351" s="211"/>
      <c r="AF351" s="211"/>
    </row>
    <row r="352" spans="1:32" ht="15.75" customHeight="1">
      <c r="A352" s="228" t="s">
        <v>2731</v>
      </c>
      <c r="B352" s="216">
        <v>6</v>
      </c>
      <c r="C352" s="250" t="s">
        <v>2743</v>
      </c>
      <c r="D352" s="215"/>
      <c r="E352" s="215"/>
      <c r="F352" s="213" t="s">
        <v>2744</v>
      </c>
      <c r="G352" s="220" t="s">
        <v>2745</v>
      </c>
      <c r="H352" s="211"/>
      <c r="I352" s="211"/>
      <c r="J352" s="211"/>
      <c r="K352" s="211"/>
      <c r="L352" s="211"/>
      <c r="M352" s="211"/>
      <c r="N352" s="211"/>
      <c r="O352" s="211"/>
      <c r="P352" s="211"/>
      <c r="Q352" s="211"/>
      <c r="R352" s="211"/>
      <c r="S352" s="211"/>
      <c r="T352" s="211"/>
      <c r="U352" s="211"/>
      <c r="V352" s="211"/>
      <c r="W352" s="211"/>
      <c r="X352" s="211"/>
      <c r="Y352" s="211"/>
      <c r="Z352" s="211"/>
      <c r="AA352" s="211"/>
      <c r="AB352" s="211"/>
      <c r="AC352" s="211"/>
      <c r="AD352" s="211"/>
      <c r="AE352" s="211"/>
      <c r="AF352" s="211"/>
    </row>
    <row r="353" spans="1:32" ht="15.75" customHeight="1">
      <c r="A353" s="207" t="s">
        <v>2731</v>
      </c>
      <c r="B353" s="199">
        <v>7</v>
      </c>
      <c r="C353" s="199" t="s">
        <v>2214</v>
      </c>
      <c r="D353" s="208"/>
      <c r="E353" s="208"/>
      <c r="F353" s="217" t="s">
        <v>2088</v>
      </c>
      <c r="G353" s="221" t="s">
        <v>2032</v>
      </c>
      <c r="H353" s="210"/>
      <c r="I353" s="211"/>
      <c r="J353" s="211"/>
      <c r="K353" s="211"/>
      <c r="L353" s="211"/>
      <c r="M353" s="211"/>
      <c r="N353" s="211"/>
      <c r="O353" s="211"/>
      <c r="P353" s="211"/>
      <c r="Q353" s="211"/>
      <c r="R353" s="211"/>
      <c r="S353" s="211"/>
      <c r="T353" s="211"/>
      <c r="U353" s="211"/>
      <c r="V353" s="211"/>
      <c r="W353" s="211"/>
      <c r="X353" s="211"/>
      <c r="Y353" s="211"/>
      <c r="Z353" s="211"/>
      <c r="AA353" s="211"/>
      <c r="AB353" s="211"/>
      <c r="AC353" s="211"/>
      <c r="AD353" s="211"/>
      <c r="AE353" s="211"/>
      <c r="AF353" s="211"/>
    </row>
    <row r="354" spans="1:32" ht="15.75" customHeight="1">
      <c r="A354" s="203" t="s">
        <v>2746</v>
      </c>
      <c r="B354" s="203">
        <v>1</v>
      </c>
      <c r="C354" s="203" t="s">
        <v>2747</v>
      </c>
      <c r="D354" s="204"/>
      <c r="E354" s="204"/>
      <c r="F354" s="246" t="s">
        <v>2748</v>
      </c>
      <c r="G354" s="223" t="s">
        <v>2749</v>
      </c>
      <c r="H354" s="204"/>
      <c r="I354" s="204"/>
      <c r="J354" s="204"/>
      <c r="K354" s="204"/>
      <c r="L354" s="204"/>
      <c r="M354" s="204"/>
      <c r="N354" s="204"/>
      <c r="O354" s="204"/>
      <c r="P354" s="204"/>
      <c r="Q354" s="204"/>
      <c r="R354" s="204"/>
      <c r="S354" s="204"/>
      <c r="T354" s="204"/>
      <c r="U354" s="204"/>
      <c r="V354" s="204"/>
      <c r="W354" s="204"/>
      <c r="X354" s="204"/>
      <c r="Y354" s="204"/>
      <c r="Z354" s="204"/>
      <c r="AA354" s="204"/>
      <c r="AB354" s="204"/>
      <c r="AC354" s="204"/>
      <c r="AD354" s="204"/>
      <c r="AE354" s="204"/>
      <c r="AF354" s="204"/>
    </row>
    <row r="355" spans="1:32" ht="15.75" customHeight="1">
      <c r="A355" s="228" t="s">
        <v>2746</v>
      </c>
      <c r="B355" s="216">
        <v>2</v>
      </c>
      <c r="C355" s="216" t="s">
        <v>2750</v>
      </c>
      <c r="D355" s="215"/>
      <c r="E355" s="215"/>
      <c r="F355" s="245" t="s">
        <v>2751</v>
      </c>
      <c r="G355" s="220" t="s">
        <v>2752</v>
      </c>
      <c r="H355" s="211"/>
      <c r="I355" s="211"/>
      <c r="J355" s="211"/>
      <c r="K355" s="211"/>
      <c r="L355" s="211"/>
      <c r="M355" s="211"/>
      <c r="N355" s="211"/>
      <c r="O355" s="211"/>
      <c r="P355" s="211"/>
      <c r="Q355" s="211"/>
      <c r="R355" s="211"/>
      <c r="S355" s="211"/>
      <c r="T355" s="211"/>
      <c r="U355" s="211"/>
      <c r="V355" s="211"/>
      <c r="W355" s="211"/>
      <c r="X355" s="211"/>
      <c r="Y355" s="211"/>
      <c r="Z355" s="211"/>
      <c r="AA355" s="211"/>
      <c r="AB355" s="211"/>
      <c r="AC355" s="211"/>
      <c r="AD355" s="211"/>
      <c r="AE355" s="211"/>
      <c r="AF355" s="211"/>
    </row>
    <row r="356" spans="1:32" ht="15.75" customHeight="1">
      <c r="A356" s="228" t="s">
        <v>2746</v>
      </c>
      <c r="B356" s="216">
        <v>3</v>
      </c>
      <c r="C356" s="216" t="s">
        <v>2753</v>
      </c>
      <c r="D356" s="215"/>
      <c r="E356" s="215"/>
      <c r="F356" s="245" t="s">
        <v>2754</v>
      </c>
      <c r="G356" s="220" t="s">
        <v>2755</v>
      </c>
      <c r="H356" s="211"/>
      <c r="I356" s="211"/>
      <c r="J356" s="211"/>
      <c r="K356" s="211"/>
      <c r="L356" s="211"/>
      <c r="M356" s="211"/>
      <c r="N356" s="211"/>
      <c r="O356" s="211"/>
      <c r="P356" s="211"/>
      <c r="Q356" s="211"/>
      <c r="R356" s="211"/>
      <c r="S356" s="211"/>
      <c r="T356" s="211"/>
      <c r="U356" s="211"/>
      <c r="V356" s="211"/>
      <c r="W356" s="211"/>
      <c r="X356" s="211"/>
      <c r="Y356" s="211"/>
      <c r="Z356" s="211"/>
      <c r="AA356" s="211"/>
      <c r="AB356" s="211"/>
      <c r="AC356" s="211"/>
      <c r="AD356" s="211"/>
      <c r="AE356" s="211"/>
      <c r="AF356" s="211"/>
    </row>
    <row r="357" spans="1:32" ht="15.75" customHeight="1">
      <c r="A357" s="228" t="s">
        <v>2746</v>
      </c>
      <c r="B357" s="216">
        <v>4</v>
      </c>
      <c r="C357" s="216" t="s">
        <v>2756</v>
      </c>
      <c r="D357" s="215"/>
      <c r="E357" s="215"/>
      <c r="F357" s="245" t="s">
        <v>2757</v>
      </c>
      <c r="G357" s="220" t="s">
        <v>2758</v>
      </c>
      <c r="H357" s="211"/>
      <c r="I357" s="211"/>
      <c r="J357" s="211"/>
      <c r="K357" s="211"/>
      <c r="L357" s="211"/>
      <c r="M357" s="211"/>
      <c r="N357" s="211"/>
      <c r="O357" s="211"/>
      <c r="P357" s="211"/>
      <c r="Q357" s="211"/>
      <c r="R357" s="211"/>
      <c r="S357" s="211"/>
      <c r="T357" s="211"/>
      <c r="U357" s="211"/>
      <c r="V357" s="211"/>
      <c r="W357" s="211"/>
      <c r="X357" s="211"/>
      <c r="Y357" s="211"/>
      <c r="Z357" s="211"/>
      <c r="AA357" s="211"/>
      <c r="AB357" s="211"/>
      <c r="AC357" s="211"/>
      <c r="AD357" s="211"/>
      <c r="AE357" s="211"/>
      <c r="AF357" s="211"/>
    </row>
    <row r="358" spans="1:32" ht="15.75" customHeight="1">
      <c r="A358" s="207" t="s">
        <v>2746</v>
      </c>
      <c r="B358" s="199">
        <v>5</v>
      </c>
      <c r="C358" s="199" t="s">
        <v>2759</v>
      </c>
      <c r="D358" s="208"/>
      <c r="E358" s="208"/>
      <c r="F358" s="249" t="s">
        <v>2760</v>
      </c>
      <c r="G358" s="221" t="s">
        <v>2761</v>
      </c>
      <c r="H358" s="210"/>
      <c r="I358" s="211"/>
      <c r="J358" s="211"/>
      <c r="K358" s="211"/>
      <c r="L358" s="211"/>
      <c r="M358" s="211"/>
      <c r="N358" s="211"/>
      <c r="O358" s="211"/>
      <c r="P358" s="211"/>
      <c r="Q358" s="211"/>
      <c r="R358" s="211"/>
      <c r="S358" s="211"/>
      <c r="T358" s="211"/>
      <c r="U358" s="211"/>
      <c r="V358" s="211"/>
      <c r="W358" s="211"/>
      <c r="X358" s="211"/>
      <c r="Y358" s="211"/>
      <c r="Z358" s="211"/>
      <c r="AA358" s="211"/>
      <c r="AB358" s="211"/>
      <c r="AC358" s="211"/>
      <c r="AD358" s="211"/>
      <c r="AE358" s="211"/>
      <c r="AF358" s="211"/>
    </row>
    <row r="359" spans="1:32" ht="15.75" customHeight="1">
      <c r="A359" s="203" t="s">
        <v>2762</v>
      </c>
      <c r="B359" s="203">
        <v>1</v>
      </c>
      <c r="C359" s="203">
        <v>1</v>
      </c>
      <c r="D359" s="204"/>
      <c r="E359" s="204"/>
      <c r="F359" s="203">
        <v>1</v>
      </c>
      <c r="G359" s="203">
        <v>1</v>
      </c>
      <c r="H359" s="204"/>
      <c r="I359" s="204"/>
      <c r="J359" s="204"/>
      <c r="K359" s="204"/>
      <c r="L359" s="204"/>
      <c r="M359" s="204"/>
      <c r="N359" s="204"/>
      <c r="O359" s="204"/>
      <c r="P359" s="204"/>
      <c r="Q359" s="204"/>
      <c r="R359" s="204"/>
      <c r="S359" s="204"/>
      <c r="T359" s="204"/>
      <c r="U359" s="204"/>
      <c r="V359" s="204"/>
      <c r="W359" s="204"/>
      <c r="X359" s="204"/>
      <c r="Y359" s="204"/>
      <c r="Z359" s="204"/>
      <c r="AA359" s="204"/>
      <c r="AB359" s="204"/>
      <c r="AC359" s="204"/>
      <c r="AD359" s="204"/>
      <c r="AE359" s="204"/>
      <c r="AF359" s="204"/>
    </row>
    <row r="360" spans="1:32" ht="15.75" customHeight="1">
      <c r="A360" s="228" t="s">
        <v>2762</v>
      </c>
      <c r="B360" s="216">
        <v>2</v>
      </c>
      <c r="C360" s="216">
        <v>2</v>
      </c>
      <c r="D360" s="215"/>
      <c r="E360" s="215"/>
      <c r="F360" s="216">
        <v>2</v>
      </c>
      <c r="G360" s="216">
        <v>2</v>
      </c>
      <c r="H360" s="211"/>
      <c r="I360" s="211"/>
      <c r="J360" s="211"/>
      <c r="K360" s="211"/>
      <c r="L360" s="211"/>
      <c r="M360" s="211"/>
      <c r="N360" s="211"/>
      <c r="O360" s="211"/>
      <c r="P360" s="211"/>
      <c r="Q360" s="211"/>
      <c r="R360" s="211"/>
      <c r="S360" s="211"/>
      <c r="T360" s="211"/>
      <c r="U360" s="211"/>
      <c r="V360" s="211"/>
      <c r="W360" s="211"/>
      <c r="X360" s="211"/>
      <c r="Y360" s="211"/>
      <c r="Z360" s="211"/>
      <c r="AA360" s="211"/>
      <c r="AB360" s="211"/>
      <c r="AC360" s="211"/>
      <c r="AD360" s="211"/>
      <c r="AE360" s="211"/>
      <c r="AF360" s="211"/>
    </row>
    <row r="361" spans="1:32" ht="15.75" customHeight="1">
      <c r="A361" s="228" t="s">
        <v>2762</v>
      </c>
      <c r="B361" s="216">
        <v>3</v>
      </c>
      <c r="C361" s="216">
        <v>3</v>
      </c>
      <c r="D361" s="215"/>
      <c r="E361" s="215"/>
      <c r="F361" s="216">
        <v>3</v>
      </c>
      <c r="G361" s="216">
        <v>3</v>
      </c>
      <c r="H361" s="211"/>
      <c r="I361" s="211"/>
      <c r="J361" s="211"/>
      <c r="K361" s="211"/>
      <c r="L361" s="211"/>
      <c r="M361" s="211"/>
      <c r="N361" s="211"/>
      <c r="O361" s="211"/>
      <c r="P361" s="211"/>
      <c r="Q361" s="211"/>
      <c r="R361" s="211"/>
      <c r="S361" s="211"/>
      <c r="T361" s="211"/>
      <c r="U361" s="211"/>
      <c r="V361" s="211"/>
      <c r="W361" s="211"/>
      <c r="X361" s="211"/>
      <c r="Y361" s="211"/>
      <c r="Z361" s="211"/>
      <c r="AA361" s="211"/>
      <c r="AB361" s="211"/>
      <c r="AC361" s="211"/>
      <c r="AD361" s="211"/>
      <c r="AE361" s="211"/>
      <c r="AF361" s="211"/>
    </row>
    <row r="362" spans="1:32" ht="15.75" customHeight="1">
      <c r="A362" s="228" t="s">
        <v>2762</v>
      </c>
      <c r="B362" s="216">
        <v>4</v>
      </c>
      <c r="C362" s="216">
        <v>4</v>
      </c>
      <c r="D362" s="215"/>
      <c r="E362" s="215"/>
      <c r="F362" s="216">
        <v>4</v>
      </c>
      <c r="G362" s="216">
        <v>4</v>
      </c>
      <c r="H362" s="211"/>
      <c r="I362" s="211"/>
      <c r="J362" s="211"/>
      <c r="K362" s="211"/>
      <c r="L362" s="211"/>
      <c r="M362" s="211"/>
      <c r="N362" s="211"/>
      <c r="O362" s="211"/>
      <c r="P362" s="211"/>
      <c r="Q362" s="211"/>
      <c r="R362" s="211"/>
      <c r="S362" s="211"/>
      <c r="T362" s="211"/>
      <c r="U362" s="211"/>
      <c r="V362" s="211"/>
      <c r="W362" s="211"/>
      <c r="X362" s="211"/>
      <c r="Y362" s="211"/>
      <c r="Z362" s="211"/>
      <c r="AA362" s="211"/>
      <c r="AB362" s="211"/>
      <c r="AC362" s="211"/>
      <c r="AD362" s="211"/>
      <c r="AE362" s="211"/>
      <c r="AF362" s="211"/>
    </row>
    <row r="363" spans="1:32" ht="15.75" customHeight="1">
      <c r="A363" s="228" t="s">
        <v>2762</v>
      </c>
      <c r="B363" s="216">
        <v>5</v>
      </c>
      <c r="C363" s="216">
        <v>5</v>
      </c>
      <c r="D363" s="215"/>
      <c r="E363" s="215"/>
      <c r="F363" s="216">
        <v>5</v>
      </c>
      <c r="G363" s="216">
        <v>5</v>
      </c>
      <c r="H363" s="211"/>
      <c r="I363" s="211"/>
      <c r="J363" s="211"/>
      <c r="K363" s="211"/>
      <c r="L363" s="211"/>
      <c r="M363" s="211"/>
      <c r="N363" s="211"/>
      <c r="O363" s="211"/>
      <c r="P363" s="211"/>
      <c r="Q363" s="211"/>
      <c r="R363" s="211"/>
      <c r="S363" s="211"/>
      <c r="T363" s="211"/>
      <c r="U363" s="211"/>
      <c r="V363" s="211"/>
      <c r="W363" s="211"/>
      <c r="X363" s="211"/>
      <c r="Y363" s="211"/>
      <c r="Z363" s="211"/>
      <c r="AA363" s="211"/>
      <c r="AB363" s="211"/>
      <c r="AC363" s="211"/>
      <c r="AD363" s="211"/>
      <c r="AE363" s="211"/>
      <c r="AF363" s="211"/>
    </row>
    <row r="364" spans="1:32" ht="15.75" customHeight="1">
      <c r="A364" s="228" t="s">
        <v>2762</v>
      </c>
      <c r="B364" s="216">
        <v>6</v>
      </c>
      <c r="C364" s="216">
        <v>6</v>
      </c>
      <c r="D364" s="215"/>
      <c r="E364" s="215"/>
      <c r="F364" s="216">
        <v>6</v>
      </c>
      <c r="G364" s="216">
        <v>6</v>
      </c>
      <c r="H364" s="211"/>
      <c r="I364" s="211"/>
      <c r="J364" s="211"/>
      <c r="K364" s="211"/>
      <c r="L364" s="211"/>
      <c r="M364" s="211"/>
      <c r="N364" s="211"/>
      <c r="O364" s="211"/>
      <c r="P364" s="211"/>
      <c r="Q364" s="211"/>
      <c r="R364" s="211"/>
      <c r="S364" s="211"/>
      <c r="T364" s="211"/>
      <c r="U364" s="211"/>
      <c r="V364" s="211"/>
      <c r="W364" s="211"/>
      <c r="X364" s="211"/>
      <c r="Y364" s="211"/>
      <c r="Z364" s="211"/>
      <c r="AA364" s="211"/>
      <c r="AB364" s="211"/>
      <c r="AC364" s="211"/>
      <c r="AD364" s="211"/>
      <c r="AE364" s="211"/>
      <c r="AF364" s="211"/>
    </row>
    <row r="365" spans="1:32" ht="15.75" customHeight="1">
      <c r="A365" s="228" t="s">
        <v>2762</v>
      </c>
      <c r="B365" s="216">
        <v>7</v>
      </c>
      <c r="C365" s="216">
        <v>7</v>
      </c>
      <c r="D365" s="215"/>
      <c r="E365" s="215"/>
      <c r="F365" s="216">
        <v>7</v>
      </c>
      <c r="G365" s="216">
        <v>7</v>
      </c>
      <c r="H365" s="211"/>
      <c r="I365" s="211"/>
      <c r="J365" s="211"/>
      <c r="K365" s="211"/>
      <c r="L365" s="211"/>
      <c r="M365" s="211"/>
      <c r="N365" s="211"/>
      <c r="O365" s="211"/>
      <c r="P365" s="211"/>
      <c r="Q365" s="211"/>
      <c r="R365" s="211"/>
      <c r="S365" s="211"/>
      <c r="T365" s="211"/>
      <c r="U365" s="211"/>
      <c r="V365" s="211"/>
      <c r="W365" s="211"/>
      <c r="X365" s="211"/>
      <c r="Y365" s="211"/>
      <c r="Z365" s="211"/>
      <c r="AA365" s="211"/>
      <c r="AB365" s="211"/>
      <c r="AC365" s="211"/>
      <c r="AD365" s="211"/>
      <c r="AE365" s="211"/>
      <c r="AF365" s="211"/>
    </row>
    <row r="366" spans="1:32" ht="15.75" customHeight="1">
      <c r="A366" s="228" t="s">
        <v>2762</v>
      </c>
      <c r="B366" s="216">
        <v>8</v>
      </c>
      <c r="C366" s="216">
        <v>8</v>
      </c>
      <c r="D366" s="215"/>
      <c r="E366" s="215"/>
      <c r="F366" s="216">
        <v>8</v>
      </c>
      <c r="G366" s="216">
        <v>8</v>
      </c>
      <c r="H366" s="211"/>
      <c r="I366" s="211"/>
      <c r="J366" s="211"/>
      <c r="K366" s="211"/>
      <c r="L366" s="211"/>
      <c r="M366" s="211"/>
      <c r="N366" s="211"/>
      <c r="O366" s="211"/>
      <c r="P366" s="211"/>
      <c r="Q366" s="211"/>
      <c r="R366" s="211"/>
      <c r="S366" s="211"/>
      <c r="T366" s="211"/>
      <c r="U366" s="211"/>
      <c r="V366" s="211"/>
      <c r="W366" s="211"/>
      <c r="X366" s="211"/>
      <c r="Y366" s="211"/>
      <c r="Z366" s="211"/>
      <c r="AA366" s="211"/>
      <c r="AB366" s="211"/>
      <c r="AC366" s="211"/>
      <c r="AD366" s="211"/>
      <c r="AE366" s="211"/>
      <c r="AF366" s="211"/>
    </row>
    <row r="367" spans="1:32" ht="15.75" customHeight="1">
      <c r="A367" s="228" t="s">
        <v>2762</v>
      </c>
      <c r="B367" s="216">
        <v>9</v>
      </c>
      <c r="C367" s="216">
        <v>9</v>
      </c>
      <c r="D367" s="215"/>
      <c r="E367" s="215"/>
      <c r="F367" s="216">
        <v>9</v>
      </c>
      <c r="G367" s="216">
        <v>9</v>
      </c>
      <c r="H367" s="211"/>
      <c r="I367" s="211"/>
      <c r="J367" s="211"/>
      <c r="K367" s="211"/>
      <c r="L367" s="211"/>
      <c r="M367" s="211"/>
      <c r="N367" s="211"/>
      <c r="O367" s="211"/>
      <c r="P367" s="211"/>
      <c r="Q367" s="211"/>
      <c r="R367" s="211"/>
      <c r="S367" s="211"/>
      <c r="T367" s="211"/>
      <c r="U367" s="211"/>
      <c r="V367" s="211"/>
      <c r="W367" s="211"/>
      <c r="X367" s="211"/>
      <c r="Y367" s="211"/>
      <c r="Z367" s="211"/>
      <c r="AA367" s="211"/>
      <c r="AB367" s="211"/>
      <c r="AC367" s="211"/>
      <c r="AD367" s="211"/>
      <c r="AE367" s="211"/>
      <c r="AF367" s="211"/>
    </row>
    <row r="368" spans="1:32" ht="15.75" customHeight="1">
      <c r="A368" s="207" t="s">
        <v>2762</v>
      </c>
      <c r="B368" s="216">
        <v>10</v>
      </c>
      <c r="C368" s="216" t="s">
        <v>2763</v>
      </c>
      <c r="D368" s="208"/>
      <c r="E368" s="208"/>
      <c r="F368" s="199" t="s">
        <v>2763</v>
      </c>
      <c r="G368" s="199" t="s">
        <v>2763</v>
      </c>
      <c r="H368" s="210"/>
      <c r="I368" s="211"/>
      <c r="J368" s="211"/>
      <c r="K368" s="211"/>
      <c r="L368" s="211"/>
      <c r="M368" s="211"/>
      <c r="N368" s="211"/>
      <c r="O368" s="211"/>
      <c r="P368" s="211"/>
      <c r="Q368" s="211"/>
      <c r="R368" s="211"/>
      <c r="S368" s="211"/>
      <c r="T368" s="211"/>
      <c r="U368" s="211"/>
      <c r="V368" s="211"/>
      <c r="W368" s="211"/>
      <c r="X368" s="211"/>
      <c r="Y368" s="211"/>
      <c r="Z368" s="211"/>
      <c r="AA368" s="211"/>
      <c r="AB368" s="211"/>
      <c r="AC368" s="211"/>
      <c r="AD368" s="211"/>
      <c r="AE368" s="211"/>
      <c r="AF368" s="211"/>
    </row>
    <row r="369" spans="1:32" ht="15.75" customHeight="1">
      <c r="A369" s="203" t="s">
        <v>2764</v>
      </c>
      <c r="B369" s="205">
        <v>0</v>
      </c>
      <c r="C369" s="205">
        <v>0</v>
      </c>
      <c r="D369" s="204"/>
      <c r="E369" s="204"/>
      <c r="F369" s="205">
        <v>0</v>
      </c>
      <c r="G369" s="205">
        <v>0</v>
      </c>
      <c r="H369" s="204"/>
      <c r="I369" s="204"/>
      <c r="J369" s="204"/>
      <c r="K369" s="204"/>
      <c r="L369" s="204"/>
      <c r="M369" s="204"/>
      <c r="N369" s="204"/>
      <c r="O369" s="204"/>
      <c r="P369" s="204"/>
      <c r="Q369" s="204"/>
      <c r="R369" s="204"/>
      <c r="S369" s="204"/>
      <c r="T369" s="204"/>
      <c r="U369" s="204"/>
      <c r="V369" s="204"/>
      <c r="W369" s="204"/>
      <c r="X369" s="204"/>
      <c r="Y369" s="204"/>
      <c r="Z369" s="204"/>
      <c r="AA369" s="204"/>
      <c r="AB369" s="204"/>
      <c r="AC369" s="204"/>
      <c r="AD369" s="204"/>
      <c r="AE369" s="204"/>
      <c r="AF369" s="204"/>
    </row>
    <row r="370" spans="1:32" ht="15.75" customHeight="1">
      <c r="A370" s="228" t="s">
        <v>2764</v>
      </c>
      <c r="B370" s="216">
        <v>1</v>
      </c>
      <c r="C370" s="216">
        <v>1</v>
      </c>
      <c r="D370" s="215"/>
      <c r="E370" s="215"/>
      <c r="F370" s="216">
        <v>1</v>
      </c>
      <c r="G370" s="216">
        <v>1</v>
      </c>
      <c r="H370" s="211"/>
      <c r="I370" s="211"/>
      <c r="J370" s="211"/>
      <c r="K370" s="211"/>
      <c r="L370" s="211"/>
      <c r="M370" s="211"/>
      <c r="N370" s="211"/>
      <c r="O370" s="211"/>
      <c r="P370" s="211"/>
      <c r="Q370" s="211"/>
      <c r="R370" s="211"/>
      <c r="S370" s="211"/>
      <c r="T370" s="211"/>
      <c r="U370" s="211"/>
      <c r="V370" s="211"/>
      <c r="W370" s="211"/>
      <c r="X370" s="211"/>
      <c r="Y370" s="211"/>
      <c r="Z370" s="211"/>
      <c r="AA370" s="211"/>
      <c r="AB370" s="211"/>
      <c r="AC370" s="211"/>
      <c r="AD370" s="211"/>
      <c r="AE370" s="211"/>
      <c r="AF370" s="211"/>
    </row>
    <row r="371" spans="1:32" ht="15.75" customHeight="1">
      <c r="A371" s="228" t="s">
        <v>2764</v>
      </c>
      <c r="B371" s="216">
        <v>2</v>
      </c>
      <c r="C371" s="216">
        <v>2</v>
      </c>
      <c r="D371" s="215"/>
      <c r="E371" s="215"/>
      <c r="F371" s="216">
        <v>2</v>
      </c>
      <c r="G371" s="216">
        <v>2</v>
      </c>
      <c r="H371" s="211"/>
      <c r="I371" s="211"/>
      <c r="J371" s="211"/>
      <c r="K371" s="211"/>
      <c r="L371" s="211"/>
      <c r="M371" s="211"/>
      <c r="N371" s="211"/>
      <c r="O371" s="211"/>
      <c r="P371" s="211"/>
      <c r="Q371" s="211"/>
      <c r="R371" s="211"/>
      <c r="S371" s="211"/>
      <c r="T371" s="211"/>
      <c r="U371" s="211"/>
      <c r="V371" s="211"/>
      <c r="W371" s="211"/>
      <c r="X371" s="211"/>
      <c r="Y371" s="211"/>
      <c r="Z371" s="211"/>
      <c r="AA371" s="211"/>
      <c r="AB371" s="211"/>
      <c r="AC371" s="211"/>
      <c r="AD371" s="211"/>
      <c r="AE371" s="211"/>
      <c r="AF371" s="211"/>
    </row>
    <row r="372" spans="1:32" ht="15.75" customHeight="1">
      <c r="A372" s="228" t="s">
        <v>2764</v>
      </c>
      <c r="B372" s="216">
        <v>3</v>
      </c>
      <c r="C372" s="216">
        <v>3</v>
      </c>
      <c r="D372" s="215"/>
      <c r="E372" s="215"/>
      <c r="F372" s="216">
        <v>3</v>
      </c>
      <c r="G372" s="216">
        <v>3</v>
      </c>
      <c r="H372" s="211"/>
      <c r="I372" s="211"/>
      <c r="J372" s="211"/>
      <c r="K372" s="211"/>
      <c r="L372" s="211"/>
      <c r="M372" s="211"/>
      <c r="N372" s="211"/>
      <c r="O372" s="211"/>
      <c r="P372" s="211"/>
      <c r="Q372" s="211"/>
      <c r="R372" s="211"/>
      <c r="S372" s="211"/>
      <c r="T372" s="211"/>
      <c r="U372" s="211"/>
      <c r="V372" s="211"/>
      <c r="W372" s="211"/>
      <c r="X372" s="211"/>
      <c r="Y372" s="211"/>
      <c r="Z372" s="211"/>
      <c r="AA372" s="211"/>
      <c r="AB372" s="211"/>
      <c r="AC372" s="211"/>
      <c r="AD372" s="211"/>
      <c r="AE372" s="211"/>
      <c r="AF372" s="211"/>
    </row>
    <row r="373" spans="1:32" ht="15.75" customHeight="1">
      <c r="A373" s="207" t="s">
        <v>2764</v>
      </c>
      <c r="B373" s="199">
        <v>4</v>
      </c>
      <c r="C373" s="199" t="s">
        <v>2765</v>
      </c>
      <c r="D373" s="208"/>
      <c r="E373" s="208"/>
      <c r="F373" s="199" t="s">
        <v>2765</v>
      </c>
      <c r="G373" s="199" t="s">
        <v>2765</v>
      </c>
      <c r="H373" s="210"/>
      <c r="I373" s="211"/>
      <c r="J373" s="211"/>
      <c r="K373" s="211"/>
      <c r="L373" s="211"/>
      <c r="M373" s="211"/>
      <c r="N373" s="211"/>
      <c r="O373" s="211"/>
      <c r="P373" s="211"/>
      <c r="Q373" s="211"/>
      <c r="R373" s="211"/>
      <c r="S373" s="211"/>
      <c r="T373" s="211"/>
      <c r="U373" s="211"/>
      <c r="V373" s="211"/>
      <c r="W373" s="211"/>
      <c r="X373" s="211"/>
      <c r="Y373" s="211"/>
      <c r="Z373" s="211"/>
      <c r="AA373" s="211"/>
      <c r="AB373" s="211"/>
      <c r="AC373" s="211"/>
      <c r="AD373" s="211"/>
      <c r="AE373" s="211"/>
      <c r="AF373" s="211"/>
    </row>
    <row r="374" spans="1:32" ht="15.75" customHeight="1">
      <c r="A374" s="203" t="s">
        <v>2766</v>
      </c>
      <c r="B374" s="203">
        <v>0</v>
      </c>
      <c r="C374" s="203">
        <v>0</v>
      </c>
      <c r="D374" s="204"/>
      <c r="E374" s="204"/>
      <c r="F374" s="203">
        <v>0</v>
      </c>
      <c r="G374" s="203">
        <v>0</v>
      </c>
      <c r="H374" s="204"/>
      <c r="I374" s="204"/>
      <c r="J374" s="204"/>
      <c r="K374" s="204"/>
      <c r="L374" s="204"/>
      <c r="M374" s="204"/>
      <c r="N374" s="204"/>
      <c r="O374" s="204"/>
      <c r="P374" s="204"/>
      <c r="Q374" s="204"/>
      <c r="R374" s="204"/>
      <c r="S374" s="204"/>
      <c r="T374" s="204"/>
      <c r="U374" s="204"/>
      <c r="V374" s="204"/>
      <c r="W374" s="204"/>
      <c r="X374" s="204"/>
      <c r="Y374" s="204"/>
      <c r="Z374" s="204"/>
      <c r="AA374" s="204"/>
      <c r="AB374" s="204"/>
      <c r="AC374" s="204"/>
      <c r="AD374" s="204"/>
      <c r="AE374" s="204"/>
      <c r="AF374" s="204"/>
    </row>
    <row r="375" spans="1:32" ht="15.75" customHeight="1">
      <c r="A375" s="214" t="s">
        <v>2766</v>
      </c>
      <c r="B375" s="216">
        <v>1</v>
      </c>
      <c r="C375" s="216">
        <v>1</v>
      </c>
      <c r="D375" s="215"/>
      <c r="E375" s="215"/>
      <c r="F375" s="216">
        <v>1</v>
      </c>
      <c r="G375" s="216">
        <v>1</v>
      </c>
      <c r="H375" s="211"/>
      <c r="I375" s="211"/>
      <c r="J375" s="211"/>
      <c r="K375" s="211"/>
      <c r="L375" s="211"/>
      <c r="M375" s="211"/>
      <c r="N375" s="211"/>
      <c r="O375" s="211"/>
      <c r="P375" s="211"/>
      <c r="Q375" s="211"/>
      <c r="R375" s="211"/>
      <c r="S375" s="211"/>
      <c r="T375" s="211"/>
      <c r="U375" s="211"/>
      <c r="V375" s="211"/>
      <c r="W375" s="211"/>
      <c r="X375" s="211"/>
      <c r="Y375" s="211"/>
      <c r="Z375" s="211"/>
      <c r="AA375" s="211"/>
      <c r="AB375" s="211"/>
      <c r="AC375" s="211"/>
      <c r="AD375" s="211"/>
      <c r="AE375" s="211"/>
      <c r="AF375" s="211"/>
    </row>
    <row r="376" spans="1:32" ht="15.75" customHeight="1">
      <c r="A376" s="214" t="s">
        <v>2766</v>
      </c>
      <c r="B376" s="216">
        <v>2</v>
      </c>
      <c r="C376" s="216">
        <v>2</v>
      </c>
      <c r="D376" s="215"/>
      <c r="E376" s="215"/>
      <c r="F376" s="216">
        <v>2</v>
      </c>
      <c r="G376" s="216">
        <v>2</v>
      </c>
      <c r="H376" s="211"/>
      <c r="I376" s="211"/>
      <c r="J376" s="211"/>
      <c r="K376" s="211"/>
      <c r="L376" s="211"/>
      <c r="M376" s="211"/>
      <c r="N376" s="211"/>
      <c r="O376" s="211"/>
      <c r="P376" s="211"/>
      <c r="Q376" s="211"/>
      <c r="R376" s="211"/>
      <c r="S376" s="211"/>
      <c r="T376" s="211"/>
      <c r="U376" s="211"/>
      <c r="V376" s="211"/>
      <c r="W376" s="211"/>
      <c r="X376" s="211"/>
      <c r="Y376" s="211"/>
      <c r="Z376" s="211"/>
      <c r="AA376" s="211"/>
      <c r="AB376" s="211"/>
      <c r="AC376" s="211"/>
      <c r="AD376" s="211"/>
      <c r="AE376" s="211"/>
      <c r="AF376" s="211"/>
    </row>
    <row r="377" spans="1:32" ht="15.75" customHeight="1">
      <c r="A377" s="214" t="s">
        <v>2766</v>
      </c>
      <c r="B377" s="216">
        <v>3</v>
      </c>
      <c r="C377" s="216">
        <v>3</v>
      </c>
      <c r="D377" s="215"/>
      <c r="E377" s="215"/>
      <c r="F377" s="216">
        <v>3</v>
      </c>
      <c r="G377" s="216">
        <v>3</v>
      </c>
      <c r="H377" s="211"/>
      <c r="I377" s="211"/>
      <c r="J377" s="211"/>
      <c r="K377" s="211"/>
      <c r="L377" s="211"/>
      <c r="M377" s="211"/>
      <c r="N377" s="211"/>
      <c r="O377" s="211"/>
      <c r="P377" s="211"/>
      <c r="Q377" s="211"/>
      <c r="R377" s="211"/>
      <c r="S377" s="211"/>
      <c r="T377" s="211"/>
      <c r="U377" s="211"/>
      <c r="V377" s="211"/>
      <c r="W377" s="211"/>
      <c r="X377" s="211"/>
      <c r="Y377" s="211"/>
      <c r="Z377" s="211"/>
      <c r="AA377" s="211"/>
      <c r="AB377" s="211"/>
      <c r="AC377" s="211"/>
      <c r="AD377" s="211"/>
      <c r="AE377" s="211"/>
      <c r="AF377" s="211"/>
    </row>
    <row r="378" spans="1:32" ht="15.75" customHeight="1">
      <c r="A378" s="214" t="s">
        <v>2766</v>
      </c>
      <c r="B378" s="216">
        <v>4</v>
      </c>
      <c r="C378" s="216">
        <v>4</v>
      </c>
      <c r="D378" s="215"/>
      <c r="E378" s="215"/>
      <c r="F378" s="216">
        <v>4</v>
      </c>
      <c r="G378" s="216">
        <v>4</v>
      </c>
      <c r="H378" s="211"/>
      <c r="I378" s="211"/>
      <c r="J378" s="211"/>
      <c r="K378" s="211"/>
      <c r="L378" s="211"/>
      <c r="M378" s="211"/>
      <c r="N378" s="211"/>
      <c r="O378" s="211"/>
      <c r="P378" s="211"/>
      <c r="Q378" s="211"/>
      <c r="R378" s="211"/>
      <c r="S378" s="211"/>
      <c r="T378" s="211"/>
      <c r="U378" s="211"/>
      <c r="V378" s="211"/>
      <c r="W378" s="211"/>
      <c r="X378" s="211"/>
      <c r="Y378" s="211"/>
      <c r="Z378" s="211"/>
      <c r="AA378" s="211"/>
      <c r="AB378" s="211"/>
      <c r="AC378" s="211"/>
      <c r="AD378" s="211"/>
      <c r="AE378" s="211"/>
      <c r="AF378" s="211"/>
    </row>
    <row r="379" spans="1:32" ht="15.75" customHeight="1">
      <c r="A379" s="214" t="s">
        <v>2766</v>
      </c>
      <c r="B379" s="216">
        <v>5</v>
      </c>
      <c r="C379" s="216">
        <v>5</v>
      </c>
      <c r="D379" s="215"/>
      <c r="E379" s="215"/>
      <c r="F379" s="216">
        <v>5</v>
      </c>
      <c r="G379" s="216">
        <v>5</v>
      </c>
      <c r="H379" s="211"/>
      <c r="I379" s="211"/>
      <c r="J379" s="211"/>
      <c r="K379" s="211"/>
      <c r="L379" s="211"/>
      <c r="M379" s="211"/>
      <c r="N379" s="211"/>
      <c r="O379" s="211"/>
      <c r="P379" s="211"/>
      <c r="Q379" s="211"/>
      <c r="R379" s="211"/>
      <c r="S379" s="211"/>
      <c r="T379" s="211"/>
      <c r="U379" s="211"/>
      <c r="V379" s="211"/>
      <c r="W379" s="211"/>
      <c r="X379" s="211"/>
      <c r="Y379" s="211"/>
      <c r="Z379" s="211"/>
      <c r="AA379" s="211"/>
      <c r="AB379" s="211"/>
      <c r="AC379" s="211"/>
      <c r="AD379" s="211"/>
      <c r="AE379" s="211"/>
      <c r="AF379" s="211"/>
    </row>
    <row r="380" spans="1:32" ht="15.75" customHeight="1">
      <c r="A380" s="214" t="s">
        <v>2766</v>
      </c>
      <c r="B380" s="216">
        <v>6</v>
      </c>
      <c r="C380" s="216">
        <v>6</v>
      </c>
      <c r="D380" s="215"/>
      <c r="E380" s="215"/>
      <c r="F380" s="216">
        <v>6</v>
      </c>
      <c r="G380" s="216">
        <v>6</v>
      </c>
      <c r="H380" s="211"/>
      <c r="I380" s="211"/>
      <c r="J380" s="211"/>
      <c r="K380" s="211"/>
      <c r="L380" s="211"/>
      <c r="M380" s="211"/>
      <c r="N380" s="211"/>
      <c r="O380" s="211"/>
      <c r="P380" s="211"/>
      <c r="Q380" s="211"/>
      <c r="R380" s="211"/>
      <c r="S380" s="211"/>
      <c r="T380" s="211"/>
      <c r="U380" s="211"/>
      <c r="V380" s="211"/>
      <c r="W380" s="211"/>
      <c r="X380" s="211"/>
      <c r="Y380" s="211"/>
      <c r="Z380" s="211"/>
      <c r="AA380" s="211"/>
      <c r="AB380" s="211"/>
      <c r="AC380" s="211"/>
      <c r="AD380" s="211"/>
      <c r="AE380" s="211"/>
      <c r="AF380" s="211"/>
    </row>
    <row r="381" spans="1:32" ht="15.75" customHeight="1">
      <c r="A381" s="199" t="s">
        <v>2766</v>
      </c>
      <c r="B381" s="199">
        <v>7</v>
      </c>
      <c r="C381" s="199">
        <v>7</v>
      </c>
      <c r="D381" s="208"/>
      <c r="E381" s="208"/>
      <c r="F381" s="199">
        <v>7</v>
      </c>
      <c r="G381" s="199">
        <v>7</v>
      </c>
      <c r="H381" s="210"/>
      <c r="I381" s="211"/>
      <c r="J381" s="211"/>
      <c r="K381" s="211"/>
      <c r="L381" s="211"/>
      <c r="M381" s="211"/>
      <c r="N381" s="211"/>
      <c r="O381" s="211"/>
      <c r="P381" s="211"/>
      <c r="Q381" s="211"/>
      <c r="R381" s="211"/>
      <c r="S381" s="211"/>
      <c r="T381" s="211"/>
      <c r="U381" s="211"/>
      <c r="V381" s="211"/>
      <c r="W381" s="211"/>
      <c r="X381" s="211"/>
      <c r="Y381" s="211"/>
      <c r="Z381" s="211"/>
      <c r="AA381" s="211"/>
      <c r="AB381" s="211"/>
      <c r="AC381" s="211"/>
      <c r="AD381" s="211"/>
      <c r="AE381" s="211"/>
      <c r="AF381" s="211"/>
    </row>
    <row r="382" spans="1:32" ht="15.75" customHeight="1">
      <c r="A382" s="203" t="s">
        <v>2767</v>
      </c>
      <c r="B382" s="203">
        <v>0</v>
      </c>
      <c r="C382" s="203">
        <v>0</v>
      </c>
      <c r="D382" s="204"/>
      <c r="E382" s="204"/>
      <c r="F382" s="203">
        <v>0</v>
      </c>
      <c r="G382" s="203">
        <v>0</v>
      </c>
      <c r="H382" s="204"/>
      <c r="I382" s="204"/>
      <c r="J382" s="204"/>
      <c r="K382" s="204"/>
      <c r="L382" s="204"/>
      <c r="M382" s="204"/>
      <c r="N382" s="204"/>
      <c r="O382" s="204"/>
      <c r="P382" s="204"/>
      <c r="Q382" s="204"/>
      <c r="R382" s="204"/>
      <c r="S382" s="204"/>
      <c r="T382" s="204"/>
      <c r="U382" s="204"/>
      <c r="V382" s="204"/>
      <c r="W382" s="204"/>
      <c r="X382" s="204"/>
      <c r="Y382" s="204"/>
      <c r="Z382" s="204"/>
      <c r="AA382" s="204"/>
      <c r="AB382" s="204"/>
      <c r="AC382" s="204"/>
      <c r="AD382" s="204"/>
      <c r="AE382" s="204"/>
      <c r="AF382" s="204"/>
    </row>
    <row r="383" spans="1:32" ht="15.75" customHeight="1">
      <c r="A383" s="214" t="s">
        <v>2767</v>
      </c>
      <c r="B383" s="216">
        <v>1</v>
      </c>
      <c r="C383" s="216">
        <v>1</v>
      </c>
      <c r="D383" s="215"/>
      <c r="E383" s="215"/>
      <c r="F383" s="216">
        <v>1</v>
      </c>
      <c r="G383" s="216">
        <v>1</v>
      </c>
      <c r="H383" s="211"/>
      <c r="I383" s="211"/>
      <c r="J383" s="211"/>
      <c r="K383" s="211"/>
      <c r="L383" s="211"/>
      <c r="M383" s="211"/>
      <c r="N383" s="211"/>
      <c r="O383" s="211"/>
      <c r="P383" s="211"/>
      <c r="Q383" s="211"/>
      <c r="R383" s="211"/>
      <c r="S383" s="211"/>
      <c r="T383" s="211"/>
      <c r="U383" s="211"/>
      <c r="V383" s="211"/>
      <c r="W383" s="211"/>
      <c r="X383" s="211"/>
      <c r="Y383" s="211"/>
      <c r="Z383" s="211"/>
      <c r="AA383" s="211"/>
      <c r="AB383" s="211"/>
      <c r="AC383" s="211"/>
      <c r="AD383" s="211"/>
      <c r="AE383" s="211"/>
      <c r="AF383" s="211"/>
    </row>
    <row r="384" spans="1:32" ht="15.75" customHeight="1">
      <c r="A384" s="214" t="s">
        <v>2767</v>
      </c>
      <c r="B384" s="216">
        <v>2</v>
      </c>
      <c r="C384" s="216">
        <v>2</v>
      </c>
      <c r="D384" s="215"/>
      <c r="E384" s="215"/>
      <c r="F384" s="216">
        <v>2</v>
      </c>
      <c r="G384" s="216">
        <v>2</v>
      </c>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D384" s="211"/>
      <c r="AE384" s="211"/>
      <c r="AF384" s="211"/>
    </row>
    <row r="385" spans="1:32" ht="15.75" customHeight="1">
      <c r="A385" s="214" t="s">
        <v>2767</v>
      </c>
      <c r="B385" s="216">
        <v>3</v>
      </c>
      <c r="C385" s="216">
        <v>3</v>
      </c>
      <c r="D385" s="215"/>
      <c r="E385" s="215"/>
      <c r="F385" s="216">
        <v>3</v>
      </c>
      <c r="G385" s="216">
        <v>3</v>
      </c>
      <c r="H385" s="211"/>
      <c r="I385" s="211"/>
      <c r="J385" s="211"/>
      <c r="K385" s="211"/>
      <c r="L385" s="211"/>
      <c r="M385" s="211"/>
      <c r="N385" s="211"/>
      <c r="O385" s="211"/>
      <c r="P385" s="211"/>
      <c r="Q385" s="211"/>
      <c r="R385" s="211"/>
      <c r="S385" s="211"/>
      <c r="T385" s="211"/>
      <c r="U385" s="211"/>
      <c r="V385" s="211"/>
      <c r="W385" s="211"/>
      <c r="X385" s="211"/>
      <c r="Y385" s="211"/>
      <c r="Z385" s="211"/>
      <c r="AA385" s="211"/>
      <c r="AB385" s="211"/>
      <c r="AC385" s="211"/>
      <c r="AD385" s="211"/>
      <c r="AE385" s="211"/>
      <c r="AF385" s="211"/>
    </row>
    <row r="386" spans="1:32" ht="15.75" customHeight="1">
      <c r="A386" s="214" t="s">
        <v>2767</v>
      </c>
      <c r="B386" s="216">
        <v>4</v>
      </c>
      <c r="C386" s="216">
        <v>4</v>
      </c>
      <c r="D386" s="215"/>
      <c r="E386" s="215"/>
      <c r="F386" s="216">
        <v>4</v>
      </c>
      <c r="G386" s="216">
        <v>4</v>
      </c>
      <c r="H386" s="211"/>
      <c r="I386" s="211"/>
      <c r="J386" s="211"/>
      <c r="K386" s="211"/>
      <c r="L386" s="211"/>
      <c r="M386" s="211"/>
      <c r="N386" s="211"/>
      <c r="O386" s="211"/>
      <c r="P386" s="211"/>
      <c r="Q386" s="211"/>
      <c r="R386" s="211"/>
      <c r="S386" s="211"/>
      <c r="T386" s="211"/>
      <c r="U386" s="211"/>
      <c r="V386" s="211"/>
      <c r="W386" s="211"/>
      <c r="X386" s="211"/>
      <c r="Y386" s="211"/>
      <c r="Z386" s="211"/>
      <c r="AA386" s="211"/>
      <c r="AB386" s="211"/>
      <c r="AC386" s="211"/>
      <c r="AD386" s="211"/>
      <c r="AE386" s="211"/>
      <c r="AF386" s="211"/>
    </row>
    <row r="387" spans="1:32" ht="15.75" customHeight="1">
      <c r="A387" s="214" t="s">
        <v>2767</v>
      </c>
      <c r="B387" s="216">
        <v>5</v>
      </c>
      <c r="C387" s="216">
        <v>5</v>
      </c>
      <c r="D387" s="215"/>
      <c r="E387" s="215"/>
      <c r="F387" s="216">
        <v>5</v>
      </c>
      <c r="G387" s="216">
        <v>5</v>
      </c>
      <c r="H387" s="211"/>
      <c r="I387" s="211"/>
      <c r="J387" s="211"/>
      <c r="K387" s="211"/>
      <c r="L387" s="211"/>
      <c r="M387" s="211"/>
      <c r="N387" s="211"/>
      <c r="O387" s="211"/>
      <c r="P387" s="211"/>
      <c r="Q387" s="211"/>
      <c r="R387" s="211"/>
      <c r="S387" s="211"/>
      <c r="T387" s="211"/>
      <c r="U387" s="211"/>
      <c r="V387" s="211"/>
      <c r="W387" s="211"/>
      <c r="X387" s="211"/>
      <c r="Y387" s="211"/>
      <c r="Z387" s="211"/>
      <c r="AA387" s="211"/>
      <c r="AB387" s="211"/>
      <c r="AC387" s="211"/>
      <c r="AD387" s="211"/>
      <c r="AE387" s="211"/>
      <c r="AF387" s="211"/>
    </row>
    <row r="388" spans="1:32" ht="15.75" customHeight="1">
      <c r="A388" s="214" t="s">
        <v>2767</v>
      </c>
      <c r="B388" s="216">
        <v>6</v>
      </c>
      <c r="C388" s="216">
        <v>6</v>
      </c>
      <c r="D388" s="215"/>
      <c r="E388" s="215"/>
      <c r="F388" s="216">
        <v>6</v>
      </c>
      <c r="G388" s="216">
        <v>6</v>
      </c>
      <c r="H388" s="211"/>
      <c r="I388" s="211"/>
      <c r="J388" s="211"/>
      <c r="K388" s="211"/>
      <c r="L388" s="211"/>
      <c r="M388" s="211"/>
      <c r="N388" s="211"/>
      <c r="O388" s="211"/>
      <c r="P388" s="211"/>
      <c r="Q388" s="211"/>
      <c r="R388" s="211"/>
      <c r="S388" s="211"/>
      <c r="T388" s="211"/>
      <c r="U388" s="211"/>
      <c r="V388" s="211"/>
      <c r="W388" s="211"/>
      <c r="X388" s="211"/>
      <c r="Y388" s="211"/>
      <c r="Z388" s="211"/>
      <c r="AA388" s="211"/>
      <c r="AB388" s="211"/>
      <c r="AC388" s="211"/>
      <c r="AD388" s="211"/>
      <c r="AE388" s="211"/>
      <c r="AF388" s="211"/>
    </row>
    <row r="389" spans="1:32" ht="15.75" customHeight="1">
      <c r="A389" s="214" t="s">
        <v>2767</v>
      </c>
      <c r="B389" s="216">
        <v>7</v>
      </c>
      <c r="C389" s="216">
        <v>7</v>
      </c>
      <c r="D389" s="215"/>
      <c r="E389" s="215"/>
      <c r="F389" s="216">
        <v>7</v>
      </c>
      <c r="G389" s="216">
        <v>7</v>
      </c>
      <c r="H389" s="211"/>
      <c r="I389" s="211"/>
      <c r="J389" s="211"/>
      <c r="K389" s="211"/>
      <c r="L389" s="211"/>
      <c r="M389" s="211"/>
      <c r="N389" s="211"/>
      <c r="O389" s="211"/>
      <c r="P389" s="211"/>
      <c r="Q389" s="211"/>
      <c r="R389" s="211"/>
      <c r="S389" s="211"/>
      <c r="T389" s="211"/>
      <c r="U389" s="211"/>
      <c r="V389" s="211"/>
      <c r="W389" s="211"/>
      <c r="X389" s="211"/>
      <c r="Y389" s="211"/>
      <c r="Z389" s="211"/>
      <c r="AA389" s="211"/>
      <c r="AB389" s="211"/>
      <c r="AC389" s="211"/>
      <c r="AD389" s="211"/>
      <c r="AE389" s="211"/>
      <c r="AF389" s="211"/>
    </row>
    <row r="390" spans="1:32" ht="15.75" customHeight="1">
      <c r="A390" s="214" t="s">
        <v>2767</v>
      </c>
      <c r="B390" s="216">
        <v>8</v>
      </c>
      <c r="C390" s="216">
        <v>8</v>
      </c>
      <c r="D390" s="215"/>
      <c r="E390" s="215"/>
      <c r="F390" s="216">
        <v>8</v>
      </c>
      <c r="G390" s="216">
        <v>8</v>
      </c>
      <c r="H390" s="211"/>
      <c r="I390" s="211"/>
      <c r="J390" s="211"/>
      <c r="K390" s="211"/>
      <c r="L390" s="211"/>
      <c r="M390" s="211"/>
      <c r="N390" s="211"/>
      <c r="O390" s="211"/>
      <c r="P390" s="211"/>
      <c r="Q390" s="211"/>
      <c r="R390" s="211"/>
      <c r="S390" s="211"/>
      <c r="T390" s="211"/>
      <c r="U390" s="211"/>
      <c r="V390" s="211"/>
      <c r="W390" s="211"/>
      <c r="X390" s="211"/>
      <c r="Y390" s="211"/>
      <c r="Z390" s="211"/>
      <c r="AA390" s="211"/>
      <c r="AB390" s="211"/>
      <c r="AC390" s="211"/>
      <c r="AD390" s="211"/>
      <c r="AE390" s="211"/>
      <c r="AF390" s="211"/>
    </row>
    <row r="391" spans="1:32" ht="15.75" customHeight="1">
      <c r="A391" s="214" t="s">
        <v>2767</v>
      </c>
      <c r="B391" s="216">
        <v>9</v>
      </c>
      <c r="C391" s="216">
        <v>9</v>
      </c>
      <c r="D391" s="215"/>
      <c r="E391" s="215"/>
      <c r="F391" s="216">
        <v>9</v>
      </c>
      <c r="G391" s="216">
        <v>9</v>
      </c>
      <c r="H391" s="211"/>
      <c r="I391" s="211"/>
      <c r="J391" s="211"/>
      <c r="K391" s="211"/>
      <c r="L391" s="211"/>
      <c r="M391" s="211"/>
      <c r="N391" s="211"/>
      <c r="O391" s="211"/>
      <c r="P391" s="211"/>
      <c r="Q391" s="211"/>
      <c r="R391" s="211"/>
      <c r="S391" s="211"/>
      <c r="T391" s="211"/>
      <c r="U391" s="211"/>
      <c r="V391" s="211"/>
      <c r="W391" s="211"/>
      <c r="X391" s="211"/>
      <c r="Y391" s="211"/>
      <c r="Z391" s="211"/>
      <c r="AA391" s="211"/>
      <c r="AB391" s="211"/>
      <c r="AC391" s="211"/>
      <c r="AD391" s="211"/>
      <c r="AE391" s="211"/>
      <c r="AF391" s="211"/>
    </row>
    <row r="392" spans="1:32" ht="15.75" customHeight="1">
      <c r="A392" s="199" t="s">
        <v>2767</v>
      </c>
      <c r="B392" s="199">
        <v>10</v>
      </c>
      <c r="C392" s="199">
        <v>10</v>
      </c>
      <c r="D392" s="208"/>
      <c r="E392" s="208"/>
      <c r="F392" s="216">
        <v>10</v>
      </c>
      <c r="G392" s="199">
        <v>10</v>
      </c>
      <c r="H392" s="210"/>
      <c r="I392" s="211"/>
      <c r="J392" s="211"/>
      <c r="K392" s="211"/>
      <c r="L392" s="211"/>
      <c r="M392" s="211"/>
      <c r="N392" s="211"/>
      <c r="O392" s="211"/>
      <c r="P392" s="211"/>
      <c r="Q392" s="211"/>
      <c r="R392" s="211"/>
      <c r="S392" s="211"/>
      <c r="T392" s="211"/>
      <c r="U392" s="211"/>
      <c r="V392" s="211"/>
      <c r="W392" s="211"/>
      <c r="X392" s="211"/>
      <c r="Y392" s="211"/>
      <c r="Z392" s="211"/>
      <c r="AA392" s="211"/>
      <c r="AB392" s="211"/>
      <c r="AC392" s="211"/>
      <c r="AD392" s="211"/>
      <c r="AE392" s="211"/>
      <c r="AF392" s="211"/>
    </row>
    <row r="393" spans="1:32" ht="15.75" customHeight="1">
      <c r="A393" s="203" t="s">
        <v>76</v>
      </c>
      <c r="B393" s="203">
        <v>0</v>
      </c>
      <c r="C393" s="203" t="s">
        <v>2768</v>
      </c>
      <c r="D393" s="204"/>
      <c r="E393" s="204"/>
      <c r="F393" s="205" t="s">
        <v>2769</v>
      </c>
      <c r="G393" s="203" t="s">
        <v>2770</v>
      </c>
      <c r="H393" s="204"/>
      <c r="I393" s="204"/>
      <c r="J393" s="204"/>
      <c r="K393" s="204"/>
      <c r="L393" s="204"/>
      <c r="M393" s="204"/>
      <c r="N393" s="204"/>
      <c r="O393" s="204"/>
      <c r="P393" s="204"/>
      <c r="Q393" s="204"/>
      <c r="R393" s="204"/>
      <c r="S393" s="204"/>
      <c r="T393" s="204"/>
      <c r="U393" s="204"/>
      <c r="V393" s="204"/>
      <c r="W393" s="204"/>
      <c r="X393" s="204"/>
      <c r="Y393" s="204"/>
      <c r="Z393" s="204"/>
      <c r="AA393" s="204"/>
      <c r="AB393" s="204"/>
      <c r="AC393" s="204"/>
      <c r="AD393" s="204"/>
      <c r="AE393" s="204"/>
      <c r="AF393" s="204"/>
    </row>
    <row r="394" spans="1:32" ht="15.75" customHeight="1">
      <c r="A394" s="228" t="s">
        <v>76</v>
      </c>
      <c r="B394" s="216">
        <v>1</v>
      </c>
      <c r="C394" s="216" t="s">
        <v>1888</v>
      </c>
      <c r="D394" s="215"/>
      <c r="E394" s="215"/>
      <c r="F394" s="214" t="s">
        <v>1889</v>
      </c>
      <c r="G394" s="206" t="s">
        <v>1890</v>
      </c>
      <c r="H394" s="211"/>
      <c r="I394" s="211"/>
      <c r="J394" s="211"/>
      <c r="K394" s="211"/>
      <c r="L394" s="211"/>
      <c r="M394" s="211"/>
      <c r="N394" s="211"/>
      <c r="O394" s="211"/>
      <c r="P394" s="211"/>
      <c r="Q394" s="211"/>
      <c r="R394" s="211"/>
      <c r="S394" s="211"/>
      <c r="T394" s="211"/>
      <c r="U394" s="211"/>
      <c r="V394" s="211"/>
      <c r="W394" s="211"/>
      <c r="X394" s="211"/>
      <c r="Y394" s="211"/>
      <c r="Z394" s="211"/>
      <c r="AA394" s="211"/>
      <c r="AB394" s="211"/>
      <c r="AC394" s="211"/>
      <c r="AD394" s="211"/>
      <c r="AE394" s="211"/>
      <c r="AF394" s="211"/>
    </row>
    <row r="395" spans="1:32" ht="15.75" customHeight="1">
      <c r="A395" s="207" t="s">
        <v>76</v>
      </c>
      <c r="B395" s="199">
        <v>2</v>
      </c>
      <c r="C395" s="199" t="s">
        <v>1891</v>
      </c>
      <c r="D395" s="208"/>
      <c r="E395" s="208"/>
      <c r="F395" s="214" t="s">
        <v>2771</v>
      </c>
      <c r="G395" s="209" t="s">
        <v>1893</v>
      </c>
      <c r="H395" s="211"/>
      <c r="I395" s="211"/>
      <c r="J395" s="211"/>
      <c r="K395" s="211"/>
      <c r="L395" s="211"/>
      <c r="M395" s="211"/>
      <c r="N395" s="211"/>
      <c r="O395" s="211"/>
      <c r="P395" s="211"/>
      <c r="Q395" s="211"/>
      <c r="R395" s="211"/>
      <c r="S395" s="211"/>
      <c r="T395" s="211"/>
      <c r="U395" s="211"/>
      <c r="V395" s="211"/>
      <c r="W395" s="211"/>
      <c r="X395" s="211"/>
      <c r="Y395" s="211"/>
      <c r="Z395" s="211"/>
      <c r="AA395" s="211"/>
      <c r="AB395" s="211"/>
      <c r="AC395" s="211"/>
      <c r="AD395" s="211"/>
      <c r="AE395" s="211"/>
      <c r="AF395" s="211"/>
    </row>
    <row r="396" spans="1:32" ht="15.75" customHeight="1">
      <c r="A396" s="203" t="s">
        <v>1311</v>
      </c>
      <c r="B396" s="203">
        <v>1</v>
      </c>
      <c r="C396" s="203" t="s">
        <v>1349</v>
      </c>
      <c r="D396" s="204"/>
      <c r="E396" s="204"/>
      <c r="F396" s="205" t="s">
        <v>2772</v>
      </c>
      <c r="G396" s="206" t="s">
        <v>1351</v>
      </c>
      <c r="H396" s="204"/>
      <c r="I396" s="204"/>
      <c r="J396" s="204"/>
      <c r="K396" s="204"/>
      <c r="L396" s="204"/>
      <c r="M396" s="204"/>
      <c r="N396" s="204"/>
      <c r="O396" s="204"/>
      <c r="P396" s="204"/>
      <c r="Q396" s="204"/>
      <c r="R396" s="204"/>
      <c r="S396" s="204"/>
      <c r="T396" s="204"/>
      <c r="U396" s="204"/>
      <c r="V396" s="204"/>
      <c r="W396" s="204"/>
      <c r="X396" s="204"/>
      <c r="Y396" s="204"/>
      <c r="Z396" s="204"/>
      <c r="AA396" s="204"/>
      <c r="AB396" s="204"/>
      <c r="AC396" s="204"/>
      <c r="AD396" s="204"/>
      <c r="AE396" s="204"/>
      <c r="AF396" s="204"/>
    </row>
    <row r="397" spans="1:32" ht="15.75" customHeight="1">
      <c r="A397" s="228" t="s">
        <v>1311</v>
      </c>
      <c r="B397" s="216">
        <v>2</v>
      </c>
      <c r="C397" s="214" t="s">
        <v>1353</v>
      </c>
      <c r="D397" s="215"/>
      <c r="E397" s="215"/>
      <c r="F397" s="251" t="s">
        <v>2773</v>
      </c>
      <c r="G397" s="252" t="s">
        <v>1355</v>
      </c>
      <c r="H397" s="211"/>
      <c r="I397" s="211"/>
      <c r="J397" s="211"/>
      <c r="K397" s="211"/>
      <c r="L397" s="211"/>
      <c r="M397" s="211"/>
      <c r="N397" s="211"/>
      <c r="O397" s="211"/>
      <c r="P397" s="211"/>
      <c r="Q397" s="211"/>
      <c r="R397" s="211"/>
      <c r="S397" s="211"/>
      <c r="T397" s="211"/>
      <c r="U397" s="211"/>
      <c r="V397" s="211"/>
      <c r="W397" s="211"/>
      <c r="X397" s="211"/>
      <c r="Y397" s="211"/>
      <c r="Z397" s="211"/>
      <c r="AA397" s="211"/>
      <c r="AB397" s="211"/>
      <c r="AC397" s="211"/>
      <c r="AD397" s="211"/>
      <c r="AE397" s="211"/>
      <c r="AF397" s="211"/>
    </row>
    <row r="398" spans="1:32" ht="15.75" customHeight="1">
      <c r="A398" s="228" t="s">
        <v>1311</v>
      </c>
      <c r="B398" s="216">
        <v>3</v>
      </c>
      <c r="C398" s="214" t="s">
        <v>2774</v>
      </c>
      <c r="D398" s="215"/>
      <c r="E398" s="215"/>
      <c r="F398" s="251" t="s">
        <v>2775</v>
      </c>
      <c r="G398" s="252" t="s">
        <v>2776</v>
      </c>
      <c r="H398" s="211"/>
      <c r="I398" s="211"/>
      <c r="J398" s="211"/>
      <c r="K398" s="211"/>
      <c r="L398" s="211"/>
      <c r="M398" s="211"/>
      <c r="N398" s="211"/>
      <c r="O398" s="211"/>
      <c r="P398" s="211"/>
      <c r="Q398" s="211"/>
      <c r="R398" s="211"/>
      <c r="S398" s="211"/>
      <c r="T398" s="211"/>
      <c r="U398" s="211"/>
      <c r="V398" s="211"/>
      <c r="W398" s="211"/>
      <c r="X398" s="211"/>
      <c r="Y398" s="211"/>
      <c r="Z398" s="211"/>
      <c r="AA398" s="211"/>
      <c r="AB398" s="211"/>
      <c r="AC398" s="211"/>
      <c r="AD398" s="211"/>
      <c r="AE398" s="211"/>
      <c r="AF398" s="211"/>
    </row>
    <row r="399" spans="1:32" ht="15.75" customHeight="1">
      <c r="A399" s="228" t="s">
        <v>1311</v>
      </c>
      <c r="B399" s="216">
        <v>4</v>
      </c>
      <c r="C399" s="214" t="s">
        <v>1369</v>
      </c>
      <c r="D399" s="215"/>
      <c r="E399" s="215"/>
      <c r="F399" s="251" t="s">
        <v>2777</v>
      </c>
      <c r="G399" s="252" t="s">
        <v>1371</v>
      </c>
      <c r="H399" s="211"/>
      <c r="I399" s="211"/>
      <c r="J399" s="211"/>
      <c r="K399" s="211"/>
      <c r="L399" s="211"/>
      <c r="M399" s="211"/>
      <c r="N399" s="211"/>
      <c r="O399" s="211"/>
      <c r="P399" s="211"/>
      <c r="Q399" s="211"/>
      <c r="R399" s="211"/>
      <c r="S399" s="211"/>
      <c r="T399" s="211"/>
      <c r="U399" s="211"/>
      <c r="V399" s="211"/>
      <c r="W399" s="211"/>
      <c r="X399" s="211"/>
      <c r="Y399" s="211"/>
      <c r="Z399" s="211"/>
      <c r="AA399" s="211"/>
      <c r="AB399" s="211"/>
      <c r="AC399" s="211"/>
      <c r="AD399" s="211"/>
      <c r="AE399" s="211"/>
      <c r="AF399" s="211"/>
    </row>
    <row r="400" spans="1:32" ht="15.75" customHeight="1">
      <c r="A400" s="228" t="s">
        <v>1311</v>
      </c>
      <c r="B400" s="216">
        <v>5</v>
      </c>
      <c r="C400" s="216" t="s">
        <v>1373</v>
      </c>
      <c r="D400" s="215"/>
      <c r="E400" s="215"/>
      <c r="F400" s="251" t="s">
        <v>2778</v>
      </c>
      <c r="G400" s="252" t="s">
        <v>1375</v>
      </c>
      <c r="H400" s="211"/>
      <c r="I400" s="211"/>
      <c r="J400" s="211"/>
      <c r="K400" s="211"/>
      <c r="L400" s="211"/>
      <c r="M400" s="211"/>
      <c r="N400" s="211"/>
      <c r="O400" s="211"/>
      <c r="P400" s="211"/>
      <c r="Q400" s="211"/>
      <c r="R400" s="211"/>
      <c r="S400" s="211"/>
      <c r="T400" s="211"/>
      <c r="U400" s="211"/>
      <c r="V400" s="211"/>
      <c r="W400" s="211"/>
      <c r="X400" s="211"/>
      <c r="Y400" s="211"/>
      <c r="Z400" s="211"/>
      <c r="AA400" s="211"/>
      <c r="AB400" s="211"/>
      <c r="AC400" s="211"/>
      <c r="AD400" s="211"/>
      <c r="AE400" s="211"/>
      <c r="AF400" s="211"/>
    </row>
    <row r="401" spans="1:32" ht="15.75" customHeight="1">
      <c r="A401" s="207" t="s">
        <v>1311</v>
      </c>
      <c r="B401" s="199">
        <v>0</v>
      </c>
      <c r="C401" s="199" t="s">
        <v>2105</v>
      </c>
      <c r="D401" s="208"/>
      <c r="E401" s="208"/>
      <c r="F401" s="217" t="s">
        <v>2565</v>
      </c>
      <c r="G401" s="308" t="s">
        <v>2107</v>
      </c>
      <c r="H401" s="309"/>
      <c r="I401" s="211"/>
      <c r="J401" s="211"/>
      <c r="K401" s="211"/>
      <c r="L401" s="211"/>
      <c r="M401" s="211"/>
      <c r="N401" s="211"/>
      <c r="O401" s="211"/>
      <c r="P401" s="211"/>
      <c r="Q401" s="211"/>
      <c r="R401" s="211"/>
      <c r="S401" s="211"/>
      <c r="T401" s="211"/>
      <c r="U401" s="211"/>
      <c r="V401" s="211"/>
      <c r="W401" s="211"/>
      <c r="X401" s="211"/>
      <c r="Y401" s="211"/>
      <c r="Z401" s="211"/>
      <c r="AA401" s="211"/>
      <c r="AB401" s="211"/>
      <c r="AC401" s="211"/>
      <c r="AD401" s="211"/>
      <c r="AE401" s="211"/>
      <c r="AF401" s="211"/>
    </row>
    <row r="402" spans="1:32" ht="15.75" customHeight="1">
      <c r="A402" s="203" t="s">
        <v>2779</v>
      </c>
      <c r="B402" s="203">
        <v>1</v>
      </c>
      <c r="C402" s="203" t="s">
        <v>2780</v>
      </c>
      <c r="D402" s="204"/>
      <c r="E402" s="203" t="s">
        <v>1905</v>
      </c>
      <c r="F402" s="204"/>
      <c r="G402" s="253" t="s">
        <v>2781</v>
      </c>
      <c r="H402" s="204"/>
      <c r="I402" s="204"/>
      <c r="J402" s="204"/>
      <c r="K402" s="204"/>
      <c r="L402" s="204"/>
      <c r="M402" s="204"/>
      <c r="N402" s="204"/>
      <c r="O402" s="204"/>
      <c r="P402" s="204"/>
      <c r="Q402" s="204"/>
      <c r="R402" s="204"/>
      <c r="S402" s="204"/>
      <c r="T402" s="204"/>
      <c r="U402" s="204"/>
      <c r="V402" s="204"/>
      <c r="W402" s="204"/>
      <c r="X402" s="204"/>
      <c r="Y402" s="204"/>
      <c r="Z402" s="204"/>
      <c r="AA402" s="204"/>
      <c r="AB402" s="204"/>
      <c r="AC402" s="204"/>
      <c r="AD402" s="204"/>
      <c r="AE402" s="204"/>
      <c r="AF402" s="204"/>
    </row>
    <row r="403" spans="1:32" ht="15.75" customHeight="1">
      <c r="A403" s="207" t="s">
        <v>2779</v>
      </c>
      <c r="B403" s="199">
        <v>0</v>
      </c>
      <c r="C403" s="199" t="s">
        <v>2782</v>
      </c>
      <c r="D403" s="208"/>
      <c r="E403" s="199" t="s">
        <v>1905</v>
      </c>
      <c r="F403" s="210"/>
      <c r="G403" s="244" t="s">
        <v>2783</v>
      </c>
      <c r="H403" s="210"/>
      <c r="I403" s="211"/>
      <c r="J403" s="211"/>
      <c r="K403" s="211"/>
      <c r="L403" s="211"/>
      <c r="M403" s="211"/>
      <c r="N403" s="211"/>
      <c r="O403" s="211"/>
      <c r="P403" s="211"/>
      <c r="Q403" s="211"/>
      <c r="R403" s="211"/>
      <c r="S403" s="211"/>
      <c r="T403" s="211"/>
      <c r="U403" s="211"/>
      <c r="V403" s="211"/>
      <c r="W403" s="211"/>
      <c r="X403" s="211"/>
      <c r="Y403" s="211"/>
      <c r="Z403" s="211"/>
      <c r="AA403" s="211"/>
      <c r="AB403" s="211"/>
      <c r="AC403" s="211"/>
      <c r="AD403" s="211"/>
      <c r="AE403" s="211"/>
      <c r="AF403" s="211"/>
    </row>
    <row r="404" spans="1:32" ht="15.75" customHeight="1">
      <c r="A404" s="203" t="s">
        <v>2784</v>
      </c>
      <c r="B404" s="203">
        <v>1</v>
      </c>
      <c r="C404" s="203" t="s">
        <v>2785</v>
      </c>
      <c r="D404" s="204"/>
      <c r="E404" s="203" t="s">
        <v>1905</v>
      </c>
      <c r="F404" s="204"/>
      <c r="G404" s="253" t="s">
        <v>2786</v>
      </c>
      <c r="H404" s="204"/>
      <c r="I404" s="204"/>
      <c r="J404" s="204"/>
      <c r="K404" s="204"/>
      <c r="L404" s="204"/>
      <c r="M404" s="204"/>
      <c r="N404" s="204"/>
      <c r="O404" s="204"/>
      <c r="P404" s="204"/>
      <c r="Q404" s="204"/>
      <c r="R404" s="204"/>
      <c r="S404" s="204"/>
      <c r="T404" s="204"/>
      <c r="U404" s="204"/>
      <c r="V404" s="204"/>
      <c r="W404" s="204"/>
      <c r="X404" s="204"/>
      <c r="Y404" s="204"/>
      <c r="Z404" s="204"/>
      <c r="AA404" s="204"/>
      <c r="AB404" s="204"/>
      <c r="AC404" s="204"/>
      <c r="AD404" s="204"/>
      <c r="AE404" s="204"/>
      <c r="AF404" s="204"/>
    </row>
    <row r="405" spans="1:32" ht="15.75" customHeight="1">
      <c r="A405" s="207" t="s">
        <v>2784</v>
      </c>
      <c r="B405" s="199">
        <v>0</v>
      </c>
      <c r="C405" s="199" t="s">
        <v>2787</v>
      </c>
      <c r="D405" s="208"/>
      <c r="E405" s="199" t="s">
        <v>1905</v>
      </c>
      <c r="F405" s="210"/>
      <c r="G405" s="244" t="s">
        <v>2788</v>
      </c>
      <c r="H405" s="210"/>
      <c r="I405" s="211"/>
      <c r="J405" s="211"/>
      <c r="K405" s="211"/>
      <c r="L405" s="211"/>
      <c r="M405" s="211"/>
      <c r="N405" s="211"/>
      <c r="O405" s="211"/>
      <c r="P405" s="211"/>
      <c r="Q405" s="211"/>
      <c r="R405" s="211"/>
      <c r="S405" s="211"/>
      <c r="T405" s="211"/>
      <c r="U405" s="211"/>
      <c r="V405" s="211"/>
      <c r="W405" s="211"/>
      <c r="X405" s="211"/>
      <c r="Y405" s="211"/>
      <c r="Z405" s="211"/>
      <c r="AA405" s="211"/>
      <c r="AB405" s="211"/>
      <c r="AC405" s="211"/>
      <c r="AD405" s="211"/>
      <c r="AE405" s="211"/>
      <c r="AF405" s="211"/>
    </row>
    <row r="406" spans="1:32" ht="15.75" customHeight="1">
      <c r="A406" s="203" t="s">
        <v>2789</v>
      </c>
      <c r="B406" s="203">
        <v>1</v>
      </c>
      <c r="C406" s="203" t="s">
        <v>2790</v>
      </c>
      <c r="D406" s="204"/>
      <c r="E406" s="204"/>
      <c r="F406" s="205" t="s">
        <v>2791</v>
      </c>
      <c r="G406" s="312" t="s">
        <v>2792</v>
      </c>
      <c r="H406" s="311"/>
      <c r="I406" s="204"/>
      <c r="J406" s="204"/>
      <c r="K406" s="204"/>
      <c r="L406" s="204"/>
      <c r="M406" s="204"/>
      <c r="N406" s="204"/>
      <c r="O406" s="204"/>
      <c r="P406" s="204"/>
      <c r="Q406" s="204"/>
      <c r="R406" s="204"/>
      <c r="S406" s="204"/>
      <c r="T406" s="204"/>
      <c r="U406" s="204"/>
      <c r="V406" s="204"/>
      <c r="W406" s="204"/>
      <c r="X406" s="204"/>
      <c r="Y406" s="204"/>
      <c r="Z406" s="204"/>
      <c r="AA406" s="204"/>
      <c r="AB406" s="204"/>
      <c r="AC406" s="204"/>
      <c r="AD406" s="204"/>
      <c r="AE406" s="204"/>
      <c r="AF406" s="204"/>
    </row>
    <row r="407" spans="1:32" ht="15.75" customHeight="1">
      <c r="A407" s="213" t="s">
        <v>2789</v>
      </c>
      <c r="B407" s="213">
        <v>2</v>
      </c>
      <c r="C407" s="213" t="s">
        <v>2793</v>
      </c>
      <c r="D407" s="211"/>
      <c r="E407" s="211"/>
      <c r="F407" s="213" t="s">
        <v>2794</v>
      </c>
      <c r="G407" s="305" t="s">
        <v>2795</v>
      </c>
      <c r="H407" s="305"/>
      <c r="I407" s="211"/>
      <c r="J407" s="211"/>
      <c r="K407" s="211"/>
      <c r="L407" s="211"/>
      <c r="M407" s="211"/>
      <c r="N407" s="211"/>
      <c r="O407" s="211"/>
      <c r="P407" s="211"/>
      <c r="Q407" s="211"/>
      <c r="R407" s="211"/>
      <c r="S407" s="211"/>
      <c r="T407" s="211"/>
      <c r="U407" s="211"/>
      <c r="V407" s="211"/>
      <c r="W407" s="211"/>
      <c r="X407" s="211"/>
      <c r="Y407" s="211"/>
      <c r="Z407" s="211"/>
      <c r="AA407" s="211"/>
      <c r="AB407" s="211"/>
      <c r="AC407" s="211"/>
      <c r="AD407" s="211"/>
      <c r="AE407" s="211"/>
      <c r="AF407" s="211"/>
    </row>
    <row r="408" spans="1:32" ht="15.75" customHeight="1">
      <c r="A408" s="213" t="s">
        <v>2789</v>
      </c>
      <c r="B408" s="213">
        <v>3</v>
      </c>
      <c r="C408" s="213" t="s">
        <v>2796</v>
      </c>
      <c r="D408" s="211"/>
      <c r="E408" s="211"/>
      <c r="F408" s="213" t="s">
        <v>2797</v>
      </c>
      <c r="G408" s="305" t="s">
        <v>2798</v>
      </c>
      <c r="H408" s="305"/>
      <c r="I408" s="211"/>
      <c r="J408" s="211"/>
      <c r="K408" s="211"/>
      <c r="L408" s="211"/>
      <c r="M408" s="211"/>
      <c r="N408" s="211"/>
      <c r="O408" s="211"/>
      <c r="P408" s="211"/>
      <c r="Q408" s="211"/>
      <c r="R408" s="211"/>
      <c r="S408" s="211"/>
      <c r="T408" s="211"/>
      <c r="U408" s="211"/>
      <c r="V408" s="211"/>
      <c r="W408" s="211"/>
      <c r="X408" s="211"/>
      <c r="Y408" s="211"/>
      <c r="Z408" s="211"/>
      <c r="AA408" s="211"/>
      <c r="AB408" s="211"/>
      <c r="AC408" s="211"/>
      <c r="AD408" s="211"/>
      <c r="AE408" s="211"/>
      <c r="AF408" s="211"/>
    </row>
    <row r="409" spans="1:32" ht="15.75" customHeight="1">
      <c r="A409" s="213" t="s">
        <v>2789</v>
      </c>
      <c r="B409" s="213">
        <v>4</v>
      </c>
      <c r="C409" s="213" t="s">
        <v>2799</v>
      </c>
      <c r="D409" s="211"/>
      <c r="E409" s="211"/>
      <c r="F409" s="213" t="s">
        <v>2800</v>
      </c>
      <c r="G409" s="305" t="s">
        <v>2801</v>
      </c>
      <c r="H409" s="305"/>
      <c r="I409" s="211"/>
      <c r="J409" s="211"/>
      <c r="K409" s="211"/>
      <c r="L409" s="211"/>
      <c r="M409" s="211"/>
      <c r="N409" s="211"/>
      <c r="O409" s="211"/>
      <c r="P409" s="211"/>
      <c r="Q409" s="211"/>
      <c r="R409" s="211"/>
      <c r="S409" s="211"/>
      <c r="T409" s="211"/>
      <c r="U409" s="211"/>
      <c r="V409" s="211"/>
      <c r="W409" s="211"/>
      <c r="X409" s="211"/>
      <c r="Y409" s="211"/>
      <c r="Z409" s="211"/>
      <c r="AA409" s="211"/>
      <c r="AB409" s="211"/>
      <c r="AC409" s="211"/>
      <c r="AD409" s="211"/>
      <c r="AE409" s="211"/>
      <c r="AF409" s="211"/>
    </row>
    <row r="410" spans="1:32" ht="15.75" customHeight="1">
      <c r="A410" s="205" t="s">
        <v>2802</v>
      </c>
      <c r="B410" s="254">
        <v>-1</v>
      </c>
      <c r="C410" s="205" t="s">
        <v>2803</v>
      </c>
      <c r="D410" s="204"/>
      <c r="E410" s="204"/>
      <c r="F410" s="205" t="s">
        <v>2804</v>
      </c>
      <c r="G410" s="255" t="s">
        <v>2805</v>
      </c>
      <c r="H410" s="204"/>
      <c r="I410" s="204"/>
      <c r="J410" s="204"/>
      <c r="K410" s="204"/>
      <c r="L410" s="204"/>
      <c r="M410" s="204"/>
      <c r="N410" s="204"/>
      <c r="O410" s="204"/>
      <c r="P410" s="204"/>
      <c r="Q410" s="204"/>
      <c r="R410" s="204"/>
      <c r="S410" s="204"/>
      <c r="T410" s="204"/>
      <c r="U410" s="204"/>
      <c r="V410" s="204"/>
      <c r="W410" s="204"/>
      <c r="X410" s="204"/>
      <c r="Y410" s="204"/>
      <c r="Z410" s="204"/>
      <c r="AA410" s="204"/>
      <c r="AB410" s="204"/>
      <c r="AC410" s="204"/>
      <c r="AD410" s="204"/>
      <c r="AE410" s="204"/>
      <c r="AF410" s="204"/>
    </row>
    <row r="411" spans="1:32" ht="15.75" customHeight="1">
      <c r="A411" s="228" t="s">
        <v>2802</v>
      </c>
      <c r="B411" s="256">
        <v>0</v>
      </c>
      <c r="C411" s="216" t="s">
        <v>2806</v>
      </c>
      <c r="D411" s="215"/>
      <c r="E411" s="215"/>
      <c r="F411" s="216" t="s">
        <v>2807</v>
      </c>
      <c r="G411" s="257" t="s">
        <v>2808</v>
      </c>
      <c r="H411" s="211"/>
      <c r="I411" s="211"/>
      <c r="J411" s="211"/>
      <c r="K411" s="211"/>
      <c r="L411" s="211"/>
      <c r="M411" s="211"/>
      <c r="N411" s="211"/>
      <c r="O411" s="211"/>
      <c r="P411" s="211"/>
      <c r="Q411" s="211"/>
      <c r="R411" s="211"/>
      <c r="S411" s="211"/>
      <c r="T411" s="211"/>
      <c r="U411" s="211"/>
      <c r="V411" s="211"/>
      <c r="W411" s="211"/>
      <c r="X411" s="211"/>
      <c r="Y411" s="211"/>
      <c r="Z411" s="211"/>
      <c r="AA411" s="211"/>
      <c r="AB411" s="211"/>
      <c r="AC411" s="211"/>
      <c r="AD411" s="211"/>
      <c r="AE411" s="211"/>
      <c r="AF411" s="211"/>
    </row>
    <row r="412" spans="1:32" ht="15.75" customHeight="1">
      <c r="A412" s="228" t="s">
        <v>2802</v>
      </c>
      <c r="B412" s="256">
        <v>1</v>
      </c>
      <c r="C412" s="216" t="s">
        <v>2809</v>
      </c>
      <c r="D412" s="215"/>
      <c r="E412" s="215"/>
      <c r="F412" s="216" t="s">
        <v>2810</v>
      </c>
      <c r="G412" s="258" t="s">
        <v>2811</v>
      </c>
      <c r="H412" s="211"/>
      <c r="I412" s="211"/>
      <c r="J412" s="211"/>
      <c r="K412" s="211"/>
      <c r="L412" s="211"/>
      <c r="M412" s="211"/>
      <c r="N412" s="211"/>
      <c r="O412" s="211"/>
      <c r="P412" s="211"/>
      <c r="Q412" s="211"/>
      <c r="R412" s="211"/>
      <c r="S412" s="211"/>
      <c r="T412" s="211"/>
      <c r="U412" s="211"/>
      <c r="V412" s="211"/>
      <c r="W412" s="211"/>
      <c r="X412" s="211"/>
      <c r="Y412" s="211"/>
      <c r="Z412" s="211"/>
      <c r="AA412" s="211"/>
      <c r="AB412" s="211"/>
      <c r="AC412" s="211"/>
      <c r="AD412" s="211"/>
      <c r="AE412" s="211"/>
      <c r="AF412" s="211"/>
    </row>
    <row r="413" spans="1:32" ht="15.75" customHeight="1">
      <c r="A413" s="205" t="s">
        <v>2812</v>
      </c>
      <c r="B413" s="254">
        <v>-2</v>
      </c>
      <c r="C413" s="205" t="s">
        <v>2813</v>
      </c>
      <c r="D413" s="204"/>
      <c r="E413" s="204"/>
      <c r="F413" s="205" t="s">
        <v>2814</v>
      </c>
      <c r="G413" s="259" t="s">
        <v>2815</v>
      </c>
      <c r="H413" s="204"/>
      <c r="I413" s="204"/>
      <c r="J413" s="204"/>
      <c r="K413" s="204"/>
      <c r="L413" s="204"/>
      <c r="M413" s="204"/>
      <c r="N413" s="204"/>
      <c r="O413" s="204"/>
      <c r="P413" s="204"/>
      <c r="Q413" s="204"/>
      <c r="R413" s="204"/>
      <c r="S413" s="204"/>
      <c r="T413" s="204"/>
      <c r="U413" s="204"/>
      <c r="V413" s="204"/>
      <c r="W413" s="204"/>
      <c r="X413" s="204"/>
      <c r="Y413" s="204"/>
      <c r="Z413" s="204"/>
      <c r="AA413" s="204"/>
      <c r="AB413" s="204"/>
      <c r="AC413" s="204"/>
      <c r="AD413" s="204"/>
      <c r="AE413" s="204"/>
      <c r="AF413" s="204"/>
    </row>
    <row r="414" spans="1:32" ht="15.75" customHeight="1">
      <c r="A414" s="228" t="s">
        <v>2812</v>
      </c>
      <c r="B414" s="260">
        <v>-1</v>
      </c>
      <c r="C414" s="260" t="s">
        <v>2816</v>
      </c>
      <c r="D414" s="261"/>
      <c r="E414" s="261"/>
      <c r="F414" s="260" t="s">
        <v>2817</v>
      </c>
      <c r="G414" s="262" t="s">
        <v>2818</v>
      </c>
      <c r="H414" s="263"/>
      <c r="I414" s="263"/>
      <c r="J414" s="263"/>
      <c r="K414" s="263"/>
      <c r="L414" s="263"/>
      <c r="M414" s="263"/>
      <c r="N414" s="263"/>
      <c r="O414" s="263"/>
      <c r="P414" s="263"/>
      <c r="Q414" s="263"/>
      <c r="R414" s="263"/>
      <c r="S414" s="263"/>
      <c r="T414" s="263"/>
      <c r="U414" s="263"/>
      <c r="V414" s="263"/>
      <c r="W414" s="263"/>
      <c r="X414" s="263"/>
      <c r="Y414" s="263"/>
      <c r="Z414" s="263"/>
      <c r="AA414" s="263"/>
      <c r="AB414" s="263"/>
      <c r="AC414" s="263"/>
      <c r="AD414" s="263"/>
      <c r="AE414" s="263"/>
      <c r="AF414" s="263"/>
    </row>
    <row r="415" spans="1:32" ht="15.75" customHeight="1">
      <c r="A415" s="228" t="s">
        <v>2812</v>
      </c>
      <c r="B415" s="199">
        <v>1</v>
      </c>
      <c r="C415" s="199" t="s">
        <v>2812</v>
      </c>
      <c r="D415" s="208"/>
      <c r="E415" s="208"/>
      <c r="F415" s="199" t="s">
        <v>2819</v>
      </c>
      <c r="G415" s="262" t="s">
        <v>2820</v>
      </c>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D415" s="210"/>
      <c r="AE415" s="210"/>
      <c r="AF415" s="210"/>
    </row>
    <row r="416" spans="1:32" ht="15.75" customHeight="1">
      <c r="A416" s="228" t="s">
        <v>2812</v>
      </c>
      <c r="B416" s="256">
        <v>2</v>
      </c>
      <c r="C416" s="216" t="s">
        <v>2821</v>
      </c>
      <c r="D416" s="215"/>
      <c r="E416" s="215"/>
      <c r="F416" s="216" t="s">
        <v>2822</v>
      </c>
      <c r="G416" s="258" t="s">
        <v>2823</v>
      </c>
      <c r="H416" s="211"/>
      <c r="I416" s="211"/>
      <c r="J416" s="211"/>
      <c r="K416" s="211"/>
      <c r="L416" s="211"/>
      <c r="M416" s="211"/>
      <c r="N416" s="211"/>
      <c r="O416" s="211"/>
      <c r="P416" s="211"/>
      <c r="Q416" s="211"/>
      <c r="R416" s="211"/>
      <c r="S416" s="211"/>
      <c r="T416" s="211"/>
      <c r="U416" s="211"/>
      <c r="V416" s="211"/>
      <c r="W416" s="211"/>
      <c r="X416" s="211"/>
      <c r="Y416" s="211"/>
      <c r="Z416" s="211"/>
      <c r="AA416" s="211"/>
      <c r="AB416" s="211"/>
      <c r="AC416" s="211"/>
      <c r="AD416" s="211"/>
      <c r="AE416" s="211"/>
      <c r="AF416" s="211"/>
    </row>
    <row r="417" spans="1:32" ht="15.75" customHeight="1">
      <c r="A417" s="228" t="s">
        <v>175</v>
      </c>
      <c r="B417" s="216">
        <v>1</v>
      </c>
      <c r="C417" s="216" t="s">
        <v>2824</v>
      </c>
      <c r="D417" s="215"/>
      <c r="E417" s="215"/>
      <c r="F417" s="264"/>
      <c r="G417" s="262" t="s">
        <v>2825</v>
      </c>
      <c r="H417" s="211"/>
      <c r="I417" s="211"/>
      <c r="J417" s="211"/>
      <c r="K417" s="211"/>
      <c r="L417" s="211"/>
      <c r="M417" s="211"/>
      <c r="N417" s="211"/>
      <c r="O417" s="211"/>
      <c r="P417" s="211"/>
      <c r="Q417" s="211"/>
      <c r="R417" s="211"/>
      <c r="S417" s="211"/>
      <c r="T417" s="211"/>
      <c r="U417" s="211"/>
      <c r="V417" s="211"/>
      <c r="W417" s="211"/>
      <c r="X417" s="211"/>
      <c r="Y417" s="211"/>
      <c r="Z417" s="211"/>
      <c r="AA417" s="211"/>
      <c r="AB417" s="211"/>
      <c r="AC417" s="211"/>
      <c r="AD417" s="211"/>
      <c r="AE417" s="211"/>
      <c r="AF417" s="211"/>
    </row>
    <row r="418" spans="1:32" ht="15.75" customHeight="1">
      <c r="A418" s="228" t="s">
        <v>175</v>
      </c>
      <c r="B418" s="216">
        <v>2</v>
      </c>
      <c r="C418" s="216" t="s">
        <v>2826</v>
      </c>
      <c r="D418" s="215"/>
      <c r="E418" s="215"/>
      <c r="F418" s="264"/>
      <c r="G418" s="262" t="s">
        <v>2827</v>
      </c>
      <c r="H418" s="211"/>
      <c r="I418" s="211"/>
      <c r="J418" s="211"/>
      <c r="K418" s="211"/>
      <c r="L418" s="211"/>
      <c r="M418" s="211"/>
      <c r="N418" s="211"/>
      <c r="O418" s="211"/>
      <c r="P418" s="211"/>
      <c r="Q418" s="211"/>
      <c r="R418" s="211"/>
      <c r="S418" s="211"/>
      <c r="T418" s="211"/>
      <c r="U418" s="211"/>
      <c r="V418" s="211"/>
      <c r="W418" s="211"/>
      <c r="X418" s="211"/>
      <c r="Y418" s="211"/>
      <c r="Z418" s="211"/>
      <c r="AA418" s="211"/>
      <c r="AB418" s="211"/>
      <c r="AC418" s="211"/>
      <c r="AD418" s="211"/>
      <c r="AE418" s="211"/>
      <c r="AF418" s="211"/>
    </row>
    <row r="419" spans="1:32" ht="15.75" customHeight="1">
      <c r="A419" s="228" t="s">
        <v>175</v>
      </c>
      <c r="B419" s="216">
        <v>3</v>
      </c>
      <c r="C419" s="216" t="s">
        <v>2828</v>
      </c>
      <c r="D419" s="215"/>
      <c r="E419" s="215"/>
      <c r="F419" s="264"/>
      <c r="G419" s="262" t="s">
        <v>2829</v>
      </c>
      <c r="H419" s="211"/>
      <c r="I419" s="211"/>
      <c r="J419" s="211"/>
      <c r="K419" s="211"/>
      <c r="L419" s="211"/>
      <c r="M419" s="211"/>
      <c r="N419" s="211"/>
      <c r="O419" s="211"/>
      <c r="P419" s="211"/>
      <c r="Q419" s="211"/>
      <c r="R419" s="211"/>
      <c r="S419" s="211"/>
      <c r="T419" s="211"/>
      <c r="U419" s="211"/>
      <c r="V419" s="211"/>
      <c r="W419" s="211"/>
      <c r="X419" s="211"/>
      <c r="Y419" s="211"/>
      <c r="Z419" s="211"/>
      <c r="AA419" s="211"/>
      <c r="AB419" s="211"/>
      <c r="AC419" s="211"/>
      <c r="AD419" s="211"/>
      <c r="AE419" s="211"/>
      <c r="AF419" s="211"/>
    </row>
    <row r="420" spans="1:32" ht="15.75" customHeight="1">
      <c r="A420" s="228" t="s">
        <v>175</v>
      </c>
      <c r="B420" s="216">
        <v>4</v>
      </c>
      <c r="C420" s="216" t="s">
        <v>2830</v>
      </c>
      <c r="D420" s="215"/>
      <c r="E420" s="215"/>
      <c r="F420" s="264"/>
      <c r="G420" s="262" t="s">
        <v>2831</v>
      </c>
      <c r="H420" s="211"/>
      <c r="I420" s="211"/>
      <c r="J420" s="211"/>
      <c r="K420" s="211"/>
      <c r="L420" s="211"/>
      <c r="M420" s="211"/>
      <c r="N420" s="211"/>
      <c r="O420" s="211"/>
      <c r="P420" s="211"/>
      <c r="Q420" s="211"/>
      <c r="R420" s="211"/>
      <c r="S420" s="211"/>
      <c r="T420" s="211"/>
      <c r="U420" s="211"/>
      <c r="V420" s="211"/>
      <c r="W420" s="211"/>
      <c r="X420" s="211"/>
      <c r="Y420" s="211"/>
      <c r="Z420" s="211"/>
      <c r="AA420" s="211"/>
      <c r="AB420" s="211"/>
      <c r="AC420" s="211"/>
      <c r="AD420" s="211"/>
      <c r="AE420" s="211"/>
      <c r="AF420" s="211"/>
    </row>
    <row r="421" spans="1:32" ht="15.75" customHeight="1">
      <c r="A421" s="228" t="s">
        <v>175</v>
      </c>
      <c r="B421" s="216">
        <v>5</v>
      </c>
      <c r="C421" s="216" t="s">
        <v>2832</v>
      </c>
      <c r="D421" s="215"/>
      <c r="E421" s="215"/>
      <c r="F421" s="264"/>
      <c r="G421" s="262" t="s">
        <v>2833</v>
      </c>
      <c r="H421" s="211"/>
      <c r="I421" s="211"/>
      <c r="J421" s="211"/>
      <c r="K421" s="211"/>
      <c r="L421" s="211"/>
      <c r="M421" s="211"/>
      <c r="N421" s="211"/>
      <c r="O421" s="211"/>
      <c r="P421" s="211"/>
      <c r="Q421" s="211"/>
      <c r="R421" s="211"/>
      <c r="S421" s="211"/>
      <c r="T421" s="211"/>
      <c r="U421" s="211"/>
      <c r="V421" s="211"/>
      <c r="W421" s="211"/>
      <c r="X421" s="211"/>
      <c r="Y421" s="211"/>
      <c r="Z421" s="211"/>
      <c r="AA421" s="211"/>
      <c r="AB421" s="211"/>
      <c r="AC421" s="211"/>
      <c r="AD421" s="211"/>
      <c r="AE421" s="211"/>
      <c r="AF421" s="211"/>
    </row>
    <row r="422" spans="1:32" ht="15.75" customHeight="1">
      <c r="A422" s="228" t="s">
        <v>175</v>
      </c>
      <c r="B422" s="216">
        <v>6</v>
      </c>
      <c r="C422" s="216" t="s">
        <v>2214</v>
      </c>
      <c r="D422" s="215"/>
      <c r="E422" s="215"/>
      <c r="F422" s="264"/>
      <c r="G422" s="221" t="s">
        <v>2216</v>
      </c>
      <c r="H422" s="211"/>
      <c r="I422" s="211"/>
      <c r="J422" s="211"/>
      <c r="K422" s="211"/>
      <c r="L422" s="211"/>
      <c r="M422" s="211"/>
      <c r="N422" s="211"/>
      <c r="O422" s="211"/>
      <c r="P422" s="211"/>
      <c r="Q422" s="211"/>
      <c r="R422" s="211"/>
      <c r="S422" s="211"/>
      <c r="T422" s="211"/>
      <c r="U422" s="211"/>
      <c r="V422" s="211"/>
      <c r="W422" s="211"/>
      <c r="X422" s="211"/>
      <c r="Y422" s="211"/>
      <c r="Z422" s="211"/>
      <c r="AA422" s="211"/>
      <c r="AB422" s="211"/>
      <c r="AC422" s="211"/>
      <c r="AD422" s="211"/>
      <c r="AE422" s="211"/>
      <c r="AF422" s="211"/>
    </row>
    <row r="423" spans="1:32" ht="15.75" customHeight="1">
      <c r="A423" s="228" t="s">
        <v>175</v>
      </c>
      <c r="B423" s="216">
        <v>0</v>
      </c>
      <c r="C423" s="216" t="s">
        <v>2240</v>
      </c>
      <c r="D423" s="215"/>
      <c r="E423" s="215"/>
      <c r="F423" s="264"/>
      <c r="G423" s="265" t="s">
        <v>2834</v>
      </c>
      <c r="H423" s="211"/>
      <c r="I423" s="211"/>
      <c r="J423" s="211"/>
      <c r="K423" s="211"/>
      <c r="L423" s="211"/>
      <c r="M423" s="211"/>
      <c r="N423" s="211"/>
      <c r="O423" s="211"/>
      <c r="P423" s="211"/>
      <c r="Q423" s="211"/>
      <c r="R423" s="211"/>
      <c r="S423" s="211"/>
      <c r="T423" s="211"/>
      <c r="U423" s="211"/>
      <c r="V423" s="211"/>
      <c r="W423" s="211"/>
      <c r="X423" s="211"/>
      <c r="Y423" s="211"/>
      <c r="Z423" s="211"/>
      <c r="AA423" s="211"/>
      <c r="AB423" s="211"/>
      <c r="AC423" s="211"/>
      <c r="AD423" s="211"/>
      <c r="AE423" s="211"/>
      <c r="AF423" s="211"/>
    </row>
    <row r="424" spans="1:32" ht="15.75" customHeight="1">
      <c r="A424" s="228" t="s">
        <v>180</v>
      </c>
      <c r="B424" s="216">
        <v>1</v>
      </c>
      <c r="C424" s="216" t="s">
        <v>2835</v>
      </c>
      <c r="D424" s="215"/>
      <c r="E424" s="215"/>
      <c r="F424" s="264"/>
      <c r="G424" s="220" t="s">
        <v>2427</v>
      </c>
      <c r="H424" s="211"/>
      <c r="I424" s="211"/>
      <c r="J424" s="211"/>
      <c r="K424" s="211"/>
      <c r="L424" s="211"/>
      <c r="M424" s="211"/>
      <c r="N424" s="211"/>
      <c r="O424" s="211"/>
      <c r="P424" s="211"/>
      <c r="Q424" s="211"/>
      <c r="R424" s="211"/>
      <c r="S424" s="211"/>
      <c r="T424" s="211"/>
      <c r="U424" s="211"/>
      <c r="V424" s="211"/>
      <c r="W424" s="211"/>
      <c r="X424" s="211"/>
      <c r="Y424" s="211"/>
      <c r="Z424" s="211"/>
      <c r="AA424" s="211"/>
      <c r="AB424" s="211"/>
      <c r="AC424" s="211"/>
      <c r="AD424" s="211"/>
      <c r="AE424" s="211"/>
      <c r="AF424" s="211"/>
    </row>
    <row r="425" spans="1:32" ht="15.75" customHeight="1">
      <c r="A425" s="228" t="s">
        <v>180</v>
      </c>
      <c r="B425" s="216">
        <v>2</v>
      </c>
      <c r="C425" s="216" t="s">
        <v>2836</v>
      </c>
      <c r="D425" s="215"/>
      <c r="E425" s="215"/>
      <c r="F425" s="264"/>
      <c r="G425" s="266" t="s">
        <v>2837</v>
      </c>
      <c r="H425" s="211"/>
      <c r="I425" s="211"/>
      <c r="J425" s="211"/>
      <c r="K425" s="211"/>
      <c r="L425" s="211"/>
      <c r="M425" s="211"/>
      <c r="N425" s="211"/>
      <c r="O425" s="211"/>
      <c r="P425" s="211"/>
      <c r="Q425" s="211"/>
      <c r="R425" s="211"/>
      <c r="S425" s="211"/>
      <c r="T425" s="211"/>
      <c r="U425" s="211"/>
      <c r="V425" s="211"/>
      <c r="W425" s="211"/>
      <c r="X425" s="211"/>
      <c r="Y425" s="211"/>
      <c r="Z425" s="211"/>
      <c r="AA425" s="211"/>
      <c r="AB425" s="211"/>
      <c r="AC425" s="211"/>
      <c r="AD425" s="211"/>
      <c r="AE425" s="211"/>
      <c r="AF425" s="211"/>
    </row>
    <row r="426" spans="1:32" ht="15.75" customHeight="1">
      <c r="A426" s="228" t="s">
        <v>180</v>
      </c>
      <c r="B426" s="216">
        <v>3</v>
      </c>
      <c r="C426" s="216" t="s">
        <v>2838</v>
      </c>
      <c r="D426" s="215"/>
      <c r="E426" s="215"/>
      <c r="F426" s="264"/>
      <c r="G426" s="220" t="s">
        <v>2424</v>
      </c>
      <c r="H426" s="211"/>
      <c r="I426" s="211"/>
      <c r="J426" s="211"/>
      <c r="K426" s="211"/>
      <c r="L426" s="211"/>
      <c r="M426" s="211"/>
      <c r="N426" s="211"/>
      <c r="O426" s="211"/>
      <c r="P426" s="211"/>
      <c r="Q426" s="211"/>
      <c r="R426" s="211"/>
      <c r="S426" s="211"/>
      <c r="T426" s="211"/>
      <c r="U426" s="211"/>
      <c r="V426" s="211"/>
      <c r="W426" s="211"/>
      <c r="X426" s="211"/>
      <c r="Y426" s="211"/>
      <c r="Z426" s="211"/>
      <c r="AA426" s="211"/>
      <c r="AB426" s="211"/>
      <c r="AC426" s="211"/>
      <c r="AD426" s="211"/>
      <c r="AE426" s="211"/>
      <c r="AF426" s="211"/>
    </row>
    <row r="427" spans="1:32" ht="15.75" customHeight="1">
      <c r="A427" s="228" t="s">
        <v>180</v>
      </c>
      <c r="B427" s="216">
        <v>4</v>
      </c>
      <c r="C427" s="216" t="s">
        <v>2421</v>
      </c>
      <c r="D427" s="215"/>
      <c r="E427" s="215"/>
      <c r="F427" s="264"/>
      <c r="G427" s="232" t="s">
        <v>2839</v>
      </c>
      <c r="H427" s="211"/>
      <c r="I427" s="211"/>
      <c r="J427" s="211"/>
      <c r="K427" s="211"/>
      <c r="L427" s="211"/>
      <c r="M427" s="211"/>
      <c r="N427" s="211"/>
      <c r="O427" s="211"/>
      <c r="P427" s="211"/>
      <c r="Q427" s="211"/>
      <c r="R427" s="211"/>
      <c r="S427" s="211"/>
      <c r="T427" s="211"/>
      <c r="U427" s="211"/>
      <c r="V427" s="211"/>
      <c r="W427" s="211"/>
      <c r="X427" s="211"/>
      <c r="Y427" s="211"/>
      <c r="Z427" s="211"/>
      <c r="AA427" s="211"/>
      <c r="AB427" s="211"/>
      <c r="AC427" s="211"/>
      <c r="AD427" s="211"/>
      <c r="AE427" s="211"/>
      <c r="AF427" s="211"/>
    </row>
    <row r="428" spans="1:32" ht="15.75" customHeight="1">
      <c r="A428" s="228" t="s">
        <v>180</v>
      </c>
      <c r="B428" s="216">
        <v>5</v>
      </c>
      <c r="C428" s="216" t="s">
        <v>2214</v>
      </c>
      <c r="D428" s="215"/>
      <c r="E428" s="215"/>
      <c r="F428" s="264"/>
      <c r="G428" s="221" t="s">
        <v>2216</v>
      </c>
      <c r="H428" s="211"/>
      <c r="I428" s="211"/>
      <c r="J428" s="211"/>
      <c r="K428" s="211"/>
      <c r="L428" s="211"/>
      <c r="M428" s="211"/>
      <c r="N428" s="211"/>
      <c r="O428" s="211"/>
      <c r="P428" s="211"/>
      <c r="Q428" s="211"/>
      <c r="R428" s="211"/>
      <c r="S428" s="211"/>
      <c r="T428" s="211"/>
      <c r="U428" s="211"/>
      <c r="V428" s="211"/>
      <c r="W428" s="211"/>
      <c r="X428" s="211"/>
      <c r="Y428" s="211"/>
      <c r="Z428" s="211"/>
      <c r="AA428" s="211"/>
      <c r="AB428" s="211"/>
      <c r="AC428" s="211"/>
      <c r="AD428" s="211"/>
      <c r="AE428" s="211"/>
      <c r="AF428" s="211"/>
    </row>
    <row r="429" spans="1:32" ht="15.75" customHeight="1">
      <c r="A429" s="228" t="s">
        <v>180</v>
      </c>
      <c r="B429" s="216">
        <v>0</v>
      </c>
      <c r="C429" s="216" t="s">
        <v>2240</v>
      </c>
      <c r="D429" s="215"/>
      <c r="E429" s="215"/>
      <c r="F429" s="264"/>
      <c r="G429" s="265" t="s">
        <v>2834</v>
      </c>
      <c r="H429" s="211"/>
      <c r="I429" s="211"/>
      <c r="J429" s="211"/>
      <c r="K429" s="211"/>
      <c r="L429" s="211"/>
      <c r="M429" s="211"/>
      <c r="N429" s="211"/>
      <c r="O429" s="211"/>
      <c r="P429" s="211"/>
      <c r="Q429" s="211"/>
      <c r="R429" s="211"/>
      <c r="S429" s="211"/>
      <c r="T429" s="211"/>
      <c r="U429" s="211"/>
      <c r="V429" s="211"/>
      <c r="W429" s="211"/>
      <c r="X429" s="211"/>
      <c r="Y429" s="211"/>
      <c r="Z429" s="211"/>
      <c r="AA429" s="211"/>
      <c r="AB429" s="211"/>
      <c r="AC429" s="211"/>
      <c r="AD429" s="211"/>
      <c r="AE429" s="211"/>
      <c r="AF429" s="211"/>
    </row>
    <row r="430" spans="1:32" ht="15.75" customHeight="1">
      <c r="A430" s="228" t="s">
        <v>185</v>
      </c>
      <c r="B430" s="216">
        <v>1</v>
      </c>
      <c r="C430" s="216" t="s">
        <v>2840</v>
      </c>
      <c r="D430" s="215"/>
      <c r="E430" s="215"/>
      <c r="F430" s="264"/>
      <c r="G430" s="232" t="s">
        <v>2841</v>
      </c>
      <c r="H430" s="211"/>
      <c r="I430" s="211"/>
      <c r="J430" s="211"/>
      <c r="K430" s="211"/>
      <c r="L430" s="211"/>
      <c r="M430" s="211"/>
      <c r="N430" s="211"/>
      <c r="O430" s="211"/>
      <c r="P430" s="211"/>
      <c r="Q430" s="211"/>
      <c r="R430" s="211"/>
      <c r="S430" s="211"/>
      <c r="T430" s="211"/>
      <c r="U430" s="211"/>
      <c r="V430" s="211"/>
      <c r="W430" s="211"/>
      <c r="X430" s="211"/>
      <c r="Y430" s="211"/>
      <c r="Z430" s="211"/>
      <c r="AA430" s="211"/>
      <c r="AB430" s="211"/>
      <c r="AC430" s="211"/>
      <c r="AD430" s="211"/>
      <c r="AE430" s="211"/>
      <c r="AF430" s="211"/>
    </row>
    <row r="431" spans="1:32" ht="15.75" customHeight="1">
      <c r="A431" s="228" t="s">
        <v>185</v>
      </c>
      <c r="B431" s="216">
        <v>2</v>
      </c>
      <c r="C431" s="216" t="s">
        <v>2842</v>
      </c>
      <c r="D431" s="215"/>
      <c r="E431" s="215"/>
      <c r="F431" s="264"/>
      <c r="G431" s="232" t="s">
        <v>2843</v>
      </c>
      <c r="H431" s="211"/>
      <c r="I431" s="211"/>
      <c r="J431" s="211"/>
      <c r="K431" s="211"/>
      <c r="L431" s="211"/>
      <c r="M431" s="211"/>
      <c r="N431" s="211"/>
      <c r="O431" s="211"/>
      <c r="P431" s="211"/>
      <c r="Q431" s="211"/>
      <c r="R431" s="211"/>
      <c r="S431" s="211"/>
      <c r="T431" s="211"/>
      <c r="U431" s="211"/>
      <c r="V431" s="211"/>
      <c r="W431" s="211"/>
      <c r="X431" s="211"/>
      <c r="Y431" s="211"/>
      <c r="Z431" s="211"/>
      <c r="AA431" s="211"/>
      <c r="AB431" s="211"/>
      <c r="AC431" s="211"/>
      <c r="AD431" s="211"/>
      <c r="AE431" s="211"/>
      <c r="AF431" s="211"/>
    </row>
    <row r="432" spans="1:32" ht="15.75" customHeight="1">
      <c r="A432" s="228" t="s">
        <v>185</v>
      </c>
      <c r="B432" s="216">
        <v>3</v>
      </c>
      <c r="C432" s="216" t="s">
        <v>2214</v>
      </c>
      <c r="D432" s="215"/>
      <c r="E432" s="215"/>
      <c r="F432" s="264"/>
      <c r="G432" s="221" t="s">
        <v>2216</v>
      </c>
      <c r="H432" s="211"/>
      <c r="I432" s="211"/>
      <c r="J432" s="211"/>
      <c r="K432" s="211"/>
      <c r="L432" s="211"/>
      <c r="M432" s="211"/>
      <c r="N432" s="211"/>
      <c r="O432" s="211"/>
      <c r="P432" s="211"/>
      <c r="Q432" s="211"/>
      <c r="R432" s="211"/>
      <c r="S432" s="211"/>
      <c r="T432" s="211"/>
      <c r="U432" s="211"/>
      <c r="V432" s="211"/>
      <c r="W432" s="211"/>
      <c r="X432" s="211"/>
      <c r="Y432" s="211"/>
      <c r="Z432" s="211"/>
      <c r="AA432" s="211"/>
      <c r="AB432" s="211"/>
      <c r="AC432" s="211"/>
      <c r="AD432" s="211"/>
      <c r="AE432" s="211"/>
      <c r="AF432" s="211"/>
    </row>
    <row r="433" spans="1:32" ht="15.75" customHeight="1">
      <c r="A433" s="228" t="s">
        <v>185</v>
      </c>
      <c r="B433" s="216">
        <v>0</v>
      </c>
      <c r="C433" s="216" t="s">
        <v>2240</v>
      </c>
      <c r="D433" s="215"/>
      <c r="E433" s="215"/>
      <c r="F433" s="264"/>
      <c r="G433" s="265" t="s">
        <v>2834</v>
      </c>
      <c r="H433" s="211"/>
      <c r="I433" s="211"/>
      <c r="J433" s="211"/>
      <c r="K433" s="211"/>
      <c r="L433" s="211"/>
      <c r="M433" s="211"/>
      <c r="N433" s="211"/>
      <c r="O433" s="211"/>
      <c r="P433" s="211"/>
      <c r="Q433" s="211"/>
      <c r="R433" s="211"/>
      <c r="S433" s="211"/>
      <c r="T433" s="211"/>
      <c r="U433" s="211"/>
      <c r="V433" s="211"/>
      <c r="W433" s="211"/>
      <c r="X433" s="211"/>
      <c r="Y433" s="211"/>
      <c r="Z433" s="211"/>
      <c r="AA433" s="211"/>
      <c r="AB433" s="211"/>
      <c r="AC433" s="211"/>
      <c r="AD433" s="211"/>
      <c r="AE433" s="211"/>
      <c r="AF433" s="211"/>
    </row>
    <row r="434" spans="1:32" ht="15.75" customHeight="1">
      <c r="A434" s="228" t="s">
        <v>189</v>
      </c>
      <c r="B434" s="216">
        <v>1</v>
      </c>
      <c r="C434" s="216" t="s">
        <v>2844</v>
      </c>
      <c r="D434" s="215"/>
      <c r="E434" s="215"/>
      <c r="F434" s="264"/>
      <c r="G434" s="262" t="s">
        <v>2845</v>
      </c>
      <c r="H434" s="211"/>
      <c r="I434" s="211"/>
      <c r="J434" s="211"/>
      <c r="K434" s="211"/>
      <c r="L434" s="211"/>
      <c r="M434" s="211"/>
      <c r="N434" s="211"/>
      <c r="O434" s="211"/>
      <c r="P434" s="211"/>
      <c r="Q434" s="211"/>
      <c r="R434" s="211"/>
      <c r="S434" s="211"/>
      <c r="T434" s="211"/>
      <c r="U434" s="211"/>
      <c r="V434" s="211"/>
      <c r="W434" s="211"/>
      <c r="X434" s="211"/>
      <c r="Y434" s="211"/>
      <c r="Z434" s="211"/>
      <c r="AA434" s="211"/>
      <c r="AB434" s="211"/>
      <c r="AC434" s="211"/>
      <c r="AD434" s="211"/>
      <c r="AE434" s="211"/>
      <c r="AF434" s="211"/>
    </row>
    <row r="435" spans="1:32" ht="15.75" customHeight="1">
      <c r="A435" s="228" t="s">
        <v>189</v>
      </c>
      <c r="B435" s="216">
        <v>2</v>
      </c>
      <c r="C435" s="216" t="s">
        <v>2846</v>
      </c>
      <c r="D435" s="215"/>
      <c r="E435" s="215"/>
      <c r="F435" s="264"/>
      <c r="G435" s="262" t="s">
        <v>2847</v>
      </c>
      <c r="H435" s="211"/>
      <c r="I435" s="211"/>
      <c r="J435" s="211"/>
      <c r="K435" s="211"/>
      <c r="L435" s="211"/>
      <c r="M435" s="211"/>
      <c r="N435" s="211"/>
      <c r="O435" s="211"/>
      <c r="P435" s="211"/>
      <c r="Q435" s="211"/>
      <c r="R435" s="211"/>
      <c r="S435" s="211"/>
      <c r="T435" s="211"/>
      <c r="U435" s="211"/>
      <c r="V435" s="211"/>
      <c r="W435" s="211"/>
      <c r="X435" s="211"/>
      <c r="Y435" s="211"/>
      <c r="Z435" s="211"/>
      <c r="AA435" s="211"/>
      <c r="AB435" s="211"/>
      <c r="AC435" s="211"/>
      <c r="AD435" s="211"/>
      <c r="AE435" s="211"/>
      <c r="AF435" s="211"/>
    </row>
    <row r="436" spans="1:32" ht="15.75" customHeight="1">
      <c r="A436" s="228" t="s">
        <v>189</v>
      </c>
      <c r="B436" s="216">
        <v>3</v>
      </c>
      <c r="C436" s="216" t="s">
        <v>2848</v>
      </c>
      <c r="D436" s="215"/>
      <c r="E436" s="215"/>
      <c r="F436" s="264"/>
      <c r="G436" s="262" t="s">
        <v>2849</v>
      </c>
      <c r="H436" s="211"/>
      <c r="I436" s="211"/>
      <c r="J436" s="211"/>
      <c r="K436" s="211"/>
      <c r="L436" s="211"/>
      <c r="M436" s="211"/>
      <c r="N436" s="211"/>
      <c r="O436" s="211"/>
      <c r="P436" s="211"/>
      <c r="Q436" s="211"/>
      <c r="R436" s="211"/>
      <c r="S436" s="211"/>
      <c r="T436" s="211"/>
      <c r="U436" s="211"/>
      <c r="V436" s="211"/>
      <c r="W436" s="211"/>
      <c r="X436" s="211"/>
      <c r="Y436" s="211"/>
      <c r="Z436" s="211"/>
      <c r="AA436" s="211"/>
      <c r="AB436" s="211"/>
      <c r="AC436" s="211"/>
      <c r="AD436" s="211"/>
      <c r="AE436" s="211"/>
      <c r="AF436" s="211"/>
    </row>
    <row r="437" spans="1:32" ht="15.75" customHeight="1">
      <c r="A437" s="228" t="s">
        <v>189</v>
      </c>
      <c r="B437" s="216">
        <v>4</v>
      </c>
      <c r="C437" s="216" t="s">
        <v>2214</v>
      </c>
      <c r="D437" s="215"/>
      <c r="E437" s="215"/>
      <c r="F437" s="264"/>
      <c r="G437" s="221" t="s">
        <v>2216</v>
      </c>
      <c r="H437" s="211"/>
      <c r="I437" s="211"/>
      <c r="J437" s="211"/>
      <c r="K437" s="211"/>
      <c r="L437" s="211"/>
      <c r="M437" s="211"/>
      <c r="N437" s="211"/>
      <c r="O437" s="211"/>
      <c r="P437" s="211"/>
      <c r="Q437" s="211"/>
      <c r="R437" s="211"/>
      <c r="S437" s="211"/>
      <c r="T437" s="211"/>
      <c r="U437" s="211"/>
      <c r="V437" s="211"/>
      <c r="W437" s="211"/>
      <c r="X437" s="211"/>
      <c r="Y437" s="211"/>
      <c r="Z437" s="211"/>
      <c r="AA437" s="211"/>
      <c r="AB437" s="211"/>
      <c r="AC437" s="211"/>
      <c r="AD437" s="211"/>
      <c r="AE437" s="211"/>
      <c r="AF437" s="211"/>
    </row>
    <row r="438" spans="1:32" ht="15.75" customHeight="1">
      <c r="A438" s="228" t="s">
        <v>189</v>
      </c>
      <c r="B438" s="216">
        <v>0</v>
      </c>
      <c r="C438" s="216" t="s">
        <v>2850</v>
      </c>
      <c r="D438" s="215"/>
      <c r="E438" s="215"/>
      <c r="F438" s="264"/>
      <c r="G438" s="265" t="s">
        <v>2834</v>
      </c>
      <c r="H438" s="211"/>
      <c r="I438" s="211"/>
      <c r="J438" s="211"/>
      <c r="K438" s="211"/>
      <c r="L438" s="211"/>
      <c r="M438" s="211"/>
      <c r="N438" s="211"/>
      <c r="O438" s="211"/>
      <c r="P438" s="211"/>
      <c r="Q438" s="211"/>
      <c r="R438" s="211"/>
      <c r="S438" s="211"/>
      <c r="T438" s="211"/>
      <c r="U438" s="211"/>
      <c r="V438" s="211"/>
      <c r="W438" s="211"/>
      <c r="X438" s="211"/>
      <c r="Y438" s="211"/>
      <c r="Z438" s="211"/>
      <c r="AA438" s="211"/>
      <c r="AB438" s="211"/>
      <c r="AC438" s="211"/>
      <c r="AD438" s="211"/>
      <c r="AE438" s="211"/>
      <c r="AF438" s="211"/>
    </row>
    <row r="439" spans="1:32" ht="15.75" customHeight="1">
      <c r="A439" s="228" t="s">
        <v>199</v>
      </c>
      <c r="B439" s="216">
        <v>1</v>
      </c>
      <c r="C439" s="216" t="s">
        <v>2851</v>
      </c>
      <c r="D439" s="215"/>
      <c r="E439" s="215"/>
      <c r="F439" s="264"/>
      <c r="G439" s="262" t="s">
        <v>2852</v>
      </c>
      <c r="H439" s="211"/>
      <c r="I439" s="211"/>
      <c r="J439" s="211"/>
      <c r="K439" s="211"/>
      <c r="L439" s="211"/>
      <c r="M439" s="211"/>
      <c r="N439" s="211"/>
      <c r="O439" s="211"/>
      <c r="P439" s="211"/>
      <c r="Q439" s="211"/>
      <c r="R439" s="211"/>
      <c r="S439" s="211"/>
      <c r="T439" s="211"/>
      <c r="U439" s="211"/>
      <c r="V439" s="211"/>
      <c r="W439" s="211"/>
      <c r="X439" s="211"/>
      <c r="Y439" s="211"/>
      <c r="Z439" s="211"/>
      <c r="AA439" s="211"/>
      <c r="AB439" s="211"/>
      <c r="AC439" s="211"/>
      <c r="AD439" s="211"/>
      <c r="AE439" s="211"/>
      <c r="AF439" s="211"/>
    </row>
    <row r="440" spans="1:32" ht="15.75" customHeight="1">
      <c r="A440" s="228" t="s">
        <v>199</v>
      </c>
      <c r="B440" s="216">
        <v>2</v>
      </c>
      <c r="C440" s="216" t="s">
        <v>2853</v>
      </c>
      <c r="D440" s="215"/>
      <c r="E440" s="215"/>
      <c r="F440" s="264"/>
      <c r="G440" s="262" t="s">
        <v>2854</v>
      </c>
      <c r="H440" s="211"/>
      <c r="I440" s="211"/>
      <c r="J440" s="211"/>
      <c r="K440" s="211"/>
      <c r="L440" s="211"/>
      <c r="M440" s="211"/>
      <c r="N440" s="211"/>
      <c r="O440" s="211"/>
      <c r="P440" s="211"/>
      <c r="Q440" s="211"/>
      <c r="R440" s="211"/>
      <c r="S440" s="211"/>
      <c r="T440" s="211"/>
      <c r="U440" s="211"/>
      <c r="V440" s="211"/>
      <c r="W440" s="211"/>
      <c r="X440" s="211"/>
      <c r="Y440" s="211"/>
      <c r="Z440" s="211"/>
      <c r="AA440" s="211"/>
      <c r="AB440" s="211"/>
      <c r="AC440" s="211"/>
      <c r="AD440" s="211"/>
      <c r="AE440" s="211"/>
      <c r="AF440" s="211"/>
    </row>
    <row r="441" spans="1:32" ht="15.75" customHeight="1">
      <c r="A441" s="228" t="s">
        <v>199</v>
      </c>
      <c r="B441" s="216">
        <v>3</v>
      </c>
      <c r="C441" s="216" t="s">
        <v>2855</v>
      </c>
      <c r="D441" s="215"/>
      <c r="E441" s="215"/>
      <c r="F441" s="264"/>
      <c r="G441" s="262" t="s">
        <v>2856</v>
      </c>
      <c r="H441" s="211"/>
      <c r="I441" s="211"/>
      <c r="J441" s="211"/>
      <c r="K441" s="211"/>
      <c r="L441" s="211"/>
      <c r="M441" s="211"/>
      <c r="N441" s="211"/>
      <c r="O441" s="211"/>
      <c r="P441" s="211"/>
      <c r="Q441" s="211"/>
      <c r="R441" s="211"/>
      <c r="S441" s="211"/>
      <c r="T441" s="211"/>
      <c r="U441" s="211"/>
      <c r="V441" s="211"/>
      <c r="W441" s="211"/>
      <c r="X441" s="211"/>
      <c r="Y441" s="211"/>
      <c r="Z441" s="211"/>
      <c r="AA441" s="211"/>
      <c r="AB441" s="211"/>
      <c r="AC441" s="211"/>
      <c r="AD441" s="211"/>
      <c r="AE441" s="211"/>
      <c r="AF441" s="211"/>
    </row>
    <row r="442" spans="1:32" ht="15.75" customHeight="1">
      <c r="A442" s="228" t="s">
        <v>199</v>
      </c>
      <c r="B442" s="216">
        <v>4</v>
      </c>
      <c r="C442" s="216" t="s">
        <v>2857</v>
      </c>
      <c r="D442" s="215"/>
      <c r="E442" s="215"/>
      <c r="F442" s="264"/>
      <c r="G442" s="262" t="s">
        <v>2858</v>
      </c>
      <c r="H442" s="211"/>
      <c r="I442" s="211"/>
      <c r="J442" s="211"/>
      <c r="K442" s="211"/>
      <c r="L442" s="211"/>
      <c r="M442" s="211"/>
      <c r="N442" s="211"/>
      <c r="O442" s="211"/>
      <c r="P442" s="211"/>
      <c r="Q442" s="211"/>
      <c r="R442" s="211"/>
      <c r="S442" s="211"/>
      <c r="T442" s="211"/>
      <c r="U442" s="211"/>
      <c r="V442" s="211"/>
      <c r="W442" s="211"/>
      <c r="X442" s="211"/>
      <c r="Y442" s="211"/>
      <c r="Z442" s="211"/>
      <c r="AA442" s="211"/>
      <c r="AB442" s="211"/>
      <c r="AC442" s="211"/>
      <c r="AD442" s="211"/>
      <c r="AE442" s="211"/>
      <c r="AF442" s="211"/>
    </row>
    <row r="443" spans="1:32" ht="15.75" customHeight="1">
      <c r="A443" s="228" t="s">
        <v>199</v>
      </c>
      <c r="B443" s="216">
        <v>5</v>
      </c>
      <c r="C443" s="216" t="s">
        <v>2214</v>
      </c>
      <c r="D443" s="215"/>
      <c r="E443" s="215"/>
      <c r="F443" s="264"/>
      <c r="G443" s="221" t="s">
        <v>2216</v>
      </c>
      <c r="H443" s="211"/>
      <c r="I443" s="211"/>
      <c r="J443" s="211"/>
      <c r="K443" s="211"/>
      <c r="L443" s="211"/>
      <c r="M443" s="211"/>
      <c r="N443" s="211"/>
      <c r="O443" s="211"/>
      <c r="P443" s="211"/>
      <c r="Q443" s="211"/>
      <c r="R443" s="211"/>
      <c r="S443" s="211"/>
      <c r="T443" s="211"/>
      <c r="U443" s="211"/>
      <c r="V443" s="211"/>
      <c r="W443" s="211"/>
      <c r="X443" s="211"/>
      <c r="Y443" s="211"/>
      <c r="Z443" s="211"/>
      <c r="AA443" s="211"/>
      <c r="AB443" s="211"/>
      <c r="AC443" s="211"/>
      <c r="AD443" s="211"/>
      <c r="AE443" s="211"/>
      <c r="AF443" s="211"/>
    </row>
    <row r="444" spans="1:32" ht="15.75" customHeight="1">
      <c r="A444" s="228" t="s">
        <v>195</v>
      </c>
      <c r="B444" s="216">
        <v>0</v>
      </c>
      <c r="C444" s="216" t="s">
        <v>2859</v>
      </c>
      <c r="D444" s="215"/>
      <c r="E444" s="215"/>
      <c r="F444" s="264"/>
      <c r="G444" s="265" t="s">
        <v>2860</v>
      </c>
      <c r="H444" s="211"/>
      <c r="I444" s="211"/>
      <c r="J444" s="211"/>
      <c r="K444" s="211"/>
      <c r="L444" s="211"/>
      <c r="M444" s="211"/>
      <c r="N444" s="211"/>
      <c r="O444" s="211"/>
      <c r="P444" s="211"/>
      <c r="Q444" s="211"/>
      <c r="R444" s="211"/>
      <c r="S444" s="211"/>
      <c r="T444" s="211"/>
      <c r="U444" s="211"/>
      <c r="V444" s="211"/>
      <c r="W444" s="211"/>
      <c r="X444" s="211"/>
      <c r="Y444" s="211"/>
      <c r="Z444" s="211"/>
      <c r="AA444" s="211"/>
      <c r="AB444" s="211"/>
      <c r="AC444" s="211"/>
      <c r="AD444" s="211"/>
      <c r="AE444" s="211"/>
      <c r="AF444" s="211"/>
    </row>
    <row r="445" spans="1:32" ht="15.75" customHeight="1">
      <c r="A445" s="228" t="s">
        <v>195</v>
      </c>
      <c r="B445" s="216">
        <v>1</v>
      </c>
      <c r="C445" s="216" t="s">
        <v>2861</v>
      </c>
      <c r="D445" s="215"/>
      <c r="E445" s="215"/>
      <c r="F445" s="264"/>
      <c r="G445" s="262" t="s">
        <v>2862</v>
      </c>
      <c r="H445" s="211"/>
      <c r="I445" s="211"/>
      <c r="J445" s="211"/>
      <c r="K445" s="211"/>
      <c r="L445" s="211"/>
      <c r="M445" s="211"/>
      <c r="N445" s="211"/>
      <c r="O445" s="211"/>
      <c r="P445" s="211"/>
      <c r="Q445" s="211"/>
      <c r="R445" s="211"/>
      <c r="S445" s="211"/>
      <c r="T445" s="211"/>
      <c r="U445" s="211"/>
      <c r="V445" s="211"/>
      <c r="W445" s="211"/>
      <c r="X445" s="211"/>
      <c r="Y445" s="211"/>
      <c r="Z445" s="211"/>
      <c r="AA445" s="211"/>
      <c r="AB445" s="211"/>
      <c r="AC445" s="211"/>
      <c r="AD445" s="211"/>
      <c r="AE445" s="211"/>
      <c r="AF445" s="211"/>
    </row>
    <row r="446" spans="1:32" ht="15.75" customHeight="1">
      <c r="A446" s="228" t="s">
        <v>195</v>
      </c>
      <c r="B446" s="216">
        <v>2</v>
      </c>
      <c r="C446" s="216" t="s">
        <v>2863</v>
      </c>
      <c r="D446" s="215"/>
      <c r="E446" s="215"/>
      <c r="F446" s="264"/>
      <c r="G446" s="262" t="s">
        <v>2864</v>
      </c>
      <c r="H446" s="211"/>
      <c r="I446" s="211"/>
      <c r="J446" s="211"/>
      <c r="K446" s="211"/>
      <c r="L446" s="211"/>
      <c r="M446" s="211"/>
      <c r="N446" s="211"/>
      <c r="O446" s="211"/>
      <c r="P446" s="211"/>
      <c r="Q446" s="211"/>
      <c r="R446" s="211"/>
      <c r="S446" s="211"/>
      <c r="T446" s="211"/>
      <c r="U446" s="211"/>
      <c r="V446" s="211"/>
      <c r="W446" s="211"/>
      <c r="X446" s="211"/>
      <c r="Y446" s="211"/>
      <c r="Z446" s="211"/>
      <c r="AA446" s="211"/>
      <c r="AB446" s="211"/>
      <c r="AC446" s="211"/>
      <c r="AD446" s="211"/>
      <c r="AE446" s="211"/>
      <c r="AF446" s="211"/>
    </row>
    <row r="447" spans="1:32" ht="15.75" customHeight="1">
      <c r="A447" s="228" t="s">
        <v>195</v>
      </c>
      <c r="B447" s="216">
        <v>3</v>
      </c>
      <c r="C447" s="216" t="s">
        <v>2865</v>
      </c>
      <c r="D447" s="215"/>
      <c r="E447" s="215"/>
      <c r="F447" s="264"/>
      <c r="G447" s="262" t="s">
        <v>2866</v>
      </c>
      <c r="H447" s="211"/>
      <c r="I447" s="211"/>
      <c r="J447" s="211"/>
      <c r="K447" s="211"/>
      <c r="L447" s="211"/>
      <c r="M447" s="211"/>
      <c r="N447" s="211"/>
      <c r="O447" s="211"/>
      <c r="P447" s="211"/>
      <c r="Q447" s="211"/>
      <c r="R447" s="211"/>
      <c r="S447" s="211"/>
      <c r="T447" s="211"/>
      <c r="U447" s="211"/>
      <c r="V447" s="211"/>
      <c r="W447" s="211"/>
      <c r="X447" s="211"/>
      <c r="Y447" s="211"/>
      <c r="Z447" s="211"/>
      <c r="AA447" s="211"/>
      <c r="AB447" s="211"/>
      <c r="AC447" s="211"/>
      <c r="AD447" s="211"/>
      <c r="AE447" s="211"/>
      <c r="AF447" s="211"/>
    </row>
    <row r="448" spans="1:32" ht="15.75" customHeight="1">
      <c r="A448" s="228" t="s">
        <v>195</v>
      </c>
      <c r="B448" s="216">
        <v>4</v>
      </c>
      <c r="C448" s="216" t="s">
        <v>2214</v>
      </c>
      <c r="D448" s="215"/>
      <c r="E448" s="215"/>
      <c r="F448" s="264"/>
      <c r="G448" s="221" t="s">
        <v>2216</v>
      </c>
      <c r="H448" s="211"/>
      <c r="I448" s="211"/>
      <c r="J448" s="211"/>
      <c r="K448" s="211"/>
      <c r="L448" s="211"/>
      <c r="M448" s="211"/>
      <c r="N448" s="211"/>
      <c r="O448" s="211"/>
      <c r="P448" s="211"/>
      <c r="Q448" s="211"/>
      <c r="R448" s="211"/>
      <c r="S448" s="211"/>
      <c r="T448" s="211"/>
      <c r="U448" s="211"/>
      <c r="V448" s="211"/>
      <c r="W448" s="211"/>
      <c r="X448" s="211"/>
      <c r="Y448" s="211"/>
      <c r="Z448" s="211"/>
      <c r="AA448" s="211"/>
      <c r="AB448" s="211"/>
      <c r="AC448" s="211"/>
      <c r="AD448" s="211"/>
      <c r="AE448" s="211"/>
      <c r="AF448" s="211"/>
    </row>
    <row r="449" spans="1:32" ht="15.75" customHeight="1">
      <c r="A449" s="228" t="s">
        <v>195</v>
      </c>
      <c r="B449" s="216">
        <v>5</v>
      </c>
      <c r="C449" s="216" t="s">
        <v>2240</v>
      </c>
      <c r="D449" s="215"/>
      <c r="E449" s="215"/>
      <c r="F449" s="264"/>
      <c r="G449" s="265" t="s">
        <v>2834</v>
      </c>
      <c r="H449" s="211"/>
      <c r="I449" s="211"/>
      <c r="J449" s="211"/>
      <c r="K449" s="211"/>
      <c r="L449" s="211"/>
      <c r="M449" s="211"/>
      <c r="N449" s="211"/>
      <c r="O449" s="211"/>
      <c r="P449" s="211"/>
      <c r="Q449" s="211"/>
      <c r="R449" s="211"/>
      <c r="S449" s="211"/>
      <c r="T449" s="211"/>
      <c r="U449" s="211"/>
      <c r="V449" s="211"/>
      <c r="W449" s="211"/>
      <c r="X449" s="211"/>
      <c r="Y449" s="211"/>
      <c r="Z449" s="211"/>
      <c r="AA449" s="211"/>
      <c r="AB449" s="211"/>
      <c r="AC449" s="211"/>
      <c r="AD449" s="211"/>
      <c r="AE449" s="211"/>
      <c r="AF449" s="211"/>
    </row>
    <row r="450" spans="1:32" ht="15.75" customHeight="1">
      <c r="A450" s="228" t="s">
        <v>2867</v>
      </c>
      <c r="B450" s="216">
        <v>2016</v>
      </c>
      <c r="C450" s="216">
        <v>2016</v>
      </c>
      <c r="D450" s="215"/>
      <c r="E450" s="215"/>
      <c r="F450" s="264"/>
      <c r="G450" s="232">
        <v>2016</v>
      </c>
      <c r="H450" s="211"/>
      <c r="I450" s="211"/>
      <c r="J450" s="211"/>
      <c r="K450" s="211"/>
      <c r="L450" s="211"/>
      <c r="M450" s="211"/>
      <c r="N450" s="211"/>
      <c r="O450" s="211"/>
      <c r="P450" s="211"/>
      <c r="Q450" s="211"/>
      <c r="R450" s="211"/>
      <c r="S450" s="211"/>
      <c r="T450" s="211"/>
      <c r="U450" s="211"/>
      <c r="V450" s="211"/>
      <c r="W450" s="211"/>
      <c r="X450" s="211"/>
      <c r="Y450" s="211"/>
      <c r="Z450" s="211"/>
      <c r="AA450" s="211"/>
      <c r="AB450" s="211"/>
      <c r="AC450" s="211"/>
      <c r="AD450" s="211"/>
      <c r="AE450" s="211"/>
      <c r="AF450" s="211"/>
    </row>
    <row r="451" spans="1:32" ht="15.75" customHeight="1">
      <c r="A451" s="228" t="s">
        <v>2867</v>
      </c>
      <c r="B451" s="216">
        <v>2017</v>
      </c>
      <c r="C451" s="216">
        <v>2017</v>
      </c>
      <c r="D451" s="215"/>
      <c r="E451" s="215"/>
      <c r="F451" s="264"/>
      <c r="G451" s="232">
        <v>2017</v>
      </c>
      <c r="H451" s="211"/>
      <c r="I451" s="211"/>
      <c r="J451" s="211"/>
      <c r="K451" s="211"/>
      <c r="L451" s="211"/>
      <c r="M451" s="211"/>
      <c r="N451" s="211"/>
      <c r="O451" s="211"/>
      <c r="P451" s="211"/>
      <c r="Q451" s="211"/>
      <c r="R451" s="211"/>
      <c r="S451" s="211"/>
      <c r="T451" s="211"/>
      <c r="U451" s="211"/>
      <c r="V451" s="211"/>
      <c r="W451" s="211"/>
      <c r="X451" s="211"/>
      <c r="Y451" s="211"/>
      <c r="Z451" s="211"/>
      <c r="AA451" s="211"/>
      <c r="AB451" s="211"/>
      <c r="AC451" s="211"/>
      <c r="AD451" s="211"/>
      <c r="AE451" s="211"/>
      <c r="AF451" s="211"/>
    </row>
    <row r="452" spans="1:32" ht="15.75" customHeight="1">
      <c r="A452" s="228" t="s">
        <v>2867</v>
      </c>
      <c r="B452" s="216">
        <v>0</v>
      </c>
      <c r="C452" s="216" t="s">
        <v>2868</v>
      </c>
      <c r="D452" s="215"/>
      <c r="E452" s="215"/>
      <c r="F452" s="264"/>
      <c r="G452" s="308" t="s">
        <v>2107</v>
      </c>
      <c r="H452" s="309"/>
      <c r="I452" s="211"/>
      <c r="J452" s="211"/>
      <c r="K452" s="211"/>
      <c r="L452" s="211"/>
      <c r="M452" s="211"/>
      <c r="N452" s="211"/>
      <c r="O452" s="211"/>
      <c r="P452" s="211"/>
      <c r="Q452" s="211"/>
      <c r="R452" s="211"/>
      <c r="S452" s="211"/>
      <c r="T452" s="211"/>
      <c r="U452" s="211"/>
      <c r="V452" s="211"/>
      <c r="W452" s="211"/>
      <c r="X452" s="211"/>
      <c r="Y452" s="211"/>
      <c r="Z452" s="211"/>
      <c r="AA452" s="211"/>
      <c r="AB452" s="211"/>
      <c r="AC452" s="211"/>
      <c r="AD452" s="211"/>
      <c r="AE452" s="211"/>
      <c r="AF452" s="211"/>
    </row>
    <row r="453" spans="1:32" ht="15.75" customHeight="1">
      <c r="A453" s="228" t="s">
        <v>2869</v>
      </c>
      <c r="B453" s="216">
        <v>2016</v>
      </c>
      <c r="C453" s="216">
        <v>2016</v>
      </c>
      <c r="D453" s="215"/>
      <c r="E453" s="215"/>
      <c r="F453" s="264"/>
      <c r="G453" s="232">
        <v>2016</v>
      </c>
      <c r="H453" s="211"/>
      <c r="I453" s="211"/>
      <c r="J453" s="211"/>
      <c r="K453" s="211"/>
      <c r="L453" s="211"/>
      <c r="M453" s="211"/>
      <c r="N453" s="211"/>
      <c r="O453" s="211"/>
      <c r="P453" s="211"/>
      <c r="Q453" s="211"/>
      <c r="R453" s="211"/>
      <c r="S453" s="211"/>
      <c r="T453" s="211"/>
      <c r="U453" s="211"/>
      <c r="V453" s="211"/>
      <c r="W453" s="211"/>
      <c r="X453" s="211"/>
      <c r="Y453" s="211"/>
      <c r="Z453" s="211"/>
      <c r="AA453" s="211"/>
      <c r="AB453" s="211"/>
      <c r="AC453" s="211"/>
      <c r="AD453" s="211"/>
      <c r="AE453" s="211"/>
      <c r="AF453" s="211"/>
    </row>
    <row r="454" spans="1:32" ht="15.75" customHeight="1">
      <c r="A454" s="228" t="s">
        <v>2869</v>
      </c>
      <c r="B454" s="216">
        <v>2017</v>
      </c>
      <c r="C454" s="216">
        <v>2017</v>
      </c>
      <c r="D454" s="215"/>
      <c r="E454" s="215"/>
      <c r="F454" s="264"/>
      <c r="G454" s="232">
        <v>2017</v>
      </c>
      <c r="H454" s="211"/>
      <c r="I454" s="211"/>
      <c r="J454" s="211"/>
      <c r="K454" s="211"/>
      <c r="L454" s="211"/>
      <c r="M454" s="211"/>
      <c r="N454" s="211"/>
      <c r="O454" s="211"/>
      <c r="P454" s="211"/>
      <c r="Q454" s="211"/>
      <c r="R454" s="211"/>
      <c r="S454" s="211"/>
      <c r="T454" s="211"/>
      <c r="U454" s="211"/>
      <c r="V454" s="211"/>
      <c r="W454" s="211"/>
      <c r="X454" s="211"/>
      <c r="Y454" s="211"/>
      <c r="Z454" s="211"/>
      <c r="AA454" s="211"/>
      <c r="AB454" s="211"/>
      <c r="AC454" s="211"/>
      <c r="AD454" s="211"/>
      <c r="AE454" s="211"/>
      <c r="AF454" s="211"/>
    </row>
    <row r="455" spans="1:32" ht="15.75" customHeight="1">
      <c r="A455" s="228" t="s">
        <v>2869</v>
      </c>
      <c r="B455" s="216">
        <v>0</v>
      </c>
      <c r="C455" s="216" t="s">
        <v>2870</v>
      </c>
      <c r="D455" s="215"/>
      <c r="E455" s="215"/>
      <c r="F455" s="264"/>
      <c r="G455" s="265" t="s">
        <v>2871</v>
      </c>
      <c r="H455" s="211"/>
      <c r="I455" s="211"/>
      <c r="J455" s="211"/>
      <c r="K455" s="211"/>
      <c r="L455" s="211"/>
      <c r="M455" s="211"/>
      <c r="N455" s="211"/>
      <c r="O455" s="211"/>
      <c r="P455" s="211"/>
      <c r="Q455" s="211"/>
      <c r="R455" s="211"/>
      <c r="S455" s="211"/>
      <c r="T455" s="211"/>
      <c r="U455" s="211"/>
      <c r="V455" s="211"/>
      <c r="W455" s="211"/>
      <c r="X455" s="211"/>
      <c r="Y455" s="211"/>
      <c r="Z455" s="211"/>
      <c r="AA455" s="211"/>
      <c r="AB455" s="211"/>
      <c r="AC455" s="211"/>
      <c r="AD455" s="211"/>
      <c r="AE455" s="211"/>
      <c r="AF455" s="211"/>
    </row>
    <row r="456" spans="1:32" ht="15.75" customHeight="1">
      <c r="A456" s="228" t="s">
        <v>484</v>
      </c>
      <c r="B456" s="216">
        <v>1</v>
      </c>
      <c r="C456" s="216" t="s">
        <v>2872</v>
      </c>
      <c r="D456" s="215"/>
      <c r="E456" s="215"/>
      <c r="F456" s="264"/>
      <c r="G456" s="232" t="s">
        <v>2873</v>
      </c>
      <c r="H456" s="211"/>
      <c r="I456" s="211"/>
      <c r="J456" s="211"/>
      <c r="K456" s="211"/>
      <c r="L456" s="211"/>
      <c r="M456" s="211"/>
      <c r="N456" s="211"/>
      <c r="O456" s="211"/>
      <c r="P456" s="211"/>
      <c r="Q456" s="211"/>
      <c r="R456" s="211"/>
      <c r="S456" s="211"/>
      <c r="T456" s="211"/>
      <c r="U456" s="211"/>
      <c r="V456" s="211"/>
      <c r="W456" s="211"/>
      <c r="X456" s="211"/>
      <c r="Y456" s="211"/>
      <c r="Z456" s="211"/>
      <c r="AA456" s="211"/>
      <c r="AB456" s="211"/>
      <c r="AC456" s="211"/>
      <c r="AD456" s="211"/>
      <c r="AE456" s="211"/>
      <c r="AF456" s="211"/>
    </row>
    <row r="457" spans="1:32" ht="15.75" customHeight="1">
      <c r="A457" s="228" t="s">
        <v>484</v>
      </c>
      <c r="B457" s="216">
        <v>2</v>
      </c>
      <c r="C457" s="216" t="s">
        <v>2874</v>
      </c>
      <c r="D457" s="215"/>
      <c r="E457" s="215"/>
      <c r="F457" s="264"/>
      <c r="G457" s="267" t="s">
        <v>2875</v>
      </c>
      <c r="H457" s="211"/>
      <c r="I457" s="211"/>
      <c r="J457" s="211"/>
      <c r="K457" s="211"/>
      <c r="L457" s="211"/>
      <c r="M457" s="211"/>
      <c r="N457" s="211"/>
      <c r="O457" s="211"/>
      <c r="P457" s="211"/>
      <c r="Q457" s="211"/>
      <c r="R457" s="211"/>
      <c r="S457" s="211"/>
      <c r="T457" s="211"/>
      <c r="U457" s="211"/>
      <c r="V457" s="211"/>
      <c r="W457" s="211"/>
      <c r="X457" s="211"/>
      <c r="Y457" s="211"/>
      <c r="Z457" s="211"/>
      <c r="AA457" s="211"/>
      <c r="AB457" s="211"/>
      <c r="AC457" s="211"/>
      <c r="AD457" s="211"/>
      <c r="AE457" s="211"/>
      <c r="AF457" s="211"/>
    </row>
    <row r="458" spans="1:32" ht="15.75" customHeight="1">
      <c r="A458" s="228" t="s">
        <v>484</v>
      </c>
      <c r="B458" s="216">
        <v>3</v>
      </c>
      <c r="C458" s="216" t="s">
        <v>2832</v>
      </c>
      <c r="D458" s="215"/>
      <c r="E458" s="215"/>
      <c r="F458" s="264"/>
      <c r="G458" s="262" t="s">
        <v>2833</v>
      </c>
      <c r="H458" s="211"/>
      <c r="I458" s="211"/>
      <c r="J458" s="211"/>
      <c r="K458" s="211"/>
      <c r="L458" s="211"/>
      <c r="M458" s="211"/>
      <c r="N458" s="211"/>
      <c r="O458" s="211"/>
      <c r="P458" s="211"/>
      <c r="Q458" s="211"/>
      <c r="R458" s="211"/>
      <c r="S458" s="211"/>
      <c r="T458" s="211"/>
      <c r="U458" s="211"/>
      <c r="V458" s="211"/>
      <c r="W458" s="211"/>
      <c r="X458" s="211"/>
      <c r="Y458" s="211"/>
      <c r="Z458" s="211"/>
      <c r="AA458" s="211"/>
      <c r="AB458" s="211"/>
      <c r="AC458" s="211"/>
      <c r="AD458" s="211"/>
      <c r="AE458" s="211"/>
      <c r="AF458" s="211"/>
    </row>
    <row r="459" spans="1:32" ht="15.75" customHeight="1">
      <c r="A459" s="228" t="s">
        <v>484</v>
      </c>
      <c r="B459" s="216">
        <v>4</v>
      </c>
      <c r="C459" s="216" t="s">
        <v>2876</v>
      </c>
      <c r="D459" s="215"/>
      <c r="E459" s="215"/>
      <c r="F459" s="264"/>
      <c r="G459" s="262" t="s">
        <v>2877</v>
      </c>
      <c r="H459" s="211"/>
      <c r="I459" s="211"/>
      <c r="J459" s="211"/>
      <c r="K459" s="211"/>
      <c r="L459" s="211"/>
      <c r="M459" s="211"/>
      <c r="N459" s="211"/>
      <c r="O459" s="211"/>
      <c r="P459" s="211"/>
      <c r="Q459" s="211"/>
      <c r="R459" s="211"/>
      <c r="S459" s="211"/>
      <c r="T459" s="211"/>
      <c r="U459" s="211"/>
      <c r="V459" s="211"/>
      <c r="W459" s="211"/>
      <c r="X459" s="211"/>
      <c r="Y459" s="211"/>
      <c r="Z459" s="211"/>
      <c r="AA459" s="211"/>
      <c r="AB459" s="211"/>
      <c r="AC459" s="211"/>
      <c r="AD459" s="211"/>
      <c r="AE459" s="211"/>
      <c r="AF459" s="211"/>
    </row>
    <row r="460" spans="1:32" ht="15.75" customHeight="1">
      <c r="A460" s="228" t="s">
        <v>484</v>
      </c>
      <c r="B460" s="216">
        <v>5</v>
      </c>
      <c r="C460" s="216" t="s">
        <v>2878</v>
      </c>
      <c r="D460" s="215"/>
      <c r="E460" s="215"/>
      <c r="F460" s="264"/>
      <c r="G460" s="262" t="s">
        <v>2879</v>
      </c>
      <c r="H460" s="211"/>
      <c r="I460" s="211"/>
      <c r="J460" s="211"/>
      <c r="K460" s="211"/>
      <c r="L460" s="211"/>
      <c r="M460" s="211"/>
      <c r="N460" s="211"/>
      <c r="O460" s="211"/>
      <c r="P460" s="211"/>
      <c r="Q460" s="211"/>
      <c r="R460" s="211"/>
      <c r="S460" s="211"/>
      <c r="T460" s="211"/>
      <c r="U460" s="211"/>
      <c r="V460" s="211"/>
      <c r="W460" s="211"/>
      <c r="X460" s="211"/>
      <c r="Y460" s="211"/>
      <c r="Z460" s="211"/>
      <c r="AA460" s="211"/>
      <c r="AB460" s="211"/>
      <c r="AC460" s="211"/>
      <c r="AD460" s="211"/>
      <c r="AE460" s="211"/>
      <c r="AF460" s="211"/>
    </row>
    <row r="461" spans="1:32" ht="15.75" customHeight="1">
      <c r="A461" s="228" t="s">
        <v>484</v>
      </c>
      <c r="B461" s="216">
        <v>6</v>
      </c>
      <c r="C461" s="216" t="s">
        <v>2880</v>
      </c>
      <c r="D461" s="215"/>
      <c r="E461" s="215"/>
      <c r="F461" s="264"/>
      <c r="G461" s="262" t="s">
        <v>2881</v>
      </c>
      <c r="H461" s="211"/>
      <c r="I461" s="211"/>
      <c r="J461" s="211"/>
      <c r="K461" s="211"/>
      <c r="L461" s="211"/>
      <c r="M461" s="211"/>
      <c r="N461" s="211"/>
      <c r="O461" s="211"/>
      <c r="P461" s="211"/>
      <c r="Q461" s="211"/>
      <c r="R461" s="211"/>
      <c r="S461" s="211"/>
      <c r="T461" s="211"/>
      <c r="U461" s="211"/>
      <c r="V461" s="211"/>
      <c r="W461" s="211"/>
      <c r="X461" s="211"/>
      <c r="Y461" s="211"/>
      <c r="Z461" s="211"/>
      <c r="AA461" s="211"/>
      <c r="AB461" s="211"/>
      <c r="AC461" s="211"/>
      <c r="AD461" s="211"/>
      <c r="AE461" s="211"/>
      <c r="AF461" s="211"/>
    </row>
    <row r="462" spans="1:32" ht="15.75" customHeight="1">
      <c r="A462" s="228" t="s">
        <v>484</v>
      </c>
      <c r="B462" s="216">
        <v>7</v>
      </c>
      <c r="C462" s="216" t="s">
        <v>2882</v>
      </c>
      <c r="D462" s="215"/>
      <c r="E462" s="215"/>
      <c r="F462" s="264"/>
      <c r="G462" s="262" t="s">
        <v>2883</v>
      </c>
      <c r="H462" s="211"/>
      <c r="I462" s="211"/>
      <c r="J462" s="211"/>
      <c r="K462" s="211"/>
      <c r="L462" s="211"/>
      <c r="M462" s="211"/>
      <c r="N462" s="211"/>
      <c r="O462" s="211"/>
      <c r="P462" s="211"/>
      <c r="Q462" s="211"/>
      <c r="R462" s="211"/>
      <c r="S462" s="211"/>
      <c r="T462" s="211"/>
      <c r="U462" s="211"/>
      <c r="V462" s="211"/>
      <c r="W462" s="211"/>
      <c r="X462" s="211"/>
      <c r="Y462" s="211"/>
      <c r="Z462" s="211"/>
      <c r="AA462" s="211"/>
      <c r="AB462" s="211"/>
      <c r="AC462" s="211"/>
      <c r="AD462" s="211"/>
      <c r="AE462" s="211"/>
      <c r="AF462" s="211"/>
    </row>
    <row r="463" spans="1:32" ht="15.75" customHeight="1">
      <c r="A463" s="228" t="s">
        <v>484</v>
      </c>
      <c r="B463" s="216">
        <v>8</v>
      </c>
      <c r="C463" s="216" t="s">
        <v>2884</v>
      </c>
      <c r="D463" s="215"/>
      <c r="E463" s="215"/>
      <c r="F463" s="264"/>
      <c r="G463" s="262" t="s">
        <v>2885</v>
      </c>
      <c r="H463" s="211"/>
      <c r="I463" s="211"/>
      <c r="J463" s="211"/>
      <c r="K463" s="211"/>
      <c r="L463" s="211"/>
      <c r="M463" s="211"/>
      <c r="N463" s="211"/>
      <c r="O463" s="211"/>
      <c r="P463" s="211"/>
      <c r="Q463" s="211"/>
      <c r="R463" s="211"/>
      <c r="S463" s="211"/>
      <c r="T463" s="211"/>
      <c r="U463" s="211"/>
      <c r="V463" s="211"/>
      <c r="W463" s="211"/>
      <c r="X463" s="211"/>
      <c r="Y463" s="211"/>
      <c r="Z463" s="211"/>
      <c r="AA463" s="211"/>
      <c r="AB463" s="211"/>
      <c r="AC463" s="211"/>
      <c r="AD463" s="211"/>
      <c r="AE463" s="211"/>
      <c r="AF463" s="211"/>
    </row>
    <row r="464" spans="1:32" ht="15.75" customHeight="1">
      <c r="A464" s="228" t="s">
        <v>484</v>
      </c>
      <c r="B464" s="216">
        <v>0</v>
      </c>
      <c r="C464" s="216" t="s">
        <v>2105</v>
      </c>
      <c r="D464" s="215"/>
      <c r="E464" s="215"/>
      <c r="F464" s="264"/>
      <c r="G464" s="308" t="s">
        <v>2107</v>
      </c>
      <c r="H464" s="309"/>
      <c r="I464" s="211"/>
      <c r="J464" s="211"/>
      <c r="K464" s="211"/>
      <c r="L464" s="211"/>
      <c r="M464" s="211"/>
      <c r="N464" s="211"/>
      <c r="O464" s="211"/>
      <c r="P464" s="211"/>
      <c r="Q464" s="211"/>
      <c r="R464" s="211"/>
      <c r="S464" s="211"/>
      <c r="T464" s="211"/>
      <c r="U464" s="211"/>
      <c r="V464" s="211"/>
      <c r="W464" s="211"/>
      <c r="X464" s="211"/>
      <c r="Y464" s="211"/>
      <c r="Z464" s="211"/>
      <c r="AA464" s="211"/>
      <c r="AB464" s="211"/>
      <c r="AC464" s="211"/>
      <c r="AD464" s="211"/>
      <c r="AE464" s="211"/>
      <c r="AF464" s="211"/>
    </row>
    <row r="465" spans="1:32" ht="15.75" customHeight="1">
      <c r="A465" s="228" t="s">
        <v>488</v>
      </c>
      <c r="B465" s="216">
        <v>1</v>
      </c>
      <c r="C465" s="216" t="s">
        <v>2872</v>
      </c>
      <c r="D465" s="215"/>
      <c r="E465" s="215"/>
      <c r="F465" s="264"/>
      <c r="G465" s="232" t="s">
        <v>2873</v>
      </c>
      <c r="H465" s="211"/>
      <c r="I465" s="211"/>
      <c r="J465" s="211"/>
      <c r="K465" s="211"/>
      <c r="L465" s="211"/>
      <c r="M465" s="211"/>
      <c r="N465" s="211"/>
      <c r="O465" s="211"/>
      <c r="P465" s="211"/>
      <c r="Q465" s="211"/>
      <c r="R465" s="211"/>
      <c r="S465" s="211"/>
      <c r="T465" s="211"/>
      <c r="U465" s="211"/>
      <c r="V465" s="211"/>
      <c r="W465" s="211"/>
      <c r="X465" s="211"/>
      <c r="Y465" s="211"/>
      <c r="Z465" s="211"/>
      <c r="AA465" s="211"/>
      <c r="AB465" s="211"/>
      <c r="AC465" s="211"/>
      <c r="AD465" s="211"/>
      <c r="AE465" s="211"/>
      <c r="AF465" s="211"/>
    </row>
    <row r="466" spans="1:32" ht="15.75" customHeight="1">
      <c r="A466" s="228" t="s">
        <v>488</v>
      </c>
      <c r="B466" s="216">
        <v>2</v>
      </c>
      <c r="C466" s="216" t="s">
        <v>2874</v>
      </c>
      <c r="D466" s="215"/>
      <c r="E466" s="215"/>
      <c r="F466" s="264"/>
      <c r="G466" s="267" t="s">
        <v>2875</v>
      </c>
      <c r="H466" s="211"/>
      <c r="I466" s="211"/>
      <c r="J466" s="211"/>
      <c r="K466" s="211"/>
      <c r="L466" s="211"/>
      <c r="M466" s="211"/>
      <c r="N466" s="211"/>
      <c r="O466" s="211"/>
      <c r="P466" s="211"/>
      <c r="Q466" s="211"/>
      <c r="R466" s="211"/>
      <c r="S466" s="211"/>
      <c r="T466" s="211"/>
      <c r="U466" s="211"/>
      <c r="V466" s="211"/>
      <c r="W466" s="211"/>
      <c r="X466" s="211"/>
      <c r="Y466" s="211"/>
      <c r="Z466" s="211"/>
      <c r="AA466" s="211"/>
      <c r="AB466" s="211"/>
      <c r="AC466" s="211"/>
      <c r="AD466" s="211"/>
      <c r="AE466" s="211"/>
      <c r="AF466" s="211"/>
    </row>
    <row r="467" spans="1:32" ht="15.75" customHeight="1">
      <c r="A467" s="228" t="s">
        <v>492</v>
      </c>
      <c r="B467" s="216">
        <v>1</v>
      </c>
      <c r="C467" s="216" t="s">
        <v>2872</v>
      </c>
      <c r="D467" s="215"/>
      <c r="E467" s="215"/>
      <c r="F467" s="264"/>
      <c r="G467" s="232" t="s">
        <v>2873</v>
      </c>
      <c r="H467" s="211"/>
      <c r="I467" s="211"/>
      <c r="J467" s="211"/>
      <c r="K467" s="211"/>
      <c r="L467" s="211"/>
      <c r="M467" s="211"/>
      <c r="N467" s="211"/>
      <c r="O467" s="211"/>
      <c r="P467" s="211"/>
      <c r="Q467" s="211"/>
      <c r="R467" s="211"/>
      <c r="S467" s="211"/>
      <c r="T467" s="211"/>
      <c r="U467" s="211"/>
      <c r="V467" s="211"/>
      <c r="W467" s="211"/>
      <c r="X467" s="211"/>
      <c r="Y467" s="211"/>
      <c r="Z467" s="211"/>
      <c r="AA467" s="211"/>
      <c r="AB467" s="211"/>
      <c r="AC467" s="211"/>
      <c r="AD467" s="211"/>
      <c r="AE467" s="211"/>
      <c r="AF467" s="211"/>
    </row>
    <row r="468" spans="1:32" ht="15.75" customHeight="1">
      <c r="A468" s="228" t="s">
        <v>492</v>
      </c>
      <c r="B468" s="216">
        <v>2</v>
      </c>
      <c r="C468" s="216" t="s">
        <v>2832</v>
      </c>
      <c r="D468" s="215"/>
      <c r="E468" s="215"/>
      <c r="F468" s="264"/>
      <c r="G468" s="262" t="s">
        <v>2833</v>
      </c>
      <c r="H468" s="211"/>
      <c r="I468" s="211"/>
      <c r="J468" s="211"/>
      <c r="K468" s="211"/>
      <c r="L468" s="211"/>
      <c r="M468" s="211"/>
      <c r="N468" s="211"/>
      <c r="O468" s="211"/>
      <c r="P468" s="211"/>
      <c r="Q468" s="211"/>
      <c r="R468" s="211"/>
      <c r="S468" s="211"/>
      <c r="T468" s="211"/>
      <c r="U468" s="211"/>
      <c r="V468" s="211"/>
      <c r="W468" s="211"/>
      <c r="X468" s="211"/>
      <c r="Y468" s="211"/>
      <c r="Z468" s="211"/>
      <c r="AA468" s="211"/>
      <c r="AB468" s="211"/>
      <c r="AC468" s="211"/>
      <c r="AD468" s="211"/>
      <c r="AE468" s="211"/>
      <c r="AF468" s="211"/>
    </row>
    <row r="469" spans="1:32" ht="15.75" customHeight="1">
      <c r="A469" s="228" t="s">
        <v>494</v>
      </c>
      <c r="B469" s="216">
        <v>1</v>
      </c>
      <c r="C469" s="216" t="s">
        <v>2874</v>
      </c>
      <c r="D469" s="215"/>
      <c r="E469" s="215"/>
      <c r="F469" s="264"/>
      <c r="G469" s="267" t="s">
        <v>2875</v>
      </c>
      <c r="H469" s="211"/>
      <c r="I469" s="211"/>
      <c r="J469" s="211"/>
      <c r="K469" s="211"/>
      <c r="L469" s="211"/>
      <c r="M469" s="211"/>
      <c r="N469" s="211"/>
      <c r="O469" s="211"/>
      <c r="P469" s="211"/>
      <c r="Q469" s="211"/>
      <c r="R469" s="211"/>
      <c r="S469" s="211"/>
      <c r="T469" s="211"/>
      <c r="U469" s="211"/>
      <c r="V469" s="211"/>
      <c r="W469" s="211"/>
      <c r="X469" s="211"/>
      <c r="Y469" s="211"/>
      <c r="Z469" s="211"/>
      <c r="AA469" s="211"/>
      <c r="AB469" s="211"/>
      <c r="AC469" s="211"/>
      <c r="AD469" s="211"/>
      <c r="AE469" s="211"/>
      <c r="AF469" s="211"/>
    </row>
    <row r="470" spans="1:32" ht="15.75" customHeight="1">
      <c r="A470" s="228" t="s">
        <v>494</v>
      </c>
      <c r="B470" s="216">
        <v>2</v>
      </c>
      <c r="C470" s="216" t="s">
        <v>2832</v>
      </c>
      <c r="D470" s="215"/>
      <c r="E470" s="215"/>
      <c r="F470" s="264"/>
      <c r="G470" s="262" t="s">
        <v>2833</v>
      </c>
      <c r="H470" s="211"/>
      <c r="I470" s="211"/>
      <c r="J470" s="211"/>
      <c r="K470" s="211"/>
      <c r="L470" s="211"/>
      <c r="M470" s="211"/>
      <c r="N470" s="211"/>
      <c r="O470" s="211"/>
      <c r="P470" s="211"/>
      <c r="Q470" s="211"/>
      <c r="R470" s="211"/>
      <c r="S470" s="211"/>
      <c r="T470" s="211"/>
      <c r="U470" s="211"/>
      <c r="V470" s="211"/>
      <c r="W470" s="211"/>
      <c r="X470" s="211"/>
      <c r="Y470" s="211"/>
      <c r="Z470" s="211"/>
      <c r="AA470" s="211"/>
      <c r="AB470" s="211"/>
      <c r="AC470" s="211"/>
      <c r="AD470" s="211"/>
      <c r="AE470" s="211"/>
      <c r="AF470" s="211"/>
    </row>
    <row r="471" spans="1:32" ht="15.75" customHeight="1">
      <c r="A471" s="228" t="s">
        <v>496</v>
      </c>
      <c r="B471" s="216">
        <v>1</v>
      </c>
      <c r="C471" s="216" t="s">
        <v>2886</v>
      </c>
      <c r="D471" s="215"/>
      <c r="E471" s="215"/>
      <c r="F471" s="264"/>
      <c r="G471" s="262" t="s">
        <v>2887</v>
      </c>
      <c r="H471" s="211"/>
      <c r="I471" s="211"/>
      <c r="J471" s="211"/>
      <c r="K471" s="211"/>
      <c r="L471" s="211"/>
      <c r="M471" s="211"/>
      <c r="N471" s="211"/>
      <c r="O471" s="211"/>
      <c r="P471" s="211"/>
      <c r="Q471" s="211"/>
      <c r="R471" s="211"/>
      <c r="S471" s="211"/>
      <c r="T471" s="211"/>
      <c r="U471" s="211"/>
      <c r="V471" s="211"/>
      <c r="W471" s="211"/>
      <c r="X471" s="211"/>
      <c r="Y471" s="211"/>
      <c r="Z471" s="211"/>
      <c r="AA471" s="211"/>
      <c r="AB471" s="211"/>
      <c r="AC471" s="211"/>
      <c r="AD471" s="211"/>
      <c r="AE471" s="211"/>
      <c r="AF471" s="211"/>
    </row>
    <row r="472" spans="1:32" ht="15.75" customHeight="1">
      <c r="A472" s="228" t="s">
        <v>496</v>
      </c>
      <c r="B472" s="216">
        <v>2</v>
      </c>
      <c r="C472" s="216" t="s">
        <v>2888</v>
      </c>
      <c r="D472" s="215"/>
      <c r="E472" s="215"/>
      <c r="F472" s="264"/>
      <c r="G472" s="268" t="s">
        <v>2889</v>
      </c>
      <c r="H472" s="211"/>
      <c r="I472" s="211"/>
      <c r="J472" s="211"/>
      <c r="K472" s="211"/>
      <c r="L472" s="211"/>
      <c r="M472" s="211"/>
      <c r="N472" s="211"/>
      <c r="O472" s="211"/>
      <c r="P472" s="211"/>
      <c r="Q472" s="211"/>
      <c r="R472" s="211"/>
      <c r="S472" s="211"/>
      <c r="T472" s="211"/>
      <c r="U472" s="211"/>
      <c r="V472" s="211"/>
      <c r="W472" s="211"/>
      <c r="X472" s="211"/>
      <c r="Y472" s="211"/>
      <c r="Z472" s="211"/>
      <c r="AA472" s="211"/>
      <c r="AB472" s="211"/>
      <c r="AC472" s="211"/>
      <c r="AD472" s="211"/>
      <c r="AE472" s="211"/>
      <c r="AF472" s="211"/>
    </row>
    <row r="473" spans="1:32" ht="15.75" customHeight="1">
      <c r="A473" s="228" t="s">
        <v>498</v>
      </c>
      <c r="B473" s="216">
        <v>1</v>
      </c>
      <c r="C473" s="216" t="s">
        <v>2884</v>
      </c>
      <c r="D473" s="215"/>
      <c r="E473" s="215"/>
      <c r="F473" s="264"/>
      <c r="G473" s="262" t="s">
        <v>2885</v>
      </c>
      <c r="H473" s="211"/>
      <c r="I473" s="211"/>
      <c r="J473" s="211"/>
      <c r="K473" s="211"/>
      <c r="L473" s="211"/>
      <c r="M473" s="211"/>
      <c r="N473" s="211"/>
      <c r="O473" s="211"/>
      <c r="P473" s="211"/>
      <c r="Q473" s="211"/>
      <c r="R473" s="211"/>
      <c r="S473" s="211"/>
      <c r="T473" s="211"/>
      <c r="U473" s="211"/>
      <c r="V473" s="211"/>
      <c r="W473" s="211"/>
      <c r="X473" s="211"/>
      <c r="Y473" s="211"/>
      <c r="Z473" s="211"/>
      <c r="AA473" s="211"/>
      <c r="AB473" s="211"/>
      <c r="AC473" s="211"/>
      <c r="AD473" s="211"/>
      <c r="AE473" s="211"/>
      <c r="AF473" s="211"/>
    </row>
    <row r="474" spans="1:32" ht="15.75" customHeight="1">
      <c r="A474" s="228" t="s">
        <v>498</v>
      </c>
      <c r="B474" s="216">
        <v>2</v>
      </c>
      <c r="C474" s="216" t="s">
        <v>2878</v>
      </c>
      <c r="D474" s="215"/>
      <c r="E474" s="215"/>
      <c r="F474" s="264"/>
      <c r="G474" s="268" t="s">
        <v>2879</v>
      </c>
      <c r="H474" s="211"/>
      <c r="I474" s="211"/>
      <c r="J474" s="211"/>
      <c r="K474" s="211"/>
      <c r="L474" s="211"/>
      <c r="M474" s="211"/>
      <c r="N474" s="211"/>
      <c r="O474" s="211"/>
      <c r="P474" s="211"/>
      <c r="Q474" s="211"/>
      <c r="R474" s="211"/>
      <c r="S474" s="211"/>
      <c r="T474" s="211"/>
      <c r="U474" s="211"/>
      <c r="V474" s="211"/>
      <c r="W474" s="211"/>
      <c r="X474" s="211"/>
      <c r="Y474" s="211"/>
      <c r="Z474" s="211"/>
      <c r="AA474" s="211"/>
      <c r="AB474" s="211"/>
      <c r="AC474" s="211"/>
      <c r="AD474" s="211"/>
      <c r="AE474" s="211"/>
      <c r="AF474" s="211"/>
    </row>
    <row r="475" spans="1:32" ht="15.75" customHeight="1">
      <c r="A475" s="228" t="s">
        <v>500</v>
      </c>
      <c r="B475" s="216">
        <v>1</v>
      </c>
      <c r="C475" s="216" t="s">
        <v>2890</v>
      </c>
      <c r="D475" s="215"/>
      <c r="E475" s="215"/>
      <c r="F475" s="264"/>
      <c r="G475" s="262" t="s">
        <v>2891</v>
      </c>
      <c r="H475" s="211"/>
      <c r="I475" s="211"/>
      <c r="J475" s="211"/>
      <c r="K475" s="211"/>
      <c r="L475" s="211"/>
      <c r="M475" s="211"/>
      <c r="N475" s="211"/>
      <c r="O475" s="211"/>
      <c r="P475" s="211"/>
      <c r="Q475" s="211"/>
      <c r="R475" s="211"/>
      <c r="S475" s="211"/>
      <c r="T475" s="211"/>
      <c r="U475" s="211"/>
      <c r="V475" s="211"/>
      <c r="W475" s="211"/>
      <c r="X475" s="211"/>
      <c r="Y475" s="211"/>
      <c r="Z475" s="211"/>
      <c r="AA475" s="211"/>
      <c r="AB475" s="211"/>
      <c r="AC475" s="211"/>
      <c r="AD475" s="211"/>
      <c r="AE475" s="211"/>
      <c r="AF475" s="211"/>
    </row>
    <row r="476" spans="1:32" ht="15.75" customHeight="1">
      <c r="A476" s="228" t="s">
        <v>500</v>
      </c>
      <c r="B476" s="216">
        <v>2</v>
      </c>
      <c r="C476" s="216" t="s">
        <v>2892</v>
      </c>
      <c r="D476" s="215"/>
      <c r="E476" s="215"/>
      <c r="F476" s="264"/>
      <c r="G476" s="268" t="s">
        <v>2893</v>
      </c>
      <c r="H476" s="211"/>
      <c r="I476" s="211"/>
      <c r="J476" s="211"/>
      <c r="K476" s="211"/>
      <c r="L476" s="211"/>
      <c r="M476" s="211"/>
      <c r="N476" s="211"/>
      <c r="O476" s="211"/>
      <c r="P476" s="211"/>
      <c r="Q476" s="211"/>
      <c r="R476" s="211"/>
      <c r="S476" s="211"/>
      <c r="T476" s="211"/>
      <c r="U476" s="211"/>
      <c r="V476" s="211"/>
      <c r="W476" s="211"/>
      <c r="X476" s="211"/>
      <c r="Y476" s="211"/>
      <c r="Z476" s="211"/>
      <c r="AA476" s="211"/>
      <c r="AB476" s="211"/>
      <c r="AC476" s="211"/>
      <c r="AD476" s="211"/>
      <c r="AE476" s="211"/>
      <c r="AF476" s="211"/>
    </row>
    <row r="477" spans="1:32" ht="15.75" customHeight="1">
      <c r="A477" s="228" t="s">
        <v>506</v>
      </c>
      <c r="B477" s="216">
        <v>1</v>
      </c>
      <c r="C477" s="216" t="s">
        <v>2894</v>
      </c>
      <c r="D477" s="215"/>
      <c r="E477" s="216"/>
      <c r="F477" s="264"/>
      <c r="G477" s="262" t="s">
        <v>2895</v>
      </c>
      <c r="H477" s="211"/>
      <c r="I477" s="211"/>
      <c r="J477" s="211"/>
      <c r="K477" s="211"/>
      <c r="L477" s="211"/>
      <c r="M477" s="211"/>
      <c r="N477" s="211"/>
      <c r="O477" s="211"/>
      <c r="P477" s="211"/>
      <c r="Q477" s="211"/>
      <c r="R477" s="211"/>
      <c r="S477" s="211"/>
      <c r="T477" s="211"/>
      <c r="U477" s="211"/>
      <c r="V477" s="211"/>
      <c r="W477" s="211"/>
      <c r="X477" s="211"/>
      <c r="Y477" s="211"/>
      <c r="Z477" s="211"/>
      <c r="AA477" s="211"/>
      <c r="AB477" s="211"/>
      <c r="AC477" s="211"/>
      <c r="AD477" s="211"/>
      <c r="AE477" s="211"/>
      <c r="AF477" s="211"/>
    </row>
    <row r="478" spans="1:32" ht="15.75" customHeight="1">
      <c r="A478" s="228" t="s">
        <v>506</v>
      </c>
      <c r="B478" s="216">
        <v>2</v>
      </c>
      <c r="C478" s="216" t="s">
        <v>2896</v>
      </c>
      <c r="D478" s="215"/>
      <c r="E478" s="216"/>
      <c r="F478" s="264"/>
      <c r="G478" s="262" t="s">
        <v>2897</v>
      </c>
      <c r="H478" s="211"/>
      <c r="I478" s="211"/>
      <c r="J478" s="211"/>
      <c r="K478" s="211"/>
      <c r="L478" s="211"/>
      <c r="M478" s="211"/>
      <c r="N478" s="211"/>
      <c r="O478" s="211"/>
      <c r="P478" s="211"/>
      <c r="Q478" s="211"/>
      <c r="R478" s="211"/>
      <c r="S478" s="211"/>
      <c r="T478" s="211"/>
      <c r="U478" s="211"/>
      <c r="V478" s="211"/>
      <c r="W478" s="211"/>
      <c r="X478" s="211"/>
      <c r="Y478" s="211"/>
      <c r="Z478" s="211"/>
      <c r="AA478" s="211"/>
      <c r="AB478" s="211"/>
      <c r="AC478" s="211"/>
      <c r="AD478" s="211"/>
      <c r="AE478" s="211"/>
      <c r="AF478" s="211"/>
    </row>
    <row r="479" spans="1:32" ht="15.75" customHeight="1">
      <c r="A479" s="228" t="s">
        <v>506</v>
      </c>
      <c r="B479" s="216">
        <v>3</v>
      </c>
      <c r="C479" s="216" t="s">
        <v>2898</v>
      </c>
      <c r="D479" s="215"/>
      <c r="E479" s="216"/>
      <c r="F479" s="264"/>
      <c r="G479" s="262" t="s">
        <v>2899</v>
      </c>
      <c r="H479" s="211"/>
      <c r="I479" s="211"/>
      <c r="J479" s="211"/>
      <c r="K479" s="211"/>
      <c r="L479" s="211"/>
      <c r="M479" s="211"/>
      <c r="N479" s="211"/>
      <c r="O479" s="211"/>
      <c r="P479" s="211"/>
      <c r="Q479" s="211"/>
      <c r="R479" s="211"/>
      <c r="S479" s="211"/>
      <c r="T479" s="211"/>
      <c r="U479" s="211"/>
      <c r="V479" s="211"/>
      <c r="W479" s="211"/>
      <c r="X479" s="211"/>
      <c r="Y479" s="211"/>
      <c r="Z479" s="211"/>
      <c r="AA479" s="211"/>
      <c r="AB479" s="211"/>
      <c r="AC479" s="211"/>
      <c r="AD479" s="211"/>
      <c r="AE479" s="211"/>
      <c r="AF479" s="211"/>
    </row>
    <row r="480" spans="1:32" ht="15.75" customHeight="1">
      <c r="A480" s="228" t="s">
        <v>506</v>
      </c>
      <c r="B480" s="216">
        <v>4</v>
      </c>
      <c r="C480" s="216" t="s">
        <v>2900</v>
      </c>
      <c r="D480" s="215"/>
      <c r="E480" s="216"/>
      <c r="F480" s="264"/>
      <c r="G480" s="262" t="s">
        <v>2901</v>
      </c>
      <c r="H480" s="211"/>
      <c r="I480" s="211"/>
      <c r="J480" s="211"/>
      <c r="K480" s="211"/>
      <c r="L480" s="211"/>
      <c r="M480" s="211"/>
      <c r="N480" s="211"/>
      <c r="O480" s="211"/>
      <c r="P480" s="211"/>
      <c r="Q480" s="211"/>
      <c r="R480" s="211"/>
      <c r="S480" s="211"/>
      <c r="T480" s="211"/>
      <c r="U480" s="211"/>
      <c r="V480" s="211"/>
      <c r="W480" s="211"/>
      <c r="X480" s="211"/>
      <c r="Y480" s="211"/>
      <c r="Z480" s="211"/>
      <c r="AA480" s="211"/>
      <c r="AB480" s="211"/>
      <c r="AC480" s="211"/>
      <c r="AD480" s="211"/>
      <c r="AE480" s="211"/>
      <c r="AF480" s="211"/>
    </row>
    <row r="481" spans="1:32" ht="15.75" customHeight="1">
      <c r="A481" s="228" t="s">
        <v>506</v>
      </c>
      <c r="B481" s="216">
        <v>5</v>
      </c>
      <c r="C481" s="216" t="s">
        <v>2214</v>
      </c>
      <c r="D481" s="215"/>
      <c r="E481" s="216"/>
      <c r="F481" s="264"/>
      <c r="G481" s="221" t="s">
        <v>2216</v>
      </c>
      <c r="H481" s="211"/>
      <c r="I481" s="211"/>
      <c r="J481" s="211"/>
      <c r="K481" s="211"/>
      <c r="L481" s="211"/>
      <c r="M481" s="211"/>
      <c r="N481" s="211"/>
      <c r="O481" s="211"/>
      <c r="P481" s="211"/>
      <c r="Q481" s="211"/>
      <c r="R481" s="211"/>
      <c r="S481" s="211"/>
      <c r="T481" s="211"/>
      <c r="U481" s="211"/>
      <c r="V481" s="211"/>
      <c r="W481" s="211"/>
      <c r="X481" s="211"/>
      <c r="Y481" s="211"/>
      <c r="Z481" s="211"/>
      <c r="AA481" s="211"/>
      <c r="AB481" s="211"/>
      <c r="AC481" s="211"/>
      <c r="AD481" s="211"/>
      <c r="AE481" s="211"/>
      <c r="AF481" s="211"/>
    </row>
    <row r="482" spans="1:32" ht="15.75" customHeight="1">
      <c r="A482" s="228" t="s">
        <v>2902</v>
      </c>
      <c r="B482" s="216">
        <v>0</v>
      </c>
      <c r="C482" s="216" t="s">
        <v>2903</v>
      </c>
      <c r="D482" s="215"/>
      <c r="E482" s="215"/>
      <c r="F482" s="264"/>
      <c r="G482" s="265" t="s">
        <v>1893</v>
      </c>
      <c r="H482" s="211"/>
      <c r="I482" s="211"/>
      <c r="J482" s="211"/>
      <c r="K482" s="211"/>
      <c r="L482" s="211"/>
      <c r="M482" s="211"/>
      <c r="N482" s="211"/>
      <c r="O482" s="211"/>
      <c r="P482" s="211"/>
      <c r="Q482" s="211"/>
      <c r="R482" s="211"/>
      <c r="S482" s="211"/>
      <c r="T482" s="211"/>
      <c r="U482" s="211"/>
      <c r="V482" s="211"/>
      <c r="W482" s="211"/>
      <c r="X482" s="211"/>
      <c r="Y482" s="211"/>
      <c r="Z482" s="211"/>
      <c r="AA482" s="211"/>
      <c r="AB482" s="211"/>
      <c r="AC482" s="211"/>
      <c r="AD482" s="211"/>
      <c r="AE482" s="211"/>
      <c r="AF482" s="211"/>
    </row>
    <row r="483" spans="1:32" ht="15.75" customHeight="1">
      <c r="A483" s="228" t="s">
        <v>2902</v>
      </c>
      <c r="B483" s="216">
        <v>1</v>
      </c>
      <c r="C483" s="216" t="s">
        <v>1888</v>
      </c>
      <c r="D483" s="215"/>
      <c r="E483" s="215"/>
      <c r="F483" s="264"/>
      <c r="G483" s="232" t="s">
        <v>1890</v>
      </c>
      <c r="H483" s="211"/>
      <c r="I483" s="211"/>
      <c r="J483" s="211"/>
      <c r="K483" s="211"/>
      <c r="L483" s="211"/>
      <c r="M483" s="211"/>
      <c r="N483" s="211"/>
      <c r="O483" s="211"/>
      <c r="P483" s="211"/>
      <c r="Q483" s="211"/>
      <c r="R483" s="211"/>
      <c r="S483" s="211"/>
      <c r="T483" s="211"/>
      <c r="U483" s="211"/>
      <c r="V483" s="211"/>
      <c r="W483" s="211"/>
      <c r="X483" s="211"/>
      <c r="Y483" s="211"/>
      <c r="Z483" s="211"/>
      <c r="AA483" s="211"/>
      <c r="AB483" s="211"/>
      <c r="AC483" s="211"/>
      <c r="AD483" s="211"/>
      <c r="AE483" s="211"/>
      <c r="AF483" s="211"/>
    </row>
    <row r="484" spans="1:32" ht="15.75" customHeight="1">
      <c r="A484" s="228" t="s">
        <v>2902</v>
      </c>
      <c r="B484" s="216">
        <v>2</v>
      </c>
      <c r="C484" s="216" t="s">
        <v>2240</v>
      </c>
      <c r="D484" s="215"/>
      <c r="E484" s="215"/>
      <c r="F484" s="264"/>
      <c r="G484" s="265" t="s">
        <v>2834</v>
      </c>
      <c r="H484" s="211"/>
      <c r="I484" s="211"/>
      <c r="J484" s="211"/>
      <c r="K484" s="211"/>
      <c r="L484" s="211"/>
      <c r="M484" s="211"/>
      <c r="N484" s="211"/>
      <c r="O484" s="211"/>
      <c r="P484" s="211"/>
      <c r="Q484" s="211"/>
      <c r="R484" s="211"/>
      <c r="S484" s="211"/>
      <c r="T484" s="211"/>
      <c r="U484" s="211"/>
      <c r="V484" s="211"/>
      <c r="W484" s="211"/>
      <c r="X484" s="211"/>
      <c r="Y484" s="211"/>
      <c r="Z484" s="211"/>
      <c r="AA484" s="211"/>
      <c r="AB484" s="211"/>
      <c r="AC484" s="211"/>
      <c r="AD484" s="211"/>
      <c r="AE484" s="211"/>
      <c r="AF484" s="211"/>
    </row>
    <row r="485" spans="1:32" ht="15.75" customHeight="1">
      <c r="A485" s="269"/>
      <c r="B485" s="215"/>
      <c r="C485" s="215"/>
      <c r="D485" s="215"/>
      <c r="E485" s="215"/>
      <c r="F485" s="264"/>
      <c r="G485" s="264"/>
      <c r="H485" s="211"/>
      <c r="I485" s="211"/>
      <c r="J485" s="211"/>
      <c r="K485" s="211"/>
      <c r="L485" s="211"/>
      <c r="M485" s="211"/>
      <c r="N485" s="211"/>
      <c r="O485" s="211"/>
      <c r="P485" s="211"/>
      <c r="Q485" s="211"/>
      <c r="R485" s="211"/>
      <c r="S485" s="211"/>
      <c r="T485" s="211"/>
      <c r="U485" s="211"/>
      <c r="V485" s="211"/>
      <c r="W485" s="211"/>
      <c r="X485" s="211"/>
      <c r="Y485" s="211"/>
      <c r="Z485" s="211"/>
      <c r="AA485" s="211"/>
      <c r="AB485" s="211"/>
      <c r="AC485" s="211"/>
      <c r="AD485" s="211"/>
      <c r="AE485" s="211"/>
      <c r="AF485" s="211"/>
    </row>
    <row r="486" spans="1:32" ht="15.75" customHeight="1">
      <c r="A486" s="269"/>
      <c r="B486" s="215"/>
      <c r="C486" s="215"/>
      <c r="D486" s="215"/>
      <c r="E486" s="215"/>
      <c r="F486" s="264"/>
      <c r="G486" s="264"/>
      <c r="H486" s="211"/>
      <c r="I486" s="211"/>
      <c r="J486" s="211"/>
      <c r="K486" s="211"/>
      <c r="L486" s="211"/>
      <c r="M486" s="211"/>
      <c r="N486" s="211"/>
      <c r="O486" s="211"/>
      <c r="P486" s="211"/>
      <c r="Q486" s="211"/>
      <c r="R486" s="211"/>
      <c r="S486" s="211"/>
      <c r="T486" s="211"/>
      <c r="U486" s="211"/>
      <c r="V486" s="211"/>
      <c r="W486" s="211"/>
      <c r="X486" s="211"/>
      <c r="Y486" s="211"/>
      <c r="Z486" s="211"/>
      <c r="AA486" s="211"/>
      <c r="AB486" s="211"/>
      <c r="AC486" s="211"/>
      <c r="AD486" s="211"/>
      <c r="AE486" s="211"/>
      <c r="AF486" s="211"/>
    </row>
    <row r="487" spans="1:32" ht="15.75" customHeight="1">
      <c r="A487" s="269"/>
      <c r="B487" s="215"/>
      <c r="C487" s="215"/>
      <c r="D487" s="215"/>
      <c r="E487" s="215"/>
      <c r="F487" s="264"/>
      <c r="G487" s="264"/>
      <c r="H487" s="211"/>
      <c r="I487" s="211"/>
      <c r="J487" s="211"/>
      <c r="K487" s="211"/>
      <c r="L487" s="211"/>
      <c r="M487" s="211"/>
      <c r="N487" s="211"/>
      <c r="O487" s="211"/>
      <c r="P487" s="211"/>
      <c r="Q487" s="211"/>
      <c r="R487" s="211"/>
      <c r="S487" s="211"/>
      <c r="T487" s="211"/>
      <c r="U487" s="211"/>
      <c r="V487" s="211"/>
      <c r="W487" s="211"/>
      <c r="X487" s="211"/>
      <c r="Y487" s="211"/>
      <c r="Z487" s="211"/>
      <c r="AA487" s="211"/>
      <c r="AB487" s="211"/>
      <c r="AC487" s="211"/>
      <c r="AD487" s="211"/>
      <c r="AE487" s="211"/>
      <c r="AF487" s="211"/>
    </row>
    <row r="488" spans="1:32" ht="15.75" customHeight="1">
      <c r="A488" s="269"/>
      <c r="B488" s="215"/>
      <c r="C488" s="215"/>
      <c r="D488" s="215"/>
      <c r="E488" s="215"/>
      <c r="F488" s="264"/>
      <c r="G488" s="264"/>
      <c r="H488" s="211"/>
      <c r="I488" s="211"/>
      <c r="J488" s="211"/>
      <c r="K488" s="211"/>
      <c r="L488" s="211"/>
      <c r="M488" s="211"/>
      <c r="N488" s="211"/>
      <c r="O488" s="211"/>
      <c r="P488" s="211"/>
      <c r="Q488" s="211"/>
      <c r="R488" s="211"/>
      <c r="S488" s="211"/>
      <c r="T488" s="211"/>
      <c r="U488" s="211"/>
      <c r="V488" s="211"/>
      <c r="W488" s="211"/>
      <c r="X488" s="211"/>
      <c r="Y488" s="211"/>
      <c r="Z488" s="211"/>
      <c r="AA488" s="211"/>
      <c r="AB488" s="211"/>
      <c r="AC488" s="211"/>
      <c r="AD488" s="211"/>
      <c r="AE488" s="211"/>
      <c r="AF488" s="211"/>
    </row>
    <row r="489" spans="1:32" ht="15.75" customHeight="1">
      <c r="A489" s="269"/>
      <c r="B489" s="215"/>
      <c r="C489" s="215"/>
      <c r="D489" s="215"/>
      <c r="E489" s="215"/>
      <c r="F489" s="264"/>
      <c r="G489" s="264"/>
      <c r="H489" s="211"/>
      <c r="I489" s="211"/>
      <c r="J489" s="211"/>
      <c r="K489" s="211"/>
      <c r="L489" s="211"/>
      <c r="M489" s="211"/>
      <c r="N489" s="211"/>
      <c r="O489" s="211"/>
      <c r="P489" s="211"/>
      <c r="Q489" s="211"/>
      <c r="R489" s="211"/>
      <c r="S489" s="211"/>
      <c r="T489" s="211"/>
      <c r="U489" s="211"/>
      <c r="V489" s="211"/>
      <c r="W489" s="211"/>
      <c r="X489" s="211"/>
      <c r="Y489" s="211"/>
      <c r="Z489" s="211"/>
      <c r="AA489" s="211"/>
      <c r="AB489" s="211"/>
      <c r="AC489" s="211"/>
      <c r="AD489" s="211"/>
      <c r="AE489" s="211"/>
      <c r="AF489" s="211"/>
    </row>
    <row r="490" spans="1:32" ht="15.75" customHeight="1">
      <c r="A490" s="269"/>
      <c r="B490" s="215"/>
      <c r="C490" s="215"/>
      <c r="D490" s="215"/>
      <c r="E490" s="215"/>
      <c r="F490" s="264"/>
      <c r="G490" s="264"/>
      <c r="H490" s="211"/>
      <c r="I490" s="211"/>
      <c r="J490" s="211"/>
      <c r="K490" s="211"/>
      <c r="L490" s="211"/>
      <c r="M490" s="211"/>
      <c r="N490" s="211"/>
      <c r="O490" s="211"/>
      <c r="P490" s="211"/>
      <c r="Q490" s="211"/>
      <c r="R490" s="211"/>
      <c r="S490" s="211"/>
      <c r="T490" s="211"/>
      <c r="U490" s="211"/>
      <c r="V490" s="211"/>
      <c r="W490" s="211"/>
      <c r="X490" s="211"/>
      <c r="Y490" s="211"/>
      <c r="Z490" s="211"/>
      <c r="AA490" s="211"/>
      <c r="AB490" s="211"/>
      <c r="AC490" s="211"/>
      <c r="AD490" s="211"/>
      <c r="AE490" s="211"/>
      <c r="AF490" s="211"/>
    </row>
    <row r="491" spans="1:32" ht="15.75" customHeight="1">
      <c r="A491" s="269"/>
      <c r="B491" s="215"/>
      <c r="C491" s="215"/>
      <c r="D491" s="215"/>
      <c r="E491" s="215"/>
      <c r="F491" s="264"/>
      <c r="G491" s="264"/>
      <c r="H491" s="211"/>
      <c r="I491" s="211"/>
      <c r="J491" s="211"/>
      <c r="K491" s="211"/>
      <c r="L491" s="211"/>
      <c r="M491" s="211"/>
      <c r="N491" s="211"/>
      <c r="O491" s="211"/>
      <c r="P491" s="211"/>
      <c r="Q491" s="211"/>
      <c r="R491" s="211"/>
      <c r="S491" s="211"/>
      <c r="T491" s="211"/>
      <c r="U491" s="211"/>
      <c r="V491" s="211"/>
      <c r="W491" s="211"/>
      <c r="X491" s="211"/>
      <c r="Y491" s="211"/>
      <c r="Z491" s="211"/>
      <c r="AA491" s="211"/>
      <c r="AB491" s="211"/>
      <c r="AC491" s="211"/>
      <c r="AD491" s="211"/>
      <c r="AE491" s="211"/>
      <c r="AF491" s="211"/>
    </row>
    <row r="492" spans="1:32" ht="15.75" customHeight="1">
      <c r="A492" s="269"/>
      <c r="B492" s="215"/>
      <c r="C492" s="215"/>
      <c r="D492" s="215"/>
      <c r="E492" s="215"/>
      <c r="F492" s="264"/>
      <c r="G492" s="264"/>
      <c r="H492" s="211"/>
      <c r="I492" s="211"/>
      <c r="J492" s="211"/>
      <c r="K492" s="211"/>
      <c r="L492" s="211"/>
      <c r="M492" s="211"/>
      <c r="N492" s="211"/>
      <c r="O492" s="211"/>
      <c r="P492" s="211"/>
      <c r="Q492" s="211"/>
      <c r="R492" s="211"/>
      <c r="S492" s="211"/>
      <c r="T492" s="211"/>
      <c r="U492" s="211"/>
      <c r="V492" s="211"/>
      <c r="W492" s="211"/>
      <c r="X492" s="211"/>
      <c r="Y492" s="211"/>
      <c r="Z492" s="211"/>
      <c r="AA492" s="211"/>
      <c r="AB492" s="211"/>
      <c r="AC492" s="211"/>
      <c r="AD492" s="211"/>
      <c r="AE492" s="211"/>
      <c r="AF492" s="211"/>
    </row>
    <row r="493" spans="1:32" ht="15.75" customHeight="1">
      <c r="A493" s="269"/>
      <c r="B493" s="215"/>
      <c r="C493" s="215"/>
      <c r="D493" s="215"/>
      <c r="E493" s="215"/>
      <c r="F493" s="264"/>
      <c r="G493" s="264"/>
      <c r="H493" s="211"/>
      <c r="I493" s="211"/>
      <c r="J493" s="211"/>
      <c r="K493" s="211"/>
      <c r="L493" s="211"/>
      <c r="M493" s="211"/>
      <c r="N493" s="211"/>
      <c r="O493" s="211"/>
      <c r="P493" s="211"/>
      <c r="Q493" s="211"/>
      <c r="R493" s="211"/>
      <c r="S493" s="211"/>
      <c r="T493" s="211"/>
      <c r="U493" s="211"/>
      <c r="V493" s="211"/>
      <c r="W493" s="211"/>
      <c r="X493" s="211"/>
      <c r="Y493" s="211"/>
      <c r="Z493" s="211"/>
      <c r="AA493" s="211"/>
      <c r="AB493" s="211"/>
      <c r="AC493" s="211"/>
      <c r="AD493" s="211"/>
      <c r="AE493" s="211"/>
      <c r="AF493" s="211"/>
    </row>
    <row r="494" spans="1:32" ht="15.75" customHeight="1">
      <c r="A494" s="269"/>
      <c r="B494" s="215"/>
      <c r="C494" s="215"/>
      <c r="D494" s="215"/>
      <c r="E494" s="215"/>
      <c r="F494" s="264"/>
      <c r="G494" s="264"/>
      <c r="H494" s="211"/>
      <c r="I494" s="211"/>
      <c r="J494" s="211"/>
      <c r="K494" s="211"/>
      <c r="L494" s="211"/>
      <c r="M494" s="211"/>
      <c r="N494" s="211"/>
      <c r="O494" s="211"/>
      <c r="P494" s="211"/>
      <c r="Q494" s="211"/>
      <c r="R494" s="211"/>
      <c r="S494" s="211"/>
      <c r="T494" s="211"/>
      <c r="U494" s="211"/>
      <c r="V494" s="211"/>
      <c r="W494" s="211"/>
      <c r="X494" s="211"/>
      <c r="Y494" s="211"/>
      <c r="Z494" s="211"/>
      <c r="AA494" s="211"/>
      <c r="AB494" s="211"/>
      <c r="AC494" s="211"/>
      <c r="AD494" s="211"/>
      <c r="AE494" s="211"/>
      <c r="AF494" s="211"/>
    </row>
    <row r="495" spans="1:32" ht="15.75" customHeight="1">
      <c r="A495" s="269"/>
      <c r="B495" s="215"/>
      <c r="C495" s="215"/>
      <c r="D495" s="215"/>
      <c r="E495" s="215"/>
      <c r="F495" s="264"/>
      <c r="G495" s="264"/>
      <c r="H495" s="211"/>
      <c r="I495" s="211"/>
      <c r="J495" s="211"/>
      <c r="K495" s="211"/>
      <c r="L495" s="211"/>
      <c r="M495" s="211"/>
      <c r="N495" s="211"/>
      <c r="O495" s="211"/>
      <c r="P495" s="211"/>
      <c r="Q495" s="211"/>
      <c r="R495" s="211"/>
      <c r="S495" s="211"/>
      <c r="T495" s="211"/>
      <c r="U495" s="211"/>
      <c r="V495" s="211"/>
      <c r="W495" s="211"/>
      <c r="X495" s="211"/>
      <c r="Y495" s="211"/>
      <c r="Z495" s="211"/>
      <c r="AA495" s="211"/>
      <c r="AB495" s="211"/>
      <c r="AC495" s="211"/>
      <c r="AD495" s="211"/>
      <c r="AE495" s="211"/>
      <c r="AF495" s="211"/>
    </row>
    <row r="496" spans="1:32" ht="15.75" customHeight="1">
      <c r="A496" s="269"/>
      <c r="B496" s="215"/>
      <c r="C496" s="215"/>
      <c r="D496" s="215"/>
      <c r="E496" s="215"/>
      <c r="F496" s="264"/>
      <c r="G496" s="264"/>
      <c r="H496" s="211"/>
      <c r="I496" s="211"/>
      <c r="J496" s="211"/>
      <c r="K496" s="211"/>
      <c r="L496" s="211"/>
      <c r="M496" s="211"/>
      <c r="N496" s="211"/>
      <c r="O496" s="211"/>
      <c r="P496" s="211"/>
      <c r="Q496" s="211"/>
      <c r="R496" s="211"/>
      <c r="S496" s="211"/>
      <c r="T496" s="211"/>
      <c r="U496" s="211"/>
      <c r="V496" s="211"/>
      <c r="W496" s="211"/>
      <c r="X496" s="211"/>
      <c r="Y496" s="211"/>
      <c r="Z496" s="211"/>
      <c r="AA496" s="211"/>
      <c r="AB496" s="211"/>
      <c r="AC496" s="211"/>
      <c r="AD496" s="211"/>
      <c r="AE496" s="211"/>
      <c r="AF496" s="211"/>
    </row>
    <row r="497" spans="1:32" ht="15.75" customHeight="1">
      <c r="A497" s="269"/>
      <c r="B497" s="215"/>
      <c r="C497" s="215"/>
      <c r="D497" s="215"/>
      <c r="E497" s="215"/>
      <c r="F497" s="264"/>
      <c r="G497" s="264"/>
      <c r="H497" s="211"/>
      <c r="I497" s="211"/>
      <c r="J497" s="211"/>
      <c r="K497" s="211"/>
      <c r="L497" s="211"/>
      <c r="M497" s="211"/>
      <c r="N497" s="211"/>
      <c r="O497" s="211"/>
      <c r="P497" s="211"/>
      <c r="Q497" s="211"/>
      <c r="R497" s="211"/>
      <c r="S497" s="211"/>
      <c r="T497" s="211"/>
      <c r="U497" s="211"/>
      <c r="V497" s="211"/>
      <c r="W497" s="211"/>
      <c r="X497" s="211"/>
      <c r="Y497" s="211"/>
      <c r="Z497" s="211"/>
      <c r="AA497" s="211"/>
      <c r="AB497" s="211"/>
      <c r="AC497" s="211"/>
      <c r="AD497" s="211"/>
      <c r="AE497" s="211"/>
      <c r="AF497" s="211"/>
    </row>
    <row r="498" spans="1:32" ht="15.75" customHeight="1">
      <c r="A498" s="269"/>
      <c r="B498" s="215"/>
      <c r="C498" s="215"/>
      <c r="D498" s="215"/>
      <c r="E498" s="215"/>
      <c r="F498" s="264"/>
      <c r="G498" s="264"/>
      <c r="H498" s="211"/>
      <c r="I498" s="211"/>
      <c r="J498" s="211"/>
      <c r="K498" s="211"/>
      <c r="L498" s="211"/>
      <c r="M498" s="211"/>
      <c r="N498" s="211"/>
      <c r="O498" s="211"/>
      <c r="P498" s="211"/>
      <c r="Q498" s="211"/>
      <c r="R498" s="211"/>
      <c r="S498" s="211"/>
      <c r="T498" s="211"/>
      <c r="U498" s="211"/>
      <c r="V498" s="211"/>
      <c r="W498" s="211"/>
      <c r="X498" s="211"/>
      <c r="Y498" s="211"/>
      <c r="Z498" s="211"/>
      <c r="AA498" s="211"/>
      <c r="AB498" s="211"/>
      <c r="AC498" s="211"/>
      <c r="AD498" s="211"/>
      <c r="AE498" s="211"/>
      <c r="AF498" s="211"/>
    </row>
    <row r="499" spans="1:32" ht="15.75" customHeight="1">
      <c r="A499" s="269"/>
      <c r="B499" s="215"/>
      <c r="C499" s="215"/>
      <c r="D499" s="215"/>
      <c r="E499" s="215"/>
      <c r="F499" s="264"/>
      <c r="G499" s="264"/>
      <c r="H499" s="211"/>
      <c r="I499" s="211"/>
      <c r="J499" s="211"/>
      <c r="K499" s="211"/>
      <c r="L499" s="211"/>
      <c r="M499" s="211"/>
      <c r="N499" s="211"/>
      <c r="O499" s="211"/>
      <c r="P499" s="211"/>
      <c r="Q499" s="211"/>
      <c r="R499" s="211"/>
      <c r="S499" s="211"/>
      <c r="T499" s="211"/>
      <c r="U499" s="211"/>
      <c r="V499" s="211"/>
      <c r="W499" s="211"/>
      <c r="X499" s="211"/>
      <c r="Y499" s="211"/>
      <c r="Z499" s="211"/>
      <c r="AA499" s="211"/>
      <c r="AB499" s="211"/>
      <c r="AC499" s="211"/>
      <c r="AD499" s="211"/>
      <c r="AE499" s="211"/>
      <c r="AF499" s="211"/>
    </row>
    <row r="500" spans="1:32" ht="15.75" customHeight="1">
      <c r="A500" s="269"/>
      <c r="B500" s="215"/>
      <c r="C500" s="215"/>
      <c r="D500" s="215"/>
      <c r="E500" s="215"/>
      <c r="F500" s="264"/>
      <c r="G500" s="264"/>
      <c r="H500" s="211"/>
      <c r="I500" s="211"/>
      <c r="J500" s="211"/>
      <c r="K500" s="211"/>
      <c r="L500" s="211"/>
      <c r="M500" s="211"/>
      <c r="N500" s="211"/>
      <c r="O500" s="211"/>
      <c r="P500" s="211"/>
      <c r="Q500" s="211"/>
      <c r="R500" s="211"/>
      <c r="S500" s="211"/>
      <c r="T500" s="211"/>
      <c r="U500" s="211"/>
      <c r="V500" s="211"/>
      <c r="W500" s="211"/>
      <c r="X500" s="211"/>
      <c r="Y500" s="211"/>
      <c r="Z500" s="211"/>
      <c r="AA500" s="211"/>
      <c r="AB500" s="211"/>
      <c r="AC500" s="211"/>
      <c r="AD500" s="211"/>
      <c r="AE500" s="211"/>
      <c r="AF500" s="211"/>
    </row>
    <row r="501" spans="1:32" ht="15.75" customHeight="1">
      <c r="A501" s="269"/>
      <c r="B501" s="215"/>
      <c r="C501" s="215"/>
      <c r="D501" s="215"/>
      <c r="E501" s="215"/>
      <c r="F501" s="264"/>
      <c r="G501" s="264"/>
      <c r="H501" s="211"/>
      <c r="I501" s="211"/>
      <c r="J501" s="211"/>
      <c r="K501" s="211"/>
      <c r="L501" s="211"/>
      <c r="M501" s="211"/>
      <c r="N501" s="211"/>
      <c r="O501" s="211"/>
      <c r="P501" s="211"/>
      <c r="Q501" s="211"/>
      <c r="R501" s="211"/>
      <c r="S501" s="211"/>
      <c r="T501" s="211"/>
      <c r="U501" s="211"/>
      <c r="V501" s="211"/>
      <c r="W501" s="211"/>
      <c r="X501" s="211"/>
      <c r="Y501" s="211"/>
      <c r="Z501" s="211"/>
      <c r="AA501" s="211"/>
      <c r="AB501" s="211"/>
      <c r="AC501" s="211"/>
      <c r="AD501" s="211"/>
      <c r="AE501" s="211"/>
      <c r="AF501" s="211"/>
    </row>
    <row r="502" spans="1:32" ht="15.75" customHeight="1">
      <c r="A502" s="269"/>
      <c r="B502" s="215"/>
      <c r="C502" s="215"/>
      <c r="D502" s="215"/>
      <c r="E502" s="215"/>
      <c r="F502" s="264"/>
      <c r="G502" s="264"/>
      <c r="H502" s="211"/>
      <c r="I502" s="211"/>
      <c r="J502" s="211"/>
      <c r="K502" s="211"/>
      <c r="L502" s="211"/>
      <c r="M502" s="211"/>
      <c r="N502" s="211"/>
      <c r="O502" s="211"/>
      <c r="P502" s="211"/>
      <c r="Q502" s="211"/>
      <c r="R502" s="211"/>
      <c r="S502" s="211"/>
      <c r="T502" s="211"/>
      <c r="U502" s="211"/>
      <c r="V502" s="211"/>
      <c r="W502" s="211"/>
      <c r="X502" s="211"/>
      <c r="Y502" s="211"/>
      <c r="Z502" s="211"/>
      <c r="AA502" s="211"/>
      <c r="AB502" s="211"/>
      <c r="AC502" s="211"/>
      <c r="AD502" s="211"/>
      <c r="AE502" s="211"/>
      <c r="AF502" s="211"/>
    </row>
    <row r="503" spans="1:32" ht="15.75" customHeight="1">
      <c r="A503" s="269"/>
      <c r="B503" s="215"/>
      <c r="C503" s="215"/>
      <c r="D503" s="215"/>
      <c r="E503" s="215"/>
      <c r="F503" s="264"/>
      <c r="G503" s="264"/>
      <c r="H503" s="211"/>
      <c r="I503" s="211"/>
      <c r="J503" s="211"/>
      <c r="K503" s="211"/>
      <c r="L503" s="211"/>
      <c r="M503" s="211"/>
      <c r="N503" s="211"/>
      <c r="O503" s="211"/>
      <c r="P503" s="211"/>
      <c r="Q503" s="211"/>
      <c r="R503" s="211"/>
      <c r="S503" s="211"/>
      <c r="T503" s="211"/>
      <c r="U503" s="211"/>
      <c r="V503" s="211"/>
      <c r="W503" s="211"/>
      <c r="X503" s="211"/>
      <c r="Y503" s="211"/>
      <c r="Z503" s="211"/>
      <c r="AA503" s="211"/>
      <c r="AB503" s="211"/>
      <c r="AC503" s="211"/>
      <c r="AD503" s="211"/>
      <c r="AE503" s="211"/>
      <c r="AF503" s="211"/>
    </row>
    <row r="504" spans="1:32" ht="15.75" customHeight="1">
      <c r="A504" s="269"/>
      <c r="B504" s="215"/>
      <c r="C504" s="215"/>
      <c r="D504" s="215"/>
      <c r="E504" s="215"/>
      <c r="F504" s="264"/>
      <c r="G504" s="264"/>
      <c r="H504" s="211"/>
      <c r="I504" s="211"/>
      <c r="J504" s="211"/>
      <c r="K504" s="211"/>
      <c r="L504" s="211"/>
      <c r="M504" s="211"/>
      <c r="N504" s="211"/>
      <c r="O504" s="211"/>
      <c r="P504" s="211"/>
      <c r="Q504" s="211"/>
      <c r="R504" s="211"/>
      <c r="S504" s="211"/>
      <c r="T504" s="211"/>
      <c r="U504" s="211"/>
      <c r="V504" s="211"/>
      <c r="W504" s="211"/>
      <c r="X504" s="211"/>
      <c r="Y504" s="211"/>
      <c r="Z504" s="211"/>
      <c r="AA504" s="211"/>
      <c r="AB504" s="211"/>
      <c r="AC504" s="211"/>
      <c r="AD504" s="211"/>
      <c r="AE504" s="211"/>
      <c r="AF504" s="211"/>
    </row>
    <row r="505" spans="1:32" ht="15.75" customHeight="1">
      <c r="A505" s="269"/>
      <c r="B505" s="215"/>
      <c r="C505" s="215"/>
      <c r="D505" s="215"/>
      <c r="E505" s="215"/>
      <c r="F505" s="264"/>
      <c r="G505" s="264"/>
      <c r="H505" s="211"/>
      <c r="I505" s="211"/>
      <c r="J505" s="211"/>
      <c r="K505" s="211"/>
      <c r="L505" s="211"/>
      <c r="M505" s="211"/>
      <c r="N505" s="211"/>
      <c r="O505" s="211"/>
      <c r="P505" s="211"/>
      <c r="Q505" s="211"/>
      <c r="R505" s="211"/>
      <c r="S505" s="211"/>
      <c r="T505" s="211"/>
      <c r="U505" s="211"/>
      <c r="V505" s="211"/>
      <c r="W505" s="211"/>
      <c r="X505" s="211"/>
      <c r="Y505" s="211"/>
      <c r="Z505" s="211"/>
      <c r="AA505" s="211"/>
      <c r="AB505" s="211"/>
      <c r="AC505" s="211"/>
      <c r="AD505" s="211"/>
      <c r="AE505" s="211"/>
      <c r="AF505" s="211"/>
    </row>
    <row r="506" spans="1:32" ht="15.75" customHeight="1">
      <c r="A506" s="269"/>
      <c r="B506" s="215"/>
      <c r="C506" s="215"/>
      <c r="D506" s="215"/>
      <c r="E506" s="215"/>
      <c r="F506" s="264"/>
      <c r="G506" s="264"/>
      <c r="H506" s="211"/>
      <c r="I506" s="211"/>
      <c r="J506" s="211"/>
      <c r="K506" s="211"/>
      <c r="L506" s="211"/>
      <c r="M506" s="211"/>
      <c r="N506" s="211"/>
      <c r="O506" s="211"/>
      <c r="P506" s="211"/>
      <c r="Q506" s="211"/>
      <c r="R506" s="211"/>
      <c r="S506" s="211"/>
      <c r="T506" s="211"/>
      <c r="U506" s="211"/>
      <c r="V506" s="211"/>
      <c r="W506" s="211"/>
      <c r="X506" s="211"/>
      <c r="Y506" s="211"/>
      <c r="Z506" s="211"/>
      <c r="AA506" s="211"/>
      <c r="AB506" s="211"/>
      <c r="AC506" s="211"/>
      <c r="AD506" s="211"/>
      <c r="AE506" s="211"/>
      <c r="AF506" s="211"/>
    </row>
    <row r="507" spans="1:32" ht="15.75" customHeight="1">
      <c r="A507" s="269"/>
      <c r="B507" s="215"/>
      <c r="C507" s="215"/>
      <c r="D507" s="215"/>
      <c r="E507" s="215"/>
      <c r="F507" s="264"/>
      <c r="G507" s="264"/>
      <c r="H507" s="211"/>
      <c r="I507" s="211"/>
      <c r="J507" s="211"/>
      <c r="K507" s="211"/>
      <c r="L507" s="211"/>
      <c r="M507" s="211"/>
      <c r="N507" s="211"/>
      <c r="O507" s="211"/>
      <c r="P507" s="211"/>
      <c r="Q507" s="211"/>
      <c r="R507" s="211"/>
      <c r="S507" s="211"/>
      <c r="T507" s="211"/>
      <c r="U507" s="211"/>
      <c r="V507" s="211"/>
      <c r="W507" s="211"/>
      <c r="X507" s="211"/>
      <c r="Y507" s="211"/>
      <c r="Z507" s="211"/>
      <c r="AA507" s="211"/>
      <c r="AB507" s="211"/>
      <c r="AC507" s="211"/>
      <c r="AD507" s="211"/>
      <c r="AE507" s="211"/>
      <c r="AF507" s="211"/>
    </row>
    <row r="508" spans="1:32" ht="15.75" customHeight="1">
      <c r="A508" s="269"/>
      <c r="B508" s="215"/>
      <c r="C508" s="215"/>
      <c r="D508" s="215"/>
      <c r="E508" s="215"/>
      <c r="F508" s="264"/>
      <c r="G508" s="264"/>
      <c r="H508" s="211"/>
      <c r="I508" s="211"/>
      <c r="J508" s="211"/>
      <c r="K508" s="211"/>
      <c r="L508" s="211"/>
      <c r="M508" s="211"/>
      <c r="N508" s="211"/>
      <c r="O508" s="211"/>
      <c r="P508" s="211"/>
      <c r="Q508" s="211"/>
      <c r="R508" s="211"/>
      <c r="S508" s="211"/>
      <c r="T508" s="211"/>
      <c r="U508" s="211"/>
      <c r="V508" s="211"/>
      <c r="W508" s="211"/>
      <c r="X508" s="211"/>
      <c r="Y508" s="211"/>
      <c r="Z508" s="211"/>
      <c r="AA508" s="211"/>
      <c r="AB508" s="211"/>
      <c r="AC508" s="211"/>
      <c r="AD508" s="211"/>
      <c r="AE508" s="211"/>
      <c r="AF508" s="211"/>
    </row>
    <row r="509" spans="1:32" ht="15.75" customHeight="1">
      <c r="A509" s="269"/>
      <c r="B509" s="215"/>
      <c r="C509" s="215"/>
      <c r="D509" s="215"/>
      <c r="E509" s="215"/>
      <c r="F509" s="264"/>
      <c r="G509" s="264"/>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D509" s="211"/>
      <c r="AE509" s="211"/>
      <c r="AF509" s="211"/>
    </row>
    <row r="510" spans="1:32" ht="15.75" customHeight="1">
      <c r="A510" s="269"/>
      <c r="B510" s="215"/>
      <c r="C510" s="215"/>
      <c r="D510" s="215"/>
      <c r="E510" s="215"/>
      <c r="F510" s="264"/>
      <c r="G510" s="264"/>
      <c r="H510" s="211"/>
      <c r="I510" s="211"/>
      <c r="J510" s="211"/>
      <c r="K510" s="211"/>
      <c r="L510" s="211"/>
      <c r="M510" s="211"/>
      <c r="N510" s="211"/>
      <c r="O510" s="211"/>
      <c r="P510" s="211"/>
      <c r="Q510" s="211"/>
      <c r="R510" s="211"/>
      <c r="S510" s="211"/>
      <c r="T510" s="211"/>
      <c r="U510" s="211"/>
      <c r="V510" s="211"/>
      <c r="W510" s="211"/>
      <c r="X510" s="211"/>
      <c r="Y510" s="211"/>
      <c r="Z510" s="211"/>
      <c r="AA510" s="211"/>
      <c r="AB510" s="211"/>
      <c r="AC510" s="211"/>
      <c r="AD510" s="211"/>
      <c r="AE510" s="211"/>
      <c r="AF510" s="211"/>
    </row>
    <row r="511" spans="1:32" ht="15.75" customHeight="1">
      <c r="A511" s="269"/>
      <c r="B511" s="215"/>
      <c r="C511" s="215"/>
      <c r="D511" s="215"/>
      <c r="E511" s="215"/>
      <c r="F511" s="264"/>
      <c r="G511" s="264"/>
      <c r="H511" s="211"/>
      <c r="I511" s="211"/>
      <c r="J511" s="211"/>
      <c r="K511" s="211"/>
      <c r="L511" s="211"/>
      <c r="M511" s="211"/>
      <c r="N511" s="211"/>
      <c r="O511" s="211"/>
      <c r="P511" s="211"/>
      <c r="Q511" s="211"/>
      <c r="R511" s="211"/>
      <c r="S511" s="211"/>
      <c r="T511" s="211"/>
      <c r="U511" s="211"/>
      <c r="V511" s="211"/>
      <c r="W511" s="211"/>
      <c r="X511" s="211"/>
      <c r="Y511" s="211"/>
      <c r="Z511" s="211"/>
      <c r="AA511" s="211"/>
      <c r="AB511" s="211"/>
      <c r="AC511" s="211"/>
      <c r="AD511" s="211"/>
      <c r="AE511" s="211"/>
      <c r="AF511" s="211"/>
    </row>
    <row r="512" spans="1:32" ht="15.75" customHeight="1">
      <c r="A512" s="269"/>
      <c r="B512" s="215"/>
      <c r="C512" s="215"/>
      <c r="D512" s="215"/>
      <c r="E512" s="215"/>
      <c r="F512" s="264"/>
      <c r="G512" s="264"/>
      <c r="H512" s="211"/>
      <c r="I512" s="211"/>
      <c r="J512" s="211"/>
      <c r="K512" s="211"/>
      <c r="L512" s="211"/>
      <c r="M512" s="211"/>
      <c r="N512" s="211"/>
      <c r="O512" s="211"/>
      <c r="P512" s="211"/>
      <c r="Q512" s="211"/>
      <c r="R512" s="211"/>
      <c r="S512" s="211"/>
      <c r="T512" s="211"/>
      <c r="U512" s="211"/>
      <c r="V512" s="211"/>
      <c r="W512" s="211"/>
      <c r="X512" s="211"/>
      <c r="Y512" s="211"/>
      <c r="Z512" s="211"/>
      <c r="AA512" s="211"/>
      <c r="AB512" s="211"/>
      <c r="AC512" s="211"/>
      <c r="AD512" s="211"/>
      <c r="AE512" s="211"/>
      <c r="AF512" s="211"/>
    </row>
    <row r="513" spans="1:32" ht="15.75" customHeight="1">
      <c r="A513" s="269"/>
      <c r="B513" s="215"/>
      <c r="C513" s="215"/>
      <c r="D513" s="215"/>
      <c r="E513" s="215"/>
      <c r="F513" s="264"/>
      <c r="G513" s="264"/>
      <c r="H513" s="211"/>
      <c r="I513" s="211"/>
      <c r="J513" s="211"/>
      <c r="K513" s="211"/>
      <c r="L513" s="211"/>
      <c r="M513" s="211"/>
      <c r="N513" s="211"/>
      <c r="O513" s="211"/>
      <c r="P513" s="211"/>
      <c r="Q513" s="211"/>
      <c r="R513" s="211"/>
      <c r="S513" s="211"/>
      <c r="T513" s="211"/>
      <c r="U513" s="211"/>
      <c r="V513" s="211"/>
      <c r="W513" s="211"/>
      <c r="X513" s="211"/>
      <c r="Y513" s="211"/>
      <c r="Z513" s="211"/>
      <c r="AA513" s="211"/>
      <c r="AB513" s="211"/>
      <c r="AC513" s="211"/>
      <c r="AD513" s="211"/>
      <c r="AE513" s="211"/>
      <c r="AF513" s="211"/>
    </row>
    <row r="514" spans="1:32" ht="15.75" customHeight="1">
      <c r="A514" s="269"/>
      <c r="B514" s="215"/>
      <c r="C514" s="215"/>
      <c r="D514" s="215"/>
      <c r="E514" s="215"/>
      <c r="F514" s="264"/>
      <c r="G514" s="264"/>
      <c r="H514" s="211"/>
      <c r="I514" s="211"/>
      <c r="J514" s="211"/>
      <c r="K514" s="211"/>
      <c r="L514" s="211"/>
      <c r="M514" s="211"/>
      <c r="N514" s="211"/>
      <c r="O514" s="211"/>
      <c r="P514" s="211"/>
      <c r="Q514" s="211"/>
      <c r="R514" s="211"/>
      <c r="S514" s="211"/>
      <c r="T514" s="211"/>
      <c r="U514" s="211"/>
      <c r="V514" s="211"/>
      <c r="W514" s="211"/>
      <c r="X514" s="211"/>
      <c r="Y514" s="211"/>
      <c r="Z514" s="211"/>
      <c r="AA514" s="211"/>
      <c r="AB514" s="211"/>
      <c r="AC514" s="211"/>
      <c r="AD514" s="211"/>
      <c r="AE514" s="211"/>
      <c r="AF514" s="211"/>
    </row>
    <row r="515" spans="1:32" ht="15.75" customHeight="1">
      <c r="A515" s="269"/>
      <c r="B515" s="215"/>
      <c r="C515" s="215"/>
      <c r="D515" s="215"/>
      <c r="E515" s="215"/>
      <c r="F515" s="264"/>
      <c r="G515" s="264"/>
      <c r="H515" s="211"/>
      <c r="I515" s="211"/>
      <c r="J515" s="211"/>
      <c r="K515" s="211"/>
      <c r="L515" s="211"/>
      <c r="M515" s="211"/>
      <c r="N515" s="211"/>
      <c r="O515" s="211"/>
      <c r="P515" s="211"/>
      <c r="Q515" s="211"/>
      <c r="R515" s="211"/>
      <c r="S515" s="211"/>
      <c r="T515" s="211"/>
      <c r="U515" s="211"/>
      <c r="V515" s="211"/>
      <c r="W515" s="211"/>
      <c r="X515" s="211"/>
      <c r="Y515" s="211"/>
      <c r="Z515" s="211"/>
      <c r="AA515" s="211"/>
      <c r="AB515" s="211"/>
      <c r="AC515" s="211"/>
      <c r="AD515" s="211"/>
      <c r="AE515" s="211"/>
      <c r="AF515" s="211"/>
    </row>
    <row r="516" spans="1:32" ht="15.75" customHeight="1">
      <c r="A516" s="269"/>
      <c r="B516" s="215"/>
      <c r="C516" s="215"/>
      <c r="D516" s="215"/>
      <c r="E516" s="215"/>
      <c r="F516" s="264"/>
      <c r="G516" s="264"/>
      <c r="H516" s="211"/>
      <c r="I516" s="211"/>
      <c r="J516" s="211"/>
      <c r="K516" s="211"/>
      <c r="L516" s="211"/>
      <c r="M516" s="211"/>
      <c r="N516" s="211"/>
      <c r="O516" s="211"/>
      <c r="P516" s="211"/>
      <c r="Q516" s="211"/>
      <c r="R516" s="211"/>
      <c r="S516" s="211"/>
      <c r="T516" s="211"/>
      <c r="U516" s="211"/>
      <c r="V516" s="211"/>
      <c r="W516" s="211"/>
      <c r="X516" s="211"/>
      <c r="Y516" s="211"/>
      <c r="Z516" s="211"/>
      <c r="AA516" s="211"/>
      <c r="AB516" s="211"/>
      <c r="AC516" s="211"/>
      <c r="AD516" s="211"/>
      <c r="AE516" s="211"/>
      <c r="AF516" s="211"/>
    </row>
    <row r="517" spans="1:32" ht="15.75" customHeight="1">
      <c r="A517" s="269"/>
      <c r="B517" s="215"/>
      <c r="C517" s="215"/>
      <c r="D517" s="215"/>
      <c r="E517" s="215"/>
      <c r="F517" s="264"/>
      <c r="G517" s="264"/>
      <c r="H517" s="211"/>
      <c r="I517" s="211"/>
      <c r="J517" s="211"/>
      <c r="K517" s="211"/>
      <c r="L517" s="211"/>
      <c r="M517" s="211"/>
      <c r="N517" s="211"/>
      <c r="O517" s="211"/>
      <c r="P517" s="211"/>
      <c r="Q517" s="211"/>
      <c r="R517" s="211"/>
      <c r="S517" s="211"/>
      <c r="T517" s="211"/>
      <c r="U517" s="211"/>
      <c r="V517" s="211"/>
      <c r="W517" s="211"/>
      <c r="X517" s="211"/>
      <c r="Y517" s="211"/>
      <c r="Z517" s="211"/>
      <c r="AA517" s="211"/>
      <c r="AB517" s="211"/>
      <c r="AC517" s="211"/>
      <c r="AD517" s="211"/>
      <c r="AE517" s="211"/>
      <c r="AF517" s="211"/>
    </row>
    <row r="518" spans="1:32" ht="15.75" customHeight="1">
      <c r="A518" s="269"/>
      <c r="B518" s="215"/>
      <c r="C518" s="215"/>
      <c r="D518" s="215"/>
      <c r="E518" s="215"/>
      <c r="F518" s="264"/>
      <c r="G518" s="264"/>
      <c r="H518" s="211"/>
      <c r="I518" s="211"/>
      <c r="J518" s="211"/>
      <c r="K518" s="211"/>
      <c r="L518" s="211"/>
      <c r="M518" s="211"/>
      <c r="N518" s="211"/>
      <c r="O518" s="211"/>
      <c r="P518" s="211"/>
      <c r="Q518" s="211"/>
      <c r="R518" s="211"/>
      <c r="S518" s="211"/>
      <c r="T518" s="211"/>
      <c r="U518" s="211"/>
      <c r="V518" s="211"/>
      <c r="W518" s="211"/>
      <c r="X518" s="211"/>
      <c r="Y518" s="211"/>
      <c r="Z518" s="211"/>
      <c r="AA518" s="211"/>
      <c r="AB518" s="211"/>
      <c r="AC518" s="211"/>
      <c r="AD518" s="211"/>
      <c r="AE518" s="211"/>
      <c r="AF518" s="211"/>
    </row>
    <row r="519" spans="1:32" ht="15.75" customHeight="1">
      <c r="A519" s="269"/>
      <c r="B519" s="215"/>
      <c r="C519" s="215"/>
      <c r="D519" s="215"/>
      <c r="E519" s="215"/>
      <c r="F519" s="264"/>
      <c r="G519" s="264"/>
      <c r="H519" s="211"/>
      <c r="I519" s="211"/>
      <c r="J519" s="211"/>
      <c r="K519" s="211"/>
      <c r="L519" s="211"/>
      <c r="M519" s="211"/>
      <c r="N519" s="211"/>
      <c r="O519" s="211"/>
      <c r="P519" s="211"/>
      <c r="Q519" s="211"/>
      <c r="R519" s="211"/>
      <c r="S519" s="211"/>
      <c r="T519" s="211"/>
      <c r="U519" s="211"/>
      <c r="V519" s="211"/>
      <c r="W519" s="211"/>
      <c r="X519" s="211"/>
      <c r="Y519" s="211"/>
      <c r="Z519" s="211"/>
      <c r="AA519" s="211"/>
      <c r="AB519" s="211"/>
      <c r="AC519" s="211"/>
      <c r="AD519" s="211"/>
      <c r="AE519" s="211"/>
      <c r="AF519" s="211"/>
    </row>
    <row r="520" spans="1:32" ht="15.75" customHeight="1">
      <c r="A520" s="269"/>
      <c r="B520" s="215"/>
      <c r="C520" s="215"/>
      <c r="D520" s="215"/>
      <c r="E520" s="215"/>
      <c r="F520" s="264"/>
      <c r="G520" s="264"/>
      <c r="H520" s="211"/>
      <c r="I520" s="211"/>
      <c r="J520" s="211"/>
      <c r="K520" s="211"/>
      <c r="L520" s="211"/>
      <c r="M520" s="211"/>
      <c r="N520" s="211"/>
      <c r="O520" s="211"/>
      <c r="P520" s="211"/>
      <c r="Q520" s="211"/>
      <c r="R520" s="211"/>
      <c r="S520" s="211"/>
      <c r="T520" s="211"/>
      <c r="U520" s="211"/>
      <c r="V520" s="211"/>
      <c r="W520" s="211"/>
      <c r="X520" s="211"/>
      <c r="Y520" s="211"/>
      <c r="Z520" s="211"/>
      <c r="AA520" s="211"/>
      <c r="AB520" s="211"/>
      <c r="AC520" s="211"/>
      <c r="AD520" s="211"/>
      <c r="AE520" s="211"/>
      <c r="AF520" s="211"/>
    </row>
    <row r="521" spans="1:32" ht="15.75" customHeight="1">
      <c r="A521" s="269"/>
      <c r="B521" s="215"/>
      <c r="C521" s="215"/>
      <c r="D521" s="215"/>
      <c r="E521" s="215"/>
      <c r="F521" s="264"/>
      <c r="G521" s="264"/>
      <c r="H521" s="211"/>
      <c r="I521" s="211"/>
      <c r="J521" s="211"/>
      <c r="K521" s="211"/>
      <c r="L521" s="211"/>
      <c r="M521" s="211"/>
      <c r="N521" s="211"/>
      <c r="O521" s="211"/>
      <c r="P521" s="211"/>
      <c r="Q521" s="211"/>
      <c r="R521" s="211"/>
      <c r="S521" s="211"/>
      <c r="T521" s="211"/>
      <c r="U521" s="211"/>
      <c r="V521" s="211"/>
      <c r="W521" s="211"/>
      <c r="X521" s="211"/>
      <c r="Y521" s="211"/>
      <c r="Z521" s="211"/>
      <c r="AA521" s="211"/>
      <c r="AB521" s="211"/>
      <c r="AC521" s="211"/>
      <c r="AD521" s="211"/>
      <c r="AE521" s="211"/>
      <c r="AF521" s="211"/>
    </row>
    <row r="522" spans="1:32" ht="15.75" customHeight="1">
      <c r="A522" s="269"/>
      <c r="B522" s="215"/>
      <c r="C522" s="215"/>
      <c r="D522" s="215"/>
      <c r="E522" s="215"/>
      <c r="F522" s="264"/>
      <c r="G522" s="264"/>
      <c r="H522" s="211"/>
      <c r="I522" s="211"/>
      <c r="J522" s="211"/>
      <c r="K522" s="211"/>
      <c r="L522" s="211"/>
      <c r="M522" s="211"/>
      <c r="N522" s="211"/>
      <c r="O522" s="211"/>
      <c r="P522" s="211"/>
      <c r="Q522" s="211"/>
      <c r="R522" s="211"/>
      <c r="S522" s="211"/>
      <c r="T522" s="211"/>
      <c r="U522" s="211"/>
      <c r="V522" s="211"/>
      <c r="W522" s="211"/>
      <c r="X522" s="211"/>
      <c r="Y522" s="211"/>
      <c r="Z522" s="211"/>
      <c r="AA522" s="211"/>
      <c r="AB522" s="211"/>
      <c r="AC522" s="211"/>
      <c r="AD522" s="211"/>
      <c r="AE522" s="211"/>
      <c r="AF522" s="211"/>
    </row>
    <row r="523" spans="1:32" ht="15.75" customHeight="1">
      <c r="A523" s="269"/>
      <c r="B523" s="215"/>
      <c r="C523" s="215"/>
      <c r="D523" s="215"/>
      <c r="E523" s="215"/>
      <c r="F523" s="264"/>
      <c r="G523" s="264"/>
      <c r="H523" s="211"/>
      <c r="I523" s="211"/>
      <c r="J523" s="211"/>
      <c r="K523" s="211"/>
      <c r="L523" s="211"/>
      <c r="M523" s="211"/>
      <c r="N523" s="211"/>
      <c r="O523" s="211"/>
      <c r="P523" s="211"/>
      <c r="Q523" s="211"/>
      <c r="R523" s="211"/>
      <c r="S523" s="211"/>
      <c r="T523" s="211"/>
      <c r="U523" s="211"/>
      <c r="V523" s="211"/>
      <c r="W523" s="211"/>
      <c r="X523" s="211"/>
      <c r="Y523" s="211"/>
      <c r="Z523" s="211"/>
      <c r="AA523" s="211"/>
      <c r="AB523" s="211"/>
      <c r="AC523" s="211"/>
      <c r="AD523" s="211"/>
      <c r="AE523" s="211"/>
      <c r="AF523" s="211"/>
    </row>
    <row r="524" spans="1:32" ht="15.75" customHeight="1">
      <c r="A524" s="269"/>
      <c r="B524" s="215"/>
      <c r="C524" s="215"/>
      <c r="D524" s="215"/>
      <c r="E524" s="215"/>
      <c r="F524" s="264"/>
      <c r="G524" s="264"/>
      <c r="H524" s="211"/>
      <c r="I524" s="211"/>
      <c r="J524" s="211"/>
      <c r="K524" s="211"/>
      <c r="L524" s="211"/>
      <c r="M524" s="211"/>
      <c r="N524" s="211"/>
      <c r="O524" s="211"/>
      <c r="P524" s="211"/>
      <c r="Q524" s="211"/>
      <c r="R524" s="211"/>
      <c r="S524" s="211"/>
      <c r="T524" s="211"/>
      <c r="U524" s="211"/>
      <c r="V524" s="211"/>
      <c r="W524" s="211"/>
      <c r="X524" s="211"/>
      <c r="Y524" s="211"/>
      <c r="Z524" s="211"/>
      <c r="AA524" s="211"/>
      <c r="AB524" s="211"/>
      <c r="AC524" s="211"/>
      <c r="AD524" s="211"/>
      <c r="AE524" s="211"/>
      <c r="AF524" s="211"/>
    </row>
    <row r="525" spans="1:32" ht="15.75" customHeight="1">
      <c r="A525" s="269"/>
      <c r="B525" s="215"/>
      <c r="C525" s="215"/>
      <c r="D525" s="215"/>
      <c r="E525" s="215"/>
      <c r="F525" s="264"/>
      <c r="G525" s="264"/>
      <c r="H525" s="211"/>
      <c r="I525" s="211"/>
      <c r="J525" s="211"/>
      <c r="K525" s="211"/>
      <c r="L525" s="211"/>
      <c r="M525" s="211"/>
      <c r="N525" s="211"/>
      <c r="O525" s="211"/>
      <c r="P525" s="211"/>
      <c r="Q525" s="211"/>
      <c r="R525" s="211"/>
      <c r="S525" s="211"/>
      <c r="T525" s="211"/>
      <c r="U525" s="211"/>
      <c r="V525" s="211"/>
      <c r="W525" s="211"/>
      <c r="X525" s="211"/>
      <c r="Y525" s="211"/>
      <c r="Z525" s="211"/>
      <c r="AA525" s="211"/>
      <c r="AB525" s="211"/>
      <c r="AC525" s="211"/>
      <c r="AD525" s="211"/>
      <c r="AE525" s="211"/>
      <c r="AF525" s="211"/>
    </row>
    <row r="526" spans="1:32" ht="15.75" customHeight="1">
      <c r="A526" s="269"/>
      <c r="B526" s="215"/>
      <c r="C526" s="215"/>
      <c r="D526" s="215"/>
      <c r="E526" s="215"/>
      <c r="F526" s="264"/>
      <c r="G526" s="264"/>
      <c r="H526" s="211"/>
      <c r="I526" s="211"/>
      <c r="J526" s="211"/>
      <c r="K526" s="211"/>
      <c r="L526" s="211"/>
      <c r="M526" s="211"/>
      <c r="N526" s="211"/>
      <c r="O526" s="211"/>
      <c r="P526" s="211"/>
      <c r="Q526" s="211"/>
      <c r="R526" s="211"/>
      <c r="S526" s="211"/>
      <c r="T526" s="211"/>
      <c r="U526" s="211"/>
      <c r="V526" s="211"/>
      <c r="W526" s="211"/>
      <c r="X526" s="211"/>
      <c r="Y526" s="211"/>
      <c r="Z526" s="211"/>
      <c r="AA526" s="211"/>
      <c r="AB526" s="211"/>
      <c r="AC526" s="211"/>
      <c r="AD526" s="211"/>
      <c r="AE526" s="211"/>
      <c r="AF526" s="211"/>
    </row>
    <row r="527" spans="1:32" ht="15.75" customHeight="1">
      <c r="A527" s="269"/>
      <c r="B527" s="215"/>
      <c r="C527" s="215"/>
      <c r="D527" s="215"/>
      <c r="E527" s="215"/>
      <c r="F527" s="264"/>
      <c r="G527" s="264"/>
      <c r="H527" s="211"/>
      <c r="I527" s="211"/>
      <c r="J527" s="211"/>
      <c r="K527" s="211"/>
      <c r="L527" s="211"/>
      <c r="M527" s="211"/>
      <c r="N527" s="211"/>
      <c r="O527" s="211"/>
      <c r="P527" s="211"/>
      <c r="Q527" s="211"/>
      <c r="R527" s="211"/>
      <c r="S527" s="211"/>
      <c r="T527" s="211"/>
      <c r="U527" s="211"/>
      <c r="V527" s="211"/>
      <c r="W527" s="211"/>
      <c r="X527" s="211"/>
      <c r="Y527" s="211"/>
      <c r="Z527" s="211"/>
      <c r="AA527" s="211"/>
      <c r="AB527" s="211"/>
      <c r="AC527" s="211"/>
      <c r="AD527" s="211"/>
      <c r="AE527" s="211"/>
      <c r="AF527" s="211"/>
    </row>
    <row r="528" spans="1:32" ht="15.75" customHeight="1">
      <c r="A528" s="269"/>
      <c r="B528" s="215"/>
      <c r="C528" s="215"/>
      <c r="D528" s="215"/>
      <c r="E528" s="215"/>
      <c r="F528" s="264"/>
      <c r="G528" s="264"/>
      <c r="H528" s="211"/>
      <c r="I528" s="211"/>
      <c r="J528" s="211"/>
      <c r="K528" s="211"/>
      <c r="L528" s="211"/>
      <c r="M528" s="211"/>
      <c r="N528" s="211"/>
      <c r="O528" s="211"/>
      <c r="P528" s="211"/>
      <c r="Q528" s="211"/>
      <c r="R528" s="211"/>
      <c r="S528" s="211"/>
      <c r="T528" s="211"/>
      <c r="U528" s="211"/>
      <c r="V528" s="211"/>
      <c r="W528" s="211"/>
      <c r="X528" s="211"/>
      <c r="Y528" s="211"/>
      <c r="Z528" s="211"/>
      <c r="AA528" s="211"/>
      <c r="AB528" s="211"/>
      <c r="AC528" s="211"/>
      <c r="AD528" s="211"/>
      <c r="AE528" s="211"/>
      <c r="AF528" s="211"/>
    </row>
    <row r="529" spans="1:32" ht="15.75" customHeight="1">
      <c r="A529" s="269"/>
      <c r="B529" s="215"/>
      <c r="C529" s="215"/>
      <c r="D529" s="215"/>
      <c r="E529" s="215"/>
      <c r="F529" s="264"/>
      <c r="G529" s="264"/>
      <c r="H529" s="211"/>
      <c r="I529" s="211"/>
      <c r="J529" s="211"/>
      <c r="K529" s="211"/>
      <c r="L529" s="211"/>
      <c r="M529" s="211"/>
      <c r="N529" s="211"/>
      <c r="O529" s="211"/>
      <c r="P529" s="211"/>
      <c r="Q529" s="211"/>
      <c r="R529" s="211"/>
      <c r="S529" s="211"/>
      <c r="T529" s="211"/>
      <c r="U529" s="211"/>
      <c r="V529" s="211"/>
      <c r="W529" s="211"/>
      <c r="X529" s="211"/>
      <c r="Y529" s="211"/>
      <c r="Z529" s="211"/>
      <c r="AA529" s="211"/>
      <c r="AB529" s="211"/>
      <c r="AC529" s="211"/>
      <c r="AD529" s="211"/>
      <c r="AE529" s="211"/>
      <c r="AF529" s="211"/>
    </row>
    <row r="530" spans="1:32" ht="15.75" customHeight="1">
      <c r="A530" s="269"/>
      <c r="B530" s="215"/>
      <c r="C530" s="215"/>
      <c r="D530" s="215"/>
      <c r="E530" s="215"/>
      <c r="F530" s="264"/>
      <c r="G530" s="264"/>
      <c r="H530" s="211"/>
      <c r="I530" s="211"/>
      <c r="J530" s="211"/>
      <c r="K530" s="211"/>
      <c r="L530" s="211"/>
      <c r="M530" s="211"/>
      <c r="N530" s="211"/>
      <c r="O530" s="211"/>
      <c r="P530" s="211"/>
      <c r="Q530" s="211"/>
      <c r="R530" s="211"/>
      <c r="S530" s="211"/>
      <c r="T530" s="211"/>
      <c r="U530" s="211"/>
      <c r="V530" s="211"/>
      <c r="W530" s="211"/>
      <c r="X530" s="211"/>
      <c r="Y530" s="211"/>
      <c r="Z530" s="211"/>
      <c r="AA530" s="211"/>
      <c r="AB530" s="211"/>
      <c r="AC530" s="211"/>
      <c r="AD530" s="211"/>
      <c r="AE530" s="211"/>
      <c r="AF530" s="211"/>
    </row>
    <row r="531" spans="1:32" ht="15.75" customHeight="1">
      <c r="A531" s="269"/>
      <c r="B531" s="215"/>
      <c r="C531" s="215"/>
      <c r="D531" s="215"/>
      <c r="E531" s="215"/>
      <c r="F531" s="264"/>
      <c r="G531" s="264"/>
      <c r="H531" s="211"/>
      <c r="I531" s="211"/>
      <c r="J531" s="211"/>
      <c r="K531" s="211"/>
      <c r="L531" s="211"/>
      <c r="M531" s="211"/>
      <c r="N531" s="211"/>
      <c r="O531" s="211"/>
      <c r="P531" s="211"/>
      <c r="Q531" s="211"/>
      <c r="R531" s="211"/>
      <c r="S531" s="211"/>
      <c r="T531" s="211"/>
      <c r="U531" s="211"/>
      <c r="V531" s="211"/>
      <c r="W531" s="211"/>
      <c r="X531" s="211"/>
      <c r="Y531" s="211"/>
      <c r="Z531" s="211"/>
      <c r="AA531" s="211"/>
      <c r="AB531" s="211"/>
      <c r="AC531" s="211"/>
      <c r="AD531" s="211"/>
      <c r="AE531" s="211"/>
      <c r="AF531" s="211"/>
    </row>
    <row r="532" spans="1:32" ht="15.75" customHeight="1">
      <c r="A532" s="269"/>
      <c r="B532" s="215"/>
      <c r="C532" s="215"/>
      <c r="D532" s="215"/>
      <c r="E532" s="215"/>
      <c r="F532" s="264"/>
      <c r="G532" s="264"/>
      <c r="H532" s="211"/>
      <c r="I532" s="211"/>
      <c r="J532" s="211"/>
      <c r="K532" s="211"/>
      <c r="L532" s="211"/>
      <c r="M532" s="211"/>
      <c r="N532" s="211"/>
      <c r="O532" s="211"/>
      <c r="P532" s="211"/>
      <c r="Q532" s="211"/>
      <c r="R532" s="211"/>
      <c r="S532" s="211"/>
      <c r="T532" s="211"/>
      <c r="U532" s="211"/>
      <c r="V532" s="211"/>
      <c r="W532" s="211"/>
      <c r="X532" s="211"/>
      <c r="Y532" s="211"/>
      <c r="Z532" s="211"/>
      <c r="AA532" s="211"/>
      <c r="AB532" s="211"/>
      <c r="AC532" s="211"/>
      <c r="AD532" s="211"/>
      <c r="AE532" s="211"/>
      <c r="AF532" s="211"/>
    </row>
    <row r="533" spans="1:32" ht="15.75" customHeight="1">
      <c r="A533" s="269"/>
      <c r="B533" s="215"/>
      <c r="C533" s="215"/>
      <c r="D533" s="215"/>
      <c r="E533" s="215"/>
      <c r="F533" s="264"/>
      <c r="G533" s="264"/>
      <c r="H533" s="211"/>
      <c r="I533" s="211"/>
      <c r="J533" s="211"/>
      <c r="K533" s="211"/>
      <c r="L533" s="211"/>
      <c r="M533" s="211"/>
      <c r="N533" s="211"/>
      <c r="O533" s="211"/>
      <c r="P533" s="211"/>
      <c r="Q533" s="211"/>
      <c r="R533" s="211"/>
      <c r="S533" s="211"/>
      <c r="T533" s="211"/>
      <c r="U533" s="211"/>
      <c r="V533" s="211"/>
      <c r="W533" s="211"/>
      <c r="X533" s="211"/>
      <c r="Y533" s="211"/>
      <c r="Z533" s="211"/>
      <c r="AA533" s="211"/>
      <c r="AB533" s="211"/>
      <c r="AC533" s="211"/>
      <c r="AD533" s="211"/>
      <c r="AE533" s="211"/>
      <c r="AF533" s="211"/>
    </row>
    <row r="534" spans="1:32" ht="15.75" customHeight="1">
      <c r="A534" s="269"/>
      <c r="B534" s="215"/>
      <c r="C534" s="215"/>
      <c r="D534" s="215"/>
      <c r="E534" s="215"/>
      <c r="F534" s="264"/>
      <c r="G534" s="264"/>
      <c r="H534" s="211"/>
      <c r="I534" s="211"/>
      <c r="J534" s="211"/>
      <c r="K534" s="211"/>
      <c r="L534" s="211"/>
      <c r="M534" s="211"/>
      <c r="N534" s="211"/>
      <c r="O534" s="211"/>
      <c r="P534" s="211"/>
      <c r="Q534" s="211"/>
      <c r="R534" s="211"/>
      <c r="S534" s="211"/>
      <c r="T534" s="211"/>
      <c r="U534" s="211"/>
      <c r="V534" s="211"/>
      <c r="W534" s="211"/>
      <c r="X534" s="211"/>
      <c r="Y534" s="211"/>
      <c r="Z534" s="211"/>
      <c r="AA534" s="211"/>
      <c r="AB534" s="211"/>
      <c r="AC534" s="211"/>
      <c r="AD534" s="211"/>
      <c r="AE534" s="211"/>
      <c r="AF534" s="211"/>
    </row>
    <row r="535" spans="1:32" ht="15.75" customHeight="1">
      <c r="A535" s="269"/>
      <c r="B535" s="215"/>
      <c r="C535" s="215"/>
      <c r="D535" s="215"/>
      <c r="E535" s="215"/>
      <c r="F535" s="264"/>
      <c r="G535" s="264"/>
      <c r="H535" s="211"/>
      <c r="I535" s="211"/>
      <c r="J535" s="211"/>
      <c r="K535" s="211"/>
      <c r="L535" s="211"/>
      <c r="M535" s="211"/>
      <c r="N535" s="211"/>
      <c r="O535" s="211"/>
      <c r="P535" s="211"/>
      <c r="Q535" s="211"/>
      <c r="R535" s="211"/>
      <c r="S535" s="211"/>
      <c r="T535" s="211"/>
      <c r="U535" s="211"/>
      <c r="V535" s="211"/>
      <c r="W535" s="211"/>
      <c r="X535" s="211"/>
      <c r="Y535" s="211"/>
      <c r="Z535" s="211"/>
      <c r="AA535" s="211"/>
      <c r="AB535" s="211"/>
      <c r="AC535" s="211"/>
      <c r="AD535" s="211"/>
      <c r="AE535" s="211"/>
      <c r="AF535" s="211"/>
    </row>
    <row r="536" spans="1:32" ht="15.75" customHeight="1">
      <c r="A536" s="269"/>
      <c r="B536" s="215"/>
      <c r="C536" s="215"/>
      <c r="D536" s="215"/>
      <c r="E536" s="215"/>
      <c r="F536" s="264"/>
      <c r="G536" s="264"/>
      <c r="H536" s="211"/>
      <c r="I536" s="211"/>
      <c r="J536" s="211"/>
      <c r="K536" s="211"/>
      <c r="L536" s="211"/>
      <c r="M536" s="211"/>
      <c r="N536" s="211"/>
      <c r="O536" s="211"/>
      <c r="P536" s="211"/>
      <c r="Q536" s="211"/>
      <c r="R536" s="211"/>
      <c r="S536" s="211"/>
      <c r="T536" s="211"/>
      <c r="U536" s="211"/>
      <c r="V536" s="211"/>
      <c r="W536" s="211"/>
      <c r="X536" s="211"/>
      <c r="Y536" s="211"/>
      <c r="Z536" s="211"/>
      <c r="AA536" s="211"/>
      <c r="AB536" s="211"/>
      <c r="AC536" s="211"/>
      <c r="AD536" s="211"/>
      <c r="AE536" s="211"/>
      <c r="AF536" s="211"/>
    </row>
    <row r="537" spans="1:32" ht="15.75" customHeight="1">
      <c r="A537" s="269"/>
      <c r="B537" s="215"/>
      <c r="C537" s="215"/>
      <c r="D537" s="215"/>
      <c r="E537" s="215"/>
      <c r="F537" s="264"/>
      <c r="G537" s="264"/>
      <c r="H537" s="211"/>
      <c r="I537" s="211"/>
      <c r="J537" s="211"/>
      <c r="K537" s="211"/>
      <c r="L537" s="211"/>
      <c r="M537" s="211"/>
      <c r="N537" s="211"/>
      <c r="O537" s="211"/>
      <c r="P537" s="211"/>
      <c r="Q537" s="211"/>
      <c r="R537" s="211"/>
      <c r="S537" s="211"/>
      <c r="T537" s="211"/>
      <c r="U537" s="211"/>
      <c r="V537" s="211"/>
      <c r="W537" s="211"/>
      <c r="X537" s="211"/>
      <c r="Y537" s="211"/>
      <c r="Z537" s="211"/>
      <c r="AA537" s="211"/>
      <c r="AB537" s="211"/>
      <c r="AC537" s="211"/>
      <c r="AD537" s="211"/>
      <c r="AE537" s="211"/>
      <c r="AF537" s="211"/>
    </row>
    <row r="538" spans="1:32" ht="15.75" customHeight="1">
      <c r="A538" s="269"/>
      <c r="B538" s="215"/>
      <c r="C538" s="215"/>
      <c r="D538" s="215"/>
      <c r="E538" s="215"/>
      <c r="F538" s="264"/>
      <c r="G538" s="264"/>
      <c r="H538" s="211"/>
      <c r="I538" s="211"/>
      <c r="J538" s="211"/>
      <c r="K538" s="211"/>
      <c r="L538" s="211"/>
      <c r="M538" s="211"/>
      <c r="N538" s="211"/>
      <c r="O538" s="211"/>
      <c r="P538" s="211"/>
      <c r="Q538" s="211"/>
      <c r="R538" s="211"/>
      <c r="S538" s="211"/>
      <c r="T538" s="211"/>
      <c r="U538" s="211"/>
      <c r="V538" s="211"/>
      <c r="W538" s="211"/>
      <c r="X538" s="211"/>
      <c r="Y538" s="211"/>
      <c r="Z538" s="211"/>
      <c r="AA538" s="211"/>
      <c r="AB538" s="211"/>
      <c r="AC538" s="211"/>
      <c r="AD538" s="211"/>
      <c r="AE538" s="211"/>
      <c r="AF538" s="211"/>
    </row>
    <row r="539" spans="1:32" ht="15.75" customHeight="1">
      <c r="A539" s="269"/>
      <c r="B539" s="215"/>
      <c r="C539" s="215"/>
      <c r="D539" s="215"/>
      <c r="E539" s="215"/>
      <c r="F539" s="264"/>
      <c r="G539" s="264"/>
      <c r="H539" s="211"/>
      <c r="I539" s="211"/>
      <c r="J539" s="211"/>
      <c r="K539" s="211"/>
      <c r="L539" s="211"/>
      <c r="M539" s="211"/>
      <c r="N539" s="211"/>
      <c r="O539" s="211"/>
      <c r="P539" s="211"/>
      <c r="Q539" s="211"/>
      <c r="R539" s="211"/>
      <c r="S539" s="211"/>
      <c r="T539" s="211"/>
      <c r="U539" s="211"/>
      <c r="V539" s="211"/>
      <c r="W539" s="211"/>
      <c r="X539" s="211"/>
      <c r="Y539" s="211"/>
      <c r="Z539" s="211"/>
      <c r="AA539" s="211"/>
      <c r="AB539" s="211"/>
      <c r="AC539" s="211"/>
      <c r="AD539" s="211"/>
      <c r="AE539" s="211"/>
      <c r="AF539" s="211"/>
    </row>
    <row r="540" spans="1:32" ht="15.75" customHeight="1">
      <c r="A540" s="269"/>
      <c r="B540" s="215"/>
      <c r="C540" s="215"/>
      <c r="D540" s="215"/>
      <c r="E540" s="215"/>
      <c r="F540" s="264"/>
      <c r="G540" s="264"/>
      <c r="H540" s="211"/>
      <c r="I540" s="211"/>
      <c r="J540" s="211"/>
      <c r="K540" s="211"/>
      <c r="L540" s="211"/>
      <c r="M540" s="211"/>
      <c r="N540" s="211"/>
      <c r="O540" s="211"/>
      <c r="P540" s="211"/>
      <c r="Q540" s="211"/>
      <c r="R540" s="211"/>
      <c r="S540" s="211"/>
      <c r="T540" s="211"/>
      <c r="U540" s="211"/>
      <c r="V540" s="211"/>
      <c r="W540" s="211"/>
      <c r="X540" s="211"/>
      <c r="Y540" s="211"/>
      <c r="Z540" s="211"/>
      <c r="AA540" s="211"/>
      <c r="AB540" s="211"/>
      <c r="AC540" s="211"/>
      <c r="AD540" s="211"/>
      <c r="AE540" s="211"/>
      <c r="AF540" s="211"/>
    </row>
    <row r="541" spans="1:32" ht="15.75" customHeight="1">
      <c r="A541" s="269"/>
      <c r="B541" s="215"/>
      <c r="C541" s="215"/>
      <c r="D541" s="215"/>
      <c r="E541" s="215"/>
      <c r="F541" s="264"/>
      <c r="G541" s="264"/>
      <c r="H541" s="211"/>
      <c r="I541" s="211"/>
      <c r="J541" s="211"/>
      <c r="K541" s="211"/>
      <c r="L541" s="211"/>
      <c r="M541" s="211"/>
      <c r="N541" s="211"/>
      <c r="O541" s="211"/>
      <c r="P541" s="211"/>
      <c r="Q541" s="211"/>
      <c r="R541" s="211"/>
      <c r="S541" s="211"/>
      <c r="T541" s="211"/>
      <c r="U541" s="211"/>
      <c r="V541" s="211"/>
      <c r="W541" s="211"/>
      <c r="X541" s="211"/>
      <c r="Y541" s="211"/>
      <c r="Z541" s="211"/>
      <c r="AA541" s="211"/>
      <c r="AB541" s="211"/>
      <c r="AC541" s="211"/>
      <c r="AD541" s="211"/>
      <c r="AE541" s="211"/>
      <c r="AF541" s="211"/>
    </row>
    <row r="542" spans="1:32" ht="15.75" customHeight="1">
      <c r="A542" s="269"/>
      <c r="B542" s="215"/>
      <c r="C542" s="215"/>
      <c r="D542" s="215"/>
      <c r="E542" s="215"/>
      <c r="F542" s="264"/>
      <c r="G542" s="264"/>
      <c r="H542" s="211"/>
      <c r="I542" s="211"/>
      <c r="J542" s="211"/>
      <c r="K542" s="211"/>
      <c r="L542" s="211"/>
      <c r="M542" s="211"/>
      <c r="N542" s="211"/>
      <c r="O542" s="211"/>
      <c r="P542" s="211"/>
      <c r="Q542" s="211"/>
      <c r="R542" s="211"/>
      <c r="S542" s="211"/>
      <c r="T542" s="211"/>
      <c r="U542" s="211"/>
      <c r="V542" s="211"/>
      <c r="W542" s="211"/>
      <c r="X542" s="211"/>
      <c r="Y542" s="211"/>
      <c r="Z542" s="211"/>
      <c r="AA542" s="211"/>
      <c r="AB542" s="211"/>
      <c r="AC542" s="211"/>
      <c r="AD542" s="211"/>
      <c r="AE542" s="211"/>
      <c r="AF542" s="211"/>
    </row>
    <row r="543" spans="1:32" ht="15.75" customHeight="1">
      <c r="A543" s="269"/>
      <c r="B543" s="215"/>
      <c r="C543" s="215"/>
      <c r="D543" s="215"/>
      <c r="E543" s="215"/>
      <c r="F543" s="264"/>
      <c r="G543" s="264"/>
      <c r="H543" s="211"/>
      <c r="I543" s="211"/>
      <c r="J543" s="211"/>
      <c r="K543" s="211"/>
      <c r="L543" s="211"/>
      <c r="M543" s="211"/>
      <c r="N543" s="211"/>
      <c r="O543" s="211"/>
      <c r="P543" s="211"/>
      <c r="Q543" s="211"/>
      <c r="R543" s="211"/>
      <c r="S543" s="211"/>
      <c r="T543" s="211"/>
      <c r="U543" s="211"/>
      <c r="V543" s="211"/>
      <c r="W543" s="211"/>
      <c r="X543" s="211"/>
      <c r="Y543" s="211"/>
      <c r="Z543" s="211"/>
      <c r="AA543" s="211"/>
      <c r="AB543" s="211"/>
      <c r="AC543" s="211"/>
      <c r="AD543" s="211"/>
      <c r="AE543" s="211"/>
      <c r="AF543" s="211"/>
    </row>
    <row r="544" spans="1:32" ht="15.75" customHeight="1">
      <c r="A544" s="269"/>
      <c r="B544" s="215"/>
      <c r="C544" s="215"/>
      <c r="D544" s="215"/>
      <c r="E544" s="215"/>
      <c r="F544" s="264"/>
      <c r="G544" s="264"/>
      <c r="H544" s="211"/>
      <c r="I544" s="211"/>
      <c r="J544" s="211"/>
      <c r="K544" s="211"/>
      <c r="L544" s="211"/>
      <c r="M544" s="211"/>
      <c r="N544" s="211"/>
      <c r="O544" s="211"/>
      <c r="P544" s="211"/>
      <c r="Q544" s="211"/>
      <c r="R544" s="211"/>
      <c r="S544" s="211"/>
      <c r="T544" s="211"/>
      <c r="U544" s="211"/>
      <c r="V544" s="211"/>
      <c r="W544" s="211"/>
      <c r="X544" s="211"/>
      <c r="Y544" s="211"/>
      <c r="Z544" s="211"/>
      <c r="AA544" s="211"/>
      <c r="AB544" s="211"/>
      <c r="AC544" s="211"/>
      <c r="AD544" s="211"/>
      <c r="AE544" s="211"/>
      <c r="AF544" s="211"/>
    </row>
    <row r="545" spans="1:32" ht="15.75" customHeight="1">
      <c r="A545" s="269"/>
      <c r="B545" s="215"/>
      <c r="C545" s="215"/>
      <c r="D545" s="215"/>
      <c r="E545" s="215"/>
      <c r="F545" s="264"/>
      <c r="G545" s="264"/>
      <c r="H545" s="211"/>
      <c r="I545" s="211"/>
      <c r="J545" s="211"/>
      <c r="K545" s="211"/>
      <c r="L545" s="211"/>
      <c r="M545" s="211"/>
      <c r="N545" s="211"/>
      <c r="O545" s="211"/>
      <c r="P545" s="211"/>
      <c r="Q545" s="211"/>
      <c r="R545" s="211"/>
      <c r="S545" s="211"/>
      <c r="T545" s="211"/>
      <c r="U545" s="211"/>
      <c r="V545" s="211"/>
      <c r="W545" s="211"/>
      <c r="X545" s="211"/>
      <c r="Y545" s="211"/>
      <c r="Z545" s="211"/>
      <c r="AA545" s="211"/>
      <c r="AB545" s="211"/>
      <c r="AC545" s="211"/>
      <c r="AD545" s="211"/>
      <c r="AE545" s="211"/>
      <c r="AF545" s="211"/>
    </row>
    <row r="546" spans="1:32" ht="15.75" customHeight="1">
      <c r="A546" s="269"/>
      <c r="B546" s="215"/>
      <c r="C546" s="215"/>
      <c r="D546" s="215"/>
      <c r="E546" s="215"/>
      <c r="F546" s="264"/>
      <c r="G546" s="264"/>
      <c r="H546" s="211"/>
      <c r="I546" s="211"/>
      <c r="J546" s="211"/>
      <c r="K546" s="211"/>
      <c r="L546" s="211"/>
      <c r="M546" s="211"/>
      <c r="N546" s="211"/>
      <c r="O546" s="211"/>
      <c r="P546" s="211"/>
      <c r="Q546" s="211"/>
      <c r="R546" s="211"/>
      <c r="S546" s="211"/>
      <c r="T546" s="211"/>
      <c r="U546" s="211"/>
      <c r="V546" s="211"/>
      <c r="W546" s="211"/>
      <c r="X546" s="211"/>
      <c r="Y546" s="211"/>
      <c r="Z546" s="211"/>
      <c r="AA546" s="211"/>
      <c r="AB546" s="211"/>
      <c r="AC546" s="211"/>
      <c r="AD546" s="211"/>
      <c r="AE546" s="211"/>
      <c r="AF546" s="211"/>
    </row>
    <row r="547" spans="1:32" ht="15.75" customHeight="1">
      <c r="A547" s="269"/>
      <c r="B547" s="215"/>
      <c r="C547" s="215"/>
      <c r="D547" s="215"/>
      <c r="E547" s="215"/>
      <c r="F547" s="264"/>
      <c r="G547" s="264"/>
      <c r="H547" s="211"/>
      <c r="I547" s="211"/>
      <c r="J547" s="211"/>
      <c r="K547" s="211"/>
      <c r="L547" s="211"/>
      <c r="M547" s="211"/>
      <c r="N547" s="211"/>
      <c r="O547" s="211"/>
      <c r="P547" s="211"/>
      <c r="Q547" s="211"/>
      <c r="R547" s="211"/>
      <c r="S547" s="211"/>
      <c r="T547" s="211"/>
      <c r="U547" s="211"/>
      <c r="V547" s="211"/>
      <c r="W547" s="211"/>
      <c r="X547" s="211"/>
      <c r="Y547" s="211"/>
      <c r="Z547" s="211"/>
      <c r="AA547" s="211"/>
      <c r="AB547" s="211"/>
      <c r="AC547" s="211"/>
      <c r="AD547" s="211"/>
      <c r="AE547" s="211"/>
      <c r="AF547" s="211"/>
    </row>
    <row r="548" spans="1:32" ht="15.75" customHeight="1">
      <c r="A548" s="269"/>
      <c r="B548" s="215"/>
      <c r="C548" s="215"/>
      <c r="D548" s="215"/>
      <c r="E548" s="215"/>
      <c r="F548" s="264"/>
      <c r="G548" s="264"/>
      <c r="H548" s="211"/>
      <c r="I548" s="211"/>
      <c r="J548" s="211"/>
      <c r="K548" s="211"/>
      <c r="L548" s="211"/>
      <c r="M548" s="211"/>
      <c r="N548" s="211"/>
      <c r="O548" s="211"/>
      <c r="P548" s="211"/>
      <c r="Q548" s="211"/>
      <c r="R548" s="211"/>
      <c r="S548" s="211"/>
      <c r="T548" s="211"/>
      <c r="U548" s="211"/>
      <c r="V548" s="211"/>
      <c r="W548" s="211"/>
      <c r="X548" s="211"/>
      <c r="Y548" s="211"/>
      <c r="Z548" s="211"/>
      <c r="AA548" s="211"/>
      <c r="AB548" s="211"/>
      <c r="AC548" s="211"/>
      <c r="AD548" s="211"/>
      <c r="AE548" s="211"/>
      <c r="AF548" s="211"/>
    </row>
    <row r="549" spans="1:32" ht="15.75" customHeight="1">
      <c r="A549" s="269"/>
      <c r="B549" s="215"/>
      <c r="C549" s="215"/>
      <c r="D549" s="215"/>
      <c r="E549" s="215"/>
      <c r="F549" s="264"/>
      <c r="G549" s="264"/>
      <c r="H549" s="211"/>
      <c r="I549" s="211"/>
      <c r="J549" s="211"/>
      <c r="K549" s="211"/>
      <c r="L549" s="211"/>
      <c r="M549" s="211"/>
      <c r="N549" s="211"/>
      <c r="O549" s="211"/>
      <c r="P549" s="211"/>
      <c r="Q549" s="211"/>
      <c r="R549" s="211"/>
      <c r="S549" s="211"/>
      <c r="T549" s="211"/>
      <c r="U549" s="211"/>
      <c r="V549" s="211"/>
      <c r="W549" s="211"/>
      <c r="X549" s="211"/>
      <c r="Y549" s="211"/>
      <c r="Z549" s="211"/>
      <c r="AA549" s="211"/>
      <c r="AB549" s="211"/>
      <c r="AC549" s="211"/>
      <c r="AD549" s="211"/>
      <c r="AE549" s="211"/>
      <c r="AF549" s="211"/>
    </row>
    <row r="550" spans="1:32" ht="15.75" customHeight="1">
      <c r="A550" s="269"/>
      <c r="B550" s="215"/>
      <c r="C550" s="215"/>
      <c r="D550" s="215"/>
      <c r="E550" s="215"/>
      <c r="F550" s="264"/>
      <c r="G550" s="264"/>
      <c r="H550" s="211"/>
      <c r="I550" s="211"/>
      <c r="J550" s="211"/>
      <c r="K550" s="211"/>
      <c r="L550" s="211"/>
      <c r="M550" s="211"/>
      <c r="N550" s="211"/>
      <c r="O550" s="211"/>
      <c r="P550" s="211"/>
      <c r="Q550" s="211"/>
      <c r="R550" s="211"/>
      <c r="S550" s="211"/>
      <c r="T550" s="211"/>
      <c r="U550" s="211"/>
      <c r="V550" s="211"/>
      <c r="W550" s="211"/>
      <c r="X550" s="211"/>
      <c r="Y550" s="211"/>
      <c r="Z550" s="211"/>
      <c r="AA550" s="211"/>
      <c r="AB550" s="211"/>
      <c r="AC550" s="211"/>
      <c r="AD550" s="211"/>
      <c r="AE550" s="211"/>
      <c r="AF550" s="211"/>
    </row>
    <row r="551" spans="1:32" ht="15.75" customHeight="1">
      <c r="A551" s="269"/>
      <c r="B551" s="215"/>
      <c r="C551" s="215"/>
      <c r="D551" s="215"/>
      <c r="E551" s="215"/>
      <c r="F551" s="264"/>
      <c r="G551" s="264"/>
      <c r="H551" s="211"/>
      <c r="I551" s="211"/>
      <c r="J551" s="211"/>
      <c r="K551" s="211"/>
      <c r="L551" s="211"/>
      <c r="M551" s="211"/>
      <c r="N551" s="211"/>
      <c r="O551" s="211"/>
      <c r="P551" s="211"/>
      <c r="Q551" s="211"/>
      <c r="R551" s="211"/>
      <c r="S551" s="211"/>
      <c r="T551" s="211"/>
      <c r="U551" s="211"/>
      <c r="V551" s="211"/>
      <c r="W551" s="211"/>
      <c r="X551" s="211"/>
      <c r="Y551" s="211"/>
      <c r="Z551" s="211"/>
      <c r="AA551" s="211"/>
      <c r="AB551" s="211"/>
      <c r="AC551" s="211"/>
      <c r="AD551" s="211"/>
      <c r="AE551" s="211"/>
      <c r="AF551" s="211"/>
    </row>
    <row r="552" spans="1:32" ht="15.75" customHeight="1">
      <c r="A552" s="269"/>
      <c r="B552" s="215"/>
      <c r="C552" s="215"/>
      <c r="D552" s="215"/>
      <c r="E552" s="215"/>
      <c r="F552" s="264"/>
      <c r="G552" s="264"/>
      <c r="H552" s="211"/>
      <c r="I552" s="211"/>
      <c r="J552" s="211"/>
      <c r="K552" s="211"/>
      <c r="L552" s="211"/>
      <c r="M552" s="211"/>
      <c r="N552" s="211"/>
      <c r="O552" s="211"/>
      <c r="P552" s="211"/>
      <c r="Q552" s="211"/>
      <c r="R552" s="211"/>
      <c r="S552" s="211"/>
      <c r="T552" s="211"/>
      <c r="U552" s="211"/>
      <c r="V552" s="211"/>
      <c r="W552" s="211"/>
      <c r="X552" s="211"/>
      <c r="Y552" s="211"/>
      <c r="Z552" s="211"/>
      <c r="AA552" s="211"/>
      <c r="AB552" s="211"/>
      <c r="AC552" s="211"/>
      <c r="AD552" s="211"/>
      <c r="AE552" s="211"/>
      <c r="AF552" s="211"/>
    </row>
    <row r="553" spans="1:32" ht="15.75" customHeight="1">
      <c r="A553" s="269"/>
      <c r="B553" s="215"/>
      <c r="C553" s="215"/>
      <c r="D553" s="215"/>
      <c r="E553" s="215"/>
      <c r="F553" s="264"/>
      <c r="G553" s="264"/>
      <c r="H553" s="211"/>
      <c r="I553" s="211"/>
      <c r="J553" s="211"/>
      <c r="K553" s="211"/>
      <c r="L553" s="211"/>
      <c r="M553" s="211"/>
      <c r="N553" s="211"/>
      <c r="O553" s="211"/>
      <c r="P553" s="211"/>
      <c r="Q553" s="211"/>
      <c r="R553" s="211"/>
      <c r="S553" s="211"/>
      <c r="T553" s="211"/>
      <c r="U553" s="211"/>
      <c r="V553" s="211"/>
      <c r="W553" s="211"/>
      <c r="X553" s="211"/>
      <c r="Y553" s="211"/>
      <c r="Z553" s="211"/>
      <c r="AA553" s="211"/>
      <c r="AB553" s="211"/>
      <c r="AC553" s="211"/>
      <c r="AD553" s="211"/>
      <c r="AE553" s="211"/>
      <c r="AF553" s="211"/>
    </row>
    <row r="554" spans="1:32" ht="15.75" customHeight="1">
      <c r="A554" s="269"/>
      <c r="B554" s="215"/>
      <c r="C554" s="215"/>
      <c r="D554" s="215"/>
      <c r="E554" s="215"/>
      <c r="F554" s="264"/>
      <c r="G554" s="264"/>
      <c r="H554" s="211"/>
      <c r="I554" s="211"/>
      <c r="J554" s="211"/>
      <c r="K554" s="211"/>
      <c r="L554" s="211"/>
      <c r="M554" s="211"/>
      <c r="N554" s="211"/>
      <c r="O554" s="211"/>
      <c r="P554" s="211"/>
      <c r="Q554" s="211"/>
      <c r="R554" s="211"/>
      <c r="S554" s="211"/>
      <c r="T554" s="211"/>
      <c r="U554" s="211"/>
      <c r="V554" s="211"/>
      <c r="W554" s="211"/>
      <c r="X554" s="211"/>
      <c r="Y554" s="211"/>
      <c r="Z554" s="211"/>
      <c r="AA554" s="211"/>
      <c r="AB554" s="211"/>
      <c r="AC554" s="211"/>
      <c r="AD554" s="211"/>
      <c r="AE554" s="211"/>
      <c r="AF554" s="211"/>
    </row>
    <row r="555" spans="1:32" ht="15.75" customHeight="1">
      <c r="A555" s="269"/>
      <c r="B555" s="215"/>
      <c r="C555" s="215"/>
      <c r="D555" s="215"/>
      <c r="E555" s="215"/>
      <c r="F555" s="264"/>
      <c r="G555" s="264"/>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D555" s="211"/>
      <c r="AE555" s="211"/>
      <c r="AF555" s="211"/>
    </row>
    <row r="556" spans="1:32" ht="15.75" customHeight="1">
      <c r="A556" s="269"/>
      <c r="B556" s="215"/>
      <c r="C556" s="215"/>
      <c r="D556" s="215"/>
      <c r="E556" s="215"/>
      <c r="F556" s="264"/>
      <c r="G556" s="264"/>
      <c r="H556" s="211"/>
      <c r="I556" s="211"/>
      <c r="J556" s="211"/>
      <c r="K556" s="211"/>
      <c r="L556" s="211"/>
      <c r="M556" s="211"/>
      <c r="N556" s="211"/>
      <c r="O556" s="211"/>
      <c r="P556" s="211"/>
      <c r="Q556" s="211"/>
      <c r="R556" s="211"/>
      <c r="S556" s="211"/>
      <c r="T556" s="211"/>
      <c r="U556" s="211"/>
      <c r="V556" s="211"/>
      <c r="W556" s="211"/>
      <c r="X556" s="211"/>
      <c r="Y556" s="211"/>
      <c r="Z556" s="211"/>
      <c r="AA556" s="211"/>
      <c r="AB556" s="211"/>
      <c r="AC556" s="211"/>
      <c r="AD556" s="211"/>
      <c r="AE556" s="211"/>
      <c r="AF556" s="211"/>
    </row>
    <row r="557" spans="1:32" ht="15.75" customHeight="1">
      <c r="A557" s="269"/>
      <c r="B557" s="215"/>
      <c r="C557" s="215"/>
      <c r="D557" s="215"/>
      <c r="E557" s="215"/>
      <c r="F557" s="264"/>
      <c r="G557" s="264"/>
      <c r="H557" s="211"/>
      <c r="I557" s="211"/>
      <c r="J557" s="211"/>
      <c r="K557" s="211"/>
      <c r="L557" s="211"/>
      <c r="M557" s="211"/>
      <c r="N557" s="211"/>
      <c r="O557" s="211"/>
      <c r="P557" s="211"/>
      <c r="Q557" s="211"/>
      <c r="R557" s="211"/>
      <c r="S557" s="211"/>
      <c r="T557" s="211"/>
      <c r="U557" s="211"/>
      <c r="V557" s="211"/>
      <c r="W557" s="211"/>
      <c r="X557" s="211"/>
      <c r="Y557" s="211"/>
      <c r="Z557" s="211"/>
      <c r="AA557" s="211"/>
      <c r="AB557" s="211"/>
      <c r="AC557" s="211"/>
      <c r="AD557" s="211"/>
      <c r="AE557" s="211"/>
      <c r="AF557" s="211"/>
    </row>
    <row r="558" spans="1:32" ht="15.75" customHeight="1">
      <c r="A558" s="269"/>
      <c r="B558" s="215"/>
      <c r="C558" s="215"/>
      <c r="D558" s="215"/>
      <c r="E558" s="215"/>
      <c r="F558" s="264"/>
      <c r="G558" s="264"/>
      <c r="H558" s="211"/>
      <c r="I558" s="211"/>
      <c r="J558" s="211"/>
      <c r="K558" s="211"/>
      <c r="L558" s="211"/>
      <c r="M558" s="211"/>
      <c r="N558" s="211"/>
      <c r="O558" s="211"/>
      <c r="P558" s="211"/>
      <c r="Q558" s="211"/>
      <c r="R558" s="211"/>
      <c r="S558" s="211"/>
      <c r="T558" s="211"/>
      <c r="U558" s="211"/>
      <c r="V558" s="211"/>
      <c r="W558" s="211"/>
      <c r="X558" s="211"/>
      <c r="Y558" s="211"/>
      <c r="Z558" s="211"/>
      <c r="AA558" s="211"/>
      <c r="AB558" s="211"/>
      <c r="AC558" s="211"/>
      <c r="AD558" s="211"/>
      <c r="AE558" s="211"/>
      <c r="AF558" s="211"/>
    </row>
    <row r="559" spans="1:32" ht="15.75" customHeight="1">
      <c r="A559" s="269"/>
      <c r="B559" s="215"/>
      <c r="C559" s="215"/>
      <c r="D559" s="215"/>
      <c r="E559" s="215"/>
      <c r="F559" s="264"/>
      <c r="G559" s="264"/>
      <c r="H559" s="211"/>
      <c r="I559" s="211"/>
      <c r="J559" s="211"/>
      <c r="K559" s="211"/>
      <c r="L559" s="211"/>
      <c r="M559" s="211"/>
      <c r="N559" s="211"/>
      <c r="O559" s="211"/>
      <c r="P559" s="211"/>
      <c r="Q559" s="211"/>
      <c r="R559" s="211"/>
      <c r="S559" s="211"/>
      <c r="T559" s="211"/>
      <c r="U559" s="211"/>
      <c r="V559" s="211"/>
      <c r="W559" s="211"/>
      <c r="X559" s="211"/>
      <c r="Y559" s="211"/>
      <c r="Z559" s="211"/>
      <c r="AA559" s="211"/>
      <c r="AB559" s="211"/>
      <c r="AC559" s="211"/>
      <c r="AD559" s="211"/>
      <c r="AE559" s="211"/>
      <c r="AF559" s="211"/>
    </row>
    <row r="560" spans="1:32" ht="15.75" customHeight="1">
      <c r="A560" s="269"/>
      <c r="B560" s="215"/>
      <c r="C560" s="215"/>
      <c r="D560" s="215"/>
      <c r="E560" s="215"/>
      <c r="F560" s="264"/>
      <c r="G560" s="264"/>
      <c r="H560" s="211"/>
      <c r="I560" s="211"/>
      <c r="J560" s="211"/>
      <c r="K560" s="211"/>
      <c r="L560" s="211"/>
      <c r="M560" s="211"/>
      <c r="N560" s="211"/>
      <c r="O560" s="211"/>
      <c r="P560" s="211"/>
      <c r="Q560" s="211"/>
      <c r="R560" s="211"/>
      <c r="S560" s="211"/>
      <c r="T560" s="211"/>
      <c r="U560" s="211"/>
      <c r="V560" s="211"/>
      <c r="W560" s="211"/>
      <c r="X560" s="211"/>
      <c r="Y560" s="211"/>
      <c r="Z560" s="211"/>
      <c r="AA560" s="211"/>
      <c r="AB560" s="211"/>
      <c r="AC560" s="211"/>
      <c r="AD560" s="211"/>
      <c r="AE560" s="211"/>
      <c r="AF560" s="211"/>
    </row>
    <row r="561" spans="1:32" ht="15.75" customHeight="1">
      <c r="A561" s="269"/>
      <c r="B561" s="215"/>
      <c r="C561" s="215"/>
      <c r="D561" s="215"/>
      <c r="E561" s="215"/>
      <c r="F561" s="264"/>
      <c r="G561" s="264"/>
      <c r="H561" s="211"/>
      <c r="I561" s="211"/>
      <c r="J561" s="211"/>
      <c r="K561" s="211"/>
      <c r="L561" s="211"/>
      <c r="M561" s="211"/>
      <c r="N561" s="211"/>
      <c r="O561" s="211"/>
      <c r="P561" s="211"/>
      <c r="Q561" s="211"/>
      <c r="R561" s="211"/>
      <c r="S561" s="211"/>
      <c r="T561" s="211"/>
      <c r="U561" s="211"/>
      <c r="V561" s="211"/>
      <c r="W561" s="211"/>
      <c r="X561" s="211"/>
      <c r="Y561" s="211"/>
      <c r="Z561" s="211"/>
      <c r="AA561" s="211"/>
      <c r="AB561" s="211"/>
      <c r="AC561" s="211"/>
      <c r="AD561" s="211"/>
      <c r="AE561" s="211"/>
      <c r="AF561" s="211"/>
    </row>
    <row r="562" spans="1:32" ht="15.75" customHeight="1">
      <c r="A562" s="269"/>
      <c r="B562" s="215"/>
      <c r="C562" s="215"/>
      <c r="D562" s="215"/>
      <c r="E562" s="215"/>
      <c r="F562" s="264"/>
      <c r="G562" s="264"/>
      <c r="H562" s="211"/>
      <c r="I562" s="211"/>
      <c r="J562" s="211"/>
      <c r="K562" s="211"/>
      <c r="L562" s="211"/>
      <c r="M562" s="211"/>
      <c r="N562" s="211"/>
      <c r="O562" s="211"/>
      <c r="P562" s="211"/>
      <c r="Q562" s="211"/>
      <c r="R562" s="211"/>
      <c r="S562" s="211"/>
      <c r="T562" s="211"/>
      <c r="U562" s="211"/>
      <c r="V562" s="211"/>
      <c r="W562" s="211"/>
      <c r="X562" s="211"/>
      <c r="Y562" s="211"/>
      <c r="Z562" s="211"/>
      <c r="AA562" s="211"/>
      <c r="AB562" s="211"/>
      <c r="AC562" s="211"/>
      <c r="AD562" s="211"/>
      <c r="AE562" s="211"/>
      <c r="AF562" s="211"/>
    </row>
    <row r="563" spans="1:32" ht="15.75" customHeight="1">
      <c r="A563" s="269"/>
      <c r="B563" s="215"/>
      <c r="C563" s="215"/>
      <c r="D563" s="215"/>
      <c r="E563" s="215"/>
      <c r="F563" s="264"/>
      <c r="G563" s="264"/>
      <c r="H563" s="211"/>
      <c r="I563" s="211"/>
      <c r="J563" s="211"/>
      <c r="K563" s="211"/>
      <c r="L563" s="211"/>
      <c r="M563" s="211"/>
      <c r="N563" s="211"/>
      <c r="O563" s="211"/>
      <c r="P563" s="211"/>
      <c r="Q563" s="211"/>
      <c r="R563" s="211"/>
      <c r="S563" s="211"/>
      <c r="T563" s="211"/>
      <c r="U563" s="211"/>
      <c r="V563" s="211"/>
      <c r="W563" s="211"/>
      <c r="X563" s="211"/>
      <c r="Y563" s="211"/>
      <c r="Z563" s="211"/>
      <c r="AA563" s="211"/>
      <c r="AB563" s="211"/>
      <c r="AC563" s="211"/>
      <c r="AD563" s="211"/>
      <c r="AE563" s="211"/>
      <c r="AF563" s="211"/>
    </row>
    <row r="564" spans="1:32" ht="15.75" customHeight="1">
      <c r="A564" s="269"/>
      <c r="B564" s="215"/>
      <c r="C564" s="215"/>
      <c r="D564" s="215"/>
      <c r="E564" s="215"/>
      <c r="F564" s="264"/>
      <c r="G564" s="264"/>
      <c r="H564" s="211"/>
      <c r="I564" s="211"/>
      <c r="J564" s="211"/>
      <c r="K564" s="211"/>
      <c r="L564" s="211"/>
      <c r="M564" s="211"/>
      <c r="N564" s="211"/>
      <c r="O564" s="211"/>
      <c r="P564" s="211"/>
      <c r="Q564" s="211"/>
      <c r="R564" s="211"/>
      <c r="S564" s="211"/>
      <c r="T564" s="211"/>
      <c r="U564" s="211"/>
      <c r="V564" s="211"/>
      <c r="W564" s="211"/>
      <c r="X564" s="211"/>
      <c r="Y564" s="211"/>
      <c r="Z564" s="211"/>
      <c r="AA564" s="211"/>
      <c r="AB564" s="211"/>
      <c r="AC564" s="211"/>
      <c r="AD564" s="211"/>
      <c r="AE564" s="211"/>
      <c r="AF564" s="211"/>
    </row>
    <row r="565" spans="1:32" ht="15.75" customHeight="1">
      <c r="A565" s="269"/>
      <c r="B565" s="215"/>
      <c r="C565" s="215"/>
      <c r="D565" s="215"/>
      <c r="E565" s="215"/>
      <c r="F565" s="264"/>
      <c r="G565" s="264"/>
      <c r="H565" s="211"/>
      <c r="I565" s="211"/>
      <c r="J565" s="211"/>
      <c r="K565" s="211"/>
      <c r="L565" s="211"/>
      <c r="M565" s="211"/>
      <c r="N565" s="211"/>
      <c r="O565" s="211"/>
      <c r="P565" s="211"/>
      <c r="Q565" s="211"/>
      <c r="R565" s="211"/>
      <c r="S565" s="211"/>
      <c r="T565" s="211"/>
      <c r="U565" s="211"/>
      <c r="V565" s="211"/>
      <c r="W565" s="211"/>
      <c r="X565" s="211"/>
      <c r="Y565" s="211"/>
      <c r="Z565" s="211"/>
      <c r="AA565" s="211"/>
      <c r="AB565" s="211"/>
      <c r="AC565" s="211"/>
      <c r="AD565" s="211"/>
      <c r="AE565" s="211"/>
      <c r="AF565" s="211"/>
    </row>
    <row r="566" spans="1:32" ht="15.75" customHeight="1">
      <c r="A566" s="269"/>
      <c r="B566" s="215"/>
      <c r="C566" s="215"/>
      <c r="D566" s="215"/>
      <c r="E566" s="215"/>
      <c r="F566" s="264"/>
      <c r="G566" s="264"/>
      <c r="H566" s="211"/>
      <c r="I566" s="211"/>
      <c r="J566" s="211"/>
      <c r="K566" s="211"/>
      <c r="L566" s="211"/>
      <c r="M566" s="211"/>
      <c r="N566" s="211"/>
      <c r="O566" s="211"/>
      <c r="P566" s="211"/>
      <c r="Q566" s="211"/>
      <c r="R566" s="211"/>
      <c r="S566" s="211"/>
      <c r="T566" s="211"/>
      <c r="U566" s="211"/>
      <c r="V566" s="211"/>
      <c r="W566" s="211"/>
      <c r="X566" s="211"/>
      <c r="Y566" s="211"/>
      <c r="Z566" s="211"/>
      <c r="AA566" s="211"/>
      <c r="AB566" s="211"/>
      <c r="AC566" s="211"/>
      <c r="AD566" s="211"/>
      <c r="AE566" s="211"/>
      <c r="AF566" s="211"/>
    </row>
    <row r="567" spans="1:32" ht="15.75" customHeight="1">
      <c r="A567" s="269"/>
      <c r="B567" s="215"/>
      <c r="C567" s="215"/>
      <c r="D567" s="215"/>
      <c r="E567" s="215"/>
      <c r="F567" s="264"/>
      <c r="G567" s="264"/>
      <c r="H567" s="211"/>
      <c r="I567" s="211"/>
      <c r="J567" s="211"/>
      <c r="K567" s="211"/>
      <c r="L567" s="211"/>
      <c r="M567" s="211"/>
      <c r="N567" s="211"/>
      <c r="O567" s="211"/>
      <c r="P567" s="211"/>
      <c r="Q567" s="211"/>
      <c r="R567" s="211"/>
      <c r="S567" s="211"/>
      <c r="T567" s="211"/>
      <c r="U567" s="211"/>
      <c r="V567" s="211"/>
      <c r="W567" s="211"/>
      <c r="X567" s="211"/>
      <c r="Y567" s="211"/>
      <c r="Z567" s="211"/>
      <c r="AA567" s="211"/>
      <c r="AB567" s="211"/>
      <c r="AC567" s="211"/>
      <c r="AD567" s="211"/>
      <c r="AE567" s="211"/>
      <c r="AF567" s="211"/>
    </row>
    <row r="568" spans="1:32" ht="15.75" customHeight="1">
      <c r="A568" s="269"/>
      <c r="B568" s="215"/>
      <c r="C568" s="215"/>
      <c r="D568" s="215"/>
      <c r="E568" s="215"/>
      <c r="F568" s="264"/>
      <c r="G568" s="264"/>
      <c r="H568" s="211"/>
      <c r="I568" s="211"/>
      <c r="J568" s="211"/>
      <c r="K568" s="211"/>
      <c r="L568" s="211"/>
      <c r="M568" s="211"/>
      <c r="N568" s="211"/>
      <c r="O568" s="211"/>
      <c r="P568" s="211"/>
      <c r="Q568" s="211"/>
      <c r="R568" s="211"/>
      <c r="S568" s="211"/>
      <c r="T568" s="211"/>
      <c r="U568" s="211"/>
      <c r="V568" s="211"/>
      <c r="W568" s="211"/>
      <c r="X568" s="211"/>
      <c r="Y568" s="211"/>
      <c r="Z568" s="211"/>
      <c r="AA568" s="211"/>
      <c r="AB568" s="211"/>
      <c r="AC568" s="211"/>
      <c r="AD568" s="211"/>
      <c r="AE568" s="211"/>
      <c r="AF568" s="211"/>
    </row>
    <row r="569" spans="1:32" ht="15.75" customHeight="1">
      <c r="A569" s="269"/>
      <c r="B569" s="215"/>
      <c r="C569" s="215"/>
      <c r="D569" s="215"/>
      <c r="E569" s="215"/>
      <c r="F569" s="264"/>
      <c r="G569" s="264"/>
      <c r="H569" s="211"/>
      <c r="I569" s="211"/>
      <c r="J569" s="211"/>
      <c r="K569" s="211"/>
      <c r="L569" s="211"/>
      <c r="M569" s="211"/>
      <c r="N569" s="211"/>
      <c r="O569" s="211"/>
      <c r="P569" s="211"/>
      <c r="Q569" s="211"/>
      <c r="R569" s="211"/>
      <c r="S569" s="211"/>
      <c r="T569" s="211"/>
      <c r="U569" s="211"/>
      <c r="V569" s="211"/>
      <c r="W569" s="211"/>
      <c r="X569" s="211"/>
      <c r="Y569" s="211"/>
      <c r="Z569" s="211"/>
      <c r="AA569" s="211"/>
      <c r="AB569" s="211"/>
      <c r="AC569" s="211"/>
      <c r="AD569" s="211"/>
      <c r="AE569" s="211"/>
      <c r="AF569" s="211"/>
    </row>
    <row r="570" spans="1:32" ht="15.75" customHeight="1">
      <c r="A570" s="269"/>
      <c r="B570" s="215"/>
      <c r="C570" s="215"/>
      <c r="D570" s="215"/>
      <c r="E570" s="215"/>
      <c r="F570" s="264"/>
      <c r="G570" s="264"/>
      <c r="H570" s="211"/>
      <c r="I570" s="211"/>
      <c r="J570" s="211"/>
      <c r="K570" s="211"/>
      <c r="L570" s="211"/>
      <c r="M570" s="211"/>
      <c r="N570" s="211"/>
      <c r="O570" s="211"/>
      <c r="P570" s="211"/>
      <c r="Q570" s="211"/>
      <c r="R570" s="211"/>
      <c r="S570" s="211"/>
      <c r="T570" s="211"/>
      <c r="U570" s="211"/>
      <c r="V570" s="211"/>
      <c r="W570" s="211"/>
      <c r="X570" s="211"/>
      <c r="Y570" s="211"/>
      <c r="Z570" s="211"/>
      <c r="AA570" s="211"/>
      <c r="AB570" s="211"/>
      <c r="AC570" s="211"/>
      <c r="AD570" s="211"/>
      <c r="AE570" s="211"/>
      <c r="AF570" s="211"/>
    </row>
    <row r="571" spans="1:32" ht="15.75" customHeight="1">
      <c r="A571" s="269"/>
      <c r="B571" s="215"/>
      <c r="C571" s="215"/>
      <c r="D571" s="215"/>
      <c r="E571" s="215"/>
      <c r="F571" s="264"/>
      <c r="G571" s="264"/>
      <c r="H571" s="211"/>
      <c r="I571" s="211"/>
      <c r="J571" s="211"/>
      <c r="K571" s="211"/>
      <c r="L571" s="211"/>
      <c r="M571" s="211"/>
      <c r="N571" s="211"/>
      <c r="O571" s="211"/>
      <c r="P571" s="211"/>
      <c r="Q571" s="211"/>
      <c r="R571" s="211"/>
      <c r="S571" s="211"/>
      <c r="T571" s="211"/>
      <c r="U571" s="211"/>
      <c r="V571" s="211"/>
      <c r="W571" s="211"/>
      <c r="X571" s="211"/>
      <c r="Y571" s="211"/>
      <c r="Z571" s="211"/>
      <c r="AA571" s="211"/>
      <c r="AB571" s="211"/>
      <c r="AC571" s="211"/>
      <c r="AD571" s="211"/>
      <c r="AE571" s="211"/>
      <c r="AF571" s="211"/>
    </row>
    <row r="572" spans="1:32" ht="15.75" customHeight="1">
      <c r="A572" s="269"/>
      <c r="B572" s="215"/>
      <c r="C572" s="215"/>
      <c r="D572" s="215"/>
      <c r="E572" s="215"/>
      <c r="F572" s="264"/>
      <c r="G572" s="264"/>
      <c r="H572" s="211"/>
      <c r="I572" s="211"/>
      <c r="J572" s="211"/>
      <c r="K572" s="211"/>
      <c r="L572" s="211"/>
      <c r="M572" s="211"/>
      <c r="N572" s="211"/>
      <c r="O572" s="211"/>
      <c r="P572" s="211"/>
      <c r="Q572" s="211"/>
      <c r="R572" s="211"/>
      <c r="S572" s="211"/>
      <c r="T572" s="211"/>
      <c r="U572" s="211"/>
      <c r="V572" s="211"/>
      <c r="W572" s="211"/>
      <c r="X572" s="211"/>
      <c r="Y572" s="211"/>
      <c r="Z572" s="211"/>
      <c r="AA572" s="211"/>
      <c r="AB572" s="211"/>
      <c r="AC572" s="211"/>
      <c r="AD572" s="211"/>
      <c r="AE572" s="211"/>
      <c r="AF572" s="211"/>
    </row>
    <row r="573" spans="1:32" ht="15.75" customHeight="1">
      <c r="A573" s="269"/>
      <c r="B573" s="215"/>
      <c r="C573" s="215"/>
      <c r="D573" s="215"/>
      <c r="E573" s="215"/>
      <c r="F573" s="264"/>
      <c r="G573" s="264"/>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row>
    <row r="574" spans="1:32" ht="15.75" customHeight="1">
      <c r="A574" s="269"/>
      <c r="B574" s="215"/>
      <c r="C574" s="215"/>
      <c r="D574" s="215"/>
      <c r="E574" s="215"/>
      <c r="F574" s="264"/>
      <c r="G574" s="264"/>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row>
    <row r="575" spans="1:32" ht="15.75" customHeight="1">
      <c r="A575" s="269"/>
      <c r="B575" s="215"/>
      <c r="C575" s="215"/>
      <c r="D575" s="215"/>
      <c r="E575" s="215"/>
      <c r="F575" s="264"/>
      <c r="G575" s="264"/>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D575" s="211"/>
      <c r="AE575" s="211"/>
      <c r="AF575" s="211"/>
    </row>
    <row r="576" spans="1:32" ht="15.75" customHeight="1">
      <c r="A576" s="269"/>
      <c r="B576" s="215"/>
      <c r="C576" s="215"/>
      <c r="D576" s="215"/>
      <c r="E576" s="215"/>
      <c r="F576" s="264"/>
      <c r="G576" s="264"/>
      <c r="H576" s="211"/>
      <c r="I576" s="211"/>
      <c r="J576" s="211"/>
      <c r="K576" s="211"/>
      <c r="L576" s="211"/>
      <c r="M576" s="211"/>
      <c r="N576" s="211"/>
      <c r="O576" s="211"/>
      <c r="P576" s="211"/>
      <c r="Q576" s="211"/>
      <c r="R576" s="211"/>
      <c r="S576" s="211"/>
      <c r="T576" s="211"/>
      <c r="U576" s="211"/>
      <c r="V576" s="211"/>
      <c r="W576" s="211"/>
      <c r="X576" s="211"/>
      <c r="Y576" s="211"/>
      <c r="Z576" s="211"/>
      <c r="AA576" s="211"/>
      <c r="AB576" s="211"/>
      <c r="AC576" s="211"/>
      <c r="AD576" s="211"/>
      <c r="AE576" s="211"/>
      <c r="AF576" s="211"/>
    </row>
    <row r="577" spans="1:32" ht="15.75" customHeight="1">
      <c r="A577" s="269"/>
      <c r="B577" s="215"/>
      <c r="C577" s="215"/>
      <c r="D577" s="215"/>
      <c r="E577" s="215"/>
      <c r="F577" s="264"/>
      <c r="G577" s="264"/>
      <c r="H577" s="211"/>
      <c r="I577" s="211"/>
      <c r="J577" s="211"/>
      <c r="K577" s="211"/>
      <c r="L577" s="211"/>
      <c r="M577" s="211"/>
      <c r="N577" s="211"/>
      <c r="O577" s="211"/>
      <c r="P577" s="211"/>
      <c r="Q577" s="211"/>
      <c r="R577" s="211"/>
      <c r="S577" s="211"/>
      <c r="T577" s="211"/>
      <c r="U577" s="211"/>
      <c r="V577" s="211"/>
      <c r="W577" s="211"/>
      <c r="X577" s="211"/>
      <c r="Y577" s="211"/>
      <c r="Z577" s="211"/>
      <c r="AA577" s="211"/>
      <c r="AB577" s="211"/>
      <c r="AC577" s="211"/>
      <c r="AD577" s="211"/>
      <c r="AE577" s="211"/>
      <c r="AF577" s="211"/>
    </row>
    <row r="578" spans="1:32" ht="15.75" customHeight="1">
      <c r="A578" s="269"/>
      <c r="B578" s="215"/>
      <c r="C578" s="215"/>
      <c r="D578" s="215"/>
      <c r="E578" s="215"/>
      <c r="F578" s="264"/>
      <c r="G578" s="264"/>
      <c r="H578" s="211"/>
      <c r="I578" s="211"/>
      <c r="J578" s="211"/>
      <c r="K578" s="211"/>
      <c r="L578" s="211"/>
      <c r="M578" s="211"/>
      <c r="N578" s="211"/>
      <c r="O578" s="211"/>
      <c r="P578" s="211"/>
      <c r="Q578" s="211"/>
      <c r="R578" s="211"/>
      <c r="S578" s="211"/>
      <c r="T578" s="211"/>
      <c r="U578" s="211"/>
      <c r="V578" s="211"/>
      <c r="W578" s="211"/>
      <c r="X578" s="211"/>
      <c r="Y578" s="211"/>
      <c r="Z578" s="211"/>
      <c r="AA578" s="211"/>
      <c r="AB578" s="211"/>
      <c r="AC578" s="211"/>
      <c r="AD578" s="211"/>
      <c r="AE578" s="211"/>
      <c r="AF578" s="211"/>
    </row>
    <row r="579" spans="1:32" ht="15.75" customHeight="1">
      <c r="A579" s="269"/>
      <c r="B579" s="215"/>
      <c r="C579" s="215"/>
      <c r="D579" s="215"/>
      <c r="E579" s="215"/>
      <c r="F579" s="264"/>
      <c r="G579" s="264"/>
      <c r="H579" s="211"/>
      <c r="I579" s="211"/>
      <c r="J579" s="211"/>
      <c r="K579" s="211"/>
      <c r="L579" s="211"/>
      <c r="M579" s="211"/>
      <c r="N579" s="211"/>
      <c r="O579" s="211"/>
      <c r="P579" s="211"/>
      <c r="Q579" s="211"/>
      <c r="R579" s="211"/>
      <c r="S579" s="211"/>
      <c r="T579" s="211"/>
      <c r="U579" s="211"/>
      <c r="V579" s="211"/>
      <c r="W579" s="211"/>
      <c r="X579" s="211"/>
      <c r="Y579" s="211"/>
      <c r="Z579" s="211"/>
      <c r="AA579" s="211"/>
      <c r="AB579" s="211"/>
      <c r="AC579" s="211"/>
      <c r="AD579" s="211"/>
      <c r="AE579" s="211"/>
      <c r="AF579" s="211"/>
    </row>
    <row r="580" spans="1:32" ht="15.75" customHeight="1">
      <c r="A580" s="269"/>
      <c r="B580" s="215"/>
      <c r="C580" s="215"/>
      <c r="D580" s="215"/>
      <c r="E580" s="215"/>
      <c r="F580" s="264"/>
      <c r="G580" s="264"/>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row>
    <row r="581" spans="1:32" ht="15.75" customHeight="1">
      <c r="A581" s="269"/>
      <c r="B581" s="215"/>
      <c r="C581" s="215"/>
      <c r="D581" s="215"/>
      <c r="E581" s="215"/>
      <c r="F581" s="264"/>
      <c r="G581" s="264"/>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row>
    <row r="582" spans="1:32" ht="15.75" customHeight="1">
      <c r="A582" s="269"/>
      <c r="B582" s="215"/>
      <c r="C582" s="215"/>
      <c r="D582" s="215"/>
      <c r="E582" s="215"/>
      <c r="F582" s="264"/>
      <c r="G582" s="264"/>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D582" s="211"/>
      <c r="AE582" s="211"/>
      <c r="AF582" s="211"/>
    </row>
    <row r="583" spans="1:32" ht="15.75" customHeight="1">
      <c r="A583" s="269"/>
      <c r="B583" s="215"/>
      <c r="C583" s="215"/>
      <c r="D583" s="215"/>
      <c r="E583" s="215"/>
      <c r="F583" s="264"/>
      <c r="G583" s="264"/>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D583" s="211"/>
      <c r="AE583" s="211"/>
      <c r="AF583" s="211"/>
    </row>
    <row r="584" spans="1:32" ht="15.75" customHeight="1">
      <c r="A584" s="269"/>
      <c r="B584" s="215"/>
      <c r="C584" s="215"/>
      <c r="D584" s="215"/>
      <c r="E584" s="215"/>
      <c r="F584" s="264"/>
      <c r="G584" s="264"/>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D584" s="211"/>
      <c r="AE584" s="211"/>
      <c r="AF584" s="211"/>
    </row>
    <row r="585" spans="1:32" ht="15.75" customHeight="1">
      <c r="A585" s="269"/>
      <c r="B585" s="215"/>
      <c r="C585" s="215"/>
      <c r="D585" s="215"/>
      <c r="E585" s="215"/>
      <c r="F585" s="264"/>
      <c r="G585" s="264"/>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D585" s="211"/>
      <c r="AE585" s="211"/>
      <c r="AF585" s="211"/>
    </row>
    <row r="586" spans="1:32" ht="15.75" customHeight="1">
      <c r="A586" s="269"/>
      <c r="B586" s="215"/>
      <c r="C586" s="215"/>
      <c r="D586" s="215"/>
      <c r="E586" s="215"/>
      <c r="F586" s="264"/>
      <c r="G586" s="264"/>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D586" s="211"/>
      <c r="AE586" s="211"/>
      <c r="AF586" s="211"/>
    </row>
    <row r="587" spans="1:32" ht="15.75" customHeight="1">
      <c r="A587" s="269"/>
      <c r="B587" s="215"/>
      <c r="C587" s="215"/>
      <c r="D587" s="215"/>
      <c r="E587" s="215"/>
      <c r="F587" s="264"/>
      <c r="G587" s="264"/>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D587" s="211"/>
      <c r="AE587" s="211"/>
      <c r="AF587" s="211"/>
    </row>
    <row r="588" spans="1:32" ht="15.75" customHeight="1">
      <c r="A588" s="269"/>
      <c r="B588" s="215"/>
      <c r="C588" s="215"/>
      <c r="D588" s="215"/>
      <c r="E588" s="215"/>
      <c r="F588" s="264"/>
      <c r="G588" s="264"/>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D588" s="211"/>
      <c r="AE588" s="211"/>
      <c r="AF588" s="211"/>
    </row>
    <row r="589" spans="1:32" ht="15.75" customHeight="1">
      <c r="A589" s="269"/>
      <c r="B589" s="215"/>
      <c r="C589" s="215"/>
      <c r="D589" s="215"/>
      <c r="E589" s="215"/>
      <c r="F589" s="264"/>
      <c r="G589" s="264"/>
      <c r="H589" s="211"/>
      <c r="I589" s="211"/>
      <c r="J589" s="211"/>
      <c r="K589" s="211"/>
      <c r="L589" s="211"/>
      <c r="M589" s="211"/>
      <c r="N589" s="211"/>
      <c r="O589" s="211"/>
      <c r="P589" s="211"/>
      <c r="Q589" s="211"/>
      <c r="R589" s="211"/>
      <c r="S589" s="211"/>
      <c r="T589" s="211"/>
      <c r="U589" s="211"/>
      <c r="V589" s="211"/>
      <c r="W589" s="211"/>
      <c r="X589" s="211"/>
      <c r="Y589" s="211"/>
      <c r="Z589" s="211"/>
      <c r="AA589" s="211"/>
      <c r="AB589" s="211"/>
      <c r="AC589" s="211"/>
      <c r="AD589" s="211"/>
      <c r="AE589" s="211"/>
      <c r="AF589" s="211"/>
    </row>
    <row r="590" spans="1:32" ht="15.75" customHeight="1">
      <c r="A590" s="269"/>
      <c r="B590" s="215"/>
      <c r="C590" s="215"/>
      <c r="D590" s="215"/>
      <c r="E590" s="215"/>
      <c r="F590" s="264"/>
      <c r="G590" s="264"/>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D590" s="211"/>
      <c r="AE590" s="211"/>
      <c r="AF590" s="211"/>
    </row>
    <row r="591" spans="1:32" ht="15.75" customHeight="1">
      <c r="A591" s="269"/>
      <c r="B591" s="215"/>
      <c r="C591" s="215"/>
      <c r="D591" s="215"/>
      <c r="E591" s="215"/>
      <c r="F591" s="264"/>
      <c r="G591" s="264"/>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D591" s="211"/>
      <c r="AE591" s="211"/>
      <c r="AF591" s="211"/>
    </row>
    <row r="592" spans="1:32" ht="15.75" customHeight="1">
      <c r="A592" s="269"/>
      <c r="B592" s="215"/>
      <c r="C592" s="215"/>
      <c r="D592" s="215"/>
      <c r="E592" s="215"/>
      <c r="F592" s="264"/>
      <c r="G592" s="264"/>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D592" s="211"/>
      <c r="AE592" s="211"/>
      <c r="AF592" s="211"/>
    </row>
    <row r="593" spans="1:32" ht="15.75" customHeight="1">
      <c r="A593" s="269"/>
      <c r="B593" s="215"/>
      <c r="C593" s="215"/>
      <c r="D593" s="215"/>
      <c r="E593" s="215"/>
      <c r="F593" s="264"/>
      <c r="G593" s="264"/>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D593" s="211"/>
      <c r="AE593" s="211"/>
      <c r="AF593" s="211"/>
    </row>
    <row r="594" spans="1:32" ht="15.75" customHeight="1">
      <c r="A594" s="269"/>
      <c r="B594" s="215"/>
      <c r="C594" s="215"/>
      <c r="D594" s="215"/>
      <c r="E594" s="215"/>
      <c r="F594" s="264"/>
      <c r="G594" s="264"/>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D594" s="211"/>
      <c r="AE594" s="211"/>
      <c r="AF594" s="211"/>
    </row>
    <row r="595" spans="1:32" ht="15.75" customHeight="1">
      <c r="A595" s="269"/>
      <c r="B595" s="215"/>
      <c r="C595" s="215"/>
      <c r="D595" s="215"/>
      <c r="E595" s="215"/>
      <c r="F595" s="264"/>
      <c r="G595" s="264"/>
      <c r="H595" s="211"/>
      <c r="I595" s="211"/>
      <c r="J595" s="211"/>
      <c r="K595" s="211"/>
      <c r="L595" s="211"/>
      <c r="M595" s="211"/>
      <c r="N595" s="211"/>
      <c r="O595" s="211"/>
      <c r="P595" s="211"/>
      <c r="Q595" s="211"/>
      <c r="R595" s="211"/>
      <c r="S595" s="211"/>
      <c r="T595" s="211"/>
      <c r="U595" s="211"/>
      <c r="V595" s="211"/>
      <c r="W595" s="211"/>
      <c r="X595" s="211"/>
      <c r="Y595" s="211"/>
      <c r="Z595" s="211"/>
      <c r="AA595" s="211"/>
      <c r="AB595" s="211"/>
      <c r="AC595" s="211"/>
      <c r="AD595" s="211"/>
      <c r="AE595" s="211"/>
      <c r="AF595" s="211"/>
    </row>
    <row r="596" spans="1:32" ht="15.75" customHeight="1">
      <c r="A596" s="269"/>
      <c r="B596" s="215"/>
      <c r="C596" s="215"/>
      <c r="D596" s="215"/>
      <c r="E596" s="215"/>
      <c r="F596" s="264"/>
      <c r="G596" s="264"/>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D596" s="211"/>
      <c r="AE596" s="211"/>
      <c r="AF596" s="211"/>
    </row>
    <row r="597" spans="1:32" ht="15.75" customHeight="1">
      <c r="A597" s="269"/>
      <c r="B597" s="215"/>
      <c r="C597" s="215"/>
      <c r="D597" s="215"/>
      <c r="E597" s="215"/>
      <c r="F597" s="264"/>
      <c r="G597" s="264"/>
      <c r="H597" s="211"/>
      <c r="I597" s="211"/>
      <c r="J597" s="211"/>
      <c r="K597" s="211"/>
      <c r="L597" s="211"/>
      <c r="M597" s="211"/>
      <c r="N597" s="211"/>
      <c r="O597" s="211"/>
      <c r="P597" s="211"/>
      <c r="Q597" s="211"/>
      <c r="R597" s="211"/>
      <c r="S597" s="211"/>
      <c r="T597" s="211"/>
      <c r="U597" s="211"/>
      <c r="V597" s="211"/>
      <c r="W597" s="211"/>
      <c r="X597" s="211"/>
      <c r="Y597" s="211"/>
      <c r="Z597" s="211"/>
      <c r="AA597" s="211"/>
      <c r="AB597" s="211"/>
      <c r="AC597" s="211"/>
      <c r="AD597" s="211"/>
      <c r="AE597" s="211"/>
      <c r="AF597" s="211"/>
    </row>
    <row r="598" spans="1:32" ht="15.75" customHeight="1">
      <c r="A598" s="269"/>
      <c r="B598" s="215"/>
      <c r="C598" s="215"/>
      <c r="D598" s="215"/>
      <c r="E598" s="215"/>
      <c r="F598" s="264"/>
      <c r="G598" s="264"/>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D598" s="211"/>
      <c r="AE598" s="211"/>
      <c r="AF598" s="211"/>
    </row>
    <row r="599" spans="1:32" ht="15.75" customHeight="1">
      <c r="A599" s="269"/>
      <c r="B599" s="215"/>
      <c r="C599" s="215"/>
      <c r="D599" s="215"/>
      <c r="E599" s="215"/>
      <c r="F599" s="264"/>
      <c r="G599" s="264"/>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D599" s="211"/>
      <c r="AE599" s="211"/>
      <c r="AF599" s="211"/>
    </row>
    <row r="600" spans="1:32" ht="15.75" customHeight="1">
      <c r="A600" s="269"/>
      <c r="B600" s="215"/>
      <c r="C600" s="215"/>
      <c r="D600" s="215"/>
      <c r="E600" s="215"/>
      <c r="F600" s="264"/>
      <c r="G600" s="264"/>
      <c r="H600" s="211"/>
      <c r="I600" s="211"/>
      <c r="J600" s="211"/>
      <c r="K600" s="211"/>
      <c r="L600" s="211"/>
      <c r="M600" s="211"/>
      <c r="N600" s="211"/>
      <c r="O600" s="211"/>
      <c r="P600" s="211"/>
      <c r="Q600" s="211"/>
      <c r="R600" s="211"/>
      <c r="S600" s="211"/>
      <c r="T600" s="211"/>
      <c r="U600" s="211"/>
      <c r="V600" s="211"/>
      <c r="W600" s="211"/>
      <c r="X600" s="211"/>
      <c r="Y600" s="211"/>
      <c r="Z600" s="211"/>
      <c r="AA600" s="211"/>
      <c r="AB600" s="211"/>
      <c r="AC600" s="211"/>
      <c r="AD600" s="211"/>
      <c r="AE600" s="211"/>
      <c r="AF600" s="211"/>
    </row>
    <row r="601" spans="1:32" ht="15.75" customHeight="1">
      <c r="A601" s="269"/>
      <c r="B601" s="215"/>
      <c r="C601" s="215"/>
      <c r="D601" s="215"/>
      <c r="E601" s="215"/>
      <c r="F601" s="264"/>
      <c r="G601" s="264"/>
      <c r="H601" s="211"/>
      <c r="I601" s="211"/>
      <c r="J601" s="211"/>
      <c r="K601" s="211"/>
      <c r="L601" s="211"/>
      <c r="M601" s="211"/>
      <c r="N601" s="211"/>
      <c r="O601" s="211"/>
      <c r="P601" s="211"/>
      <c r="Q601" s="211"/>
      <c r="R601" s="211"/>
      <c r="S601" s="211"/>
      <c r="T601" s="211"/>
      <c r="U601" s="211"/>
      <c r="V601" s="211"/>
      <c r="W601" s="211"/>
      <c r="X601" s="211"/>
      <c r="Y601" s="211"/>
      <c r="Z601" s="211"/>
      <c r="AA601" s="211"/>
      <c r="AB601" s="211"/>
      <c r="AC601" s="211"/>
      <c r="AD601" s="211"/>
      <c r="AE601" s="211"/>
      <c r="AF601" s="211"/>
    </row>
    <row r="602" spans="1:32" ht="15.75" customHeight="1">
      <c r="A602" s="269"/>
      <c r="B602" s="215"/>
      <c r="C602" s="215"/>
      <c r="D602" s="215"/>
      <c r="E602" s="215"/>
      <c r="F602" s="264"/>
      <c r="G602" s="264"/>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D602" s="211"/>
      <c r="AE602" s="211"/>
      <c r="AF602" s="211"/>
    </row>
    <row r="603" spans="1:32" ht="15.75" customHeight="1">
      <c r="A603" s="269"/>
      <c r="B603" s="215"/>
      <c r="C603" s="215"/>
      <c r="D603" s="215"/>
      <c r="E603" s="215"/>
      <c r="F603" s="264"/>
      <c r="G603" s="264"/>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D603" s="211"/>
      <c r="AE603" s="211"/>
      <c r="AF603" s="211"/>
    </row>
    <row r="604" spans="1:32" ht="15.75" customHeight="1">
      <c r="A604" s="269"/>
      <c r="B604" s="215"/>
      <c r="C604" s="215"/>
      <c r="D604" s="215"/>
      <c r="E604" s="215"/>
      <c r="F604" s="264"/>
      <c r="G604" s="264"/>
      <c r="H604" s="211"/>
      <c r="I604" s="211"/>
      <c r="J604" s="211"/>
      <c r="K604" s="211"/>
      <c r="L604" s="211"/>
      <c r="M604" s="211"/>
      <c r="N604" s="211"/>
      <c r="O604" s="211"/>
      <c r="P604" s="211"/>
      <c r="Q604" s="211"/>
      <c r="R604" s="211"/>
      <c r="S604" s="211"/>
      <c r="T604" s="211"/>
      <c r="U604" s="211"/>
      <c r="V604" s="211"/>
      <c r="W604" s="211"/>
      <c r="X604" s="211"/>
      <c r="Y604" s="211"/>
      <c r="Z604" s="211"/>
      <c r="AA604" s="211"/>
      <c r="AB604" s="211"/>
      <c r="AC604" s="211"/>
      <c r="AD604" s="211"/>
      <c r="AE604" s="211"/>
      <c r="AF604" s="211"/>
    </row>
    <row r="605" spans="1:32" ht="15.75" customHeight="1">
      <c r="A605" s="269"/>
      <c r="B605" s="215"/>
      <c r="C605" s="215"/>
      <c r="D605" s="215"/>
      <c r="E605" s="215"/>
      <c r="F605" s="264"/>
      <c r="G605" s="264"/>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D605" s="211"/>
      <c r="AE605" s="211"/>
      <c r="AF605" s="211"/>
    </row>
    <row r="606" spans="1:32" ht="15.75" customHeight="1">
      <c r="A606" s="269"/>
      <c r="B606" s="215"/>
      <c r="C606" s="215"/>
      <c r="D606" s="215"/>
      <c r="E606" s="215"/>
      <c r="F606" s="264"/>
      <c r="G606" s="264"/>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D606" s="211"/>
      <c r="AE606" s="211"/>
      <c r="AF606" s="211"/>
    </row>
    <row r="607" spans="1:32" ht="15.75" customHeight="1">
      <c r="A607" s="269"/>
      <c r="B607" s="215"/>
      <c r="C607" s="215"/>
      <c r="D607" s="215"/>
      <c r="E607" s="215"/>
      <c r="F607" s="264"/>
      <c r="G607" s="264"/>
      <c r="H607" s="211"/>
      <c r="I607" s="211"/>
      <c r="J607" s="211"/>
      <c r="K607" s="211"/>
      <c r="L607" s="211"/>
      <c r="M607" s="211"/>
      <c r="N607" s="211"/>
      <c r="O607" s="211"/>
      <c r="P607" s="211"/>
      <c r="Q607" s="211"/>
      <c r="R607" s="211"/>
      <c r="S607" s="211"/>
      <c r="T607" s="211"/>
      <c r="U607" s="211"/>
      <c r="V607" s="211"/>
      <c r="W607" s="211"/>
      <c r="X607" s="211"/>
      <c r="Y607" s="211"/>
      <c r="Z607" s="211"/>
      <c r="AA607" s="211"/>
      <c r="AB607" s="211"/>
      <c r="AC607" s="211"/>
      <c r="AD607" s="211"/>
      <c r="AE607" s="211"/>
      <c r="AF607" s="211"/>
    </row>
    <row r="608" spans="1:32" ht="15.75" customHeight="1">
      <c r="A608" s="269"/>
      <c r="B608" s="215"/>
      <c r="C608" s="215"/>
      <c r="D608" s="215"/>
      <c r="E608" s="215"/>
      <c r="F608" s="264"/>
      <c r="G608" s="264"/>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D608" s="211"/>
      <c r="AE608" s="211"/>
      <c r="AF608" s="211"/>
    </row>
    <row r="609" spans="1:32" ht="15.75" customHeight="1">
      <c r="A609" s="269"/>
      <c r="B609" s="215"/>
      <c r="C609" s="215"/>
      <c r="D609" s="215"/>
      <c r="E609" s="215"/>
      <c r="F609" s="264"/>
      <c r="G609" s="264"/>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D609" s="211"/>
      <c r="AE609" s="211"/>
      <c r="AF609" s="211"/>
    </row>
    <row r="610" spans="1:32" ht="15.75" customHeight="1">
      <c r="A610" s="269"/>
      <c r="B610" s="215"/>
      <c r="C610" s="215"/>
      <c r="D610" s="215"/>
      <c r="E610" s="215"/>
      <c r="F610" s="264"/>
      <c r="G610" s="264"/>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row>
    <row r="611" spans="1:32" ht="15.75" customHeight="1">
      <c r="A611" s="269"/>
      <c r="B611" s="215"/>
      <c r="C611" s="215"/>
      <c r="D611" s="215"/>
      <c r="E611" s="215"/>
      <c r="F611" s="264"/>
      <c r="G611" s="264"/>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row>
    <row r="612" spans="1:32" ht="15.75" customHeight="1">
      <c r="A612" s="269"/>
      <c r="B612" s="215"/>
      <c r="C612" s="215"/>
      <c r="D612" s="215"/>
      <c r="E612" s="215"/>
      <c r="F612" s="264"/>
      <c r="G612" s="264"/>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row>
    <row r="613" spans="1:32" ht="15.75" customHeight="1">
      <c r="A613" s="269"/>
      <c r="B613" s="215"/>
      <c r="C613" s="215"/>
      <c r="D613" s="215"/>
      <c r="E613" s="215"/>
      <c r="F613" s="264"/>
      <c r="G613" s="264"/>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D613" s="211"/>
      <c r="AE613" s="211"/>
      <c r="AF613" s="211"/>
    </row>
    <row r="614" spans="1:32" ht="15.75" customHeight="1">
      <c r="A614" s="269"/>
      <c r="B614" s="215"/>
      <c r="C614" s="215"/>
      <c r="D614" s="215"/>
      <c r="E614" s="215"/>
      <c r="F614" s="264"/>
      <c r="G614" s="264"/>
      <c r="H614" s="211"/>
      <c r="I614" s="211"/>
      <c r="J614" s="211"/>
      <c r="K614" s="211"/>
      <c r="L614" s="211"/>
      <c r="M614" s="211"/>
      <c r="N614" s="211"/>
      <c r="O614" s="211"/>
      <c r="P614" s="211"/>
      <c r="Q614" s="211"/>
      <c r="R614" s="211"/>
      <c r="S614" s="211"/>
      <c r="T614" s="211"/>
      <c r="U614" s="211"/>
      <c r="V614" s="211"/>
      <c r="W614" s="211"/>
      <c r="X614" s="211"/>
      <c r="Y614" s="211"/>
      <c r="Z614" s="211"/>
      <c r="AA614" s="211"/>
      <c r="AB614" s="211"/>
      <c r="AC614" s="211"/>
      <c r="AD614" s="211"/>
      <c r="AE614" s="211"/>
      <c r="AF614" s="211"/>
    </row>
    <row r="615" spans="1:32" ht="15.75" customHeight="1">
      <c r="A615" s="269"/>
      <c r="B615" s="215"/>
      <c r="C615" s="215"/>
      <c r="D615" s="215"/>
      <c r="E615" s="215"/>
      <c r="F615" s="264"/>
      <c r="G615" s="264"/>
      <c r="H615" s="211"/>
      <c r="I615" s="211"/>
      <c r="J615" s="211"/>
      <c r="K615" s="211"/>
      <c r="L615" s="211"/>
      <c r="M615" s="211"/>
      <c r="N615" s="211"/>
      <c r="O615" s="211"/>
      <c r="P615" s="211"/>
      <c r="Q615" s="211"/>
      <c r="R615" s="211"/>
      <c r="S615" s="211"/>
      <c r="T615" s="211"/>
      <c r="U615" s="211"/>
      <c r="V615" s="211"/>
      <c r="W615" s="211"/>
      <c r="X615" s="211"/>
      <c r="Y615" s="211"/>
      <c r="Z615" s="211"/>
      <c r="AA615" s="211"/>
      <c r="AB615" s="211"/>
      <c r="AC615" s="211"/>
      <c r="AD615" s="211"/>
      <c r="AE615" s="211"/>
      <c r="AF615" s="211"/>
    </row>
    <row r="616" spans="1:32" ht="15.75" customHeight="1">
      <c r="A616" s="269"/>
      <c r="B616" s="215"/>
      <c r="C616" s="215"/>
      <c r="D616" s="215"/>
      <c r="E616" s="215"/>
      <c r="F616" s="264"/>
      <c r="G616" s="264"/>
      <c r="H616" s="211"/>
      <c r="I616" s="211"/>
      <c r="J616" s="211"/>
      <c r="K616" s="211"/>
      <c r="L616" s="211"/>
      <c r="M616" s="211"/>
      <c r="N616" s="211"/>
      <c r="O616" s="211"/>
      <c r="P616" s="211"/>
      <c r="Q616" s="211"/>
      <c r="R616" s="211"/>
      <c r="S616" s="211"/>
      <c r="T616" s="211"/>
      <c r="U616" s="211"/>
      <c r="V616" s="211"/>
      <c r="W616" s="211"/>
      <c r="X616" s="211"/>
      <c r="Y616" s="211"/>
      <c r="Z616" s="211"/>
      <c r="AA616" s="211"/>
      <c r="AB616" s="211"/>
      <c r="AC616" s="211"/>
      <c r="AD616" s="211"/>
      <c r="AE616" s="211"/>
      <c r="AF616" s="211"/>
    </row>
    <row r="617" spans="1:32" ht="15.75" customHeight="1">
      <c r="A617" s="269"/>
      <c r="B617" s="215"/>
      <c r="C617" s="215"/>
      <c r="D617" s="215"/>
      <c r="E617" s="215"/>
      <c r="F617" s="264"/>
      <c r="G617" s="264"/>
      <c r="H617" s="211"/>
      <c r="I617" s="211"/>
      <c r="J617" s="211"/>
      <c r="K617" s="211"/>
      <c r="L617" s="211"/>
      <c r="M617" s="211"/>
      <c r="N617" s="211"/>
      <c r="O617" s="211"/>
      <c r="P617" s="211"/>
      <c r="Q617" s="211"/>
      <c r="R617" s="211"/>
      <c r="S617" s="211"/>
      <c r="T617" s="211"/>
      <c r="U617" s="211"/>
      <c r="V617" s="211"/>
      <c r="W617" s="211"/>
      <c r="X617" s="211"/>
      <c r="Y617" s="211"/>
      <c r="Z617" s="211"/>
      <c r="AA617" s="211"/>
      <c r="AB617" s="211"/>
      <c r="AC617" s="211"/>
      <c r="AD617" s="211"/>
      <c r="AE617" s="211"/>
      <c r="AF617" s="211"/>
    </row>
    <row r="618" spans="1:32" ht="15.75" customHeight="1">
      <c r="A618" s="269"/>
      <c r="B618" s="215"/>
      <c r="C618" s="215"/>
      <c r="D618" s="215"/>
      <c r="E618" s="215"/>
      <c r="F618" s="264"/>
      <c r="G618" s="264"/>
      <c r="H618" s="211"/>
      <c r="I618" s="211"/>
      <c r="J618" s="211"/>
      <c r="K618" s="211"/>
      <c r="L618" s="211"/>
      <c r="M618" s="211"/>
      <c r="N618" s="211"/>
      <c r="O618" s="211"/>
      <c r="P618" s="211"/>
      <c r="Q618" s="211"/>
      <c r="R618" s="211"/>
      <c r="S618" s="211"/>
      <c r="T618" s="211"/>
      <c r="U618" s="211"/>
      <c r="V618" s="211"/>
      <c r="W618" s="211"/>
      <c r="X618" s="211"/>
      <c r="Y618" s="211"/>
      <c r="Z618" s="211"/>
      <c r="AA618" s="211"/>
      <c r="AB618" s="211"/>
      <c r="AC618" s="211"/>
      <c r="AD618" s="211"/>
      <c r="AE618" s="211"/>
      <c r="AF618" s="211"/>
    </row>
    <row r="619" spans="1:32" ht="15.75" customHeight="1">
      <c r="A619" s="269"/>
      <c r="B619" s="215"/>
      <c r="C619" s="215"/>
      <c r="D619" s="215"/>
      <c r="E619" s="215"/>
      <c r="F619" s="264"/>
      <c r="G619" s="264"/>
      <c r="H619" s="211"/>
      <c r="I619" s="211"/>
      <c r="J619" s="211"/>
      <c r="K619" s="211"/>
      <c r="L619" s="211"/>
      <c r="M619" s="211"/>
      <c r="N619" s="211"/>
      <c r="O619" s="211"/>
      <c r="P619" s="211"/>
      <c r="Q619" s="211"/>
      <c r="R619" s="211"/>
      <c r="S619" s="211"/>
      <c r="T619" s="211"/>
      <c r="U619" s="211"/>
      <c r="V619" s="211"/>
      <c r="W619" s="211"/>
      <c r="X619" s="211"/>
      <c r="Y619" s="211"/>
      <c r="Z619" s="211"/>
      <c r="AA619" s="211"/>
      <c r="AB619" s="211"/>
      <c r="AC619" s="211"/>
      <c r="AD619" s="211"/>
      <c r="AE619" s="211"/>
      <c r="AF619" s="211"/>
    </row>
    <row r="620" spans="1:32" ht="15.75" customHeight="1">
      <c r="A620" s="269"/>
      <c r="B620" s="215"/>
      <c r="C620" s="215"/>
      <c r="D620" s="215"/>
      <c r="E620" s="215"/>
      <c r="F620" s="264"/>
      <c r="G620" s="264"/>
      <c r="H620" s="211"/>
      <c r="I620" s="211"/>
      <c r="J620" s="211"/>
      <c r="K620" s="211"/>
      <c r="L620" s="211"/>
      <c r="M620" s="211"/>
      <c r="N620" s="211"/>
      <c r="O620" s="211"/>
      <c r="P620" s="211"/>
      <c r="Q620" s="211"/>
      <c r="R620" s="211"/>
      <c r="S620" s="211"/>
      <c r="T620" s="211"/>
      <c r="U620" s="211"/>
      <c r="V620" s="211"/>
      <c r="W620" s="211"/>
      <c r="X620" s="211"/>
      <c r="Y620" s="211"/>
      <c r="Z620" s="211"/>
      <c r="AA620" s="211"/>
      <c r="AB620" s="211"/>
      <c r="AC620" s="211"/>
      <c r="AD620" s="211"/>
      <c r="AE620" s="211"/>
      <c r="AF620" s="211"/>
    </row>
    <row r="621" spans="1:32" ht="15.75" customHeight="1">
      <c r="A621" s="269"/>
      <c r="B621" s="215"/>
      <c r="C621" s="215"/>
      <c r="D621" s="215"/>
      <c r="E621" s="215"/>
      <c r="F621" s="264"/>
      <c r="G621" s="264"/>
      <c r="H621" s="211"/>
      <c r="I621" s="211"/>
      <c r="J621" s="211"/>
      <c r="K621" s="211"/>
      <c r="L621" s="211"/>
      <c r="M621" s="211"/>
      <c r="N621" s="211"/>
      <c r="O621" s="211"/>
      <c r="P621" s="211"/>
      <c r="Q621" s="211"/>
      <c r="R621" s="211"/>
      <c r="S621" s="211"/>
      <c r="T621" s="211"/>
      <c r="U621" s="211"/>
      <c r="V621" s="211"/>
      <c r="W621" s="211"/>
      <c r="X621" s="211"/>
      <c r="Y621" s="211"/>
      <c r="Z621" s="211"/>
      <c r="AA621" s="211"/>
      <c r="AB621" s="211"/>
      <c r="AC621" s="211"/>
      <c r="AD621" s="211"/>
      <c r="AE621" s="211"/>
      <c r="AF621" s="211"/>
    </row>
    <row r="622" spans="1:32" ht="15.75" customHeight="1">
      <c r="A622" s="269"/>
      <c r="B622" s="215"/>
      <c r="C622" s="215"/>
      <c r="D622" s="215"/>
      <c r="E622" s="215"/>
      <c r="F622" s="264"/>
      <c r="G622" s="264"/>
      <c r="H622" s="211"/>
      <c r="I622" s="211"/>
      <c r="J622" s="211"/>
      <c r="K622" s="211"/>
      <c r="L622" s="211"/>
      <c r="M622" s="211"/>
      <c r="N622" s="211"/>
      <c r="O622" s="211"/>
      <c r="P622" s="211"/>
      <c r="Q622" s="211"/>
      <c r="R622" s="211"/>
      <c r="S622" s="211"/>
      <c r="T622" s="211"/>
      <c r="U622" s="211"/>
      <c r="V622" s="211"/>
      <c r="W622" s="211"/>
      <c r="X622" s="211"/>
      <c r="Y622" s="211"/>
      <c r="Z622" s="211"/>
      <c r="AA622" s="211"/>
      <c r="AB622" s="211"/>
      <c r="AC622" s="211"/>
      <c r="AD622" s="211"/>
      <c r="AE622" s="211"/>
      <c r="AF622" s="211"/>
    </row>
    <row r="623" spans="1:32" ht="15.75" customHeight="1">
      <c r="A623" s="269"/>
      <c r="B623" s="215"/>
      <c r="C623" s="215"/>
      <c r="D623" s="215"/>
      <c r="E623" s="215"/>
      <c r="F623" s="264"/>
      <c r="G623" s="264"/>
      <c r="H623" s="211"/>
      <c r="I623" s="211"/>
      <c r="J623" s="211"/>
      <c r="K623" s="211"/>
      <c r="L623" s="211"/>
      <c r="M623" s="211"/>
      <c r="N623" s="211"/>
      <c r="O623" s="211"/>
      <c r="P623" s="211"/>
      <c r="Q623" s="211"/>
      <c r="R623" s="211"/>
      <c r="S623" s="211"/>
      <c r="T623" s="211"/>
      <c r="U623" s="211"/>
      <c r="V623" s="211"/>
      <c r="W623" s="211"/>
      <c r="X623" s="211"/>
      <c r="Y623" s="211"/>
      <c r="Z623" s="211"/>
      <c r="AA623" s="211"/>
      <c r="AB623" s="211"/>
      <c r="AC623" s="211"/>
      <c r="AD623" s="211"/>
      <c r="AE623" s="211"/>
      <c r="AF623" s="211"/>
    </row>
    <row r="624" spans="1:32" ht="15.75" customHeight="1">
      <c r="A624" s="269"/>
      <c r="B624" s="215"/>
      <c r="C624" s="215"/>
      <c r="D624" s="215"/>
      <c r="E624" s="215"/>
      <c r="F624" s="264"/>
      <c r="G624" s="264"/>
      <c r="H624" s="211"/>
      <c r="I624" s="211"/>
      <c r="J624" s="211"/>
      <c r="K624" s="211"/>
      <c r="L624" s="211"/>
      <c r="M624" s="211"/>
      <c r="N624" s="211"/>
      <c r="O624" s="211"/>
      <c r="P624" s="211"/>
      <c r="Q624" s="211"/>
      <c r="R624" s="211"/>
      <c r="S624" s="211"/>
      <c r="T624" s="211"/>
      <c r="U624" s="211"/>
      <c r="V624" s="211"/>
      <c r="W624" s="211"/>
      <c r="X624" s="211"/>
      <c r="Y624" s="211"/>
      <c r="Z624" s="211"/>
      <c r="AA624" s="211"/>
      <c r="AB624" s="211"/>
      <c r="AC624" s="211"/>
      <c r="AD624" s="211"/>
      <c r="AE624" s="211"/>
      <c r="AF624" s="211"/>
    </row>
    <row r="625" spans="1:32" ht="15.75" customHeight="1">
      <c r="A625" s="269"/>
      <c r="B625" s="215"/>
      <c r="C625" s="215"/>
      <c r="D625" s="215"/>
      <c r="E625" s="215"/>
      <c r="F625" s="264"/>
      <c r="G625" s="264"/>
      <c r="H625" s="211"/>
      <c r="I625" s="211"/>
      <c r="J625" s="211"/>
      <c r="K625" s="211"/>
      <c r="L625" s="211"/>
      <c r="M625" s="211"/>
      <c r="N625" s="211"/>
      <c r="O625" s="211"/>
      <c r="P625" s="211"/>
      <c r="Q625" s="211"/>
      <c r="R625" s="211"/>
      <c r="S625" s="211"/>
      <c r="T625" s="211"/>
      <c r="U625" s="211"/>
      <c r="V625" s="211"/>
      <c r="W625" s="211"/>
      <c r="X625" s="211"/>
      <c r="Y625" s="211"/>
      <c r="Z625" s="211"/>
      <c r="AA625" s="211"/>
      <c r="AB625" s="211"/>
      <c r="AC625" s="211"/>
      <c r="AD625" s="211"/>
      <c r="AE625" s="211"/>
      <c r="AF625" s="211"/>
    </row>
    <row r="626" spans="1:32" ht="15.75" customHeight="1">
      <c r="A626" s="269"/>
      <c r="B626" s="215"/>
      <c r="C626" s="215"/>
      <c r="D626" s="215"/>
      <c r="E626" s="215"/>
      <c r="F626" s="264"/>
      <c r="G626" s="264"/>
      <c r="H626" s="211"/>
      <c r="I626" s="211"/>
      <c r="J626" s="211"/>
      <c r="K626" s="211"/>
      <c r="L626" s="211"/>
      <c r="M626" s="211"/>
      <c r="N626" s="211"/>
      <c r="O626" s="211"/>
      <c r="P626" s="211"/>
      <c r="Q626" s="211"/>
      <c r="R626" s="211"/>
      <c r="S626" s="211"/>
      <c r="T626" s="211"/>
      <c r="U626" s="211"/>
      <c r="V626" s="211"/>
      <c r="W626" s="211"/>
      <c r="X626" s="211"/>
      <c r="Y626" s="211"/>
      <c r="Z626" s="211"/>
      <c r="AA626" s="211"/>
      <c r="AB626" s="211"/>
      <c r="AC626" s="211"/>
      <c r="AD626" s="211"/>
      <c r="AE626" s="211"/>
      <c r="AF626" s="211"/>
    </row>
    <row r="627" spans="1:32" ht="15.75" customHeight="1">
      <c r="A627" s="269"/>
      <c r="B627" s="215"/>
      <c r="C627" s="215"/>
      <c r="D627" s="215"/>
      <c r="E627" s="215"/>
      <c r="F627" s="264"/>
      <c r="G627" s="264"/>
      <c r="H627" s="211"/>
      <c r="I627" s="211"/>
      <c r="J627" s="211"/>
      <c r="K627" s="211"/>
      <c r="L627" s="211"/>
      <c r="M627" s="211"/>
      <c r="N627" s="211"/>
      <c r="O627" s="211"/>
      <c r="P627" s="211"/>
      <c r="Q627" s="211"/>
      <c r="R627" s="211"/>
      <c r="S627" s="211"/>
      <c r="T627" s="211"/>
      <c r="U627" s="211"/>
      <c r="V627" s="211"/>
      <c r="W627" s="211"/>
      <c r="X627" s="211"/>
      <c r="Y627" s="211"/>
      <c r="Z627" s="211"/>
      <c r="AA627" s="211"/>
      <c r="AB627" s="211"/>
      <c r="AC627" s="211"/>
      <c r="AD627" s="211"/>
      <c r="AE627" s="211"/>
      <c r="AF627" s="211"/>
    </row>
    <row r="628" spans="1:32" ht="15.75" customHeight="1">
      <c r="A628" s="269"/>
      <c r="B628" s="215"/>
      <c r="C628" s="215"/>
      <c r="D628" s="215"/>
      <c r="E628" s="215"/>
      <c r="F628" s="264"/>
      <c r="G628" s="264"/>
      <c r="H628" s="211"/>
      <c r="I628" s="211"/>
      <c r="J628" s="211"/>
      <c r="K628" s="211"/>
      <c r="L628" s="211"/>
      <c r="M628" s="211"/>
      <c r="N628" s="211"/>
      <c r="O628" s="211"/>
      <c r="P628" s="211"/>
      <c r="Q628" s="211"/>
      <c r="R628" s="211"/>
      <c r="S628" s="211"/>
      <c r="T628" s="211"/>
      <c r="U628" s="211"/>
      <c r="V628" s="211"/>
      <c r="W628" s="211"/>
      <c r="X628" s="211"/>
      <c r="Y628" s="211"/>
      <c r="Z628" s="211"/>
      <c r="AA628" s="211"/>
      <c r="AB628" s="211"/>
      <c r="AC628" s="211"/>
      <c r="AD628" s="211"/>
      <c r="AE628" s="211"/>
      <c r="AF628" s="211"/>
    </row>
    <row r="629" spans="1:32" ht="15.75" customHeight="1">
      <c r="A629" s="269"/>
      <c r="B629" s="215"/>
      <c r="C629" s="215"/>
      <c r="D629" s="215"/>
      <c r="E629" s="215"/>
      <c r="F629" s="264"/>
      <c r="G629" s="264"/>
      <c r="H629" s="211"/>
      <c r="I629" s="211"/>
      <c r="J629" s="211"/>
      <c r="K629" s="211"/>
      <c r="L629" s="211"/>
      <c r="M629" s="211"/>
      <c r="N629" s="211"/>
      <c r="O629" s="211"/>
      <c r="P629" s="211"/>
      <c r="Q629" s="211"/>
      <c r="R629" s="211"/>
      <c r="S629" s="211"/>
      <c r="T629" s="211"/>
      <c r="U629" s="211"/>
      <c r="V629" s="211"/>
      <c r="W629" s="211"/>
      <c r="X629" s="211"/>
      <c r="Y629" s="211"/>
      <c r="Z629" s="211"/>
      <c r="AA629" s="211"/>
      <c r="AB629" s="211"/>
      <c r="AC629" s="211"/>
      <c r="AD629" s="211"/>
      <c r="AE629" s="211"/>
      <c r="AF629" s="211"/>
    </row>
    <row r="630" spans="1:32" ht="15.75" customHeight="1">
      <c r="A630" s="269"/>
      <c r="B630" s="215"/>
      <c r="C630" s="215"/>
      <c r="D630" s="215"/>
      <c r="E630" s="215"/>
      <c r="F630" s="264"/>
      <c r="G630" s="264"/>
      <c r="H630" s="211"/>
      <c r="I630" s="211"/>
      <c r="J630" s="211"/>
      <c r="K630" s="211"/>
      <c r="L630" s="211"/>
      <c r="M630" s="211"/>
      <c r="N630" s="211"/>
      <c r="O630" s="211"/>
      <c r="P630" s="211"/>
      <c r="Q630" s="211"/>
      <c r="R630" s="211"/>
      <c r="S630" s="211"/>
      <c r="T630" s="211"/>
      <c r="U630" s="211"/>
      <c r="V630" s="211"/>
      <c r="W630" s="211"/>
      <c r="X630" s="211"/>
      <c r="Y630" s="211"/>
      <c r="Z630" s="211"/>
      <c r="AA630" s="211"/>
      <c r="AB630" s="211"/>
      <c r="AC630" s="211"/>
      <c r="AD630" s="211"/>
      <c r="AE630" s="211"/>
      <c r="AF630" s="211"/>
    </row>
    <row r="631" spans="1:32" ht="15.75" customHeight="1">
      <c r="A631" s="269"/>
      <c r="B631" s="215"/>
      <c r="C631" s="215"/>
      <c r="D631" s="215"/>
      <c r="E631" s="215"/>
      <c r="F631" s="264"/>
      <c r="G631" s="264"/>
      <c r="H631" s="211"/>
      <c r="I631" s="211"/>
      <c r="J631" s="211"/>
      <c r="K631" s="211"/>
      <c r="L631" s="211"/>
      <c r="M631" s="211"/>
      <c r="N631" s="211"/>
      <c r="O631" s="211"/>
      <c r="P631" s="211"/>
      <c r="Q631" s="211"/>
      <c r="R631" s="211"/>
      <c r="S631" s="211"/>
      <c r="T631" s="211"/>
      <c r="U631" s="211"/>
      <c r="V631" s="211"/>
      <c r="W631" s="211"/>
      <c r="X631" s="211"/>
      <c r="Y631" s="211"/>
      <c r="Z631" s="211"/>
      <c r="AA631" s="211"/>
      <c r="AB631" s="211"/>
      <c r="AC631" s="211"/>
      <c r="AD631" s="211"/>
      <c r="AE631" s="211"/>
      <c r="AF631" s="211"/>
    </row>
    <row r="632" spans="1:32" ht="15.75" customHeight="1">
      <c r="A632" s="269"/>
      <c r="B632" s="215"/>
      <c r="C632" s="215"/>
      <c r="D632" s="215"/>
      <c r="E632" s="215"/>
      <c r="F632" s="264"/>
      <c r="G632" s="264"/>
      <c r="H632" s="211"/>
      <c r="I632" s="211"/>
      <c r="J632" s="211"/>
      <c r="K632" s="211"/>
      <c r="L632" s="211"/>
      <c r="M632" s="211"/>
      <c r="N632" s="211"/>
      <c r="O632" s="211"/>
      <c r="P632" s="211"/>
      <c r="Q632" s="211"/>
      <c r="R632" s="211"/>
      <c r="S632" s="211"/>
      <c r="T632" s="211"/>
      <c r="U632" s="211"/>
      <c r="V632" s="211"/>
      <c r="W632" s="211"/>
      <c r="X632" s="211"/>
      <c r="Y632" s="211"/>
      <c r="Z632" s="211"/>
      <c r="AA632" s="211"/>
      <c r="AB632" s="211"/>
      <c r="AC632" s="211"/>
      <c r="AD632" s="211"/>
      <c r="AE632" s="211"/>
      <c r="AF632" s="211"/>
    </row>
    <row r="633" spans="1:32" ht="15.75" customHeight="1">
      <c r="A633" s="269"/>
      <c r="B633" s="215"/>
      <c r="C633" s="215"/>
      <c r="D633" s="215"/>
      <c r="E633" s="215"/>
      <c r="F633" s="264"/>
      <c r="G633" s="264"/>
      <c r="H633" s="211"/>
      <c r="I633" s="211"/>
      <c r="J633" s="211"/>
      <c r="K633" s="211"/>
      <c r="L633" s="211"/>
      <c r="M633" s="211"/>
      <c r="N633" s="211"/>
      <c r="O633" s="211"/>
      <c r="P633" s="211"/>
      <c r="Q633" s="211"/>
      <c r="R633" s="211"/>
      <c r="S633" s="211"/>
      <c r="T633" s="211"/>
      <c r="U633" s="211"/>
      <c r="V633" s="211"/>
      <c r="W633" s="211"/>
      <c r="X633" s="211"/>
      <c r="Y633" s="211"/>
      <c r="Z633" s="211"/>
      <c r="AA633" s="211"/>
      <c r="AB633" s="211"/>
      <c r="AC633" s="211"/>
      <c r="AD633" s="211"/>
      <c r="AE633" s="211"/>
      <c r="AF633" s="211"/>
    </row>
    <row r="634" spans="1:32" ht="15.75" customHeight="1">
      <c r="A634" s="269"/>
      <c r="B634" s="215"/>
      <c r="C634" s="215"/>
      <c r="D634" s="215"/>
      <c r="E634" s="215"/>
      <c r="F634" s="264"/>
      <c r="G634" s="264"/>
      <c r="H634" s="211"/>
      <c r="I634" s="211"/>
      <c r="J634" s="211"/>
      <c r="K634" s="211"/>
      <c r="L634" s="211"/>
      <c r="M634" s="211"/>
      <c r="N634" s="211"/>
      <c r="O634" s="211"/>
      <c r="P634" s="211"/>
      <c r="Q634" s="211"/>
      <c r="R634" s="211"/>
      <c r="S634" s="211"/>
      <c r="T634" s="211"/>
      <c r="U634" s="211"/>
      <c r="V634" s="211"/>
      <c r="W634" s="211"/>
      <c r="X634" s="211"/>
      <c r="Y634" s="211"/>
      <c r="Z634" s="211"/>
      <c r="AA634" s="211"/>
      <c r="AB634" s="211"/>
      <c r="AC634" s="211"/>
      <c r="AD634" s="211"/>
      <c r="AE634" s="211"/>
      <c r="AF634" s="211"/>
    </row>
    <row r="635" spans="1:32" ht="15.75" customHeight="1">
      <c r="A635" s="269"/>
      <c r="B635" s="215"/>
      <c r="C635" s="215"/>
      <c r="D635" s="215"/>
      <c r="E635" s="215"/>
      <c r="F635" s="264"/>
      <c r="G635" s="264"/>
      <c r="H635" s="211"/>
      <c r="I635" s="211"/>
      <c r="J635" s="211"/>
      <c r="K635" s="211"/>
      <c r="L635" s="211"/>
      <c r="M635" s="211"/>
      <c r="N635" s="211"/>
      <c r="O635" s="211"/>
      <c r="P635" s="211"/>
      <c r="Q635" s="211"/>
      <c r="R635" s="211"/>
      <c r="S635" s="211"/>
      <c r="T635" s="211"/>
      <c r="U635" s="211"/>
      <c r="V635" s="211"/>
      <c r="W635" s="211"/>
      <c r="X635" s="211"/>
      <c r="Y635" s="211"/>
      <c r="Z635" s="211"/>
      <c r="AA635" s="211"/>
      <c r="AB635" s="211"/>
      <c r="AC635" s="211"/>
      <c r="AD635" s="211"/>
      <c r="AE635" s="211"/>
      <c r="AF635" s="211"/>
    </row>
    <row r="636" spans="1:32" ht="15.75" customHeight="1">
      <c r="A636" s="269"/>
      <c r="B636" s="215"/>
      <c r="C636" s="215"/>
      <c r="D636" s="215"/>
      <c r="E636" s="215"/>
      <c r="F636" s="264"/>
      <c r="G636" s="264"/>
      <c r="H636" s="211"/>
      <c r="I636" s="211"/>
      <c r="J636" s="211"/>
      <c r="K636" s="211"/>
      <c r="L636" s="211"/>
      <c r="M636" s="211"/>
      <c r="N636" s="211"/>
      <c r="O636" s="211"/>
      <c r="P636" s="211"/>
      <c r="Q636" s="211"/>
      <c r="R636" s="211"/>
      <c r="S636" s="211"/>
      <c r="T636" s="211"/>
      <c r="U636" s="211"/>
      <c r="V636" s="211"/>
      <c r="W636" s="211"/>
      <c r="X636" s="211"/>
      <c r="Y636" s="211"/>
      <c r="Z636" s="211"/>
      <c r="AA636" s="211"/>
      <c r="AB636" s="211"/>
      <c r="AC636" s="211"/>
      <c r="AD636" s="211"/>
      <c r="AE636" s="211"/>
      <c r="AF636" s="211"/>
    </row>
    <row r="637" spans="1:32" ht="15.75" customHeight="1">
      <c r="A637" s="269"/>
      <c r="B637" s="215"/>
      <c r="C637" s="215"/>
      <c r="D637" s="215"/>
      <c r="E637" s="215"/>
      <c r="F637" s="264"/>
      <c r="G637" s="264"/>
      <c r="H637" s="211"/>
      <c r="I637" s="211"/>
      <c r="J637" s="211"/>
      <c r="K637" s="211"/>
      <c r="L637" s="211"/>
      <c r="M637" s="211"/>
      <c r="N637" s="211"/>
      <c r="O637" s="211"/>
      <c r="P637" s="211"/>
      <c r="Q637" s="211"/>
      <c r="R637" s="211"/>
      <c r="S637" s="211"/>
      <c r="T637" s="211"/>
      <c r="U637" s="211"/>
      <c r="V637" s="211"/>
      <c r="W637" s="211"/>
      <c r="X637" s="211"/>
      <c r="Y637" s="211"/>
      <c r="Z637" s="211"/>
      <c r="AA637" s="211"/>
      <c r="AB637" s="211"/>
      <c r="AC637" s="211"/>
      <c r="AD637" s="211"/>
      <c r="AE637" s="211"/>
      <c r="AF637" s="211"/>
    </row>
    <row r="638" spans="1:32" ht="15.75" customHeight="1">
      <c r="A638" s="269"/>
      <c r="B638" s="215"/>
      <c r="C638" s="215"/>
      <c r="D638" s="215"/>
      <c r="E638" s="215"/>
      <c r="F638" s="264"/>
      <c r="G638" s="264"/>
      <c r="H638" s="211"/>
      <c r="I638" s="211"/>
      <c r="J638" s="211"/>
      <c r="K638" s="211"/>
      <c r="L638" s="211"/>
      <c r="M638" s="211"/>
      <c r="N638" s="211"/>
      <c r="O638" s="211"/>
      <c r="P638" s="211"/>
      <c r="Q638" s="211"/>
      <c r="R638" s="211"/>
      <c r="S638" s="211"/>
      <c r="T638" s="211"/>
      <c r="U638" s="211"/>
      <c r="V638" s="211"/>
      <c r="W638" s="211"/>
      <c r="X638" s="211"/>
      <c r="Y638" s="211"/>
      <c r="Z638" s="211"/>
      <c r="AA638" s="211"/>
      <c r="AB638" s="211"/>
      <c r="AC638" s="211"/>
      <c r="AD638" s="211"/>
      <c r="AE638" s="211"/>
      <c r="AF638" s="211"/>
    </row>
    <row r="639" spans="1:32" ht="15.75" customHeight="1">
      <c r="A639" s="269"/>
      <c r="B639" s="215"/>
      <c r="C639" s="215"/>
      <c r="D639" s="215"/>
      <c r="E639" s="215"/>
      <c r="F639" s="264"/>
      <c r="G639" s="264"/>
      <c r="H639" s="211"/>
      <c r="I639" s="211"/>
      <c r="J639" s="211"/>
      <c r="K639" s="211"/>
      <c r="L639" s="211"/>
      <c r="M639" s="211"/>
      <c r="N639" s="211"/>
      <c r="O639" s="211"/>
      <c r="P639" s="211"/>
      <c r="Q639" s="211"/>
      <c r="R639" s="211"/>
      <c r="S639" s="211"/>
      <c r="T639" s="211"/>
      <c r="U639" s="211"/>
      <c r="V639" s="211"/>
      <c r="W639" s="211"/>
      <c r="X639" s="211"/>
      <c r="Y639" s="211"/>
      <c r="Z639" s="211"/>
      <c r="AA639" s="211"/>
      <c r="AB639" s="211"/>
      <c r="AC639" s="211"/>
      <c r="AD639" s="211"/>
      <c r="AE639" s="211"/>
      <c r="AF639" s="211"/>
    </row>
    <row r="640" spans="1:32" ht="15.75" customHeight="1">
      <c r="A640" s="269"/>
      <c r="B640" s="215"/>
      <c r="C640" s="215"/>
      <c r="D640" s="215"/>
      <c r="E640" s="215"/>
      <c r="F640" s="264"/>
      <c r="G640" s="264"/>
      <c r="H640" s="211"/>
      <c r="I640" s="211"/>
      <c r="J640" s="211"/>
      <c r="K640" s="211"/>
      <c r="L640" s="211"/>
      <c r="M640" s="211"/>
      <c r="N640" s="211"/>
      <c r="O640" s="211"/>
      <c r="P640" s="211"/>
      <c r="Q640" s="211"/>
      <c r="R640" s="211"/>
      <c r="S640" s="211"/>
      <c r="T640" s="211"/>
      <c r="U640" s="211"/>
      <c r="V640" s="211"/>
      <c r="W640" s="211"/>
      <c r="X640" s="211"/>
      <c r="Y640" s="211"/>
      <c r="Z640" s="211"/>
      <c r="AA640" s="211"/>
      <c r="AB640" s="211"/>
      <c r="AC640" s="211"/>
      <c r="AD640" s="211"/>
      <c r="AE640" s="211"/>
      <c r="AF640" s="211"/>
    </row>
    <row r="641" spans="1:32" ht="15.75" customHeight="1">
      <c r="A641" s="269"/>
      <c r="B641" s="215"/>
      <c r="C641" s="215"/>
      <c r="D641" s="215"/>
      <c r="E641" s="215"/>
      <c r="F641" s="264"/>
      <c r="G641" s="264"/>
      <c r="H641" s="211"/>
      <c r="I641" s="211"/>
      <c r="J641" s="211"/>
      <c r="K641" s="211"/>
      <c r="L641" s="211"/>
      <c r="M641" s="211"/>
      <c r="N641" s="211"/>
      <c r="O641" s="211"/>
      <c r="P641" s="211"/>
      <c r="Q641" s="211"/>
      <c r="R641" s="211"/>
      <c r="S641" s="211"/>
      <c r="T641" s="211"/>
      <c r="U641" s="211"/>
      <c r="V641" s="211"/>
      <c r="W641" s="211"/>
      <c r="X641" s="211"/>
      <c r="Y641" s="211"/>
      <c r="Z641" s="211"/>
      <c r="AA641" s="211"/>
      <c r="AB641" s="211"/>
      <c r="AC641" s="211"/>
      <c r="AD641" s="211"/>
      <c r="AE641" s="211"/>
      <c r="AF641" s="211"/>
    </row>
    <row r="642" spans="1:32" ht="15.75" customHeight="1">
      <c r="A642" s="269"/>
      <c r="B642" s="215"/>
      <c r="C642" s="215"/>
      <c r="D642" s="215"/>
      <c r="E642" s="215"/>
      <c r="F642" s="264"/>
      <c r="G642" s="264"/>
      <c r="H642" s="211"/>
      <c r="I642" s="211"/>
      <c r="J642" s="211"/>
      <c r="K642" s="211"/>
      <c r="L642" s="211"/>
      <c r="M642" s="211"/>
      <c r="N642" s="211"/>
      <c r="O642" s="211"/>
      <c r="P642" s="211"/>
      <c r="Q642" s="211"/>
      <c r="R642" s="211"/>
      <c r="S642" s="211"/>
      <c r="T642" s="211"/>
      <c r="U642" s="211"/>
      <c r="V642" s="211"/>
      <c r="W642" s="211"/>
      <c r="X642" s="211"/>
      <c r="Y642" s="211"/>
      <c r="Z642" s="211"/>
      <c r="AA642" s="211"/>
      <c r="AB642" s="211"/>
      <c r="AC642" s="211"/>
      <c r="AD642" s="211"/>
      <c r="AE642" s="211"/>
      <c r="AF642" s="211"/>
    </row>
    <row r="643" spans="1:32" ht="15.75" customHeight="1">
      <c r="A643" s="269"/>
      <c r="B643" s="215"/>
      <c r="C643" s="215"/>
      <c r="D643" s="215"/>
      <c r="E643" s="215"/>
      <c r="F643" s="264"/>
      <c r="G643" s="264"/>
      <c r="H643" s="211"/>
      <c r="I643" s="211"/>
      <c r="J643" s="211"/>
      <c r="K643" s="211"/>
      <c r="L643" s="211"/>
      <c r="M643" s="211"/>
      <c r="N643" s="211"/>
      <c r="O643" s="211"/>
      <c r="P643" s="211"/>
      <c r="Q643" s="211"/>
      <c r="R643" s="211"/>
      <c r="S643" s="211"/>
      <c r="T643" s="211"/>
      <c r="U643" s="211"/>
      <c r="V643" s="211"/>
      <c r="W643" s="211"/>
      <c r="X643" s="211"/>
      <c r="Y643" s="211"/>
      <c r="Z643" s="211"/>
      <c r="AA643" s="211"/>
      <c r="AB643" s="211"/>
      <c r="AC643" s="211"/>
      <c r="AD643" s="211"/>
      <c r="AE643" s="211"/>
      <c r="AF643" s="211"/>
    </row>
    <row r="644" spans="1:32" ht="15.75" customHeight="1">
      <c r="A644" s="269"/>
      <c r="B644" s="215"/>
      <c r="C644" s="215"/>
      <c r="D644" s="215"/>
      <c r="E644" s="215"/>
      <c r="F644" s="264"/>
      <c r="G644" s="264"/>
      <c r="H644" s="211"/>
      <c r="I644" s="211"/>
      <c r="J644" s="211"/>
      <c r="K644" s="211"/>
      <c r="L644" s="211"/>
      <c r="M644" s="211"/>
      <c r="N644" s="211"/>
      <c r="O644" s="211"/>
      <c r="P644" s="211"/>
      <c r="Q644" s="211"/>
      <c r="R644" s="211"/>
      <c r="S644" s="211"/>
      <c r="T644" s="211"/>
      <c r="U644" s="211"/>
      <c r="V644" s="211"/>
      <c r="W644" s="211"/>
      <c r="X644" s="211"/>
      <c r="Y644" s="211"/>
      <c r="Z644" s="211"/>
      <c r="AA644" s="211"/>
      <c r="AB644" s="211"/>
      <c r="AC644" s="211"/>
      <c r="AD644" s="211"/>
      <c r="AE644" s="211"/>
      <c r="AF644" s="211"/>
    </row>
    <row r="645" spans="1:32" ht="15.75" customHeight="1">
      <c r="A645" s="269"/>
      <c r="B645" s="215"/>
      <c r="C645" s="215"/>
      <c r="D645" s="215"/>
      <c r="E645" s="215"/>
      <c r="F645" s="264"/>
      <c r="G645" s="264"/>
      <c r="H645" s="211"/>
      <c r="I645" s="211"/>
      <c r="J645" s="211"/>
      <c r="K645" s="211"/>
      <c r="L645" s="211"/>
      <c r="M645" s="211"/>
      <c r="N645" s="211"/>
      <c r="O645" s="211"/>
      <c r="P645" s="211"/>
      <c r="Q645" s="211"/>
      <c r="R645" s="211"/>
      <c r="S645" s="211"/>
      <c r="T645" s="211"/>
      <c r="U645" s="211"/>
      <c r="V645" s="211"/>
      <c r="W645" s="211"/>
      <c r="X645" s="211"/>
      <c r="Y645" s="211"/>
      <c r="Z645" s="211"/>
      <c r="AA645" s="211"/>
      <c r="AB645" s="211"/>
      <c r="AC645" s="211"/>
      <c r="AD645" s="211"/>
      <c r="AE645" s="211"/>
      <c r="AF645" s="211"/>
    </row>
    <row r="646" spans="1:32" ht="15.75" customHeight="1">
      <c r="A646" s="269"/>
      <c r="B646" s="215"/>
      <c r="C646" s="215"/>
      <c r="D646" s="215"/>
      <c r="E646" s="215"/>
      <c r="F646" s="264"/>
      <c r="G646" s="264"/>
      <c r="H646" s="211"/>
      <c r="I646" s="211"/>
      <c r="J646" s="211"/>
      <c r="K646" s="211"/>
      <c r="L646" s="211"/>
      <c r="M646" s="211"/>
      <c r="N646" s="211"/>
      <c r="O646" s="211"/>
      <c r="P646" s="211"/>
      <c r="Q646" s="211"/>
      <c r="R646" s="211"/>
      <c r="S646" s="211"/>
      <c r="T646" s="211"/>
      <c r="U646" s="211"/>
      <c r="V646" s="211"/>
      <c r="W646" s="211"/>
      <c r="X646" s="211"/>
      <c r="Y646" s="211"/>
      <c r="Z646" s="211"/>
      <c r="AA646" s="211"/>
      <c r="AB646" s="211"/>
      <c r="AC646" s="211"/>
      <c r="AD646" s="211"/>
      <c r="AE646" s="211"/>
      <c r="AF646" s="211"/>
    </row>
    <row r="647" spans="1:32" ht="15.75" customHeight="1">
      <c r="A647" s="269"/>
      <c r="B647" s="215"/>
      <c r="C647" s="215"/>
      <c r="D647" s="215"/>
      <c r="E647" s="215"/>
      <c r="F647" s="264"/>
      <c r="G647" s="264"/>
      <c r="H647" s="211"/>
      <c r="I647" s="211"/>
      <c r="J647" s="211"/>
      <c r="K647" s="211"/>
      <c r="L647" s="211"/>
      <c r="M647" s="211"/>
      <c r="N647" s="211"/>
      <c r="O647" s="211"/>
      <c r="P647" s="211"/>
      <c r="Q647" s="211"/>
      <c r="R647" s="211"/>
      <c r="S647" s="211"/>
      <c r="T647" s="211"/>
      <c r="U647" s="211"/>
      <c r="V647" s="211"/>
      <c r="W647" s="211"/>
      <c r="X647" s="211"/>
      <c r="Y647" s="211"/>
      <c r="Z647" s="211"/>
      <c r="AA647" s="211"/>
      <c r="AB647" s="211"/>
      <c r="AC647" s="211"/>
      <c r="AD647" s="211"/>
      <c r="AE647" s="211"/>
      <c r="AF647" s="211"/>
    </row>
    <row r="648" spans="1:32" ht="15.75" customHeight="1">
      <c r="A648" s="269"/>
      <c r="B648" s="215"/>
      <c r="C648" s="215"/>
      <c r="D648" s="215"/>
      <c r="E648" s="215"/>
      <c r="F648" s="264"/>
      <c r="G648" s="264"/>
      <c r="H648" s="211"/>
      <c r="I648" s="211"/>
      <c r="J648" s="211"/>
      <c r="K648" s="211"/>
      <c r="L648" s="211"/>
      <c r="M648" s="211"/>
      <c r="N648" s="211"/>
      <c r="O648" s="211"/>
      <c r="P648" s="211"/>
      <c r="Q648" s="211"/>
      <c r="R648" s="211"/>
      <c r="S648" s="211"/>
      <c r="T648" s="211"/>
      <c r="U648" s="211"/>
      <c r="V648" s="211"/>
      <c r="W648" s="211"/>
      <c r="X648" s="211"/>
      <c r="Y648" s="211"/>
      <c r="Z648" s="211"/>
      <c r="AA648" s="211"/>
      <c r="AB648" s="211"/>
      <c r="AC648" s="211"/>
      <c r="AD648" s="211"/>
      <c r="AE648" s="211"/>
      <c r="AF648" s="211"/>
    </row>
    <row r="649" spans="1:32" ht="15.75" customHeight="1">
      <c r="A649" s="269"/>
      <c r="B649" s="215"/>
      <c r="C649" s="215"/>
      <c r="D649" s="215"/>
      <c r="E649" s="215"/>
      <c r="F649" s="264"/>
      <c r="G649" s="264"/>
      <c r="H649" s="211"/>
      <c r="I649" s="211"/>
      <c r="J649" s="211"/>
      <c r="K649" s="211"/>
      <c r="L649" s="211"/>
      <c r="M649" s="211"/>
      <c r="N649" s="211"/>
      <c r="O649" s="211"/>
      <c r="P649" s="211"/>
      <c r="Q649" s="211"/>
      <c r="R649" s="211"/>
      <c r="S649" s="211"/>
      <c r="T649" s="211"/>
      <c r="U649" s="211"/>
      <c r="V649" s="211"/>
      <c r="W649" s="211"/>
      <c r="X649" s="211"/>
      <c r="Y649" s="211"/>
      <c r="Z649" s="211"/>
      <c r="AA649" s="211"/>
      <c r="AB649" s="211"/>
      <c r="AC649" s="211"/>
      <c r="AD649" s="211"/>
      <c r="AE649" s="211"/>
      <c r="AF649" s="211"/>
    </row>
    <row r="650" spans="1:32" ht="15.75" customHeight="1">
      <c r="A650" s="269"/>
      <c r="B650" s="215"/>
      <c r="C650" s="215"/>
      <c r="D650" s="215"/>
      <c r="E650" s="215"/>
      <c r="F650" s="264"/>
      <c r="G650" s="264"/>
      <c r="H650" s="211"/>
      <c r="I650" s="211"/>
      <c r="J650" s="211"/>
      <c r="K650" s="211"/>
      <c r="L650" s="211"/>
      <c r="M650" s="211"/>
      <c r="N650" s="211"/>
      <c r="O650" s="211"/>
      <c r="P650" s="211"/>
      <c r="Q650" s="211"/>
      <c r="R650" s="211"/>
      <c r="S650" s="211"/>
      <c r="T650" s="211"/>
      <c r="U650" s="211"/>
      <c r="V650" s="211"/>
      <c r="W650" s="211"/>
      <c r="X650" s="211"/>
      <c r="Y650" s="211"/>
      <c r="Z650" s="211"/>
      <c r="AA650" s="211"/>
      <c r="AB650" s="211"/>
      <c r="AC650" s="211"/>
      <c r="AD650" s="211"/>
      <c r="AE650" s="211"/>
      <c r="AF650" s="211"/>
    </row>
    <row r="651" spans="1:32" ht="15.75" customHeight="1">
      <c r="A651" s="269"/>
      <c r="B651" s="215"/>
      <c r="C651" s="215"/>
      <c r="D651" s="215"/>
      <c r="E651" s="215"/>
      <c r="F651" s="264"/>
      <c r="G651" s="264"/>
      <c r="H651" s="211"/>
      <c r="I651" s="211"/>
      <c r="J651" s="211"/>
      <c r="K651" s="211"/>
      <c r="L651" s="211"/>
      <c r="M651" s="211"/>
      <c r="N651" s="211"/>
      <c r="O651" s="211"/>
      <c r="P651" s="211"/>
      <c r="Q651" s="211"/>
      <c r="R651" s="211"/>
      <c r="S651" s="211"/>
      <c r="T651" s="211"/>
      <c r="U651" s="211"/>
      <c r="V651" s="211"/>
      <c r="W651" s="211"/>
      <c r="X651" s="211"/>
      <c r="Y651" s="211"/>
      <c r="Z651" s="211"/>
      <c r="AA651" s="211"/>
      <c r="AB651" s="211"/>
      <c r="AC651" s="211"/>
      <c r="AD651" s="211"/>
      <c r="AE651" s="211"/>
      <c r="AF651" s="211"/>
    </row>
    <row r="652" spans="1:32" ht="15.75" customHeight="1">
      <c r="A652" s="269"/>
      <c r="B652" s="215"/>
      <c r="C652" s="215"/>
      <c r="D652" s="215"/>
      <c r="E652" s="215"/>
      <c r="F652" s="264"/>
      <c r="G652" s="264"/>
      <c r="H652" s="211"/>
      <c r="I652" s="211"/>
      <c r="J652" s="211"/>
      <c r="K652" s="211"/>
      <c r="L652" s="211"/>
      <c r="M652" s="211"/>
      <c r="N652" s="211"/>
      <c r="O652" s="211"/>
      <c r="P652" s="211"/>
      <c r="Q652" s="211"/>
      <c r="R652" s="211"/>
      <c r="S652" s="211"/>
      <c r="T652" s="211"/>
      <c r="U652" s="211"/>
      <c r="V652" s="211"/>
      <c r="W652" s="211"/>
      <c r="X652" s="211"/>
      <c r="Y652" s="211"/>
      <c r="Z652" s="211"/>
      <c r="AA652" s="211"/>
      <c r="AB652" s="211"/>
      <c r="AC652" s="211"/>
      <c r="AD652" s="211"/>
      <c r="AE652" s="211"/>
      <c r="AF652" s="211"/>
    </row>
    <row r="653" spans="1:32" ht="15.75" customHeight="1">
      <c r="A653" s="269"/>
      <c r="B653" s="215"/>
      <c r="C653" s="215"/>
      <c r="D653" s="215"/>
      <c r="E653" s="215"/>
      <c r="F653" s="264"/>
      <c r="G653" s="264"/>
      <c r="H653" s="211"/>
      <c r="I653" s="211"/>
      <c r="J653" s="211"/>
      <c r="K653" s="211"/>
      <c r="L653" s="211"/>
      <c r="M653" s="211"/>
      <c r="N653" s="211"/>
      <c r="O653" s="211"/>
      <c r="P653" s="211"/>
      <c r="Q653" s="211"/>
      <c r="R653" s="211"/>
      <c r="S653" s="211"/>
      <c r="T653" s="211"/>
      <c r="U653" s="211"/>
      <c r="V653" s="211"/>
      <c r="W653" s="211"/>
      <c r="X653" s="211"/>
      <c r="Y653" s="211"/>
      <c r="Z653" s="211"/>
      <c r="AA653" s="211"/>
      <c r="AB653" s="211"/>
      <c r="AC653" s="211"/>
      <c r="AD653" s="211"/>
      <c r="AE653" s="211"/>
      <c r="AF653" s="211"/>
    </row>
    <row r="654" spans="1:32" ht="15.75" customHeight="1">
      <c r="A654" s="269"/>
      <c r="B654" s="215"/>
      <c r="C654" s="215"/>
      <c r="D654" s="215"/>
      <c r="E654" s="215"/>
      <c r="F654" s="264"/>
      <c r="G654" s="264"/>
      <c r="H654" s="211"/>
      <c r="I654" s="211"/>
      <c r="J654" s="211"/>
      <c r="K654" s="211"/>
      <c r="L654" s="211"/>
      <c r="M654" s="211"/>
      <c r="N654" s="211"/>
      <c r="O654" s="211"/>
      <c r="P654" s="211"/>
      <c r="Q654" s="211"/>
      <c r="R654" s="211"/>
      <c r="S654" s="211"/>
      <c r="T654" s="211"/>
      <c r="U654" s="211"/>
      <c r="V654" s="211"/>
      <c r="W654" s="211"/>
      <c r="X654" s="211"/>
      <c r="Y654" s="211"/>
      <c r="Z654" s="211"/>
      <c r="AA654" s="211"/>
      <c r="AB654" s="211"/>
      <c r="AC654" s="211"/>
      <c r="AD654" s="211"/>
      <c r="AE654" s="211"/>
      <c r="AF654" s="211"/>
    </row>
    <row r="655" spans="1:32" ht="15.75" customHeight="1">
      <c r="A655" s="269"/>
      <c r="B655" s="215"/>
      <c r="C655" s="215"/>
      <c r="D655" s="215"/>
      <c r="E655" s="215"/>
      <c r="F655" s="264"/>
      <c r="G655" s="264"/>
      <c r="H655" s="211"/>
      <c r="I655" s="211"/>
      <c r="J655" s="211"/>
      <c r="K655" s="211"/>
      <c r="L655" s="211"/>
      <c r="M655" s="211"/>
      <c r="N655" s="211"/>
      <c r="O655" s="211"/>
      <c r="P655" s="211"/>
      <c r="Q655" s="211"/>
      <c r="R655" s="211"/>
      <c r="S655" s="211"/>
      <c r="T655" s="211"/>
      <c r="U655" s="211"/>
      <c r="V655" s="211"/>
      <c r="W655" s="211"/>
      <c r="X655" s="211"/>
      <c r="Y655" s="211"/>
      <c r="Z655" s="211"/>
      <c r="AA655" s="211"/>
      <c r="AB655" s="211"/>
      <c r="AC655" s="211"/>
      <c r="AD655" s="211"/>
      <c r="AE655" s="211"/>
      <c r="AF655" s="211"/>
    </row>
    <row r="656" spans="1:32" ht="15.75" customHeight="1">
      <c r="A656" s="269"/>
      <c r="B656" s="215"/>
      <c r="C656" s="215"/>
      <c r="D656" s="215"/>
      <c r="E656" s="215"/>
      <c r="F656" s="264"/>
      <c r="G656" s="264"/>
      <c r="H656" s="211"/>
      <c r="I656" s="211"/>
      <c r="J656" s="211"/>
      <c r="K656" s="211"/>
      <c r="L656" s="211"/>
      <c r="M656" s="211"/>
      <c r="N656" s="211"/>
      <c r="O656" s="211"/>
      <c r="P656" s="211"/>
      <c r="Q656" s="211"/>
      <c r="R656" s="211"/>
      <c r="S656" s="211"/>
      <c r="T656" s="211"/>
      <c r="U656" s="211"/>
      <c r="V656" s="211"/>
      <c r="W656" s="211"/>
      <c r="X656" s="211"/>
      <c r="Y656" s="211"/>
      <c r="Z656" s="211"/>
      <c r="AA656" s="211"/>
      <c r="AB656" s="211"/>
      <c r="AC656" s="211"/>
      <c r="AD656" s="211"/>
      <c r="AE656" s="211"/>
      <c r="AF656" s="211"/>
    </row>
    <row r="657" spans="1:32" ht="15.75" customHeight="1">
      <c r="A657" s="269"/>
      <c r="B657" s="215"/>
      <c r="C657" s="215"/>
      <c r="D657" s="215"/>
      <c r="E657" s="215"/>
      <c r="F657" s="264"/>
      <c r="G657" s="264"/>
      <c r="H657" s="211"/>
      <c r="I657" s="211"/>
      <c r="J657" s="211"/>
      <c r="K657" s="211"/>
      <c r="L657" s="211"/>
      <c r="M657" s="211"/>
      <c r="N657" s="211"/>
      <c r="O657" s="211"/>
      <c r="P657" s="211"/>
      <c r="Q657" s="211"/>
      <c r="R657" s="211"/>
      <c r="S657" s="211"/>
      <c r="T657" s="211"/>
      <c r="U657" s="211"/>
      <c r="V657" s="211"/>
      <c r="W657" s="211"/>
      <c r="X657" s="211"/>
      <c r="Y657" s="211"/>
      <c r="Z657" s="211"/>
      <c r="AA657" s="211"/>
      <c r="AB657" s="211"/>
      <c r="AC657" s="211"/>
      <c r="AD657" s="211"/>
      <c r="AE657" s="211"/>
      <c r="AF657" s="211"/>
    </row>
    <row r="658" spans="1:32" ht="15.75" customHeight="1">
      <c r="A658" s="269"/>
      <c r="B658" s="215"/>
      <c r="C658" s="215"/>
      <c r="D658" s="215"/>
      <c r="E658" s="215"/>
      <c r="F658" s="264"/>
      <c r="G658" s="264"/>
      <c r="H658" s="211"/>
      <c r="I658" s="211"/>
      <c r="J658" s="211"/>
      <c r="K658" s="211"/>
      <c r="L658" s="211"/>
      <c r="M658" s="211"/>
      <c r="N658" s="211"/>
      <c r="O658" s="211"/>
      <c r="P658" s="211"/>
      <c r="Q658" s="211"/>
      <c r="R658" s="211"/>
      <c r="S658" s="211"/>
      <c r="T658" s="211"/>
      <c r="U658" s="211"/>
      <c r="V658" s="211"/>
      <c r="W658" s="211"/>
      <c r="X658" s="211"/>
      <c r="Y658" s="211"/>
      <c r="Z658" s="211"/>
      <c r="AA658" s="211"/>
      <c r="AB658" s="211"/>
      <c r="AC658" s="211"/>
      <c r="AD658" s="211"/>
      <c r="AE658" s="211"/>
      <c r="AF658" s="211"/>
    </row>
    <row r="659" spans="1:32" ht="15.75" customHeight="1">
      <c r="A659" s="269"/>
      <c r="B659" s="215"/>
      <c r="C659" s="215"/>
      <c r="D659" s="215"/>
      <c r="E659" s="215"/>
      <c r="F659" s="264"/>
      <c r="G659" s="264"/>
      <c r="H659" s="211"/>
      <c r="I659" s="211"/>
      <c r="J659" s="211"/>
      <c r="K659" s="211"/>
      <c r="L659" s="211"/>
      <c r="M659" s="211"/>
      <c r="N659" s="211"/>
      <c r="O659" s="211"/>
      <c r="P659" s="211"/>
      <c r="Q659" s="211"/>
      <c r="R659" s="211"/>
      <c r="S659" s="211"/>
      <c r="T659" s="211"/>
      <c r="U659" s="211"/>
      <c r="V659" s="211"/>
      <c r="W659" s="211"/>
      <c r="X659" s="211"/>
      <c r="Y659" s="211"/>
      <c r="Z659" s="211"/>
      <c r="AA659" s="211"/>
      <c r="AB659" s="211"/>
      <c r="AC659" s="211"/>
      <c r="AD659" s="211"/>
      <c r="AE659" s="211"/>
      <c r="AF659" s="211"/>
    </row>
    <row r="660" spans="1:32" ht="15.75" customHeight="1">
      <c r="A660" s="269"/>
      <c r="B660" s="215"/>
      <c r="C660" s="215"/>
      <c r="D660" s="215"/>
      <c r="E660" s="215"/>
      <c r="F660" s="264"/>
      <c r="G660" s="264"/>
      <c r="H660" s="211"/>
      <c r="I660" s="211"/>
      <c r="J660" s="211"/>
      <c r="K660" s="211"/>
      <c r="L660" s="211"/>
      <c r="M660" s="211"/>
      <c r="N660" s="211"/>
      <c r="O660" s="211"/>
      <c r="P660" s="211"/>
      <c r="Q660" s="211"/>
      <c r="R660" s="211"/>
      <c r="S660" s="211"/>
      <c r="T660" s="211"/>
      <c r="U660" s="211"/>
      <c r="V660" s="211"/>
      <c r="W660" s="211"/>
      <c r="X660" s="211"/>
      <c r="Y660" s="211"/>
      <c r="Z660" s="211"/>
      <c r="AA660" s="211"/>
      <c r="AB660" s="211"/>
      <c r="AC660" s="211"/>
      <c r="AD660" s="211"/>
      <c r="AE660" s="211"/>
      <c r="AF660" s="211"/>
    </row>
    <row r="661" spans="1:32" ht="15.75" customHeight="1">
      <c r="A661" s="269"/>
      <c r="B661" s="215"/>
      <c r="C661" s="215"/>
      <c r="D661" s="215"/>
      <c r="E661" s="215"/>
      <c r="F661" s="264"/>
      <c r="G661" s="264"/>
      <c r="H661" s="211"/>
      <c r="I661" s="211"/>
      <c r="J661" s="211"/>
      <c r="K661" s="211"/>
      <c r="L661" s="211"/>
      <c r="M661" s="211"/>
      <c r="N661" s="211"/>
      <c r="O661" s="211"/>
      <c r="P661" s="211"/>
      <c r="Q661" s="211"/>
      <c r="R661" s="211"/>
      <c r="S661" s="211"/>
      <c r="T661" s="211"/>
      <c r="U661" s="211"/>
      <c r="V661" s="211"/>
      <c r="W661" s="211"/>
      <c r="X661" s="211"/>
      <c r="Y661" s="211"/>
      <c r="Z661" s="211"/>
      <c r="AA661" s="211"/>
      <c r="AB661" s="211"/>
      <c r="AC661" s="211"/>
      <c r="AD661" s="211"/>
      <c r="AE661" s="211"/>
      <c r="AF661" s="211"/>
    </row>
    <row r="662" spans="1:32" ht="15.75" customHeight="1">
      <c r="A662" s="269"/>
      <c r="B662" s="215"/>
      <c r="C662" s="215"/>
      <c r="D662" s="215"/>
      <c r="E662" s="215"/>
      <c r="F662" s="264"/>
      <c r="G662" s="264"/>
      <c r="H662" s="211"/>
      <c r="I662" s="211"/>
      <c r="J662" s="211"/>
      <c r="K662" s="211"/>
      <c r="L662" s="211"/>
      <c r="M662" s="211"/>
      <c r="N662" s="211"/>
      <c r="O662" s="211"/>
      <c r="P662" s="211"/>
      <c r="Q662" s="211"/>
      <c r="R662" s="211"/>
      <c r="S662" s="211"/>
      <c r="T662" s="211"/>
      <c r="U662" s="211"/>
      <c r="V662" s="211"/>
      <c r="W662" s="211"/>
      <c r="X662" s="211"/>
      <c r="Y662" s="211"/>
      <c r="Z662" s="211"/>
      <c r="AA662" s="211"/>
      <c r="AB662" s="211"/>
      <c r="AC662" s="211"/>
      <c r="AD662" s="211"/>
      <c r="AE662" s="211"/>
      <c r="AF662" s="211"/>
    </row>
    <row r="663" spans="1:32" ht="15.75" customHeight="1">
      <c r="A663" s="269"/>
      <c r="B663" s="215"/>
      <c r="C663" s="215"/>
      <c r="D663" s="215"/>
      <c r="E663" s="215"/>
      <c r="F663" s="264"/>
      <c r="G663" s="264"/>
      <c r="H663" s="211"/>
      <c r="I663" s="211"/>
      <c r="J663" s="211"/>
      <c r="K663" s="211"/>
      <c r="L663" s="211"/>
      <c r="M663" s="211"/>
      <c r="N663" s="211"/>
      <c r="O663" s="211"/>
      <c r="P663" s="211"/>
      <c r="Q663" s="211"/>
      <c r="R663" s="211"/>
      <c r="S663" s="211"/>
      <c r="T663" s="211"/>
      <c r="U663" s="211"/>
      <c r="V663" s="211"/>
      <c r="W663" s="211"/>
      <c r="X663" s="211"/>
      <c r="Y663" s="211"/>
      <c r="Z663" s="211"/>
      <c r="AA663" s="211"/>
      <c r="AB663" s="211"/>
      <c r="AC663" s="211"/>
      <c r="AD663" s="211"/>
      <c r="AE663" s="211"/>
      <c r="AF663" s="211"/>
    </row>
    <row r="664" spans="1:32" ht="15.75" customHeight="1">
      <c r="A664" s="269"/>
      <c r="B664" s="215"/>
      <c r="C664" s="215"/>
      <c r="D664" s="215"/>
      <c r="E664" s="215"/>
      <c r="F664" s="264"/>
      <c r="G664" s="264"/>
      <c r="H664" s="211"/>
      <c r="I664" s="211"/>
      <c r="J664" s="211"/>
      <c r="K664" s="211"/>
      <c r="L664" s="211"/>
      <c r="M664" s="211"/>
      <c r="N664" s="211"/>
      <c r="O664" s="211"/>
      <c r="P664" s="211"/>
      <c r="Q664" s="211"/>
      <c r="R664" s="211"/>
      <c r="S664" s="211"/>
      <c r="T664" s="211"/>
      <c r="U664" s="211"/>
      <c r="V664" s="211"/>
      <c r="W664" s="211"/>
      <c r="X664" s="211"/>
      <c r="Y664" s="211"/>
      <c r="Z664" s="211"/>
      <c r="AA664" s="211"/>
      <c r="AB664" s="211"/>
      <c r="AC664" s="211"/>
      <c r="AD664" s="211"/>
      <c r="AE664" s="211"/>
      <c r="AF664" s="211"/>
    </row>
    <row r="665" spans="1:32" ht="15.75" customHeight="1">
      <c r="A665" s="269"/>
      <c r="B665" s="215"/>
      <c r="C665" s="215"/>
      <c r="D665" s="215"/>
      <c r="E665" s="215"/>
      <c r="F665" s="264"/>
      <c r="G665" s="264"/>
      <c r="H665" s="211"/>
      <c r="I665" s="211"/>
      <c r="J665" s="211"/>
      <c r="K665" s="211"/>
      <c r="L665" s="211"/>
      <c r="M665" s="211"/>
      <c r="N665" s="211"/>
      <c r="O665" s="211"/>
      <c r="P665" s="211"/>
      <c r="Q665" s="211"/>
      <c r="R665" s="211"/>
      <c r="S665" s="211"/>
      <c r="T665" s="211"/>
      <c r="U665" s="211"/>
      <c r="V665" s="211"/>
      <c r="W665" s="211"/>
      <c r="X665" s="211"/>
      <c r="Y665" s="211"/>
      <c r="Z665" s="211"/>
      <c r="AA665" s="211"/>
      <c r="AB665" s="211"/>
      <c r="AC665" s="211"/>
      <c r="AD665" s="211"/>
      <c r="AE665" s="211"/>
      <c r="AF665" s="211"/>
    </row>
    <row r="666" spans="1:32" ht="15.75" customHeight="1">
      <c r="A666" s="269"/>
      <c r="B666" s="215"/>
      <c r="C666" s="215"/>
      <c r="D666" s="215"/>
      <c r="E666" s="215"/>
      <c r="F666" s="264"/>
      <c r="G666" s="264"/>
      <c r="H666" s="211"/>
      <c r="I666" s="211"/>
      <c r="J666" s="211"/>
      <c r="K666" s="211"/>
      <c r="L666" s="211"/>
      <c r="M666" s="211"/>
      <c r="N666" s="211"/>
      <c r="O666" s="211"/>
      <c r="P666" s="211"/>
      <c r="Q666" s="211"/>
      <c r="R666" s="211"/>
      <c r="S666" s="211"/>
      <c r="T666" s="211"/>
      <c r="U666" s="211"/>
      <c r="V666" s="211"/>
      <c r="W666" s="211"/>
      <c r="X666" s="211"/>
      <c r="Y666" s="211"/>
      <c r="Z666" s="211"/>
      <c r="AA666" s="211"/>
      <c r="AB666" s="211"/>
      <c r="AC666" s="211"/>
      <c r="AD666" s="211"/>
      <c r="AE666" s="211"/>
      <c r="AF666" s="211"/>
    </row>
    <row r="667" spans="1:32" ht="15.75" customHeight="1">
      <c r="A667" s="269"/>
      <c r="B667" s="215"/>
      <c r="C667" s="215"/>
      <c r="D667" s="215"/>
      <c r="E667" s="215"/>
      <c r="F667" s="264"/>
      <c r="G667" s="264"/>
      <c r="H667" s="211"/>
      <c r="I667" s="211"/>
      <c r="J667" s="211"/>
      <c r="K667" s="211"/>
      <c r="L667" s="211"/>
      <c r="M667" s="211"/>
      <c r="N667" s="211"/>
      <c r="O667" s="211"/>
      <c r="P667" s="211"/>
      <c r="Q667" s="211"/>
      <c r="R667" s="211"/>
      <c r="S667" s="211"/>
      <c r="T667" s="211"/>
      <c r="U667" s="211"/>
      <c r="V667" s="211"/>
      <c r="W667" s="211"/>
      <c r="X667" s="211"/>
      <c r="Y667" s="211"/>
      <c r="Z667" s="211"/>
      <c r="AA667" s="211"/>
      <c r="AB667" s="211"/>
      <c r="AC667" s="211"/>
      <c r="AD667" s="211"/>
      <c r="AE667" s="211"/>
      <c r="AF667" s="211"/>
    </row>
    <row r="668" spans="1:32" ht="15.75" customHeight="1">
      <c r="A668" s="269"/>
      <c r="B668" s="215"/>
      <c r="C668" s="215"/>
      <c r="D668" s="215"/>
      <c r="E668" s="215"/>
      <c r="F668" s="264"/>
      <c r="G668" s="264"/>
      <c r="H668" s="211"/>
      <c r="I668" s="211"/>
      <c r="J668" s="211"/>
      <c r="K668" s="211"/>
      <c r="L668" s="211"/>
      <c r="M668" s="211"/>
      <c r="N668" s="211"/>
      <c r="O668" s="211"/>
      <c r="P668" s="211"/>
      <c r="Q668" s="211"/>
      <c r="R668" s="211"/>
      <c r="S668" s="211"/>
      <c r="T668" s="211"/>
      <c r="U668" s="211"/>
      <c r="V668" s="211"/>
      <c r="W668" s="211"/>
      <c r="X668" s="211"/>
      <c r="Y668" s="211"/>
      <c r="Z668" s="211"/>
      <c r="AA668" s="211"/>
      <c r="AB668" s="211"/>
      <c r="AC668" s="211"/>
      <c r="AD668" s="211"/>
      <c r="AE668" s="211"/>
      <c r="AF668" s="211"/>
    </row>
    <row r="669" spans="1:32" ht="15.75" customHeight="1">
      <c r="A669" s="269"/>
      <c r="B669" s="215"/>
      <c r="C669" s="215"/>
      <c r="D669" s="215"/>
      <c r="E669" s="215"/>
      <c r="F669" s="264"/>
      <c r="G669" s="264"/>
      <c r="H669" s="211"/>
      <c r="I669" s="211"/>
      <c r="J669" s="211"/>
      <c r="K669" s="211"/>
      <c r="L669" s="211"/>
      <c r="M669" s="211"/>
      <c r="N669" s="211"/>
      <c r="O669" s="211"/>
      <c r="P669" s="211"/>
      <c r="Q669" s="211"/>
      <c r="R669" s="211"/>
      <c r="S669" s="211"/>
      <c r="T669" s="211"/>
      <c r="U669" s="211"/>
      <c r="V669" s="211"/>
      <c r="W669" s="211"/>
      <c r="X669" s="211"/>
      <c r="Y669" s="211"/>
      <c r="Z669" s="211"/>
      <c r="AA669" s="211"/>
      <c r="AB669" s="211"/>
      <c r="AC669" s="211"/>
      <c r="AD669" s="211"/>
      <c r="AE669" s="211"/>
      <c r="AF669" s="211"/>
    </row>
    <row r="670" spans="1:32" ht="15.75" customHeight="1">
      <c r="A670" s="269"/>
      <c r="B670" s="215"/>
      <c r="C670" s="215"/>
      <c r="D670" s="215"/>
      <c r="E670" s="215"/>
      <c r="F670" s="264"/>
      <c r="G670" s="264"/>
      <c r="H670" s="211"/>
      <c r="I670" s="211"/>
      <c r="J670" s="211"/>
      <c r="K670" s="211"/>
      <c r="L670" s="211"/>
      <c r="M670" s="211"/>
      <c r="N670" s="211"/>
      <c r="O670" s="211"/>
      <c r="P670" s="211"/>
      <c r="Q670" s="211"/>
      <c r="R670" s="211"/>
      <c r="S670" s="211"/>
      <c r="T670" s="211"/>
      <c r="U670" s="211"/>
      <c r="V670" s="211"/>
      <c r="W670" s="211"/>
      <c r="X670" s="211"/>
      <c r="Y670" s="211"/>
      <c r="Z670" s="211"/>
      <c r="AA670" s="211"/>
      <c r="AB670" s="211"/>
      <c r="AC670" s="211"/>
      <c r="AD670" s="211"/>
      <c r="AE670" s="211"/>
      <c r="AF670" s="211"/>
    </row>
    <row r="671" spans="1:32" ht="15.75" customHeight="1">
      <c r="A671" s="269"/>
      <c r="B671" s="215"/>
      <c r="C671" s="215"/>
      <c r="D671" s="215"/>
      <c r="E671" s="215"/>
      <c r="F671" s="264"/>
      <c r="G671" s="264"/>
      <c r="H671" s="211"/>
      <c r="I671" s="211"/>
      <c r="J671" s="211"/>
      <c r="K671" s="211"/>
      <c r="L671" s="211"/>
      <c r="M671" s="211"/>
      <c r="N671" s="211"/>
      <c r="O671" s="211"/>
      <c r="P671" s="211"/>
      <c r="Q671" s="211"/>
      <c r="R671" s="211"/>
      <c r="S671" s="211"/>
      <c r="T671" s="211"/>
      <c r="U671" s="211"/>
      <c r="V671" s="211"/>
      <c r="W671" s="211"/>
      <c r="X671" s="211"/>
      <c r="Y671" s="211"/>
      <c r="Z671" s="211"/>
      <c r="AA671" s="211"/>
      <c r="AB671" s="211"/>
      <c r="AC671" s="211"/>
      <c r="AD671" s="211"/>
      <c r="AE671" s="211"/>
      <c r="AF671" s="211"/>
    </row>
    <row r="672" spans="1:32" ht="15.75" customHeight="1">
      <c r="A672" s="269"/>
      <c r="B672" s="215"/>
      <c r="C672" s="215"/>
      <c r="D672" s="215"/>
      <c r="E672" s="215"/>
      <c r="F672" s="264"/>
      <c r="G672" s="264"/>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D672" s="211"/>
      <c r="AE672" s="211"/>
      <c r="AF672" s="211"/>
    </row>
    <row r="673" spans="1:32" ht="15.75" customHeight="1">
      <c r="A673" s="269"/>
      <c r="B673" s="215"/>
      <c r="C673" s="215"/>
      <c r="D673" s="215"/>
      <c r="E673" s="215"/>
      <c r="F673" s="264"/>
      <c r="G673" s="264"/>
      <c r="H673" s="211"/>
      <c r="I673" s="211"/>
      <c r="J673" s="211"/>
      <c r="K673" s="211"/>
      <c r="L673" s="211"/>
      <c r="M673" s="211"/>
      <c r="N673" s="211"/>
      <c r="O673" s="211"/>
      <c r="P673" s="211"/>
      <c r="Q673" s="211"/>
      <c r="R673" s="211"/>
      <c r="S673" s="211"/>
      <c r="T673" s="211"/>
      <c r="U673" s="211"/>
      <c r="V673" s="211"/>
      <c r="W673" s="211"/>
      <c r="X673" s="211"/>
      <c r="Y673" s="211"/>
      <c r="Z673" s="211"/>
      <c r="AA673" s="211"/>
      <c r="AB673" s="211"/>
      <c r="AC673" s="211"/>
      <c r="AD673" s="211"/>
      <c r="AE673" s="211"/>
      <c r="AF673" s="211"/>
    </row>
    <row r="674" spans="1:32" ht="15.75" customHeight="1">
      <c r="A674" s="269"/>
      <c r="B674" s="215"/>
      <c r="C674" s="215"/>
      <c r="D674" s="215"/>
      <c r="E674" s="215"/>
      <c r="F674" s="264"/>
      <c r="G674" s="264"/>
      <c r="H674" s="211"/>
      <c r="I674" s="211"/>
      <c r="J674" s="211"/>
      <c r="K674" s="211"/>
      <c r="L674" s="211"/>
      <c r="M674" s="211"/>
      <c r="N674" s="211"/>
      <c r="O674" s="211"/>
      <c r="P674" s="211"/>
      <c r="Q674" s="211"/>
      <c r="R674" s="211"/>
      <c r="S674" s="211"/>
      <c r="T674" s="211"/>
      <c r="U674" s="211"/>
      <c r="V674" s="211"/>
      <c r="W674" s="211"/>
      <c r="X674" s="211"/>
      <c r="Y674" s="211"/>
      <c r="Z674" s="211"/>
      <c r="AA674" s="211"/>
      <c r="AB674" s="211"/>
      <c r="AC674" s="211"/>
      <c r="AD674" s="211"/>
      <c r="AE674" s="211"/>
      <c r="AF674" s="211"/>
    </row>
    <row r="675" spans="1:32" ht="15.75" customHeight="1">
      <c r="A675" s="269"/>
      <c r="B675" s="215"/>
      <c r="C675" s="215"/>
      <c r="D675" s="215"/>
      <c r="E675" s="215"/>
      <c r="F675" s="264"/>
      <c r="G675" s="264"/>
      <c r="H675" s="211"/>
      <c r="I675" s="211"/>
      <c r="J675" s="211"/>
      <c r="K675" s="211"/>
      <c r="L675" s="211"/>
      <c r="M675" s="211"/>
      <c r="N675" s="211"/>
      <c r="O675" s="211"/>
      <c r="P675" s="211"/>
      <c r="Q675" s="211"/>
      <c r="R675" s="211"/>
      <c r="S675" s="211"/>
      <c r="T675" s="211"/>
      <c r="U675" s="211"/>
      <c r="V675" s="211"/>
      <c r="W675" s="211"/>
      <c r="X675" s="211"/>
      <c r="Y675" s="211"/>
      <c r="Z675" s="211"/>
      <c r="AA675" s="211"/>
      <c r="AB675" s="211"/>
      <c r="AC675" s="211"/>
      <c r="AD675" s="211"/>
      <c r="AE675" s="211"/>
      <c r="AF675" s="211"/>
    </row>
    <row r="676" spans="1:32" ht="15.75" customHeight="1">
      <c r="A676" s="269"/>
      <c r="B676" s="215"/>
      <c r="C676" s="215"/>
      <c r="D676" s="215"/>
      <c r="E676" s="215"/>
      <c r="F676" s="264"/>
      <c r="G676" s="264"/>
      <c r="H676" s="211"/>
      <c r="I676" s="211"/>
      <c r="J676" s="211"/>
      <c r="K676" s="211"/>
      <c r="L676" s="211"/>
      <c r="M676" s="211"/>
      <c r="N676" s="211"/>
      <c r="O676" s="211"/>
      <c r="P676" s="211"/>
      <c r="Q676" s="211"/>
      <c r="R676" s="211"/>
      <c r="S676" s="211"/>
      <c r="T676" s="211"/>
      <c r="U676" s="211"/>
      <c r="V676" s="211"/>
      <c r="W676" s="211"/>
      <c r="X676" s="211"/>
      <c r="Y676" s="211"/>
      <c r="Z676" s="211"/>
      <c r="AA676" s="211"/>
      <c r="AB676" s="211"/>
      <c r="AC676" s="211"/>
      <c r="AD676" s="211"/>
      <c r="AE676" s="211"/>
      <c r="AF676" s="211"/>
    </row>
    <row r="677" spans="1:32" ht="15.75" customHeight="1">
      <c r="A677" s="269"/>
      <c r="B677" s="215"/>
      <c r="C677" s="215"/>
      <c r="D677" s="215"/>
      <c r="E677" s="215"/>
      <c r="F677" s="264"/>
      <c r="G677" s="264"/>
      <c r="H677" s="211"/>
      <c r="I677" s="211"/>
      <c r="J677" s="211"/>
      <c r="K677" s="211"/>
      <c r="L677" s="211"/>
      <c r="M677" s="211"/>
      <c r="N677" s="211"/>
      <c r="O677" s="211"/>
      <c r="P677" s="211"/>
      <c r="Q677" s="211"/>
      <c r="R677" s="211"/>
      <c r="S677" s="211"/>
      <c r="T677" s="211"/>
      <c r="U677" s="211"/>
      <c r="V677" s="211"/>
      <c r="W677" s="211"/>
      <c r="X677" s="211"/>
      <c r="Y677" s="211"/>
      <c r="Z677" s="211"/>
      <c r="AA677" s="211"/>
      <c r="AB677" s="211"/>
      <c r="AC677" s="211"/>
      <c r="AD677" s="211"/>
      <c r="AE677" s="211"/>
      <c r="AF677" s="211"/>
    </row>
    <row r="678" spans="1:32" ht="15.75" customHeight="1">
      <c r="A678" s="269"/>
      <c r="B678" s="215"/>
      <c r="C678" s="215"/>
      <c r="D678" s="215"/>
      <c r="E678" s="215"/>
      <c r="F678" s="264"/>
      <c r="G678" s="264"/>
      <c r="H678" s="211"/>
      <c r="I678" s="211"/>
      <c r="J678" s="211"/>
      <c r="K678" s="211"/>
      <c r="L678" s="211"/>
      <c r="M678" s="211"/>
      <c r="N678" s="211"/>
      <c r="O678" s="211"/>
      <c r="P678" s="211"/>
      <c r="Q678" s="211"/>
      <c r="R678" s="211"/>
      <c r="S678" s="211"/>
      <c r="T678" s="211"/>
      <c r="U678" s="211"/>
      <c r="V678" s="211"/>
      <c r="W678" s="211"/>
      <c r="X678" s="211"/>
      <c r="Y678" s="211"/>
      <c r="Z678" s="211"/>
      <c r="AA678" s="211"/>
      <c r="AB678" s="211"/>
      <c r="AC678" s="211"/>
      <c r="AD678" s="211"/>
      <c r="AE678" s="211"/>
      <c r="AF678" s="211"/>
    </row>
    <row r="679" spans="1:32" ht="15.75" customHeight="1">
      <c r="A679" s="269"/>
      <c r="B679" s="215"/>
      <c r="C679" s="215"/>
      <c r="D679" s="215"/>
      <c r="E679" s="215"/>
      <c r="F679" s="264"/>
      <c r="G679" s="264"/>
      <c r="H679" s="211"/>
      <c r="I679" s="211"/>
      <c r="J679" s="211"/>
      <c r="K679" s="211"/>
      <c r="L679" s="211"/>
      <c r="M679" s="211"/>
      <c r="N679" s="211"/>
      <c r="O679" s="211"/>
      <c r="P679" s="211"/>
      <c r="Q679" s="211"/>
      <c r="R679" s="211"/>
      <c r="S679" s="211"/>
      <c r="T679" s="211"/>
      <c r="U679" s="211"/>
      <c r="V679" s="211"/>
      <c r="W679" s="211"/>
      <c r="X679" s="211"/>
      <c r="Y679" s="211"/>
      <c r="Z679" s="211"/>
      <c r="AA679" s="211"/>
      <c r="AB679" s="211"/>
      <c r="AC679" s="211"/>
      <c r="AD679" s="211"/>
      <c r="AE679" s="211"/>
      <c r="AF679" s="211"/>
    </row>
    <row r="680" spans="1:32" ht="15.75" customHeight="1">
      <c r="A680" s="269"/>
      <c r="B680" s="215"/>
      <c r="C680" s="215"/>
      <c r="D680" s="215"/>
      <c r="E680" s="215"/>
      <c r="F680" s="264"/>
      <c r="G680" s="264"/>
      <c r="H680" s="211"/>
      <c r="I680" s="211"/>
      <c r="J680" s="211"/>
      <c r="K680" s="211"/>
      <c r="L680" s="211"/>
      <c r="M680" s="211"/>
      <c r="N680" s="211"/>
      <c r="O680" s="211"/>
      <c r="P680" s="211"/>
      <c r="Q680" s="211"/>
      <c r="R680" s="211"/>
      <c r="S680" s="211"/>
      <c r="T680" s="211"/>
      <c r="U680" s="211"/>
      <c r="V680" s="211"/>
      <c r="W680" s="211"/>
      <c r="X680" s="211"/>
      <c r="Y680" s="211"/>
      <c r="Z680" s="211"/>
      <c r="AA680" s="211"/>
      <c r="AB680" s="211"/>
      <c r="AC680" s="211"/>
      <c r="AD680" s="211"/>
      <c r="AE680" s="211"/>
      <c r="AF680" s="211"/>
    </row>
    <row r="681" spans="1:32" ht="15.75" customHeight="1">
      <c r="A681" s="269"/>
      <c r="B681" s="215"/>
      <c r="C681" s="215"/>
      <c r="D681" s="215"/>
      <c r="E681" s="215"/>
      <c r="F681" s="264"/>
      <c r="G681" s="264"/>
      <c r="H681" s="211"/>
      <c r="I681" s="211"/>
      <c r="J681" s="211"/>
      <c r="K681" s="211"/>
      <c r="L681" s="211"/>
      <c r="M681" s="211"/>
      <c r="N681" s="211"/>
      <c r="O681" s="211"/>
      <c r="P681" s="211"/>
      <c r="Q681" s="211"/>
      <c r="R681" s="211"/>
      <c r="S681" s="211"/>
      <c r="T681" s="211"/>
      <c r="U681" s="211"/>
      <c r="V681" s="211"/>
      <c r="W681" s="211"/>
      <c r="X681" s="211"/>
      <c r="Y681" s="211"/>
      <c r="Z681" s="211"/>
      <c r="AA681" s="211"/>
      <c r="AB681" s="211"/>
      <c r="AC681" s="211"/>
      <c r="AD681" s="211"/>
      <c r="AE681" s="211"/>
      <c r="AF681" s="211"/>
    </row>
    <row r="682" spans="1:32" ht="15.75" customHeight="1">
      <c r="A682" s="269"/>
      <c r="B682" s="215"/>
      <c r="C682" s="215"/>
      <c r="D682" s="215"/>
      <c r="E682" s="215"/>
      <c r="F682" s="264"/>
      <c r="G682" s="264"/>
      <c r="H682" s="211"/>
      <c r="I682" s="211"/>
      <c r="J682" s="211"/>
      <c r="K682" s="211"/>
      <c r="L682" s="211"/>
      <c r="M682" s="211"/>
      <c r="N682" s="211"/>
      <c r="O682" s="211"/>
      <c r="P682" s="211"/>
      <c r="Q682" s="211"/>
      <c r="R682" s="211"/>
      <c r="S682" s="211"/>
      <c r="T682" s="211"/>
      <c r="U682" s="211"/>
      <c r="V682" s="211"/>
      <c r="W682" s="211"/>
      <c r="X682" s="211"/>
      <c r="Y682" s="211"/>
      <c r="Z682" s="211"/>
      <c r="AA682" s="211"/>
      <c r="AB682" s="211"/>
      <c r="AC682" s="211"/>
      <c r="AD682" s="211"/>
      <c r="AE682" s="211"/>
      <c r="AF682" s="211"/>
    </row>
    <row r="683" spans="1:32" ht="15.75" customHeight="1">
      <c r="A683" s="269"/>
      <c r="B683" s="215"/>
      <c r="C683" s="215"/>
      <c r="D683" s="215"/>
      <c r="E683" s="215"/>
      <c r="F683" s="264"/>
      <c r="G683" s="264"/>
      <c r="H683" s="211"/>
      <c r="I683" s="211"/>
      <c r="J683" s="211"/>
      <c r="K683" s="211"/>
      <c r="L683" s="211"/>
      <c r="M683" s="211"/>
      <c r="N683" s="211"/>
      <c r="O683" s="211"/>
      <c r="P683" s="211"/>
      <c r="Q683" s="211"/>
      <c r="R683" s="211"/>
      <c r="S683" s="211"/>
      <c r="T683" s="211"/>
      <c r="U683" s="211"/>
      <c r="V683" s="211"/>
      <c r="W683" s="211"/>
      <c r="X683" s="211"/>
      <c r="Y683" s="211"/>
      <c r="Z683" s="211"/>
      <c r="AA683" s="211"/>
      <c r="AB683" s="211"/>
      <c r="AC683" s="211"/>
      <c r="AD683" s="211"/>
      <c r="AE683" s="211"/>
      <c r="AF683" s="211"/>
    </row>
    <row r="684" spans="1:32" ht="15.75" customHeight="1">
      <c r="A684" s="269"/>
      <c r="B684" s="215"/>
      <c r="C684" s="215"/>
      <c r="D684" s="215"/>
      <c r="E684" s="215"/>
      <c r="F684" s="264"/>
      <c r="G684" s="264"/>
      <c r="H684" s="211"/>
      <c r="I684" s="211"/>
      <c r="J684" s="211"/>
      <c r="K684" s="211"/>
      <c r="L684" s="211"/>
      <c r="M684" s="211"/>
      <c r="N684" s="211"/>
      <c r="O684" s="211"/>
      <c r="P684" s="211"/>
      <c r="Q684" s="211"/>
      <c r="R684" s="211"/>
      <c r="S684" s="211"/>
      <c r="T684" s="211"/>
      <c r="U684" s="211"/>
      <c r="V684" s="211"/>
      <c r="W684" s="211"/>
      <c r="X684" s="211"/>
      <c r="Y684" s="211"/>
      <c r="Z684" s="211"/>
      <c r="AA684" s="211"/>
      <c r="AB684" s="211"/>
      <c r="AC684" s="211"/>
      <c r="AD684" s="211"/>
      <c r="AE684" s="211"/>
      <c r="AF684" s="211"/>
    </row>
    <row r="685" spans="1:32" ht="15.75" customHeight="1">
      <c r="A685" s="269"/>
      <c r="B685" s="215"/>
      <c r="C685" s="215"/>
      <c r="D685" s="215"/>
      <c r="E685" s="215"/>
      <c r="F685" s="264"/>
      <c r="G685" s="264"/>
      <c r="H685" s="211"/>
      <c r="I685" s="211"/>
      <c r="J685" s="211"/>
      <c r="K685" s="211"/>
      <c r="L685" s="211"/>
      <c r="M685" s="211"/>
      <c r="N685" s="211"/>
      <c r="O685" s="211"/>
      <c r="P685" s="211"/>
      <c r="Q685" s="211"/>
      <c r="R685" s="211"/>
      <c r="S685" s="211"/>
      <c r="T685" s="211"/>
      <c r="U685" s="211"/>
      <c r="V685" s="211"/>
      <c r="W685" s="211"/>
      <c r="X685" s="211"/>
      <c r="Y685" s="211"/>
      <c r="Z685" s="211"/>
      <c r="AA685" s="211"/>
      <c r="AB685" s="211"/>
      <c r="AC685" s="211"/>
      <c r="AD685" s="211"/>
      <c r="AE685" s="211"/>
      <c r="AF685" s="211"/>
    </row>
    <row r="686" spans="1:32" ht="15.75" customHeight="1">
      <c r="A686" s="269"/>
      <c r="B686" s="215"/>
      <c r="C686" s="215"/>
      <c r="D686" s="215"/>
      <c r="E686" s="215"/>
      <c r="F686" s="264"/>
      <c r="G686" s="264"/>
      <c r="H686" s="211"/>
      <c r="I686" s="211"/>
      <c r="J686" s="211"/>
      <c r="K686" s="211"/>
      <c r="L686" s="211"/>
      <c r="M686" s="211"/>
      <c r="N686" s="211"/>
      <c r="O686" s="211"/>
      <c r="P686" s="211"/>
      <c r="Q686" s="211"/>
      <c r="R686" s="211"/>
      <c r="S686" s="211"/>
      <c r="T686" s="211"/>
      <c r="U686" s="211"/>
      <c r="V686" s="211"/>
      <c r="W686" s="211"/>
      <c r="X686" s="211"/>
      <c r="Y686" s="211"/>
      <c r="Z686" s="211"/>
      <c r="AA686" s="211"/>
      <c r="AB686" s="211"/>
      <c r="AC686" s="211"/>
      <c r="AD686" s="211"/>
      <c r="AE686" s="211"/>
      <c r="AF686" s="211"/>
    </row>
    <row r="687" spans="1:32" ht="15.75" customHeight="1">
      <c r="A687" s="269"/>
      <c r="B687" s="215"/>
      <c r="C687" s="215"/>
      <c r="D687" s="215"/>
      <c r="E687" s="215"/>
      <c r="F687" s="264"/>
      <c r="G687" s="264"/>
      <c r="H687" s="211"/>
      <c r="I687" s="211"/>
      <c r="J687" s="211"/>
      <c r="K687" s="211"/>
      <c r="L687" s="211"/>
      <c r="M687" s="211"/>
      <c r="N687" s="211"/>
      <c r="O687" s="211"/>
      <c r="P687" s="211"/>
      <c r="Q687" s="211"/>
      <c r="R687" s="211"/>
      <c r="S687" s="211"/>
      <c r="T687" s="211"/>
      <c r="U687" s="211"/>
      <c r="V687" s="211"/>
      <c r="W687" s="211"/>
      <c r="X687" s="211"/>
      <c r="Y687" s="211"/>
      <c r="Z687" s="211"/>
      <c r="AA687" s="211"/>
      <c r="AB687" s="211"/>
      <c r="AC687" s="211"/>
      <c r="AD687" s="211"/>
      <c r="AE687" s="211"/>
      <c r="AF687" s="211"/>
    </row>
    <row r="688" spans="1:32" ht="15.75" customHeight="1">
      <c r="A688" s="269"/>
      <c r="B688" s="215"/>
      <c r="C688" s="215"/>
      <c r="D688" s="215"/>
      <c r="E688" s="215"/>
      <c r="F688" s="264"/>
      <c r="G688" s="264"/>
      <c r="H688" s="211"/>
      <c r="I688" s="211"/>
      <c r="J688" s="211"/>
      <c r="K688" s="211"/>
      <c r="L688" s="211"/>
      <c r="M688" s="211"/>
      <c r="N688" s="211"/>
      <c r="O688" s="211"/>
      <c r="P688" s="211"/>
      <c r="Q688" s="211"/>
      <c r="R688" s="211"/>
      <c r="S688" s="211"/>
      <c r="T688" s="211"/>
      <c r="U688" s="211"/>
      <c r="V688" s="211"/>
      <c r="W688" s="211"/>
      <c r="X688" s="211"/>
      <c r="Y688" s="211"/>
      <c r="Z688" s="211"/>
      <c r="AA688" s="211"/>
      <c r="AB688" s="211"/>
      <c r="AC688" s="211"/>
      <c r="AD688" s="211"/>
      <c r="AE688" s="211"/>
      <c r="AF688" s="211"/>
    </row>
    <row r="689" spans="1:32" ht="15.75" customHeight="1">
      <c r="A689" s="269"/>
      <c r="B689" s="215"/>
      <c r="C689" s="215"/>
      <c r="D689" s="215"/>
      <c r="E689" s="215"/>
      <c r="F689" s="264"/>
      <c r="G689" s="264"/>
      <c r="H689" s="211"/>
      <c r="I689" s="211"/>
      <c r="J689" s="211"/>
      <c r="K689" s="211"/>
      <c r="L689" s="211"/>
      <c r="M689" s="211"/>
      <c r="N689" s="211"/>
      <c r="O689" s="211"/>
      <c r="P689" s="211"/>
      <c r="Q689" s="211"/>
      <c r="R689" s="211"/>
      <c r="S689" s="211"/>
      <c r="T689" s="211"/>
      <c r="U689" s="211"/>
      <c r="V689" s="211"/>
      <c r="W689" s="211"/>
      <c r="X689" s="211"/>
      <c r="Y689" s="211"/>
      <c r="Z689" s="211"/>
      <c r="AA689" s="211"/>
      <c r="AB689" s="211"/>
      <c r="AC689" s="211"/>
      <c r="AD689" s="211"/>
      <c r="AE689" s="211"/>
      <c r="AF689" s="211"/>
    </row>
    <row r="690" spans="1:32" ht="15.75" customHeight="1">
      <c r="A690" s="269"/>
      <c r="B690" s="215"/>
      <c r="C690" s="215"/>
      <c r="D690" s="215"/>
      <c r="E690" s="215"/>
      <c r="F690" s="264"/>
      <c r="G690" s="264"/>
      <c r="H690" s="211"/>
      <c r="I690" s="211"/>
      <c r="J690" s="211"/>
      <c r="K690" s="211"/>
      <c r="L690" s="211"/>
      <c r="M690" s="211"/>
      <c r="N690" s="211"/>
      <c r="O690" s="211"/>
      <c r="P690" s="211"/>
      <c r="Q690" s="211"/>
      <c r="R690" s="211"/>
      <c r="S690" s="211"/>
      <c r="T690" s="211"/>
      <c r="U690" s="211"/>
      <c r="V690" s="211"/>
      <c r="W690" s="211"/>
      <c r="X690" s="211"/>
      <c r="Y690" s="211"/>
      <c r="Z690" s="211"/>
      <c r="AA690" s="211"/>
      <c r="AB690" s="211"/>
      <c r="AC690" s="211"/>
      <c r="AD690" s="211"/>
      <c r="AE690" s="211"/>
      <c r="AF690" s="211"/>
    </row>
    <row r="691" spans="1:32" ht="15.75" customHeight="1">
      <c r="A691" s="269"/>
      <c r="B691" s="215"/>
      <c r="C691" s="215"/>
      <c r="D691" s="215"/>
      <c r="E691" s="215"/>
      <c r="F691" s="264"/>
      <c r="G691" s="264"/>
      <c r="H691" s="211"/>
      <c r="I691" s="211"/>
      <c r="J691" s="211"/>
      <c r="K691" s="211"/>
      <c r="L691" s="211"/>
      <c r="M691" s="211"/>
      <c r="N691" s="211"/>
      <c r="O691" s="211"/>
      <c r="P691" s="211"/>
      <c r="Q691" s="211"/>
      <c r="R691" s="211"/>
      <c r="S691" s="211"/>
      <c r="T691" s="211"/>
      <c r="U691" s="211"/>
      <c r="V691" s="211"/>
      <c r="W691" s="211"/>
      <c r="X691" s="211"/>
      <c r="Y691" s="211"/>
      <c r="Z691" s="211"/>
      <c r="AA691" s="211"/>
      <c r="AB691" s="211"/>
      <c r="AC691" s="211"/>
      <c r="AD691" s="211"/>
      <c r="AE691" s="211"/>
      <c r="AF691" s="211"/>
    </row>
    <row r="692" spans="1:32" ht="15.75" customHeight="1">
      <c r="A692" s="269"/>
      <c r="B692" s="215"/>
      <c r="C692" s="215"/>
      <c r="D692" s="215"/>
      <c r="E692" s="215"/>
      <c r="F692" s="264"/>
      <c r="G692" s="264"/>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D692" s="211"/>
      <c r="AE692" s="211"/>
      <c r="AF692" s="211"/>
    </row>
    <row r="693" spans="1:32" ht="15.75" customHeight="1">
      <c r="A693" s="269"/>
      <c r="B693" s="215"/>
      <c r="C693" s="215"/>
      <c r="D693" s="215"/>
      <c r="E693" s="215"/>
      <c r="F693" s="264"/>
      <c r="G693" s="264"/>
      <c r="H693" s="211"/>
      <c r="I693" s="211"/>
      <c r="J693" s="211"/>
      <c r="K693" s="211"/>
      <c r="L693" s="211"/>
      <c r="M693" s="211"/>
      <c r="N693" s="211"/>
      <c r="O693" s="211"/>
      <c r="P693" s="211"/>
      <c r="Q693" s="211"/>
      <c r="R693" s="211"/>
      <c r="S693" s="211"/>
      <c r="T693" s="211"/>
      <c r="U693" s="211"/>
      <c r="V693" s="211"/>
      <c r="W693" s="211"/>
      <c r="X693" s="211"/>
      <c r="Y693" s="211"/>
      <c r="Z693" s="211"/>
      <c r="AA693" s="211"/>
      <c r="AB693" s="211"/>
      <c r="AC693" s="211"/>
      <c r="AD693" s="211"/>
      <c r="AE693" s="211"/>
      <c r="AF693" s="211"/>
    </row>
    <row r="694" spans="1:32" ht="15.75" customHeight="1">
      <c r="A694" s="269"/>
      <c r="B694" s="215"/>
      <c r="C694" s="215"/>
      <c r="D694" s="215"/>
      <c r="E694" s="215"/>
      <c r="F694" s="264"/>
      <c r="G694" s="264"/>
      <c r="H694" s="211"/>
      <c r="I694" s="211"/>
      <c r="J694" s="211"/>
      <c r="K694" s="211"/>
      <c r="L694" s="211"/>
      <c r="M694" s="211"/>
      <c r="N694" s="211"/>
      <c r="O694" s="211"/>
      <c r="P694" s="211"/>
      <c r="Q694" s="211"/>
      <c r="R694" s="211"/>
      <c r="S694" s="211"/>
      <c r="T694" s="211"/>
      <c r="U694" s="211"/>
      <c r="V694" s="211"/>
      <c r="W694" s="211"/>
      <c r="X694" s="211"/>
      <c r="Y694" s="211"/>
      <c r="Z694" s="211"/>
      <c r="AA694" s="211"/>
      <c r="AB694" s="211"/>
      <c r="AC694" s="211"/>
      <c r="AD694" s="211"/>
      <c r="AE694" s="211"/>
      <c r="AF694" s="211"/>
    </row>
    <row r="695" spans="1:32" ht="15.75" customHeight="1">
      <c r="A695" s="269"/>
      <c r="B695" s="215"/>
      <c r="C695" s="215"/>
      <c r="D695" s="215"/>
      <c r="E695" s="215"/>
      <c r="F695" s="264"/>
      <c r="G695" s="264"/>
      <c r="H695" s="211"/>
      <c r="I695" s="211"/>
      <c r="J695" s="211"/>
      <c r="K695" s="211"/>
      <c r="L695" s="211"/>
      <c r="M695" s="211"/>
      <c r="N695" s="211"/>
      <c r="O695" s="211"/>
      <c r="P695" s="211"/>
      <c r="Q695" s="211"/>
      <c r="R695" s="211"/>
      <c r="S695" s="211"/>
      <c r="T695" s="211"/>
      <c r="U695" s="211"/>
      <c r="V695" s="211"/>
      <c r="W695" s="211"/>
      <c r="X695" s="211"/>
      <c r="Y695" s="211"/>
      <c r="Z695" s="211"/>
      <c r="AA695" s="211"/>
      <c r="AB695" s="211"/>
      <c r="AC695" s="211"/>
      <c r="AD695" s="211"/>
      <c r="AE695" s="211"/>
      <c r="AF695" s="211"/>
    </row>
    <row r="696" spans="1:32" ht="15.75" customHeight="1">
      <c r="A696" s="269"/>
      <c r="B696" s="215"/>
      <c r="C696" s="215"/>
      <c r="D696" s="215"/>
      <c r="E696" s="215"/>
      <c r="F696" s="264"/>
      <c r="G696" s="264"/>
      <c r="H696" s="211"/>
      <c r="I696" s="211"/>
      <c r="J696" s="211"/>
      <c r="K696" s="211"/>
      <c r="L696" s="211"/>
      <c r="M696" s="211"/>
      <c r="N696" s="211"/>
      <c r="O696" s="211"/>
      <c r="P696" s="211"/>
      <c r="Q696" s="211"/>
      <c r="R696" s="211"/>
      <c r="S696" s="211"/>
      <c r="T696" s="211"/>
      <c r="U696" s="211"/>
      <c r="V696" s="211"/>
      <c r="W696" s="211"/>
      <c r="X696" s="211"/>
      <c r="Y696" s="211"/>
      <c r="Z696" s="211"/>
      <c r="AA696" s="211"/>
      <c r="AB696" s="211"/>
      <c r="AC696" s="211"/>
      <c r="AD696" s="211"/>
      <c r="AE696" s="211"/>
      <c r="AF696" s="211"/>
    </row>
    <row r="697" spans="1:32" ht="15.75" customHeight="1">
      <c r="A697" s="269"/>
      <c r="B697" s="215"/>
      <c r="C697" s="215"/>
      <c r="D697" s="215"/>
      <c r="E697" s="215"/>
      <c r="F697" s="264"/>
      <c r="G697" s="264"/>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D697" s="211"/>
      <c r="AE697" s="211"/>
      <c r="AF697" s="211"/>
    </row>
    <row r="698" spans="1:32" ht="15.75" customHeight="1">
      <c r="A698" s="269"/>
      <c r="B698" s="215"/>
      <c r="C698" s="215"/>
      <c r="D698" s="215"/>
      <c r="E698" s="215"/>
      <c r="F698" s="264"/>
      <c r="G698" s="264"/>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D698" s="211"/>
      <c r="AE698" s="211"/>
      <c r="AF698" s="211"/>
    </row>
    <row r="699" spans="1:32" ht="15.75" customHeight="1">
      <c r="A699" s="269"/>
      <c r="B699" s="215"/>
      <c r="C699" s="215"/>
      <c r="D699" s="215"/>
      <c r="E699" s="215"/>
      <c r="F699" s="264"/>
      <c r="G699" s="264"/>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D699" s="211"/>
      <c r="AE699" s="211"/>
      <c r="AF699" s="211"/>
    </row>
    <row r="700" spans="1:32" ht="15.75" customHeight="1">
      <c r="A700" s="269"/>
      <c r="B700" s="215"/>
      <c r="C700" s="215"/>
      <c r="D700" s="215"/>
      <c r="E700" s="215"/>
      <c r="F700" s="264"/>
      <c r="G700" s="264"/>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D700" s="211"/>
      <c r="AE700" s="211"/>
      <c r="AF700" s="211"/>
    </row>
    <row r="701" spans="1:32" ht="15.75" customHeight="1">
      <c r="A701" s="269"/>
      <c r="B701" s="215"/>
      <c r="C701" s="215"/>
      <c r="D701" s="215"/>
      <c r="E701" s="215"/>
      <c r="F701" s="264"/>
      <c r="G701" s="264"/>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D701" s="211"/>
      <c r="AE701" s="211"/>
      <c r="AF701" s="211"/>
    </row>
    <row r="702" spans="1:32" ht="15.75" customHeight="1">
      <c r="A702" s="269"/>
      <c r="B702" s="215"/>
      <c r="C702" s="215"/>
      <c r="D702" s="215"/>
      <c r="E702" s="215"/>
      <c r="F702" s="264"/>
      <c r="G702" s="264"/>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D702" s="211"/>
      <c r="AE702" s="211"/>
      <c r="AF702" s="211"/>
    </row>
    <row r="703" spans="1:32" ht="15.75" customHeight="1">
      <c r="A703" s="269"/>
      <c r="B703" s="215"/>
      <c r="C703" s="215"/>
      <c r="D703" s="215"/>
      <c r="E703" s="215"/>
      <c r="F703" s="264"/>
      <c r="G703" s="264"/>
      <c r="H703" s="211"/>
      <c r="I703" s="211"/>
      <c r="J703" s="211"/>
      <c r="K703" s="211"/>
      <c r="L703" s="211"/>
      <c r="M703" s="211"/>
      <c r="N703" s="211"/>
      <c r="O703" s="211"/>
      <c r="P703" s="211"/>
      <c r="Q703" s="211"/>
      <c r="R703" s="211"/>
      <c r="S703" s="211"/>
      <c r="T703" s="211"/>
      <c r="U703" s="211"/>
      <c r="V703" s="211"/>
      <c r="W703" s="211"/>
      <c r="X703" s="211"/>
      <c r="Y703" s="211"/>
      <c r="Z703" s="211"/>
      <c r="AA703" s="211"/>
      <c r="AB703" s="211"/>
      <c r="AC703" s="211"/>
      <c r="AD703" s="211"/>
      <c r="AE703" s="211"/>
      <c r="AF703" s="211"/>
    </row>
    <row r="704" spans="1:32" ht="15.75" customHeight="1">
      <c r="A704" s="269"/>
      <c r="B704" s="215"/>
      <c r="C704" s="215"/>
      <c r="D704" s="215"/>
      <c r="E704" s="215"/>
      <c r="F704" s="264"/>
      <c r="G704" s="264"/>
      <c r="H704" s="211"/>
      <c r="I704" s="211"/>
      <c r="J704" s="211"/>
      <c r="K704" s="211"/>
      <c r="L704" s="211"/>
      <c r="M704" s="211"/>
      <c r="N704" s="211"/>
      <c r="O704" s="211"/>
      <c r="P704" s="211"/>
      <c r="Q704" s="211"/>
      <c r="R704" s="211"/>
      <c r="S704" s="211"/>
      <c r="T704" s="211"/>
      <c r="U704" s="211"/>
      <c r="V704" s="211"/>
      <c r="W704" s="211"/>
      <c r="X704" s="211"/>
      <c r="Y704" s="211"/>
      <c r="Z704" s="211"/>
      <c r="AA704" s="211"/>
      <c r="AB704" s="211"/>
      <c r="AC704" s="211"/>
      <c r="AD704" s="211"/>
      <c r="AE704" s="211"/>
      <c r="AF704" s="211"/>
    </row>
    <row r="705" spans="1:32" ht="15.75" customHeight="1">
      <c r="A705" s="269"/>
      <c r="B705" s="215"/>
      <c r="C705" s="215"/>
      <c r="D705" s="215"/>
      <c r="E705" s="215"/>
      <c r="F705" s="264"/>
      <c r="G705" s="264"/>
      <c r="H705" s="211"/>
      <c r="I705" s="211"/>
      <c r="J705" s="211"/>
      <c r="K705" s="211"/>
      <c r="L705" s="211"/>
      <c r="M705" s="211"/>
      <c r="N705" s="211"/>
      <c r="O705" s="211"/>
      <c r="P705" s="211"/>
      <c r="Q705" s="211"/>
      <c r="R705" s="211"/>
      <c r="S705" s="211"/>
      <c r="T705" s="211"/>
      <c r="U705" s="211"/>
      <c r="V705" s="211"/>
      <c r="W705" s="211"/>
      <c r="X705" s="211"/>
      <c r="Y705" s="211"/>
      <c r="Z705" s="211"/>
      <c r="AA705" s="211"/>
      <c r="AB705" s="211"/>
      <c r="AC705" s="211"/>
      <c r="AD705" s="211"/>
      <c r="AE705" s="211"/>
      <c r="AF705" s="211"/>
    </row>
    <row r="706" spans="1:32" ht="15.75" customHeight="1">
      <c r="A706" s="269"/>
      <c r="B706" s="215"/>
      <c r="C706" s="215"/>
      <c r="D706" s="215"/>
      <c r="E706" s="215"/>
      <c r="F706" s="264"/>
      <c r="G706" s="264"/>
      <c r="H706" s="211"/>
      <c r="I706" s="211"/>
      <c r="J706" s="211"/>
      <c r="K706" s="211"/>
      <c r="L706" s="211"/>
      <c r="M706" s="211"/>
      <c r="N706" s="211"/>
      <c r="O706" s="211"/>
      <c r="P706" s="211"/>
      <c r="Q706" s="211"/>
      <c r="R706" s="211"/>
      <c r="S706" s="211"/>
      <c r="T706" s="211"/>
      <c r="U706" s="211"/>
      <c r="V706" s="211"/>
      <c r="W706" s="211"/>
      <c r="X706" s="211"/>
      <c r="Y706" s="211"/>
      <c r="Z706" s="211"/>
      <c r="AA706" s="211"/>
      <c r="AB706" s="211"/>
      <c r="AC706" s="211"/>
      <c r="AD706" s="211"/>
      <c r="AE706" s="211"/>
      <c r="AF706" s="211"/>
    </row>
    <row r="707" spans="1:32" ht="15.75" customHeight="1">
      <c r="A707" s="269"/>
      <c r="B707" s="215"/>
      <c r="C707" s="215"/>
      <c r="D707" s="215"/>
      <c r="E707" s="215"/>
      <c r="F707" s="264"/>
      <c r="G707" s="264"/>
      <c r="H707" s="211"/>
      <c r="I707" s="211"/>
      <c r="J707" s="211"/>
      <c r="K707" s="211"/>
      <c r="L707" s="211"/>
      <c r="M707" s="211"/>
      <c r="N707" s="211"/>
      <c r="O707" s="211"/>
      <c r="P707" s="211"/>
      <c r="Q707" s="211"/>
      <c r="R707" s="211"/>
      <c r="S707" s="211"/>
      <c r="T707" s="211"/>
      <c r="U707" s="211"/>
      <c r="V707" s="211"/>
      <c r="W707" s="211"/>
      <c r="X707" s="211"/>
      <c r="Y707" s="211"/>
      <c r="Z707" s="211"/>
      <c r="AA707" s="211"/>
      <c r="AB707" s="211"/>
      <c r="AC707" s="211"/>
      <c r="AD707" s="211"/>
      <c r="AE707" s="211"/>
      <c r="AF707" s="211"/>
    </row>
    <row r="708" spans="1:32" ht="15.75" customHeight="1">
      <c r="A708" s="269"/>
      <c r="B708" s="215"/>
      <c r="C708" s="215"/>
      <c r="D708" s="215"/>
      <c r="E708" s="215"/>
      <c r="F708" s="264"/>
      <c r="G708" s="264"/>
      <c r="H708" s="211"/>
      <c r="I708" s="211"/>
      <c r="J708" s="211"/>
      <c r="K708" s="211"/>
      <c r="L708" s="211"/>
      <c r="M708" s="211"/>
      <c r="N708" s="211"/>
      <c r="O708" s="211"/>
      <c r="P708" s="211"/>
      <c r="Q708" s="211"/>
      <c r="R708" s="211"/>
      <c r="S708" s="211"/>
      <c r="T708" s="211"/>
      <c r="U708" s="211"/>
      <c r="V708" s="211"/>
      <c r="W708" s="211"/>
      <c r="X708" s="211"/>
      <c r="Y708" s="211"/>
      <c r="Z708" s="211"/>
      <c r="AA708" s="211"/>
      <c r="AB708" s="211"/>
      <c r="AC708" s="211"/>
      <c r="AD708" s="211"/>
      <c r="AE708" s="211"/>
      <c r="AF708" s="211"/>
    </row>
    <row r="709" spans="1:32" ht="15.75" customHeight="1">
      <c r="A709" s="269"/>
      <c r="B709" s="215"/>
      <c r="C709" s="215"/>
      <c r="D709" s="215"/>
      <c r="E709" s="215"/>
      <c r="F709" s="264"/>
      <c r="G709" s="264"/>
      <c r="H709" s="211"/>
      <c r="I709" s="211"/>
      <c r="J709" s="211"/>
      <c r="K709" s="211"/>
      <c r="L709" s="211"/>
      <c r="M709" s="211"/>
      <c r="N709" s="211"/>
      <c r="O709" s="211"/>
      <c r="P709" s="211"/>
      <c r="Q709" s="211"/>
      <c r="R709" s="211"/>
      <c r="S709" s="211"/>
      <c r="T709" s="211"/>
      <c r="U709" s="211"/>
      <c r="V709" s="211"/>
      <c r="W709" s="211"/>
      <c r="X709" s="211"/>
      <c r="Y709" s="211"/>
      <c r="Z709" s="211"/>
      <c r="AA709" s="211"/>
      <c r="AB709" s="211"/>
      <c r="AC709" s="211"/>
      <c r="AD709" s="211"/>
      <c r="AE709" s="211"/>
      <c r="AF709" s="211"/>
    </row>
    <row r="710" spans="1:32" ht="15.75" customHeight="1">
      <c r="A710" s="269"/>
      <c r="B710" s="215"/>
      <c r="C710" s="215"/>
      <c r="D710" s="215"/>
      <c r="E710" s="215"/>
      <c r="F710" s="264"/>
      <c r="G710" s="264"/>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D710" s="211"/>
      <c r="AE710" s="211"/>
      <c r="AF710" s="211"/>
    </row>
    <row r="711" spans="1:32" ht="15.75" customHeight="1">
      <c r="A711" s="269"/>
      <c r="B711" s="215"/>
      <c r="C711" s="215"/>
      <c r="D711" s="215"/>
      <c r="E711" s="215"/>
      <c r="F711" s="264"/>
      <c r="G711" s="264"/>
      <c r="H711" s="211"/>
      <c r="I711" s="211"/>
      <c r="J711" s="211"/>
      <c r="K711" s="211"/>
      <c r="L711" s="211"/>
      <c r="M711" s="211"/>
      <c r="N711" s="211"/>
      <c r="O711" s="211"/>
      <c r="P711" s="211"/>
      <c r="Q711" s="211"/>
      <c r="R711" s="211"/>
      <c r="S711" s="211"/>
      <c r="T711" s="211"/>
      <c r="U711" s="211"/>
      <c r="V711" s="211"/>
      <c r="W711" s="211"/>
      <c r="X711" s="211"/>
      <c r="Y711" s="211"/>
      <c r="Z711" s="211"/>
      <c r="AA711" s="211"/>
      <c r="AB711" s="211"/>
      <c r="AC711" s="211"/>
      <c r="AD711" s="211"/>
      <c r="AE711" s="211"/>
      <c r="AF711" s="211"/>
    </row>
    <row r="712" spans="1:32" ht="15.75" customHeight="1">
      <c r="A712" s="269"/>
      <c r="B712" s="215"/>
      <c r="C712" s="215"/>
      <c r="D712" s="215"/>
      <c r="E712" s="215"/>
      <c r="F712" s="264"/>
      <c r="G712" s="264"/>
      <c r="H712" s="211"/>
      <c r="I712" s="211"/>
      <c r="J712" s="211"/>
      <c r="K712" s="211"/>
      <c r="L712" s="211"/>
      <c r="M712" s="211"/>
      <c r="N712" s="211"/>
      <c r="O712" s="211"/>
      <c r="P712" s="211"/>
      <c r="Q712" s="211"/>
      <c r="R712" s="211"/>
      <c r="S712" s="211"/>
      <c r="T712" s="211"/>
      <c r="U712" s="211"/>
      <c r="V712" s="211"/>
      <c r="W712" s="211"/>
      <c r="X712" s="211"/>
      <c r="Y712" s="211"/>
      <c r="Z712" s="211"/>
      <c r="AA712" s="211"/>
      <c r="AB712" s="211"/>
      <c r="AC712" s="211"/>
      <c r="AD712" s="211"/>
      <c r="AE712" s="211"/>
      <c r="AF712" s="211"/>
    </row>
    <row r="713" spans="1:32" ht="15.75" customHeight="1">
      <c r="A713" s="269"/>
      <c r="B713" s="215"/>
      <c r="C713" s="215"/>
      <c r="D713" s="215"/>
      <c r="E713" s="215"/>
      <c r="F713" s="264"/>
      <c r="G713" s="264"/>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D713" s="211"/>
      <c r="AE713" s="211"/>
      <c r="AF713" s="211"/>
    </row>
    <row r="714" spans="1:32" ht="15.75" customHeight="1">
      <c r="A714" s="269"/>
      <c r="B714" s="215"/>
      <c r="C714" s="215"/>
      <c r="D714" s="215"/>
      <c r="E714" s="215"/>
      <c r="F714" s="264"/>
      <c r="G714" s="264"/>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D714" s="211"/>
      <c r="AE714" s="211"/>
      <c r="AF714" s="211"/>
    </row>
    <row r="715" spans="1:32" ht="15.75" customHeight="1">
      <c r="A715" s="269"/>
      <c r="B715" s="215"/>
      <c r="C715" s="215"/>
      <c r="D715" s="215"/>
      <c r="E715" s="215"/>
      <c r="F715" s="264"/>
      <c r="G715" s="264"/>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D715" s="211"/>
      <c r="AE715" s="211"/>
      <c r="AF715" s="211"/>
    </row>
    <row r="716" spans="1:32" ht="15.75" customHeight="1">
      <c r="A716" s="269"/>
      <c r="B716" s="215"/>
      <c r="C716" s="215"/>
      <c r="D716" s="215"/>
      <c r="E716" s="215"/>
      <c r="F716" s="264"/>
      <c r="G716" s="264"/>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D716" s="211"/>
      <c r="AE716" s="211"/>
      <c r="AF716" s="211"/>
    </row>
    <row r="717" spans="1:32" ht="15.75" customHeight="1">
      <c r="A717" s="269"/>
      <c r="B717" s="215"/>
      <c r="C717" s="215"/>
      <c r="D717" s="215"/>
      <c r="E717" s="215"/>
      <c r="F717" s="264"/>
      <c r="G717" s="264"/>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D717" s="211"/>
      <c r="AE717" s="211"/>
      <c r="AF717" s="211"/>
    </row>
    <row r="718" spans="1:32" ht="15.75" customHeight="1">
      <c r="A718" s="269"/>
      <c r="B718" s="215"/>
      <c r="C718" s="215"/>
      <c r="D718" s="215"/>
      <c r="E718" s="215"/>
      <c r="F718" s="264"/>
      <c r="G718" s="264"/>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D718" s="211"/>
      <c r="AE718" s="211"/>
      <c r="AF718" s="211"/>
    </row>
    <row r="719" spans="1:32" ht="15.75" customHeight="1">
      <c r="A719" s="269"/>
      <c r="B719" s="215"/>
      <c r="C719" s="215"/>
      <c r="D719" s="215"/>
      <c r="E719" s="215"/>
      <c r="F719" s="264"/>
      <c r="G719" s="264"/>
      <c r="H719" s="211"/>
      <c r="I719" s="211"/>
      <c r="J719" s="211"/>
      <c r="K719" s="211"/>
      <c r="L719" s="211"/>
      <c r="M719" s="211"/>
      <c r="N719" s="211"/>
      <c r="O719" s="211"/>
      <c r="P719" s="211"/>
      <c r="Q719" s="211"/>
      <c r="R719" s="211"/>
      <c r="S719" s="211"/>
      <c r="T719" s="211"/>
      <c r="U719" s="211"/>
      <c r="V719" s="211"/>
      <c r="W719" s="211"/>
      <c r="X719" s="211"/>
      <c r="Y719" s="211"/>
      <c r="Z719" s="211"/>
      <c r="AA719" s="211"/>
      <c r="AB719" s="211"/>
      <c r="AC719" s="211"/>
      <c r="AD719" s="211"/>
      <c r="AE719" s="211"/>
      <c r="AF719" s="211"/>
    </row>
    <row r="720" spans="1:32" ht="15.75" customHeight="1">
      <c r="A720" s="269"/>
      <c r="B720" s="215"/>
      <c r="C720" s="215"/>
      <c r="D720" s="215"/>
      <c r="E720" s="215"/>
      <c r="F720" s="264"/>
      <c r="G720" s="264"/>
      <c r="H720" s="211"/>
      <c r="I720" s="211"/>
      <c r="J720" s="211"/>
      <c r="K720" s="211"/>
      <c r="L720" s="211"/>
      <c r="M720" s="211"/>
      <c r="N720" s="211"/>
      <c r="O720" s="211"/>
      <c r="P720" s="211"/>
      <c r="Q720" s="211"/>
      <c r="R720" s="211"/>
      <c r="S720" s="211"/>
      <c r="T720" s="211"/>
      <c r="U720" s="211"/>
      <c r="V720" s="211"/>
      <c r="W720" s="211"/>
      <c r="X720" s="211"/>
      <c r="Y720" s="211"/>
      <c r="Z720" s="211"/>
      <c r="AA720" s="211"/>
      <c r="AB720" s="211"/>
      <c r="AC720" s="211"/>
      <c r="AD720" s="211"/>
      <c r="AE720" s="211"/>
      <c r="AF720" s="211"/>
    </row>
    <row r="721" spans="1:32" ht="15.75" customHeight="1">
      <c r="A721" s="269"/>
      <c r="B721" s="215"/>
      <c r="C721" s="215"/>
      <c r="D721" s="215"/>
      <c r="E721" s="215"/>
      <c r="F721" s="264"/>
      <c r="G721" s="264"/>
      <c r="H721" s="211"/>
      <c r="I721" s="211"/>
      <c r="J721" s="211"/>
      <c r="K721" s="211"/>
      <c r="L721" s="211"/>
      <c r="M721" s="211"/>
      <c r="N721" s="211"/>
      <c r="O721" s="211"/>
      <c r="P721" s="211"/>
      <c r="Q721" s="211"/>
      <c r="R721" s="211"/>
      <c r="S721" s="211"/>
      <c r="T721" s="211"/>
      <c r="U721" s="211"/>
      <c r="V721" s="211"/>
      <c r="W721" s="211"/>
      <c r="X721" s="211"/>
      <c r="Y721" s="211"/>
      <c r="Z721" s="211"/>
      <c r="AA721" s="211"/>
      <c r="AB721" s="211"/>
      <c r="AC721" s="211"/>
      <c r="AD721" s="211"/>
      <c r="AE721" s="211"/>
      <c r="AF721" s="211"/>
    </row>
    <row r="722" spans="1:32" ht="15.75" customHeight="1">
      <c r="A722" s="269"/>
      <c r="B722" s="215"/>
      <c r="C722" s="215"/>
      <c r="D722" s="215"/>
      <c r="E722" s="215"/>
      <c r="F722" s="264"/>
      <c r="G722" s="264"/>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D722" s="211"/>
      <c r="AE722" s="211"/>
      <c r="AF722" s="211"/>
    </row>
    <row r="723" spans="1:32" ht="15.75" customHeight="1">
      <c r="A723" s="269"/>
      <c r="B723" s="215"/>
      <c r="C723" s="215"/>
      <c r="D723" s="215"/>
      <c r="E723" s="215"/>
      <c r="F723" s="264"/>
      <c r="G723" s="264"/>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D723" s="211"/>
      <c r="AE723" s="211"/>
      <c r="AF723" s="211"/>
    </row>
    <row r="724" spans="1:32" ht="15.75" customHeight="1">
      <c r="A724" s="269"/>
      <c r="B724" s="215"/>
      <c r="C724" s="215"/>
      <c r="D724" s="215"/>
      <c r="E724" s="215"/>
      <c r="F724" s="264"/>
      <c r="G724" s="264"/>
      <c r="H724" s="211"/>
      <c r="I724" s="211"/>
      <c r="J724" s="211"/>
      <c r="K724" s="211"/>
      <c r="L724" s="211"/>
      <c r="M724" s="211"/>
      <c r="N724" s="211"/>
      <c r="O724" s="211"/>
      <c r="P724" s="211"/>
      <c r="Q724" s="211"/>
      <c r="R724" s="211"/>
      <c r="S724" s="211"/>
      <c r="T724" s="211"/>
      <c r="U724" s="211"/>
      <c r="V724" s="211"/>
      <c r="W724" s="211"/>
      <c r="X724" s="211"/>
      <c r="Y724" s="211"/>
      <c r="Z724" s="211"/>
      <c r="AA724" s="211"/>
      <c r="AB724" s="211"/>
      <c r="AC724" s="211"/>
      <c r="AD724" s="211"/>
      <c r="AE724" s="211"/>
      <c r="AF724" s="211"/>
    </row>
    <row r="725" spans="1:32" ht="15.75" customHeight="1">
      <c r="A725" s="269"/>
      <c r="B725" s="215"/>
      <c r="C725" s="215"/>
      <c r="D725" s="215"/>
      <c r="E725" s="215"/>
      <c r="F725" s="264"/>
      <c r="G725" s="264"/>
      <c r="H725" s="211"/>
      <c r="I725" s="211"/>
      <c r="J725" s="211"/>
      <c r="K725" s="211"/>
      <c r="L725" s="211"/>
      <c r="M725" s="211"/>
      <c r="N725" s="211"/>
      <c r="O725" s="211"/>
      <c r="P725" s="211"/>
      <c r="Q725" s="211"/>
      <c r="R725" s="211"/>
      <c r="S725" s="211"/>
      <c r="T725" s="211"/>
      <c r="U725" s="211"/>
      <c r="V725" s="211"/>
      <c r="W725" s="211"/>
      <c r="X725" s="211"/>
      <c r="Y725" s="211"/>
      <c r="Z725" s="211"/>
      <c r="AA725" s="211"/>
      <c r="AB725" s="211"/>
      <c r="AC725" s="211"/>
      <c r="AD725" s="211"/>
      <c r="AE725" s="211"/>
      <c r="AF725" s="211"/>
    </row>
    <row r="726" spans="1:32" ht="15.75" customHeight="1">
      <c r="A726" s="269"/>
      <c r="B726" s="215"/>
      <c r="C726" s="215"/>
      <c r="D726" s="215"/>
      <c r="E726" s="215"/>
      <c r="F726" s="264"/>
      <c r="G726" s="264"/>
      <c r="H726" s="211"/>
      <c r="I726" s="211"/>
      <c r="J726" s="211"/>
      <c r="K726" s="211"/>
      <c r="L726" s="211"/>
      <c r="M726" s="211"/>
      <c r="N726" s="211"/>
      <c r="O726" s="211"/>
      <c r="P726" s="211"/>
      <c r="Q726" s="211"/>
      <c r="R726" s="211"/>
      <c r="S726" s="211"/>
      <c r="T726" s="211"/>
      <c r="U726" s="211"/>
      <c r="V726" s="211"/>
      <c r="W726" s="211"/>
      <c r="X726" s="211"/>
      <c r="Y726" s="211"/>
      <c r="Z726" s="211"/>
      <c r="AA726" s="211"/>
      <c r="AB726" s="211"/>
      <c r="AC726" s="211"/>
      <c r="AD726" s="211"/>
      <c r="AE726" s="211"/>
      <c r="AF726" s="211"/>
    </row>
    <row r="727" spans="1:32" ht="15.75" customHeight="1">
      <c r="A727" s="269"/>
      <c r="B727" s="215"/>
      <c r="C727" s="215"/>
      <c r="D727" s="215"/>
      <c r="E727" s="215"/>
      <c r="F727" s="264"/>
      <c r="G727" s="264"/>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D727" s="211"/>
      <c r="AE727" s="211"/>
      <c r="AF727" s="211"/>
    </row>
    <row r="728" spans="1:32" ht="15.75" customHeight="1">
      <c r="A728" s="269"/>
      <c r="B728" s="215"/>
      <c r="C728" s="215"/>
      <c r="D728" s="215"/>
      <c r="E728" s="215"/>
      <c r="F728" s="264"/>
      <c r="G728" s="264"/>
      <c r="H728" s="211"/>
      <c r="I728" s="211"/>
      <c r="J728" s="211"/>
      <c r="K728" s="211"/>
      <c r="L728" s="211"/>
      <c r="M728" s="211"/>
      <c r="N728" s="211"/>
      <c r="O728" s="211"/>
      <c r="P728" s="211"/>
      <c r="Q728" s="211"/>
      <c r="R728" s="211"/>
      <c r="S728" s="211"/>
      <c r="T728" s="211"/>
      <c r="U728" s="211"/>
      <c r="V728" s="211"/>
      <c r="W728" s="211"/>
      <c r="X728" s="211"/>
      <c r="Y728" s="211"/>
      <c r="Z728" s="211"/>
      <c r="AA728" s="211"/>
      <c r="AB728" s="211"/>
      <c r="AC728" s="211"/>
      <c r="AD728" s="211"/>
      <c r="AE728" s="211"/>
      <c r="AF728" s="211"/>
    </row>
    <row r="729" spans="1:32" ht="15.75" customHeight="1">
      <c r="A729" s="269"/>
      <c r="B729" s="215"/>
      <c r="C729" s="215"/>
      <c r="D729" s="215"/>
      <c r="E729" s="215"/>
      <c r="F729" s="264"/>
      <c r="G729" s="264"/>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D729" s="211"/>
      <c r="AE729" s="211"/>
      <c r="AF729" s="211"/>
    </row>
    <row r="730" spans="1:32" ht="15.75" customHeight="1">
      <c r="A730" s="269"/>
      <c r="B730" s="215"/>
      <c r="C730" s="215"/>
      <c r="D730" s="215"/>
      <c r="E730" s="215"/>
      <c r="F730" s="264"/>
      <c r="G730" s="264"/>
      <c r="H730" s="211"/>
      <c r="I730" s="211"/>
      <c r="J730" s="211"/>
      <c r="K730" s="211"/>
      <c r="L730" s="211"/>
      <c r="M730" s="211"/>
      <c r="N730" s="211"/>
      <c r="O730" s="211"/>
      <c r="P730" s="211"/>
      <c r="Q730" s="211"/>
      <c r="R730" s="211"/>
      <c r="S730" s="211"/>
      <c r="T730" s="211"/>
      <c r="U730" s="211"/>
      <c r="V730" s="211"/>
      <c r="W730" s="211"/>
      <c r="X730" s="211"/>
      <c r="Y730" s="211"/>
      <c r="Z730" s="211"/>
      <c r="AA730" s="211"/>
      <c r="AB730" s="211"/>
      <c r="AC730" s="211"/>
      <c r="AD730" s="211"/>
      <c r="AE730" s="211"/>
      <c r="AF730" s="211"/>
    </row>
    <row r="731" spans="1:32" ht="15.75" customHeight="1">
      <c r="A731" s="269"/>
      <c r="B731" s="215"/>
      <c r="C731" s="215"/>
      <c r="D731" s="215"/>
      <c r="E731" s="215"/>
      <c r="F731" s="264"/>
      <c r="G731" s="264"/>
      <c r="H731" s="211"/>
      <c r="I731" s="211"/>
      <c r="J731" s="211"/>
      <c r="K731" s="211"/>
      <c r="L731" s="211"/>
      <c r="M731" s="211"/>
      <c r="N731" s="211"/>
      <c r="O731" s="211"/>
      <c r="P731" s="211"/>
      <c r="Q731" s="211"/>
      <c r="R731" s="211"/>
      <c r="S731" s="211"/>
      <c r="T731" s="211"/>
      <c r="U731" s="211"/>
      <c r="V731" s="211"/>
      <c r="W731" s="211"/>
      <c r="X731" s="211"/>
      <c r="Y731" s="211"/>
      <c r="Z731" s="211"/>
      <c r="AA731" s="211"/>
      <c r="AB731" s="211"/>
      <c r="AC731" s="211"/>
      <c r="AD731" s="211"/>
      <c r="AE731" s="211"/>
      <c r="AF731" s="211"/>
    </row>
    <row r="732" spans="1:32" ht="15.75" customHeight="1">
      <c r="A732" s="269"/>
      <c r="B732" s="215"/>
      <c r="C732" s="215"/>
      <c r="D732" s="215"/>
      <c r="E732" s="215"/>
      <c r="F732" s="264"/>
      <c r="G732" s="264"/>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D732" s="211"/>
      <c r="AE732" s="211"/>
      <c r="AF732" s="211"/>
    </row>
    <row r="733" spans="1:32" ht="15.75" customHeight="1">
      <c r="A733" s="269"/>
      <c r="B733" s="215"/>
      <c r="C733" s="215"/>
      <c r="D733" s="215"/>
      <c r="E733" s="215"/>
      <c r="F733" s="264"/>
      <c r="G733" s="264"/>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D733" s="211"/>
      <c r="AE733" s="211"/>
      <c r="AF733" s="211"/>
    </row>
    <row r="734" spans="1:32" ht="15.75" customHeight="1">
      <c r="A734" s="269"/>
      <c r="B734" s="215"/>
      <c r="C734" s="215"/>
      <c r="D734" s="215"/>
      <c r="E734" s="215"/>
      <c r="F734" s="264"/>
      <c r="G734" s="264"/>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D734" s="211"/>
      <c r="AE734" s="211"/>
      <c r="AF734" s="211"/>
    </row>
    <row r="735" spans="1:32" ht="15.75" customHeight="1">
      <c r="A735" s="269"/>
      <c r="B735" s="215"/>
      <c r="C735" s="215"/>
      <c r="D735" s="215"/>
      <c r="E735" s="215"/>
      <c r="F735" s="264"/>
      <c r="G735" s="264"/>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D735" s="211"/>
      <c r="AE735" s="211"/>
      <c r="AF735" s="211"/>
    </row>
    <row r="736" spans="1:32" ht="15.75" customHeight="1">
      <c r="A736" s="269"/>
      <c r="B736" s="215"/>
      <c r="C736" s="215"/>
      <c r="D736" s="215"/>
      <c r="E736" s="215"/>
      <c r="F736" s="264"/>
      <c r="G736" s="264"/>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D736" s="211"/>
      <c r="AE736" s="211"/>
      <c r="AF736" s="211"/>
    </row>
    <row r="737" spans="1:32" ht="15.75" customHeight="1">
      <c r="A737" s="269"/>
      <c r="B737" s="215"/>
      <c r="C737" s="215"/>
      <c r="D737" s="215"/>
      <c r="E737" s="215"/>
      <c r="F737" s="264"/>
      <c r="G737" s="264"/>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D737" s="211"/>
      <c r="AE737" s="211"/>
      <c r="AF737" s="211"/>
    </row>
    <row r="738" spans="1:32" ht="15.75" customHeight="1">
      <c r="A738" s="269"/>
      <c r="B738" s="215"/>
      <c r="C738" s="215"/>
      <c r="D738" s="215"/>
      <c r="E738" s="215"/>
      <c r="F738" s="264"/>
      <c r="G738" s="264"/>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D738" s="211"/>
      <c r="AE738" s="211"/>
      <c r="AF738" s="211"/>
    </row>
    <row r="739" spans="1:32" ht="15.75" customHeight="1">
      <c r="A739" s="269"/>
      <c r="B739" s="215"/>
      <c r="C739" s="215"/>
      <c r="D739" s="215"/>
      <c r="E739" s="215"/>
      <c r="F739" s="264"/>
      <c r="G739" s="264"/>
      <c r="H739" s="211"/>
      <c r="I739" s="211"/>
      <c r="J739" s="211"/>
      <c r="K739" s="211"/>
      <c r="L739" s="211"/>
      <c r="M739" s="211"/>
      <c r="N739" s="211"/>
      <c r="O739" s="211"/>
      <c r="P739" s="211"/>
      <c r="Q739" s="211"/>
      <c r="R739" s="211"/>
      <c r="S739" s="211"/>
      <c r="T739" s="211"/>
      <c r="U739" s="211"/>
      <c r="V739" s="211"/>
      <c r="W739" s="211"/>
      <c r="X739" s="211"/>
      <c r="Y739" s="211"/>
      <c r="Z739" s="211"/>
      <c r="AA739" s="211"/>
      <c r="AB739" s="211"/>
      <c r="AC739" s="211"/>
      <c r="AD739" s="211"/>
      <c r="AE739" s="211"/>
      <c r="AF739" s="211"/>
    </row>
    <row r="740" spans="1:32" ht="15.75" customHeight="1">
      <c r="A740" s="269"/>
      <c r="B740" s="215"/>
      <c r="C740" s="215"/>
      <c r="D740" s="215"/>
      <c r="E740" s="215"/>
      <c r="F740" s="264"/>
      <c r="G740" s="264"/>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D740" s="211"/>
      <c r="AE740" s="211"/>
      <c r="AF740" s="211"/>
    </row>
    <row r="741" spans="1:32" ht="15.75" customHeight="1">
      <c r="A741" s="269"/>
      <c r="B741" s="215"/>
      <c r="C741" s="215"/>
      <c r="D741" s="215"/>
      <c r="E741" s="215"/>
      <c r="F741" s="264"/>
      <c r="G741" s="264"/>
      <c r="H741" s="211"/>
      <c r="I741" s="211"/>
      <c r="J741" s="211"/>
      <c r="K741" s="211"/>
      <c r="L741" s="211"/>
      <c r="M741" s="211"/>
      <c r="N741" s="211"/>
      <c r="O741" s="211"/>
      <c r="P741" s="211"/>
      <c r="Q741" s="211"/>
      <c r="R741" s="211"/>
      <c r="S741" s="211"/>
      <c r="T741" s="211"/>
      <c r="U741" s="211"/>
      <c r="V741" s="211"/>
      <c r="W741" s="211"/>
      <c r="X741" s="211"/>
      <c r="Y741" s="211"/>
      <c r="Z741" s="211"/>
      <c r="AA741" s="211"/>
      <c r="AB741" s="211"/>
      <c r="AC741" s="211"/>
      <c r="AD741" s="211"/>
      <c r="AE741" s="211"/>
      <c r="AF741" s="211"/>
    </row>
    <row r="742" spans="1:32" ht="15.75" customHeight="1">
      <c r="A742" s="269"/>
      <c r="B742" s="215"/>
      <c r="C742" s="215"/>
      <c r="D742" s="215"/>
      <c r="E742" s="215"/>
      <c r="F742" s="264"/>
      <c r="G742" s="264"/>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D742" s="211"/>
      <c r="AE742" s="211"/>
      <c r="AF742" s="211"/>
    </row>
    <row r="743" spans="1:32" ht="15.75" customHeight="1">
      <c r="A743" s="269"/>
      <c r="B743" s="215"/>
      <c r="C743" s="215"/>
      <c r="D743" s="215"/>
      <c r="E743" s="215"/>
      <c r="F743" s="264"/>
      <c r="G743" s="264"/>
      <c r="H743" s="211"/>
      <c r="I743" s="211"/>
      <c r="J743" s="211"/>
      <c r="K743" s="211"/>
      <c r="L743" s="211"/>
      <c r="M743" s="211"/>
      <c r="N743" s="211"/>
      <c r="O743" s="211"/>
      <c r="P743" s="211"/>
      <c r="Q743" s="211"/>
      <c r="R743" s="211"/>
      <c r="S743" s="211"/>
      <c r="T743" s="211"/>
      <c r="U743" s="211"/>
      <c r="V743" s="211"/>
      <c r="W743" s="211"/>
      <c r="X743" s="211"/>
      <c r="Y743" s="211"/>
      <c r="Z743" s="211"/>
      <c r="AA743" s="211"/>
      <c r="AB743" s="211"/>
      <c r="AC743" s="211"/>
      <c r="AD743" s="211"/>
      <c r="AE743" s="211"/>
      <c r="AF743" s="211"/>
    </row>
    <row r="744" spans="1:32" ht="15.75" customHeight="1">
      <c r="A744" s="269"/>
      <c r="B744" s="215"/>
      <c r="C744" s="215"/>
      <c r="D744" s="215"/>
      <c r="E744" s="215"/>
      <c r="F744" s="264"/>
      <c r="G744" s="264"/>
      <c r="H744" s="211"/>
      <c r="I744" s="211"/>
      <c r="J744" s="211"/>
      <c r="K744" s="211"/>
      <c r="L744" s="211"/>
      <c r="M744" s="211"/>
      <c r="N744" s="211"/>
      <c r="O744" s="211"/>
      <c r="P744" s="211"/>
      <c r="Q744" s="211"/>
      <c r="R744" s="211"/>
      <c r="S744" s="211"/>
      <c r="T744" s="211"/>
      <c r="U744" s="211"/>
      <c r="V744" s="211"/>
      <c r="W744" s="211"/>
      <c r="X744" s="211"/>
      <c r="Y744" s="211"/>
      <c r="Z744" s="211"/>
      <c r="AA744" s="211"/>
      <c r="AB744" s="211"/>
      <c r="AC744" s="211"/>
      <c r="AD744" s="211"/>
      <c r="AE744" s="211"/>
      <c r="AF744" s="211"/>
    </row>
    <row r="745" spans="1:32" ht="15.75" customHeight="1">
      <c r="A745" s="269"/>
      <c r="B745" s="215"/>
      <c r="C745" s="215"/>
      <c r="D745" s="215"/>
      <c r="E745" s="215"/>
      <c r="F745" s="264"/>
      <c r="G745" s="264"/>
      <c r="H745" s="211"/>
      <c r="I745" s="211"/>
      <c r="J745" s="211"/>
      <c r="K745" s="211"/>
      <c r="L745" s="211"/>
      <c r="M745" s="211"/>
      <c r="N745" s="211"/>
      <c r="O745" s="211"/>
      <c r="P745" s="211"/>
      <c r="Q745" s="211"/>
      <c r="R745" s="211"/>
      <c r="S745" s="211"/>
      <c r="T745" s="211"/>
      <c r="U745" s="211"/>
      <c r="V745" s="211"/>
      <c r="W745" s="211"/>
      <c r="X745" s="211"/>
      <c r="Y745" s="211"/>
      <c r="Z745" s="211"/>
      <c r="AA745" s="211"/>
      <c r="AB745" s="211"/>
      <c r="AC745" s="211"/>
      <c r="AD745" s="211"/>
      <c r="AE745" s="211"/>
      <c r="AF745" s="211"/>
    </row>
    <row r="746" spans="1:32" ht="15.75" customHeight="1">
      <c r="A746" s="269"/>
      <c r="B746" s="215"/>
      <c r="C746" s="215"/>
      <c r="D746" s="215"/>
      <c r="E746" s="215"/>
      <c r="F746" s="264"/>
      <c r="G746" s="264"/>
      <c r="H746" s="211"/>
      <c r="I746" s="211"/>
      <c r="J746" s="211"/>
      <c r="K746" s="211"/>
      <c r="L746" s="211"/>
      <c r="M746" s="211"/>
      <c r="N746" s="211"/>
      <c r="O746" s="211"/>
      <c r="P746" s="211"/>
      <c r="Q746" s="211"/>
      <c r="R746" s="211"/>
      <c r="S746" s="211"/>
      <c r="T746" s="211"/>
      <c r="U746" s="211"/>
      <c r="V746" s="211"/>
      <c r="W746" s="211"/>
      <c r="X746" s="211"/>
      <c r="Y746" s="211"/>
      <c r="Z746" s="211"/>
      <c r="AA746" s="211"/>
      <c r="AB746" s="211"/>
      <c r="AC746" s="211"/>
      <c r="AD746" s="211"/>
      <c r="AE746" s="211"/>
      <c r="AF746" s="211"/>
    </row>
    <row r="747" spans="1:32" ht="15.75" customHeight="1">
      <c r="A747" s="269"/>
      <c r="B747" s="215"/>
      <c r="C747" s="215"/>
      <c r="D747" s="215"/>
      <c r="E747" s="215"/>
      <c r="F747" s="264"/>
      <c r="G747" s="264"/>
      <c r="H747" s="211"/>
      <c r="I747" s="211"/>
      <c r="J747" s="211"/>
      <c r="K747" s="211"/>
      <c r="L747" s="211"/>
      <c r="M747" s="211"/>
      <c r="N747" s="211"/>
      <c r="O747" s="211"/>
      <c r="P747" s="211"/>
      <c r="Q747" s="211"/>
      <c r="R747" s="211"/>
      <c r="S747" s="211"/>
      <c r="T747" s="211"/>
      <c r="U747" s="211"/>
      <c r="V747" s="211"/>
      <c r="W747" s="211"/>
      <c r="X747" s="211"/>
      <c r="Y747" s="211"/>
      <c r="Z747" s="211"/>
      <c r="AA747" s="211"/>
      <c r="AB747" s="211"/>
      <c r="AC747" s="211"/>
      <c r="AD747" s="211"/>
      <c r="AE747" s="211"/>
      <c r="AF747" s="211"/>
    </row>
    <row r="748" spans="1:32" ht="15.75" customHeight="1">
      <c r="A748" s="269"/>
      <c r="B748" s="215"/>
      <c r="C748" s="215"/>
      <c r="D748" s="215"/>
      <c r="E748" s="215"/>
      <c r="F748" s="264"/>
      <c r="G748" s="264"/>
      <c r="H748" s="211"/>
      <c r="I748" s="211"/>
      <c r="J748" s="211"/>
      <c r="K748" s="211"/>
      <c r="L748" s="211"/>
      <c r="M748" s="211"/>
      <c r="N748" s="211"/>
      <c r="O748" s="211"/>
      <c r="P748" s="211"/>
      <c r="Q748" s="211"/>
      <c r="R748" s="211"/>
      <c r="S748" s="211"/>
      <c r="T748" s="211"/>
      <c r="U748" s="211"/>
      <c r="V748" s="211"/>
      <c r="W748" s="211"/>
      <c r="X748" s="211"/>
      <c r="Y748" s="211"/>
      <c r="Z748" s="211"/>
      <c r="AA748" s="211"/>
      <c r="AB748" s="211"/>
      <c r="AC748" s="211"/>
      <c r="AD748" s="211"/>
      <c r="AE748" s="211"/>
      <c r="AF748" s="211"/>
    </row>
    <row r="749" spans="1:32" ht="15.75" customHeight="1">
      <c r="A749" s="269"/>
      <c r="B749" s="215"/>
      <c r="C749" s="215"/>
      <c r="D749" s="215"/>
      <c r="E749" s="215"/>
      <c r="F749" s="264"/>
      <c r="G749" s="264"/>
      <c r="H749" s="211"/>
      <c r="I749" s="211"/>
      <c r="J749" s="211"/>
      <c r="K749" s="211"/>
      <c r="L749" s="211"/>
      <c r="M749" s="211"/>
      <c r="N749" s="211"/>
      <c r="O749" s="211"/>
      <c r="P749" s="211"/>
      <c r="Q749" s="211"/>
      <c r="R749" s="211"/>
      <c r="S749" s="211"/>
      <c r="T749" s="211"/>
      <c r="U749" s="211"/>
      <c r="V749" s="211"/>
      <c r="W749" s="211"/>
      <c r="X749" s="211"/>
      <c r="Y749" s="211"/>
      <c r="Z749" s="211"/>
      <c r="AA749" s="211"/>
      <c r="AB749" s="211"/>
      <c r="AC749" s="211"/>
      <c r="AD749" s="211"/>
      <c r="AE749" s="211"/>
      <c r="AF749" s="211"/>
    </row>
    <row r="750" spans="1:32" ht="15.75" customHeight="1">
      <c r="A750" s="269"/>
      <c r="B750" s="215"/>
      <c r="C750" s="215"/>
      <c r="D750" s="215"/>
      <c r="E750" s="215"/>
      <c r="F750" s="264"/>
      <c r="G750" s="264"/>
      <c r="H750" s="211"/>
      <c r="I750" s="211"/>
      <c r="J750" s="211"/>
      <c r="K750" s="211"/>
      <c r="L750" s="211"/>
      <c r="M750" s="211"/>
      <c r="N750" s="211"/>
      <c r="O750" s="211"/>
      <c r="P750" s="211"/>
      <c r="Q750" s="211"/>
      <c r="R750" s="211"/>
      <c r="S750" s="211"/>
      <c r="T750" s="211"/>
      <c r="U750" s="211"/>
      <c r="V750" s="211"/>
      <c r="W750" s="211"/>
      <c r="X750" s="211"/>
      <c r="Y750" s="211"/>
      <c r="Z750" s="211"/>
      <c r="AA750" s="211"/>
      <c r="AB750" s="211"/>
      <c r="AC750" s="211"/>
      <c r="AD750" s="211"/>
      <c r="AE750" s="211"/>
      <c r="AF750" s="211"/>
    </row>
    <row r="751" spans="1:32" ht="15.75" customHeight="1">
      <c r="A751" s="269"/>
      <c r="B751" s="215"/>
      <c r="C751" s="215"/>
      <c r="D751" s="215"/>
      <c r="E751" s="215"/>
      <c r="F751" s="264"/>
      <c r="G751" s="264"/>
      <c r="H751" s="211"/>
      <c r="I751" s="211"/>
      <c r="J751" s="211"/>
      <c r="K751" s="211"/>
      <c r="L751" s="211"/>
      <c r="M751" s="211"/>
      <c r="N751" s="211"/>
      <c r="O751" s="211"/>
      <c r="P751" s="211"/>
      <c r="Q751" s="211"/>
      <c r="R751" s="211"/>
      <c r="S751" s="211"/>
      <c r="T751" s="211"/>
      <c r="U751" s="211"/>
      <c r="V751" s="211"/>
      <c r="W751" s="211"/>
      <c r="X751" s="211"/>
      <c r="Y751" s="211"/>
      <c r="Z751" s="211"/>
      <c r="AA751" s="211"/>
      <c r="AB751" s="211"/>
      <c r="AC751" s="211"/>
      <c r="AD751" s="211"/>
      <c r="AE751" s="211"/>
      <c r="AF751" s="211"/>
    </row>
    <row r="752" spans="1:32" ht="15.75" customHeight="1">
      <c r="A752" s="269"/>
      <c r="B752" s="215"/>
      <c r="C752" s="215"/>
      <c r="D752" s="215"/>
      <c r="E752" s="215"/>
      <c r="F752" s="264"/>
      <c r="G752" s="264"/>
      <c r="H752" s="211"/>
      <c r="I752" s="211"/>
      <c r="J752" s="211"/>
      <c r="K752" s="211"/>
      <c r="L752" s="211"/>
      <c r="M752" s="211"/>
      <c r="N752" s="211"/>
      <c r="O752" s="211"/>
      <c r="P752" s="211"/>
      <c r="Q752" s="211"/>
      <c r="R752" s="211"/>
      <c r="S752" s="211"/>
      <c r="T752" s="211"/>
      <c r="U752" s="211"/>
      <c r="V752" s="211"/>
      <c r="W752" s="211"/>
      <c r="X752" s="211"/>
      <c r="Y752" s="211"/>
      <c r="Z752" s="211"/>
      <c r="AA752" s="211"/>
      <c r="AB752" s="211"/>
      <c r="AC752" s="211"/>
      <c r="AD752" s="211"/>
      <c r="AE752" s="211"/>
      <c r="AF752" s="211"/>
    </row>
    <row r="753" spans="1:32" ht="15.75" customHeight="1">
      <c r="A753" s="269"/>
      <c r="B753" s="215"/>
      <c r="C753" s="215"/>
      <c r="D753" s="215"/>
      <c r="E753" s="215"/>
      <c r="F753" s="264"/>
      <c r="G753" s="264"/>
      <c r="H753" s="211"/>
      <c r="I753" s="211"/>
      <c r="J753" s="211"/>
      <c r="K753" s="211"/>
      <c r="L753" s="211"/>
      <c r="M753" s="211"/>
      <c r="N753" s="211"/>
      <c r="O753" s="211"/>
      <c r="P753" s="211"/>
      <c r="Q753" s="211"/>
      <c r="R753" s="211"/>
      <c r="S753" s="211"/>
      <c r="T753" s="211"/>
      <c r="U753" s="211"/>
      <c r="V753" s="211"/>
      <c r="W753" s="211"/>
      <c r="X753" s="211"/>
      <c r="Y753" s="211"/>
      <c r="Z753" s="211"/>
      <c r="AA753" s="211"/>
      <c r="AB753" s="211"/>
      <c r="AC753" s="211"/>
      <c r="AD753" s="211"/>
      <c r="AE753" s="211"/>
      <c r="AF753" s="211"/>
    </row>
    <row r="754" spans="1:32" ht="15.75" customHeight="1">
      <c r="A754" s="269"/>
      <c r="B754" s="215"/>
      <c r="C754" s="215"/>
      <c r="D754" s="215"/>
      <c r="E754" s="215"/>
      <c r="F754" s="264"/>
      <c r="G754" s="264"/>
      <c r="H754" s="211"/>
      <c r="I754" s="211"/>
      <c r="J754" s="211"/>
      <c r="K754" s="211"/>
      <c r="L754" s="211"/>
      <c r="M754" s="211"/>
      <c r="N754" s="211"/>
      <c r="O754" s="211"/>
      <c r="P754" s="211"/>
      <c r="Q754" s="211"/>
      <c r="R754" s="211"/>
      <c r="S754" s="211"/>
      <c r="T754" s="211"/>
      <c r="U754" s="211"/>
      <c r="V754" s="211"/>
      <c r="W754" s="211"/>
      <c r="X754" s="211"/>
      <c r="Y754" s="211"/>
      <c r="Z754" s="211"/>
      <c r="AA754" s="211"/>
      <c r="AB754" s="211"/>
      <c r="AC754" s="211"/>
      <c r="AD754" s="211"/>
      <c r="AE754" s="211"/>
      <c r="AF754" s="211"/>
    </row>
    <row r="755" spans="1:32" ht="15.75" customHeight="1">
      <c r="A755" s="269"/>
      <c r="B755" s="215"/>
      <c r="C755" s="215"/>
      <c r="D755" s="215"/>
      <c r="E755" s="215"/>
      <c r="F755" s="264"/>
      <c r="G755" s="264"/>
      <c r="H755" s="211"/>
      <c r="I755" s="211"/>
      <c r="J755" s="211"/>
      <c r="K755" s="211"/>
      <c r="L755" s="211"/>
      <c r="M755" s="211"/>
      <c r="N755" s="211"/>
      <c r="O755" s="211"/>
      <c r="P755" s="211"/>
      <c r="Q755" s="211"/>
      <c r="R755" s="211"/>
      <c r="S755" s="211"/>
      <c r="T755" s="211"/>
      <c r="U755" s="211"/>
      <c r="V755" s="211"/>
      <c r="W755" s="211"/>
      <c r="X755" s="211"/>
      <c r="Y755" s="211"/>
      <c r="Z755" s="211"/>
      <c r="AA755" s="211"/>
      <c r="AB755" s="211"/>
      <c r="AC755" s="211"/>
      <c r="AD755" s="211"/>
      <c r="AE755" s="211"/>
      <c r="AF755" s="211"/>
    </row>
    <row r="756" spans="1:32" ht="15.75" customHeight="1">
      <c r="A756" s="269"/>
      <c r="B756" s="215"/>
      <c r="C756" s="215"/>
      <c r="D756" s="215"/>
      <c r="E756" s="215"/>
      <c r="F756" s="264"/>
      <c r="G756" s="264"/>
      <c r="H756" s="211"/>
      <c r="I756" s="211"/>
      <c r="J756" s="211"/>
      <c r="K756" s="211"/>
      <c r="L756" s="211"/>
      <c r="M756" s="211"/>
      <c r="N756" s="211"/>
      <c r="O756" s="211"/>
      <c r="P756" s="211"/>
      <c r="Q756" s="211"/>
      <c r="R756" s="211"/>
      <c r="S756" s="211"/>
      <c r="T756" s="211"/>
      <c r="U756" s="211"/>
      <c r="V756" s="211"/>
      <c r="W756" s="211"/>
      <c r="X756" s="211"/>
      <c r="Y756" s="211"/>
      <c r="Z756" s="211"/>
      <c r="AA756" s="211"/>
      <c r="AB756" s="211"/>
      <c r="AC756" s="211"/>
      <c r="AD756" s="211"/>
      <c r="AE756" s="211"/>
      <c r="AF756" s="211"/>
    </row>
    <row r="757" spans="1:32" ht="15.75" customHeight="1">
      <c r="A757" s="269"/>
      <c r="B757" s="215"/>
      <c r="C757" s="215"/>
      <c r="D757" s="215"/>
      <c r="E757" s="215"/>
      <c r="F757" s="264"/>
      <c r="G757" s="264"/>
      <c r="H757" s="211"/>
      <c r="I757" s="211"/>
      <c r="J757" s="211"/>
      <c r="K757" s="211"/>
      <c r="L757" s="211"/>
      <c r="M757" s="211"/>
      <c r="N757" s="211"/>
      <c r="O757" s="211"/>
      <c r="P757" s="211"/>
      <c r="Q757" s="211"/>
      <c r="R757" s="211"/>
      <c r="S757" s="211"/>
      <c r="T757" s="211"/>
      <c r="U757" s="211"/>
      <c r="V757" s="211"/>
      <c r="W757" s="211"/>
      <c r="X757" s="211"/>
      <c r="Y757" s="211"/>
      <c r="Z757" s="211"/>
      <c r="AA757" s="211"/>
      <c r="AB757" s="211"/>
      <c r="AC757" s="211"/>
      <c r="AD757" s="211"/>
      <c r="AE757" s="211"/>
      <c r="AF757" s="211"/>
    </row>
    <row r="758" spans="1:32" ht="15.75" customHeight="1">
      <c r="A758" s="269"/>
      <c r="B758" s="215"/>
      <c r="C758" s="215"/>
      <c r="D758" s="215"/>
      <c r="E758" s="215"/>
      <c r="F758" s="264"/>
      <c r="G758" s="264"/>
      <c r="H758" s="211"/>
      <c r="I758" s="211"/>
      <c r="J758" s="211"/>
      <c r="K758" s="211"/>
      <c r="L758" s="211"/>
      <c r="M758" s="211"/>
      <c r="N758" s="211"/>
      <c r="O758" s="211"/>
      <c r="P758" s="211"/>
      <c r="Q758" s="211"/>
      <c r="R758" s="211"/>
      <c r="S758" s="211"/>
      <c r="T758" s="211"/>
      <c r="U758" s="211"/>
      <c r="V758" s="211"/>
      <c r="W758" s="211"/>
      <c r="X758" s="211"/>
      <c r="Y758" s="211"/>
      <c r="Z758" s="211"/>
      <c r="AA758" s="211"/>
      <c r="AB758" s="211"/>
      <c r="AC758" s="211"/>
      <c r="AD758" s="211"/>
      <c r="AE758" s="211"/>
      <c r="AF758" s="211"/>
    </row>
    <row r="759" spans="1:32" ht="15.75" customHeight="1">
      <c r="A759" s="269"/>
      <c r="B759" s="215"/>
      <c r="C759" s="215"/>
      <c r="D759" s="215"/>
      <c r="E759" s="215"/>
      <c r="F759" s="264"/>
      <c r="G759" s="264"/>
      <c r="H759" s="211"/>
      <c r="I759" s="211"/>
      <c r="J759" s="211"/>
      <c r="K759" s="211"/>
      <c r="L759" s="211"/>
      <c r="M759" s="211"/>
      <c r="N759" s="211"/>
      <c r="O759" s="211"/>
      <c r="P759" s="211"/>
      <c r="Q759" s="211"/>
      <c r="R759" s="211"/>
      <c r="S759" s="211"/>
      <c r="T759" s="211"/>
      <c r="U759" s="211"/>
      <c r="V759" s="211"/>
      <c r="W759" s="211"/>
      <c r="X759" s="211"/>
      <c r="Y759" s="211"/>
      <c r="Z759" s="211"/>
      <c r="AA759" s="211"/>
      <c r="AB759" s="211"/>
      <c r="AC759" s="211"/>
      <c r="AD759" s="211"/>
      <c r="AE759" s="211"/>
      <c r="AF759" s="211"/>
    </row>
    <row r="760" spans="1:32" ht="15.75" customHeight="1">
      <c r="A760" s="269"/>
      <c r="B760" s="215"/>
      <c r="C760" s="215"/>
      <c r="D760" s="215"/>
      <c r="E760" s="215"/>
      <c r="F760" s="264"/>
      <c r="G760" s="264"/>
      <c r="H760" s="211"/>
      <c r="I760" s="211"/>
      <c r="J760" s="211"/>
      <c r="K760" s="211"/>
      <c r="L760" s="211"/>
      <c r="M760" s="211"/>
      <c r="N760" s="211"/>
      <c r="O760" s="211"/>
      <c r="P760" s="211"/>
      <c r="Q760" s="211"/>
      <c r="R760" s="211"/>
      <c r="S760" s="211"/>
      <c r="T760" s="211"/>
      <c r="U760" s="211"/>
      <c r="V760" s="211"/>
      <c r="W760" s="211"/>
      <c r="X760" s="211"/>
      <c r="Y760" s="211"/>
      <c r="Z760" s="211"/>
      <c r="AA760" s="211"/>
      <c r="AB760" s="211"/>
      <c r="AC760" s="211"/>
      <c r="AD760" s="211"/>
      <c r="AE760" s="211"/>
      <c r="AF760" s="211"/>
    </row>
    <row r="761" spans="1:32" ht="15.75" customHeight="1">
      <c r="A761" s="269"/>
      <c r="B761" s="215"/>
      <c r="C761" s="215"/>
      <c r="D761" s="215"/>
      <c r="E761" s="215"/>
      <c r="F761" s="264"/>
      <c r="G761" s="264"/>
      <c r="H761" s="211"/>
      <c r="I761" s="211"/>
      <c r="J761" s="211"/>
      <c r="K761" s="211"/>
      <c r="L761" s="211"/>
      <c r="M761" s="211"/>
      <c r="N761" s="211"/>
      <c r="O761" s="211"/>
      <c r="P761" s="211"/>
      <c r="Q761" s="211"/>
      <c r="R761" s="211"/>
      <c r="S761" s="211"/>
      <c r="T761" s="211"/>
      <c r="U761" s="211"/>
      <c r="V761" s="211"/>
      <c r="W761" s="211"/>
      <c r="X761" s="211"/>
      <c r="Y761" s="211"/>
      <c r="Z761" s="211"/>
      <c r="AA761" s="211"/>
      <c r="AB761" s="211"/>
      <c r="AC761" s="211"/>
      <c r="AD761" s="211"/>
      <c r="AE761" s="211"/>
      <c r="AF761" s="211"/>
    </row>
    <row r="762" spans="1:32" ht="15.75" customHeight="1">
      <c r="A762" s="269"/>
      <c r="B762" s="215"/>
      <c r="C762" s="215"/>
      <c r="D762" s="215"/>
      <c r="E762" s="215"/>
      <c r="F762" s="264"/>
      <c r="G762" s="264"/>
      <c r="H762" s="211"/>
      <c r="I762" s="211"/>
      <c r="J762" s="211"/>
      <c r="K762" s="211"/>
      <c r="L762" s="211"/>
      <c r="M762" s="211"/>
      <c r="N762" s="211"/>
      <c r="O762" s="211"/>
      <c r="P762" s="211"/>
      <c r="Q762" s="211"/>
      <c r="R762" s="211"/>
      <c r="S762" s="211"/>
      <c r="T762" s="211"/>
      <c r="U762" s="211"/>
      <c r="V762" s="211"/>
      <c r="W762" s="211"/>
      <c r="X762" s="211"/>
      <c r="Y762" s="211"/>
      <c r="Z762" s="211"/>
      <c r="AA762" s="211"/>
      <c r="AB762" s="211"/>
      <c r="AC762" s="211"/>
      <c r="AD762" s="211"/>
      <c r="AE762" s="211"/>
      <c r="AF762" s="211"/>
    </row>
    <row r="763" spans="1:32" ht="15.75" customHeight="1">
      <c r="A763" s="269"/>
      <c r="B763" s="215"/>
      <c r="C763" s="215"/>
      <c r="D763" s="215"/>
      <c r="E763" s="215"/>
      <c r="F763" s="264"/>
      <c r="G763" s="264"/>
      <c r="H763" s="211"/>
      <c r="I763" s="211"/>
      <c r="J763" s="211"/>
      <c r="K763" s="211"/>
      <c r="L763" s="211"/>
      <c r="M763" s="211"/>
      <c r="N763" s="211"/>
      <c r="O763" s="211"/>
      <c r="P763" s="211"/>
      <c r="Q763" s="211"/>
      <c r="R763" s="211"/>
      <c r="S763" s="211"/>
      <c r="T763" s="211"/>
      <c r="U763" s="211"/>
      <c r="V763" s="211"/>
      <c r="W763" s="211"/>
      <c r="X763" s="211"/>
      <c r="Y763" s="211"/>
      <c r="Z763" s="211"/>
      <c r="AA763" s="211"/>
      <c r="AB763" s="211"/>
      <c r="AC763" s="211"/>
      <c r="AD763" s="211"/>
      <c r="AE763" s="211"/>
      <c r="AF763" s="211"/>
    </row>
    <row r="764" spans="1:32" ht="15.75" customHeight="1">
      <c r="A764" s="269"/>
      <c r="B764" s="215"/>
      <c r="C764" s="215"/>
      <c r="D764" s="215"/>
      <c r="E764" s="215"/>
      <c r="F764" s="264"/>
      <c r="G764" s="264"/>
      <c r="H764" s="211"/>
      <c r="I764" s="211"/>
      <c r="J764" s="211"/>
      <c r="K764" s="211"/>
      <c r="L764" s="211"/>
      <c r="M764" s="211"/>
      <c r="N764" s="211"/>
      <c r="O764" s="211"/>
      <c r="P764" s="211"/>
      <c r="Q764" s="211"/>
      <c r="R764" s="211"/>
      <c r="S764" s="211"/>
      <c r="T764" s="211"/>
      <c r="U764" s="211"/>
      <c r="V764" s="211"/>
      <c r="W764" s="211"/>
      <c r="X764" s="211"/>
      <c r="Y764" s="211"/>
      <c r="Z764" s="211"/>
      <c r="AA764" s="211"/>
      <c r="AB764" s="211"/>
      <c r="AC764" s="211"/>
      <c r="AD764" s="211"/>
      <c r="AE764" s="211"/>
      <c r="AF764" s="211"/>
    </row>
    <row r="765" spans="1:32" ht="15.75" customHeight="1">
      <c r="A765" s="269"/>
      <c r="B765" s="215"/>
      <c r="C765" s="215"/>
      <c r="D765" s="215"/>
      <c r="E765" s="215"/>
      <c r="F765" s="264"/>
      <c r="G765" s="264"/>
      <c r="H765" s="211"/>
      <c r="I765" s="211"/>
      <c r="J765" s="211"/>
      <c r="K765" s="211"/>
      <c r="L765" s="211"/>
      <c r="M765" s="211"/>
      <c r="N765" s="211"/>
      <c r="O765" s="211"/>
      <c r="P765" s="211"/>
      <c r="Q765" s="211"/>
      <c r="R765" s="211"/>
      <c r="S765" s="211"/>
      <c r="T765" s="211"/>
      <c r="U765" s="211"/>
      <c r="V765" s="211"/>
      <c r="W765" s="211"/>
      <c r="X765" s="211"/>
      <c r="Y765" s="211"/>
      <c r="Z765" s="211"/>
      <c r="AA765" s="211"/>
      <c r="AB765" s="211"/>
      <c r="AC765" s="211"/>
      <c r="AD765" s="211"/>
      <c r="AE765" s="211"/>
      <c r="AF765" s="211"/>
    </row>
    <row r="766" spans="1:32" ht="15.75" customHeight="1">
      <c r="A766" s="269"/>
      <c r="B766" s="215"/>
      <c r="C766" s="215"/>
      <c r="D766" s="215"/>
      <c r="E766" s="215"/>
      <c r="F766" s="264"/>
      <c r="G766" s="264"/>
      <c r="H766" s="211"/>
      <c r="I766" s="211"/>
      <c r="J766" s="211"/>
      <c r="K766" s="211"/>
      <c r="L766" s="211"/>
      <c r="M766" s="211"/>
      <c r="N766" s="211"/>
      <c r="O766" s="211"/>
      <c r="P766" s="211"/>
      <c r="Q766" s="211"/>
      <c r="R766" s="211"/>
      <c r="S766" s="211"/>
      <c r="T766" s="211"/>
      <c r="U766" s="211"/>
      <c r="V766" s="211"/>
      <c r="W766" s="211"/>
      <c r="X766" s="211"/>
      <c r="Y766" s="211"/>
      <c r="Z766" s="211"/>
      <c r="AA766" s="211"/>
      <c r="AB766" s="211"/>
      <c r="AC766" s="211"/>
      <c r="AD766" s="211"/>
      <c r="AE766" s="211"/>
      <c r="AF766" s="211"/>
    </row>
    <row r="767" spans="1:32" ht="15.75" customHeight="1">
      <c r="A767" s="269"/>
      <c r="B767" s="215"/>
      <c r="C767" s="215"/>
      <c r="D767" s="215"/>
      <c r="E767" s="215"/>
      <c r="F767" s="264"/>
      <c r="G767" s="264"/>
      <c r="H767" s="211"/>
      <c r="I767" s="211"/>
      <c r="J767" s="211"/>
      <c r="K767" s="211"/>
      <c r="L767" s="211"/>
      <c r="M767" s="211"/>
      <c r="N767" s="211"/>
      <c r="O767" s="211"/>
      <c r="P767" s="211"/>
      <c r="Q767" s="211"/>
      <c r="R767" s="211"/>
      <c r="S767" s="211"/>
      <c r="T767" s="211"/>
      <c r="U767" s="211"/>
      <c r="V767" s="211"/>
      <c r="W767" s="211"/>
      <c r="X767" s="211"/>
      <c r="Y767" s="211"/>
      <c r="Z767" s="211"/>
      <c r="AA767" s="211"/>
      <c r="AB767" s="211"/>
      <c r="AC767" s="211"/>
      <c r="AD767" s="211"/>
      <c r="AE767" s="211"/>
      <c r="AF767" s="211"/>
    </row>
    <row r="768" spans="1:32" ht="15.75" customHeight="1">
      <c r="A768" s="269"/>
      <c r="B768" s="215"/>
      <c r="C768" s="215"/>
      <c r="D768" s="215"/>
      <c r="E768" s="215"/>
      <c r="F768" s="264"/>
      <c r="G768" s="264"/>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D768" s="211"/>
      <c r="AE768" s="211"/>
      <c r="AF768" s="211"/>
    </row>
    <row r="769" spans="1:32" ht="15.75" customHeight="1">
      <c r="A769" s="269"/>
      <c r="B769" s="215"/>
      <c r="C769" s="215"/>
      <c r="D769" s="215"/>
      <c r="E769" s="215"/>
      <c r="F769" s="264"/>
      <c r="G769" s="264"/>
      <c r="H769" s="211"/>
      <c r="I769" s="211"/>
      <c r="J769" s="211"/>
      <c r="K769" s="211"/>
      <c r="L769" s="211"/>
      <c r="M769" s="211"/>
      <c r="N769" s="211"/>
      <c r="O769" s="211"/>
      <c r="P769" s="211"/>
      <c r="Q769" s="211"/>
      <c r="R769" s="211"/>
      <c r="S769" s="211"/>
      <c r="T769" s="211"/>
      <c r="U769" s="211"/>
      <c r="V769" s="211"/>
      <c r="W769" s="211"/>
      <c r="X769" s="211"/>
      <c r="Y769" s="211"/>
      <c r="Z769" s="211"/>
      <c r="AA769" s="211"/>
      <c r="AB769" s="211"/>
      <c r="AC769" s="211"/>
      <c r="AD769" s="211"/>
      <c r="AE769" s="211"/>
      <c r="AF769" s="211"/>
    </row>
    <row r="770" spans="1:32" ht="15.75" customHeight="1">
      <c r="A770" s="269"/>
      <c r="B770" s="215"/>
      <c r="C770" s="215"/>
      <c r="D770" s="215"/>
      <c r="E770" s="215"/>
      <c r="F770" s="264"/>
      <c r="G770" s="264"/>
      <c r="H770" s="211"/>
      <c r="I770" s="211"/>
      <c r="J770" s="211"/>
      <c r="K770" s="211"/>
      <c r="L770" s="211"/>
      <c r="M770" s="211"/>
      <c r="N770" s="211"/>
      <c r="O770" s="211"/>
      <c r="P770" s="211"/>
      <c r="Q770" s="211"/>
      <c r="R770" s="211"/>
      <c r="S770" s="211"/>
      <c r="T770" s="211"/>
      <c r="U770" s="211"/>
      <c r="V770" s="211"/>
      <c r="W770" s="211"/>
      <c r="X770" s="211"/>
      <c r="Y770" s="211"/>
      <c r="Z770" s="211"/>
      <c r="AA770" s="211"/>
      <c r="AB770" s="211"/>
      <c r="AC770" s="211"/>
      <c r="AD770" s="211"/>
      <c r="AE770" s="211"/>
      <c r="AF770" s="211"/>
    </row>
    <row r="771" spans="1:32" ht="15.75" customHeight="1">
      <c r="A771" s="269"/>
      <c r="B771" s="215"/>
      <c r="C771" s="215"/>
      <c r="D771" s="215"/>
      <c r="E771" s="215"/>
      <c r="F771" s="264"/>
      <c r="G771" s="264"/>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D771" s="211"/>
      <c r="AE771" s="211"/>
      <c r="AF771" s="211"/>
    </row>
    <row r="772" spans="1:32" ht="15.75" customHeight="1">
      <c r="A772" s="269"/>
      <c r="B772" s="215"/>
      <c r="C772" s="215"/>
      <c r="D772" s="215"/>
      <c r="E772" s="215"/>
      <c r="F772" s="264"/>
      <c r="G772" s="264"/>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D772" s="211"/>
      <c r="AE772" s="211"/>
      <c r="AF772" s="211"/>
    </row>
    <row r="773" spans="1:32" ht="15.75" customHeight="1">
      <c r="A773" s="269"/>
      <c r="B773" s="215"/>
      <c r="C773" s="215"/>
      <c r="D773" s="215"/>
      <c r="E773" s="215"/>
      <c r="F773" s="264"/>
      <c r="G773" s="264"/>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D773" s="211"/>
      <c r="AE773" s="211"/>
      <c r="AF773" s="211"/>
    </row>
    <row r="774" spans="1:32" ht="15.75" customHeight="1">
      <c r="A774" s="269"/>
      <c r="B774" s="215"/>
      <c r="C774" s="215"/>
      <c r="D774" s="215"/>
      <c r="E774" s="215"/>
      <c r="F774" s="264"/>
      <c r="G774" s="264"/>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D774" s="211"/>
      <c r="AE774" s="211"/>
      <c r="AF774" s="211"/>
    </row>
    <row r="775" spans="1:32" ht="15.75" customHeight="1">
      <c r="A775" s="269"/>
      <c r="B775" s="215"/>
      <c r="C775" s="215"/>
      <c r="D775" s="215"/>
      <c r="E775" s="215"/>
      <c r="F775" s="264"/>
      <c r="G775" s="264"/>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D775" s="211"/>
      <c r="AE775" s="211"/>
      <c r="AF775" s="211"/>
    </row>
    <row r="776" spans="1:32" ht="15.75" customHeight="1">
      <c r="A776" s="269"/>
      <c r="B776" s="215"/>
      <c r="C776" s="215"/>
      <c r="D776" s="215"/>
      <c r="E776" s="215"/>
      <c r="F776" s="264"/>
      <c r="G776" s="264"/>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D776" s="211"/>
      <c r="AE776" s="211"/>
      <c r="AF776" s="211"/>
    </row>
    <row r="777" spans="1:32" ht="15.75" customHeight="1">
      <c r="A777" s="269"/>
      <c r="B777" s="215"/>
      <c r="C777" s="215"/>
      <c r="D777" s="215"/>
      <c r="E777" s="215"/>
      <c r="F777" s="264"/>
      <c r="G777" s="264"/>
      <c r="H777" s="211"/>
      <c r="I777" s="211"/>
      <c r="J777" s="211"/>
      <c r="K777" s="211"/>
      <c r="L777" s="211"/>
      <c r="M777" s="211"/>
      <c r="N777" s="211"/>
      <c r="O777" s="211"/>
      <c r="P777" s="211"/>
      <c r="Q777" s="211"/>
      <c r="R777" s="211"/>
      <c r="S777" s="211"/>
      <c r="T777" s="211"/>
      <c r="U777" s="211"/>
      <c r="V777" s="211"/>
      <c r="W777" s="211"/>
      <c r="X777" s="211"/>
      <c r="Y777" s="211"/>
      <c r="Z777" s="211"/>
      <c r="AA777" s="211"/>
      <c r="AB777" s="211"/>
      <c r="AC777" s="211"/>
      <c r="AD777" s="211"/>
      <c r="AE777" s="211"/>
      <c r="AF777" s="211"/>
    </row>
    <row r="778" spans="1:32" ht="15.75" customHeight="1">
      <c r="A778" s="269"/>
      <c r="B778" s="215"/>
      <c r="C778" s="215"/>
      <c r="D778" s="215"/>
      <c r="E778" s="215"/>
      <c r="F778" s="264"/>
      <c r="G778" s="264"/>
      <c r="H778" s="211"/>
      <c r="I778" s="211"/>
      <c r="J778" s="211"/>
      <c r="K778" s="211"/>
      <c r="L778" s="211"/>
      <c r="M778" s="211"/>
      <c r="N778" s="211"/>
      <c r="O778" s="211"/>
      <c r="P778" s="211"/>
      <c r="Q778" s="211"/>
      <c r="R778" s="211"/>
      <c r="S778" s="211"/>
      <c r="T778" s="211"/>
      <c r="U778" s="211"/>
      <c r="V778" s="211"/>
      <c r="W778" s="211"/>
      <c r="X778" s="211"/>
      <c r="Y778" s="211"/>
      <c r="Z778" s="211"/>
      <c r="AA778" s="211"/>
      <c r="AB778" s="211"/>
      <c r="AC778" s="211"/>
      <c r="AD778" s="211"/>
      <c r="AE778" s="211"/>
      <c r="AF778" s="211"/>
    </row>
    <row r="779" spans="1:32" ht="15.75" customHeight="1">
      <c r="A779" s="269"/>
      <c r="B779" s="215"/>
      <c r="C779" s="215"/>
      <c r="D779" s="215"/>
      <c r="E779" s="215"/>
      <c r="F779" s="264"/>
      <c r="G779" s="264"/>
      <c r="H779" s="211"/>
      <c r="I779" s="211"/>
      <c r="J779" s="211"/>
      <c r="K779" s="211"/>
      <c r="L779" s="211"/>
      <c r="M779" s="211"/>
      <c r="N779" s="211"/>
      <c r="O779" s="211"/>
      <c r="P779" s="211"/>
      <c r="Q779" s="211"/>
      <c r="R779" s="211"/>
      <c r="S779" s="211"/>
      <c r="T779" s="211"/>
      <c r="U779" s="211"/>
      <c r="V779" s="211"/>
      <c r="W779" s="211"/>
      <c r="X779" s="211"/>
      <c r="Y779" s="211"/>
      <c r="Z779" s="211"/>
      <c r="AA779" s="211"/>
      <c r="AB779" s="211"/>
      <c r="AC779" s="211"/>
      <c r="AD779" s="211"/>
      <c r="AE779" s="211"/>
      <c r="AF779" s="211"/>
    </row>
    <row r="780" spans="1:32" ht="15.75" customHeight="1">
      <c r="A780" s="269"/>
      <c r="B780" s="215"/>
      <c r="C780" s="215"/>
      <c r="D780" s="215"/>
      <c r="E780" s="215"/>
      <c r="F780" s="264"/>
      <c r="G780" s="264"/>
      <c r="H780" s="211"/>
      <c r="I780" s="211"/>
      <c r="J780" s="211"/>
      <c r="K780" s="211"/>
      <c r="L780" s="211"/>
      <c r="M780" s="211"/>
      <c r="N780" s="211"/>
      <c r="O780" s="211"/>
      <c r="P780" s="211"/>
      <c r="Q780" s="211"/>
      <c r="R780" s="211"/>
      <c r="S780" s="211"/>
      <c r="T780" s="211"/>
      <c r="U780" s="211"/>
      <c r="V780" s="211"/>
      <c r="W780" s="211"/>
      <c r="X780" s="211"/>
      <c r="Y780" s="211"/>
      <c r="Z780" s="211"/>
      <c r="AA780" s="211"/>
      <c r="AB780" s="211"/>
      <c r="AC780" s="211"/>
      <c r="AD780" s="211"/>
      <c r="AE780" s="211"/>
      <c r="AF780" s="211"/>
    </row>
    <row r="781" spans="1:32" ht="15.75" customHeight="1">
      <c r="A781" s="269"/>
      <c r="B781" s="215"/>
      <c r="C781" s="215"/>
      <c r="D781" s="215"/>
      <c r="E781" s="215"/>
      <c r="F781" s="264"/>
      <c r="G781" s="264"/>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D781" s="211"/>
      <c r="AE781" s="211"/>
      <c r="AF781" s="211"/>
    </row>
    <row r="782" spans="1:32" ht="15.75" customHeight="1">
      <c r="A782" s="269"/>
      <c r="B782" s="215"/>
      <c r="C782" s="215"/>
      <c r="D782" s="215"/>
      <c r="E782" s="215"/>
      <c r="F782" s="264"/>
      <c r="G782" s="264"/>
      <c r="H782" s="211"/>
      <c r="I782" s="211"/>
      <c r="J782" s="211"/>
      <c r="K782" s="211"/>
      <c r="L782" s="211"/>
      <c r="M782" s="211"/>
      <c r="N782" s="211"/>
      <c r="O782" s="211"/>
      <c r="P782" s="211"/>
      <c r="Q782" s="211"/>
      <c r="R782" s="211"/>
      <c r="S782" s="211"/>
      <c r="T782" s="211"/>
      <c r="U782" s="211"/>
      <c r="V782" s="211"/>
      <c r="W782" s="211"/>
      <c r="X782" s="211"/>
      <c r="Y782" s="211"/>
      <c r="Z782" s="211"/>
      <c r="AA782" s="211"/>
      <c r="AB782" s="211"/>
      <c r="AC782" s="211"/>
      <c r="AD782" s="211"/>
      <c r="AE782" s="211"/>
      <c r="AF782" s="211"/>
    </row>
    <row r="783" spans="1:32" ht="15.75" customHeight="1">
      <c r="A783" s="269"/>
      <c r="B783" s="215"/>
      <c r="C783" s="215"/>
      <c r="D783" s="215"/>
      <c r="E783" s="215"/>
      <c r="F783" s="264"/>
      <c r="G783" s="264"/>
      <c r="H783" s="211"/>
      <c r="I783" s="211"/>
      <c r="J783" s="211"/>
      <c r="K783" s="211"/>
      <c r="L783" s="211"/>
      <c r="M783" s="211"/>
      <c r="N783" s="211"/>
      <c r="O783" s="211"/>
      <c r="P783" s="211"/>
      <c r="Q783" s="211"/>
      <c r="R783" s="211"/>
      <c r="S783" s="211"/>
      <c r="T783" s="211"/>
      <c r="U783" s="211"/>
      <c r="V783" s="211"/>
      <c r="W783" s="211"/>
      <c r="X783" s="211"/>
      <c r="Y783" s="211"/>
      <c r="Z783" s="211"/>
      <c r="AA783" s="211"/>
      <c r="AB783" s="211"/>
      <c r="AC783" s="211"/>
      <c r="AD783" s="211"/>
      <c r="AE783" s="211"/>
      <c r="AF783" s="211"/>
    </row>
    <row r="784" spans="1:32" ht="15.75" customHeight="1">
      <c r="A784" s="269"/>
      <c r="B784" s="215"/>
      <c r="C784" s="215"/>
      <c r="D784" s="215"/>
      <c r="E784" s="215"/>
      <c r="F784" s="264"/>
      <c r="G784" s="264"/>
      <c r="H784" s="211"/>
      <c r="I784" s="211"/>
      <c r="J784" s="211"/>
      <c r="K784" s="211"/>
      <c r="L784" s="211"/>
      <c r="M784" s="211"/>
      <c r="N784" s="211"/>
      <c r="O784" s="211"/>
      <c r="P784" s="211"/>
      <c r="Q784" s="211"/>
      <c r="R784" s="211"/>
      <c r="S784" s="211"/>
      <c r="T784" s="211"/>
      <c r="U784" s="211"/>
      <c r="V784" s="211"/>
      <c r="W784" s="211"/>
      <c r="X784" s="211"/>
      <c r="Y784" s="211"/>
      <c r="Z784" s="211"/>
      <c r="AA784" s="211"/>
      <c r="AB784" s="211"/>
      <c r="AC784" s="211"/>
      <c r="AD784" s="211"/>
      <c r="AE784" s="211"/>
      <c r="AF784" s="211"/>
    </row>
    <row r="785" spans="1:32" ht="15.75" customHeight="1">
      <c r="A785" s="269"/>
      <c r="B785" s="215"/>
      <c r="C785" s="215"/>
      <c r="D785" s="215"/>
      <c r="E785" s="215"/>
      <c r="F785" s="264"/>
      <c r="G785" s="264"/>
      <c r="H785" s="211"/>
      <c r="I785" s="211"/>
      <c r="J785" s="211"/>
      <c r="K785" s="211"/>
      <c r="L785" s="211"/>
      <c r="M785" s="211"/>
      <c r="N785" s="211"/>
      <c r="O785" s="211"/>
      <c r="P785" s="211"/>
      <c r="Q785" s="211"/>
      <c r="R785" s="211"/>
      <c r="S785" s="211"/>
      <c r="T785" s="211"/>
      <c r="U785" s="211"/>
      <c r="V785" s="211"/>
      <c r="W785" s="211"/>
      <c r="X785" s="211"/>
      <c r="Y785" s="211"/>
      <c r="Z785" s="211"/>
      <c r="AA785" s="211"/>
      <c r="AB785" s="211"/>
      <c r="AC785" s="211"/>
      <c r="AD785" s="211"/>
      <c r="AE785" s="211"/>
      <c r="AF785" s="211"/>
    </row>
    <row r="786" spans="1:32" ht="15.75" customHeight="1">
      <c r="A786" s="269"/>
      <c r="B786" s="215"/>
      <c r="C786" s="215"/>
      <c r="D786" s="215"/>
      <c r="E786" s="215"/>
      <c r="F786" s="264"/>
      <c r="G786" s="264"/>
      <c r="H786" s="211"/>
      <c r="I786" s="211"/>
      <c r="J786" s="211"/>
      <c r="K786" s="211"/>
      <c r="L786" s="211"/>
      <c r="M786" s="211"/>
      <c r="N786" s="211"/>
      <c r="O786" s="211"/>
      <c r="P786" s="211"/>
      <c r="Q786" s="211"/>
      <c r="R786" s="211"/>
      <c r="S786" s="211"/>
      <c r="T786" s="211"/>
      <c r="U786" s="211"/>
      <c r="V786" s="211"/>
      <c r="W786" s="211"/>
      <c r="X786" s="211"/>
      <c r="Y786" s="211"/>
      <c r="Z786" s="211"/>
      <c r="AA786" s="211"/>
      <c r="AB786" s="211"/>
      <c r="AC786" s="211"/>
      <c r="AD786" s="211"/>
      <c r="AE786" s="211"/>
      <c r="AF786" s="211"/>
    </row>
    <row r="787" spans="1:32" ht="15.75" customHeight="1">
      <c r="A787" s="269"/>
      <c r="B787" s="215"/>
      <c r="C787" s="215"/>
      <c r="D787" s="215"/>
      <c r="E787" s="215"/>
      <c r="F787" s="264"/>
      <c r="G787" s="264"/>
      <c r="H787" s="211"/>
      <c r="I787" s="211"/>
      <c r="J787" s="211"/>
      <c r="K787" s="211"/>
      <c r="L787" s="211"/>
      <c r="M787" s="211"/>
      <c r="N787" s="211"/>
      <c r="O787" s="211"/>
      <c r="P787" s="211"/>
      <c r="Q787" s="211"/>
      <c r="R787" s="211"/>
      <c r="S787" s="211"/>
      <c r="T787" s="211"/>
      <c r="U787" s="211"/>
      <c r="V787" s="211"/>
      <c r="W787" s="211"/>
      <c r="X787" s="211"/>
      <c r="Y787" s="211"/>
      <c r="Z787" s="211"/>
      <c r="AA787" s="211"/>
      <c r="AB787" s="211"/>
      <c r="AC787" s="211"/>
      <c r="AD787" s="211"/>
      <c r="AE787" s="211"/>
      <c r="AF787" s="211"/>
    </row>
    <row r="788" spans="1:32" ht="15.75" customHeight="1">
      <c r="A788" s="269"/>
      <c r="B788" s="215"/>
      <c r="C788" s="215"/>
      <c r="D788" s="215"/>
      <c r="E788" s="215"/>
      <c r="F788" s="264"/>
      <c r="G788" s="264"/>
      <c r="H788" s="211"/>
      <c r="I788" s="211"/>
      <c r="J788" s="211"/>
      <c r="K788" s="211"/>
      <c r="L788" s="211"/>
      <c r="M788" s="211"/>
      <c r="N788" s="211"/>
      <c r="O788" s="211"/>
      <c r="P788" s="211"/>
      <c r="Q788" s="211"/>
      <c r="R788" s="211"/>
      <c r="S788" s="211"/>
      <c r="T788" s="211"/>
      <c r="U788" s="211"/>
      <c r="V788" s="211"/>
      <c r="W788" s="211"/>
      <c r="X788" s="211"/>
      <c r="Y788" s="211"/>
      <c r="Z788" s="211"/>
      <c r="AA788" s="211"/>
      <c r="AB788" s="211"/>
      <c r="AC788" s="211"/>
      <c r="AD788" s="211"/>
      <c r="AE788" s="211"/>
      <c r="AF788" s="211"/>
    </row>
    <row r="789" spans="1:32" ht="15.75" customHeight="1">
      <c r="A789" s="269"/>
      <c r="B789" s="215"/>
      <c r="C789" s="215"/>
      <c r="D789" s="215"/>
      <c r="E789" s="215"/>
      <c r="F789" s="264"/>
      <c r="G789" s="264"/>
      <c r="H789" s="211"/>
      <c r="I789" s="211"/>
      <c r="J789" s="211"/>
      <c r="K789" s="211"/>
      <c r="L789" s="211"/>
      <c r="M789" s="211"/>
      <c r="N789" s="211"/>
      <c r="O789" s="211"/>
      <c r="P789" s="211"/>
      <c r="Q789" s="211"/>
      <c r="R789" s="211"/>
      <c r="S789" s="211"/>
      <c r="T789" s="211"/>
      <c r="U789" s="211"/>
      <c r="V789" s="211"/>
      <c r="W789" s="211"/>
      <c r="X789" s="211"/>
      <c r="Y789" s="211"/>
      <c r="Z789" s="211"/>
      <c r="AA789" s="211"/>
      <c r="AB789" s="211"/>
      <c r="AC789" s="211"/>
      <c r="AD789" s="211"/>
      <c r="AE789" s="211"/>
      <c r="AF789" s="211"/>
    </row>
    <row r="790" spans="1:32" ht="15.75" customHeight="1">
      <c r="A790" s="269"/>
      <c r="B790" s="215"/>
      <c r="C790" s="215"/>
      <c r="D790" s="215"/>
      <c r="E790" s="215"/>
      <c r="F790" s="264"/>
      <c r="G790" s="264"/>
      <c r="H790" s="211"/>
      <c r="I790" s="211"/>
      <c r="J790" s="211"/>
      <c r="K790" s="211"/>
      <c r="L790" s="211"/>
      <c r="M790" s="211"/>
      <c r="N790" s="211"/>
      <c r="O790" s="211"/>
      <c r="P790" s="211"/>
      <c r="Q790" s="211"/>
      <c r="R790" s="211"/>
      <c r="S790" s="211"/>
      <c r="T790" s="211"/>
      <c r="U790" s="211"/>
      <c r="V790" s="211"/>
      <c r="W790" s="211"/>
      <c r="X790" s="211"/>
      <c r="Y790" s="211"/>
      <c r="Z790" s="211"/>
      <c r="AA790" s="211"/>
      <c r="AB790" s="211"/>
      <c r="AC790" s="211"/>
      <c r="AD790" s="211"/>
      <c r="AE790" s="211"/>
      <c r="AF790" s="211"/>
    </row>
    <row r="791" spans="1:32" ht="15.75" customHeight="1">
      <c r="A791" s="269"/>
      <c r="B791" s="215"/>
      <c r="C791" s="215"/>
      <c r="D791" s="215"/>
      <c r="E791" s="215"/>
      <c r="F791" s="264"/>
      <c r="G791" s="264"/>
      <c r="H791" s="211"/>
      <c r="I791" s="211"/>
      <c r="J791" s="211"/>
      <c r="K791" s="211"/>
      <c r="L791" s="211"/>
      <c r="M791" s="211"/>
      <c r="N791" s="211"/>
      <c r="O791" s="211"/>
      <c r="P791" s="211"/>
      <c r="Q791" s="211"/>
      <c r="R791" s="211"/>
      <c r="S791" s="211"/>
      <c r="T791" s="211"/>
      <c r="U791" s="211"/>
      <c r="V791" s="211"/>
      <c r="W791" s="211"/>
      <c r="X791" s="211"/>
      <c r="Y791" s="211"/>
      <c r="Z791" s="211"/>
      <c r="AA791" s="211"/>
      <c r="AB791" s="211"/>
      <c r="AC791" s="211"/>
      <c r="AD791" s="211"/>
      <c r="AE791" s="211"/>
      <c r="AF791" s="211"/>
    </row>
    <row r="792" spans="1:32" ht="15.75" customHeight="1">
      <c r="A792" s="269"/>
      <c r="B792" s="215"/>
      <c r="C792" s="215"/>
      <c r="D792" s="215"/>
      <c r="E792" s="215"/>
      <c r="F792" s="264"/>
      <c r="G792" s="264"/>
      <c r="H792" s="211"/>
      <c r="I792" s="211"/>
      <c r="J792" s="211"/>
      <c r="K792" s="211"/>
      <c r="L792" s="211"/>
      <c r="M792" s="211"/>
      <c r="N792" s="211"/>
      <c r="O792" s="211"/>
      <c r="P792" s="211"/>
      <c r="Q792" s="211"/>
      <c r="R792" s="211"/>
      <c r="S792" s="211"/>
      <c r="T792" s="211"/>
      <c r="U792" s="211"/>
      <c r="V792" s="211"/>
      <c r="W792" s="211"/>
      <c r="X792" s="211"/>
      <c r="Y792" s="211"/>
      <c r="Z792" s="211"/>
      <c r="AA792" s="211"/>
      <c r="AB792" s="211"/>
      <c r="AC792" s="211"/>
      <c r="AD792" s="211"/>
      <c r="AE792" s="211"/>
      <c r="AF792" s="211"/>
    </row>
    <row r="793" spans="1:32" ht="15.75" customHeight="1">
      <c r="A793" s="269"/>
      <c r="B793" s="215"/>
      <c r="C793" s="215"/>
      <c r="D793" s="215"/>
      <c r="E793" s="215"/>
      <c r="F793" s="264"/>
      <c r="G793" s="264"/>
      <c r="H793" s="211"/>
      <c r="I793" s="211"/>
      <c r="J793" s="211"/>
      <c r="K793" s="211"/>
      <c r="L793" s="211"/>
      <c r="M793" s="211"/>
      <c r="N793" s="211"/>
      <c r="O793" s="211"/>
      <c r="P793" s="211"/>
      <c r="Q793" s="211"/>
      <c r="R793" s="211"/>
      <c r="S793" s="211"/>
      <c r="T793" s="211"/>
      <c r="U793" s="211"/>
      <c r="V793" s="211"/>
      <c r="W793" s="211"/>
      <c r="X793" s="211"/>
      <c r="Y793" s="211"/>
      <c r="Z793" s="211"/>
      <c r="AA793" s="211"/>
      <c r="AB793" s="211"/>
      <c r="AC793" s="211"/>
      <c r="AD793" s="211"/>
      <c r="AE793" s="211"/>
      <c r="AF793" s="211"/>
    </row>
    <row r="794" spans="1:32" ht="15.75" customHeight="1">
      <c r="A794" s="269"/>
      <c r="B794" s="215"/>
      <c r="C794" s="215"/>
      <c r="D794" s="215"/>
      <c r="E794" s="215"/>
      <c r="F794" s="264"/>
      <c r="G794" s="264"/>
      <c r="H794" s="211"/>
      <c r="I794" s="211"/>
      <c r="J794" s="211"/>
      <c r="K794" s="211"/>
      <c r="L794" s="211"/>
      <c r="M794" s="211"/>
      <c r="N794" s="211"/>
      <c r="O794" s="211"/>
      <c r="P794" s="211"/>
      <c r="Q794" s="211"/>
      <c r="R794" s="211"/>
      <c r="S794" s="211"/>
      <c r="T794" s="211"/>
      <c r="U794" s="211"/>
      <c r="V794" s="211"/>
      <c r="W794" s="211"/>
      <c r="X794" s="211"/>
      <c r="Y794" s="211"/>
      <c r="Z794" s="211"/>
      <c r="AA794" s="211"/>
      <c r="AB794" s="211"/>
      <c r="AC794" s="211"/>
      <c r="AD794" s="211"/>
      <c r="AE794" s="211"/>
      <c r="AF794" s="211"/>
    </row>
    <row r="795" spans="1:32" ht="15.75" customHeight="1">
      <c r="A795" s="269"/>
      <c r="B795" s="215"/>
      <c r="C795" s="215"/>
      <c r="D795" s="215"/>
      <c r="E795" s="215"/>
      <c r="F795" s="264"/>
      <c r="G795" s="264"/>
      <c r="H795" s="211"/>
      <c r="I795" s="211"/>
      <c r="J795" s="211"/>
      <c r="K795" s="211"/>
      <c r="L795" s="211"/>
      <c r="M795" s="211"/>
      <c r="N795" s="211"/>
      <c r="O795" s="211"/>
      <c r="P795" s="211"/>
      <c r="Q795" s="211"/>
      <c r="R795" s="211"/>
      <c r="S795" s="211"/>
      <c r="T795" s="211"/>
      <c r="U795" s="211"/>
      <c r="V795" s="211"/>
      <c r="W795" s="211"/>
      <c r="X795" s="211"/>
      <c r="Y795" s="211"/>
      <c r="Z795" s="211"/>
      <c r="AA795" s="211"/>
      <c r="AB795" s="211"/>
      <c r="AC795" s="211"/>
      <c r="AD795" s="211"/>
      <c r="AE795" s="211"/>
      <c r="AF795" s="211"/>
    </row>
    <row r="796" spans="1:32" ht="15.75" customHeight="1">
      <c r="A796" s="269"/>
      <c r="B796" s="215"/>
      <c r="C796" s="215"/>
      <c r="D796" s="215"/>
      <c r="E796" s="215"/>
      <c r="F796" s="264"/>
      <c r="G796" s="264"/>
      <c r="H796" s="211"/>
      <c r="I796" s="211"/>
      <c r="J796" s="211"/>
      <c r="K796" s="211"/>
      <c r="L796" s="211"/>
      <c r="M796" s="211"/>
      <c r="N796" s="211"/>
      <c r="O796" s="211"/>
      <c r="P796" s="211"/>
      <c r="Q796" s="211"/>
      <c r="R796" s="211"/>
      <c r="S796" s="211"/>
      <c r="T796" s="211"/>
      <c r="U796" s="211"/>
      <c r="V796" s="211"/>
      <c r="W796" s="211"/>
      <c r="X796" s="211"/>
      <c r="Y796" s="211"/>
      <c r="Z796" s="211"/>
      <c r="AA796" s="211"/>
      <c r="AB796" s="211"/>
      <c r="AC796" s="211"/>
      <c r="AD796" s="211"/>
      <c r="AE796" s="211"/>
      <c r="AF796" s="211"/>
    </row>
    <row r="797" spans="1:32" ht="15.75" customHeight="1">
      <c r="A797" s="269"/>
      <c r="B797" s="215"/>
      <c r="C797" s="215"/>
      <c r="D797" s="215"/>
      <c r="E797" s="215"/>
      <c r="F797" s="264"/>
      <c r="G797" s="264"/>
      <c r="H797" s="211"/>
      <c r="I797" s="211"/>
      <c r="J797" s="211"/>
      <c r="K797" s="211"/>
      <c r="L797" s="211"/>
      <c r="M797" s="211"/>
      <c r="N797" s="211"/>
      <c r="O797" s="211"/>
      <c r="P797" s="211"/>
      <c r="Q797" s="211"/>
      <c r="R797" s="211"/>
      <c r="S797" s="211"/>
      <c r="T797" s="211"/>
      <c r="U797" s="211"/>
      <c r="V797" s="211"/>
      <c r="W797" s="211"/>
      <c r="X797" s="211"/>
      <c r="Y797" s="211"/>
      <c r="Z797" s="211"/>
      <c r="AA797" s="211"/>
      <c r="AB797" s="211"/>
      <c r="AC797" s="211"/>
      <c r="AD797" s="211"/>
      <c r="AE797" s="211"/>
      <c r="AF797" s="211"/>
    </row>
    <row r="798" spans="1:32" ht="15.75" customHeight="1">
      <c r="A798" s="269"/>
      <c r="B798" s="215"/>
      <c r="C798" s="215"/>
      <c r="D798" s="215"/>
      <c r="E798" s="215"/>
      <c r="F798" s="264"/>
      <c r="G798" s="264"/>
      <c r="H798" s="211"/>
      <c r="I798" s="211"/>
      <c r="J798" s="211"/>
      <c r="K798" s="211"/>
      <c r="L798" s="211"/>
      <c r="M798" s="211"/>
      <c r="N798" s="211"/>
      <c r="O798" s="211"/>
      <c r="P798" s="211"/>
      <c r="Q798" s="211"/>
      <c r="R798" s="211"/>
      <c r="S798" s="211"/>
      <c r="T798" s="211"/>
      <c r="U798" s="211"/>
      <c r="V798" s="211"/>
      <c r="W798" s="211"/>
      <c r="X798" s="211"/>
      <c r="Y798" s="211"/>
      <c r="Z798" s="211"/>
      <c r="AA798" s="211"/>
      <c r="AB798" s="211"/>
      <c r="AC798" s="211"/>
      <c r="AD798" s="211"/>
      <c r="AE798" s="211"/>
      <c r="AF798" s="211"/>
    </row>
    <row r="799" spans="1:32" ht="15.75" customHeight="1">
      <c r="A799" s="269"/>
      <c r="B799" s="215"/>
      <c r="C799" s="215"/>
      <c r="D799" s="215"/>
      <c r="E799" s="215"/>
      <c r="F799" s="264"/>
      <c r="G799" s="264"/>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D799" s="211"/>
      <c r="AE799" s="211"/>
      <c r="AF799" s="211"/>
    </row>
    <row r="800" spans="1:32" ht="15.75" customHeight="1">
      <c r="A800" s="269"/>
      <c r="B800" s="215"/>
      <c r="C800" s="215"/>
      <c r="D800" s="215"/>
      <c r="E800" s="215"/>
      <c r="F800" s="264"/>
      <c r="G800" s="264"/>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D800" s="211"/>
      <c r="AE800" s="211"/>
      <c r="AF800" s="211"/>
    </row>
    <row r="801" spans="1:32" ht="15.75" customHeight="1">
      <c r="A801" s="269"/>
      <c r="B801" s="215"/>
      <c r="C801" s="215"/>
      <c r="D801" s="215"/>
      <c r="E801" s="215"/>
      <c r="F801" s="264"/>
      <c r="G801" s="264"/>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D801" s="211"/>
      <c r="AE801" s="211"/>
      <c r="AF801" s="211"/>
    </row>
    <row r="802" spans="1:32" ht="15.75" customHeight="1">
      <c r="A802" s="269"/>
      <c r="B802" s="215"/>
      <c r="C802" s="215"/>
      <c r="D802" s="215"/>
      <c r="E802" s="215"/>
      <c r="F802" s="264"/>
      <c r="G802" s="264"/>
      <c r="H802" s="211"/>
      <c r="I802" s="211"/>
      <c r="J802" s="211"/>
      <c r="K802" s="211"/>
      <c r="L802" s="211"/>
      <c r="M802" s="211"/>
      <c r="N802" s="211"/>
      <c r="O802" s="211"/>
      <c r="P802" s="211"/>
      <c r="Q802" s="211"/>
      <c r="R802" s="211"/>
      <c r="S802" s="211"/>
      <c r="T802" s="211"/>
      <c r="U802" s="211"/>
      <c r="V802" s="211"/>
      <c r="W802" s="211"/>
      <c r="X802" s="211"/>
      <c r="Y802" s="211"/>
      <c r="Z802" s="211"/>
      <c r="AA802" s="211"/>
      <c r="AB802" s="211"/>
      <c r="AC802" s="211"/>
      <c r="AD802" s="211"/>
      <c r="AE802" s="211"/>
      <c r="AF802" s="211"/>
    </row>
    <row r="803" spans="1:32" ht="15.75" customHeight="1">
      <c r="A803" s="269"/>
      <c r="B803" s="215"/>
      <c r="C803" s="215"/>
      <c r="D803" s="215"/>
      <c r="E803" s="215"/>
      <c r="F803" s="264"/>
      <c r="G803" s="264"/>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D803" s="211"/>
      <c r="AE803" s="211"/>
      <c r="AF803" s="211"/>
    </row>
    <row r="804" spans="1:32" ht="15.75" customHeight="1">
      <c r="A804" s="269"/>
      <c r="B804" s="215"/>
      <c r="C804" s="215"/>
      <c r="D804" s="215"/>
      <c r="E804" s="215"/>
      <c r="F804" s="264"/>
      <c r="G804" s="264"/>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D804" s="211"/>
      <c r="AE804" s="211"/>
      <c r="AF804" s="211"/>
    </row>
    <row r="805" spans="1:32" ht="15.75" customHeight="1">
      <c r="A805" s="269"/>
      <c r="B805" s="215"/>
      <c r="C805" s="215"/>
      <c r="D805" s="215"/>
      <c r="E805" s="215"/>
      <c r="F805" s="264"/>
      <c r="G805" s="264"/>
      <c r="H805" s="211"/>
      <c r="I805" s="211"/>
      <c r="J805" s="211"/>
      <c r="K805" s="211"/>
      <c r="L805" s="211"/>
      <c r="M805" s="211"/>
      <c r="N805" s="211"/>
      <c r="O805" s="211"/>
      <c r="P805" s="211"/>
      <c r="Q805" s="211"/>
      <c r="R805" s="211"/>
      <c r="S805" s="211"/>
      <c r="T805" s="211"/>
      <c r="U805" s="211"/>
      <c r="V805" s="211"/>
      <c r="W805" s="211"/>
      <c r="X805" s="211"/>
      <c r="Y805" s="211"/>
      <c r="Z805" s="211"/>
      <c r="AA805" s="211"/>
      <c r="AB805" s="211"/>
      <c r="AC805" s="211"/>
      <c r="AD805" s="211"/>
      <c r="AE805" s="211"/>
      <c r="AF805" s="211"/>
    </row>
    <row r="806" spans="1:32" ht="15.75" customHeight="1">
      <c r="A806" s="269"/>
      <c r="B806" s="215"/>
      <c r="C806" s="215"/>
      <c r="D806" s="215"/>
      <c r="E806" s="215"/>
      <c r="F806" s="264"/>
      <c r="G806" s="264"/>
      <c r="H806" s="211"/>
      <c r="I806" s="211"/>
      <c r="J806" s="211"/>
      <c r="K806" s="211"/>
      <c r="L806" s="211"/>
      <c r="M806" s="211"/>
      <c r="N806" s="211"/>
      <c r="O806" s="211"/>
      <c r="P806" s="211"/>
      <c r="Q806" s="211"/>
      <c r="R806" s="211"/>
      <c r="S806" s="211"/>
      <c r="T806" s="211"/>
      <c r="U806" s="211"/>
      <c r="V806" s="211"/>
      <c r="W806" s="211"/>
      <c r="X806" s="211"/>
      <c r="Y806" s="211"/>
      <c r="Z806" s="211"/>
      <c r="AA806" s="211"/>
      <c r="AB806" s="211"/>
      <c r="AC806" s="211"/>
      <c r="AD806" s="211"/>
      <c r="AE806" s="211"/>
      <c r="AF806" s="211"/>
    </row>
    <row r="807" spans="1:32" ht="15.75" customHeight="1">
      <c r="A807" s="269"/>
      <c r="B807" s="215"/>
      <c r="C807" s="215"/>
      <c r="D807" s="215"/>
      <c r="E807" s="215"/>
      <c r="F807" s="264"/>
      <c r="G807" s="264"/>
      <c r="H807" s="211"/>
      <c r="I807" s="211"/>
      <c r="J807" s="211"/>
      <c r="K807" s="211"/>
      <c r="L807" s="211"/>
      <c r="M807" s="211"/>
      <c r="N807" s="211"/>
      <c r="O807" s="211"/>
      <c r="P807" s="211"/>
      <c r="Q807" s="211"/>
      <c r="R807" s="211"/>
      <c r="S807" s="211"/>
      <c r="T807" s="211"/>
      <c r="U807" s="211"/>
      <c r="V807" s="211"/>
      <c r="W807" s="211"/>
      <c r="X807" s="211"/>
      <c r="Y807" s="211"/>
      <c r="Z807" s="211"/>
      <c r="AA807" s="211"/>
      <c r="AB807" s="211"/>
      <c r="AC807" s="211"/>
      <c r="AD807" s="211"/>
      <c r="AE807" s="211"/>
      <c r="AF807" s="211"/>
    </row>
    <row r="808" spans="1:32" ht="15.75" customHeight="1">
      <c r="A808" s="269"/>
      <c r="B808" s="215"/>
      <c r="C808" s="215"/>
      <c r="D808" s="215"/>
      <c r="E808" s="215"/>
      <c r="F808" s="264"/>
      <c r="G808" s="264"/>
      <c r="H808" s="211"/>
      <c r="I808" s="211"/>
      <c r="J808" s="211"/>
      <c r="K808" s="211"/>
      <c r="L808" s="211"/>
      <c r="M808" s="211"/>
      <c r="N808" s="211"/>
      <c r="O808" s="211"/>
      <c r="P808" s="211"/>
      <c r="Q808" s="211"/>
      <c r="R808" s="211"/>
      <c r="S808" s="211"/>
      <c r="T808" s="211"/>
      <c r="U808" s="211"/>
      <c r="V808" s="211"/>
      <c r="W808" s="211"/>
      <c r="X808" s="211"/>
      <c r="Y808" s="211"/>
      <c r="Z808" s="211"/>
      <c r="AA808" s="211"/>
      <c r="AB808" s="211"/>
      <c r="AC808" s="211"/>
      <c r="AD808" s="211"/>
      <c r="AE808" s="211"/>
      <c r="AF808" s="211"/>
    </row>
    <row r="809" spans="1:32" ht="15.75" customHeight="1">
      <c r="A809" s="269"/>
      <c r="B809" s="215"/>
      <c r="C809" s="215"/>
      <c r="D809" s="215"/>
      <c r="E809" s="215"/>
      <c r="F809" s="264"/>
      <c r="G809" s="264"/>
      <c r="H809" s="211"/>
      <c r="I809" s="211"/>
      <c r="J809" s="211"/>
      <c r="K809" s="211"/>
      <c r="L809" s="211"/>
      <c r="M809" s="211"/>
      <c r="N809" s="211"/>
      <c r="O809" s="211"/>
      <c r="P809" s="211"/>
      <c r="Q809" s="211"/>
      <c r="R809" s="211"/>
      <c r="S809" s="211"/>
      <c r="T809" s="211"/>
      <c r="U809" s="211"/>
      <c r="V809" s="211"/>
      <c r="W809" s="211"/>
      <c r="X809" s="211"/>
      <c r="Y809" s="211"/>
      <c r="Z809" s="211"/>
      <c r="AA809" s="211"/>
      <c r="AB809" s="211"/>
      <c r="AC809" s="211"/>
      <c r="AD809" s="211"/>
      <c r="AE809" s="211"/>
      <c r="AF809" s="211"/>
    </row>
    <row r="810" spans="1:32" ht="15.75" customHeight="1">
      <c r="A810" s="269"/>
      <c r="B810" s="215"/>
      <c r="C810" s="215"/>
      <c r="D810" s="215"/>
      <c r="E810" s="215"/>
      <c r="F810" s="264"/>
      <c r="G810" s="264"/>
      <c r="H810" s="211"/>
      <c r="I810" s="211"/>
      <c r="J810" s="211"/>
      <c r="K810" s="211"/>
      <c r="L810" s="211"/>
      <c r="M810" s="211"/>
      <c r="N810" s="211"/>
      <c r="O810" s="211"/>
      <c r="P810" s="211"/>
      <c r="Q810" s="211"/>
      <c r="R810" s="211"/>
      <c r="S810" s="211"/>
      <c r="T810" s="211"/>
      <c r="U810" s="211"/>
      <c r="V810" s="211"/>
      <c r="W810" s="211"/>
      <c r="X810" s="211"/>
      <c r="Y810" s="211"/>
      <c r="Z810" s="211"/>
      <c r="AA810" s="211"/>
      <c r="AB810" s="211"/>
      <c r="AC810" s="211"/>
      <c r="AD810" s="211"/>
      <c r="AE810" s="211"/>
      <c r="AF810" s="211"/>
    </row>
    <row r="811" spans="1:32" ht="15.75" customHeight="1">
      <c r="A811" s="269"/>
      <c r="B811" s="215"/>
      <c r="C811" s="215"/>
      <c r="D811" s="215"/>
      <c r="E811" s="215"/>
      <c r="F811" s="264"/>
      <c r="G811" s="264"/>
      <c r="H811" s="211"/>
      <c r="I811" s="211"/>
      <c r="J811" s="211"/>
      <c r="K811" s="211"/>
      <c r="L811" s="211"/>
      <c r="M811" s="211"/>
      <c r="N811" s="211"/>
      <c r="O811" s="211"/>
      <c r="P811" s="211"/>
      <c r="Q811" s="211"/>
      <c r="R811" s="211"/>
      <c r="S811" s="211"/>
      <c r="T811" s="211"/>
      <c r="U811" s="211"/>
      <c r="V811" s="211"/>
      <c r="W811" s="211"/>
      <c r="X811" s="211"/>
      <c r="Y811" s="211"/>
      <c r="Z811" s="211"/>
      <c r="AA811" s="211"/>
      <c r="AB811" s="211"/>
      <c r="AC811" s="211"/>
      <c r="AD811" s="211"/>
      <c r="AE811" s="211"/>
      <c r="AF811" s="211"/>
    </row>
    <row r="812" spans="1:32" ht="15.75" customHeight="1">
      <c r="A812" s="269"/>
      <c r="B812" s="215"/>
      <c r="C812" s="215"/>
      <c r="D812" s="215"/>
      <c r="E812" s="215"/>
      <c r="F812" s="264"/>
      <c r="G812" s="264"/>
      <c r="H812" s="211"/>
      <c r="I812" s="211"/>
      <c r="J812" s="211"/>
      <c r="K812" s="211"/>
      <c r="L812" s="211"/>
      <c r="M812" s="211"/>
      <c r="N812" s="211"/>
      <c r="O812" s="211"/>
      <c r="P812" s="211"/>
      <c r="Q812" s="211"/>
      <c r="R812" s="211"/>
      <c r="S812" s="211"/>
      <c r="T812" s="211"/>
      <c r="U812" s="211"/>
      <c r="V812" s="211"/>
      <c r="W812" s="211"/>
      <c r="X812" s="211"/>
      <c r="Y812" s="211"/>
      <c r="Z812" s="211"/>
      <c r="AA812" s="211"/>
      <c r="AB812" s="211"/>
      <c r="AC812" s="211"/>
      <c r="AD812" s="211"/>
      <c r="AE812" s="211"/>
      <c r="AF812" s="211"/>
    </row>
    <row r="813" spans="1:32" ht="15.75" customHeight="1">
      <c r="A813" s="269"/>
      <c r="B813" s="215"/>
      <c r="C813" s="215"/>
      <c r="D813" s="215"/>
      <c r="E813" s="215"/>
      <c r="F813" s="264"/>
      <c r="G813" s="264"/>
      <c r="H813" s="211"/>
      <c r="I813" s="211"/>
      <c r="J813" s="211"/>
      <c r="K813" s="211"/>
      <c r="L813" s="211"/>
      <c r="M813" s="211"/>
      <c r="N813" s="211"/>
      <c r="O813" s="211"/>
      <c r="P813" s="211"/>
      <c r="Q813" s="211"/>
      <c r="R813" s="211"/>
      <c r="S813" s="211"/>
      <c r="T813" s="211"/>
      <c r="U813" s="211"/>
      <c r="V813" s="211"/>
      <c r="W813" s="211"/>
      <c r="X813" s="211"/>
      <c r="Y813" s="211"/>
      <c r="Z813" s="211"/>
      <c r="AA813" s="211"/>
      <c r="AB813" s="211"/>
      <c r="AC813" s="211"/>
      <c r="AD813" s="211"/>
      <c r="AE813" s="211"/>
      <c r="AF813" s="211"/>
    </row>
    <row r="814" spans="1:32" ht="15.75" customHeight="1">
      <c r="A814" s="269"/>
      <c r="B814" s="215"/>
      <c r="C814" s="215"/>
      <c r="D814" s="215"/>
      <c r="E814" s="215"/>
      <c r="F814" s="264"/>
      <c r="G814" s="264"/>
      <c r="H814" s="211"/>
      <c r="I814" s="211"/>
      <c r="J814" s="211"/>
      <c r="K814" s="211"/>
      <c r="L814" s="211"/>
      <c r="M814" s="211"/>
      <c r="N814" s="211"/>
      <c r="O814" s="211"/>
      <c r="P814" s="211"/>
      <c r="Q814" s="211"/>
      <c r="R814" s="211"/>
      <c r="S814" s="211"/>
      <c r="T814" s="211"/>
      <c r="U814" s="211"/>
      <c r="V814" s="211"/>
      <c r="W814" s="211"/>
      <c r="X814" s="211"/>
      <c r="Y814" s="211"/>
      <c r="Z814" s="211"/>
      <c r="AA814" s="211"/>
      <c r="AB814" s="211"/>
      <c r="AC814" s="211"/>
      <c r="AD814" s="211"/>
      <c r="AE814" s="211"/>
      <c r="AF814" s="211"/>
    </row>
    <row r="815" spans="1:32" ht="15.75" customHeight="1">
      <c r="A815" s="269"/>
      <c r="B815" s="215"/>
      <c r="C815" s="215"/>
      <c r="D815" s="215"/>
      <c r="E815" s="215"/>
      <c r="F815" s="264"/>
      <c r="G815" s="264"/>
      <c r="H815" s="211"/>
      <c r="I815" s="211"/>
      <c r="J815" s="211"/>
      <c r="K815" s="211"/>
      <c r="L815" s="211"/>
      <c r="M815" s="211"/>
      <c r="N815" s="211"/>
      <c r="O815" s="211"/>
      <c r="P815" s="211"/>
      <c r="Q815" s="211"/>
      <c r="R815" s="211"/>
      <c r="S815" s="211"/>
      <c r="T815" s="211"/>
      <c r="U815" s="211"/>
      <c r="V815" s="211"/>
      <c r="W815" s="211"/>
      <c r="X815" s="211"/>
      <c r="Y815" s="211"/>
      <c r="Z815" s="211"/>
      <c r="AA815" s="211"/>
      <c r="AB815" s="211"/>
      <c r="AC815" s="211"/>
      <c r="AD815" s="211"/>
      <c r="AE815" s="211"/>
      <c r="AF815" s="211"/>
    </row>
    <row r="816" spans="1:32" ht="15.75" customHeight="1">
      <c r="A816" s="269"/>
      <c r="B816" s="215"/>
      <c r="C816" s="215"/>
      <c r="D816" s="215"/>
      <c r="E816" s="215"/>
      <c r="F816" s="264"/>
      <c r="G816" s="264"/>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D816" s="211"/>
      <c r="AE816" s="211"/>
      <c r="AF816" s="211"/>
    </row>
    <row r="817" spans="1:32" ht="15.75" customHeight="1">
      <c r="A817" s="269"/>
      <c r="B817" s="215"/>
      <c r="C817" s="215"/>
      <c r="D817" s="215"/>
      <c r="E817" s="215"/>
      <c r="F817" s="264"/>
      <c r="G817" s="264"/>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D817" s="211"/>
      <c r="AE817" s="211"/>
      <c r="AF817" s="211"/>
    </row>
    <row r="818" spans="1:32" ht="15.75" customHeight="1">
      <c r="A818" s="269"/>
      <c r="B818" s="215"/>
      <c r="C818" s="215"/>
      <c r="D818" s="215"/>
      <c r="E818" s="215"/>
      <c r="F818" s="264"/>
      <c r="G818" s="264"/>
      <c r="H818" s="211"/>
      <c r="I818" s="211"/>
      <c r="J818" s="211"/>
      <c r="K818" s="211"/>
      <c r="L818" s="211"/>
      <c r="M818" s="211"/>
      <c r="N818" s="211"/>
      <c r="O818" s="211"/>
      <c r="P818" s="211"/>
      <c r="Q818" s="211"/>
      <c r="R818" s="211"/>
      <c r="S818" s="211"/>
      <c r="T818" s="211"/>
      <c r="U818" s="211"/>
      <c r="V818" s="211"/>
      <c r="W818" s="211"/>
      <c r="X818" s="211"/>
      <c r="Y818" s="211"/>
      <c r="Z818" s="211"/>
      <c r="AA818" s="211"/>
      <c r="AB818" s="211"/>
      <c r="AC818" s="211"/>
      <c r="AD818" s="211"/>
      <c r="AE818" s="211"/>
      <c r="AF818" s="211"/>
    </row>
    <row r="819" spans="1:32" ht="15.75" customHeight="1">
      <c r="A819" s="269"/>
      <c r="B819" s="215"/>
      <c r="C819" s="215"/>
      <c r="D819" s="215"/>
      <c r="E819" s="215"/>
      <c r="F819" s="264"/>
      <c r="G819" s="264"/>
      <c r="H819" s="211"/>
      <c r="I819" s="211"/>
      <c r="J819" s="211"/>
      <c r="K819" s="211"/>
      <c r="L819" s="211"/>
      <c r="M819" s="211"/>
      <c r="N819" s="211"/>
      <c r="O819" s="211"/>
      <c r="P819" s="211"/>
      <c r="Q819" s="211"/>
      <c r="R819" s="211"/>
      <c r="S819" s="211"/>
      <c r="T819" s="211"/>
      <c r="U819" s="211"/>
      <c r="V819" s="211"/>
      <c r="W819" s="211"/>
      <c r="X819" s="211"/>
      <c r="Y819" s="211"/>
      <c r="Z819" s="211"/>
      <c r="AA819" s="211"/>
      <c r="AB819" s="211"/>
      <c r="AC819" s="211"/>
      <c r="AD819" s="211"/>
      <c r="AE819" s="211"/>
      <c r="AF819" s="211"/>
    </row>
    <row r="820" spans="1:32" ht="15.75" customHeight="1">
      <c r="A820" s="269"/>
      <c r="B820" s="215"/>
      <c r="C820" s="215"/>
      <c r="D820" s="215"/>
      <c r="E820" s="215"/>
      <c r="F820" s="264"/>
      <c r="G820" s="264"/>
      <c r="H820" s="211"/>
      <c r="I820" s="211"/>
      <c r="J820" s="211"/>
      <c r="K820" s="211"/>
      <c r="L820" s="211"/>
      <c r="M820" s="211"/>
      <c r="N820" s="211"/>
      <c r="O820" s="211"/>
      <c r="P820" s="211"/>
      <c r="Q820" s="211"/>
      <c r="R820" s="211"/>
      <c r="S820" s="211"/>
      <c r="T820" s="211"/>
      <c r="U820" s="211"/>
      <c r="V820" s="211"/>
      <c r="W820" s="211"/>
      <c r="X820" s="211"/>
      <c r="Y820" s="211"/>
      <c r="Z820" s="211"/>
      <c r="AA820" s="211"/>
      <c r="AB820" s="211"/>
      <c r="AC820" s="211"/>
      <c r="AD820" s="211"/>
      <c r="AE820" s="211"/>
      <c r="AF820" s="211"/>
    </row>
    <row r="821" spans="1:32" ht="15.75" customHeight="1">
      <c r="A821" s="269"/>
      <c r="B821" s="215"/>
      <c r="C821" s="215"/>
      <c r="D821" s="215"/>
      <c r="E821" s="215"/>
      <c r="F821" s="264"/>
      <c r="G821" s="264"/>
      <c r="H821" s="211"/>
      <c r="I821" s="211"/>
      <c r="J821" s="211"/>
      <c r="K821" s="211"/>
      <c r="L821" s="211"/>
      <c r="M821" s="211"/>
      <c r="N821" s="211"/>
      <c r="O821" s="211"/>
      <c r="P821" s="211"/>
      <c r="Q821" s="211"/>
      <c r="R821" s="211"/>
      <c r="S821" s="211"/>
      <c r="T821" s="211"/>
      <c r="U821" s="211"/>
      <c r="V821" s="211"/>
      <c r="W821" s="211"/>
      <c r="X821" s="211"/>
      <c r="Y821" s="211"/>
      <c r="Z821" s="211"/>
      <c r="AA821" s="211"/>
      <c r="AB821" s="211"/>
      <c r="AC821" s="211"/>
      <c r="AD821" s="211"/>
      <c r="AE821" s="211"/>
      <c r="AF821" s="211"/>
    </row>
    <row r="822" spans="1:32" ht="15.75" customHeight="1">
      <c r="A822" s="269"/>
      <c r="B822" s="215"/>
      <c r="C822" s="215"/>
      <c r="D822" s="215"/>
      <c r="E822" s="215"/>
      <c r="F822" s="264"/>
      <c r="G822" s="264"/>
      <c r="H822" s="211"/>
      <c r="I822" s="211"/>
      <c r="J822" s="211"/>
      <c r="K822" s="211"/>
      <c r="L822" s="211"/>
      <c r="M822" s="211"/>
      <c r="N822" s="211"/>
      <c r="O822" s="211"/>
      <c r="P822" s="211"/>
      <c r="Q822" s="211"/>
      <c r="R822" s="211"/>
      <c r="S822" s="211"/>
      <c r="T822" s="211"/>
      <c r="U822" s="211"/>
      <c r="V822" s="211"/>
      <c r="W822" s="211"/>
      <c r="X822" s="211"/>
      <c r="Y822" s="211"/>
      <c r="Z822" s="211"/>
      <c r="AA822" s="211"/>
      <c r="AB822" s="211"/>
      <c r="AC822" s="211"/>
      <c r="AD822" s="211"/>
      <c r="AE822" s="211"/>
      <c r="AF822" s="211"/>
    </row>
    <row r="823" spans="1:32" ht="15.75" customHeight="1">
      <c r="A823" s="269"/>
      <c r="B823" s="215"/>
      <c r="C823" s="215"/>
      <c r="D823" s="215"/>
      <c r="E823" s="215"/>
      <c r="F823" s="264"/>
      <c r="G823" s="264"/>
      <c r="H823" s="211"/>
      <c r="I823" s="211"/>
      <c r="J823" s="211"/>
      <c r="K823" s="211"/>
      <c r="L823" s="211"/>
      <c r="M823" s="211"/>
      <c r="N823" s="211"/>
      <c r="O823" s="211"/>
      <c r="P823" s="211"/>
      <c r="Q823" s="211"/>
      <c r="R823" s="211"/>
      <c r="S823" s="211"/>
      <c r="T823" s="211"/>
      <c r="U823" s="211"/>
      <c r="V823" s="211"/>
      <c r="W823" s="211"/>
      <c r="X823" s="211"/>
      <c r="Y823" s="211"/>
      <c r="Z823" s="211"/>
      <c r="AA823" s="211"/>
      <c r="AB823" s="211"/>
      <c r="AC823" s="211"/>
      <c r="AD823" s="211"/>
      <c r="AE823" s="211"/>
      <c r="AF823" s="211"/>
    </row>
    <row r="824" spans="1:32" ht="15.75" customHeight="1">
      <c r="A824" s="269"/>
      <c r="B824" s="215"/>
      <c r="C824" s="215"/>
      <c r="D824" s="215"/>
      <c r="E824" s="215"/>
      <c r="F824" s="264"/>
      <c r="G824" s="264"/>
      <c r="H824" s="211"/>
      <c r="I824" s="211"/>
      <c r="J824" s="211"/>
      <c r="K824" s="211"/>
      <c r="L824" s="211"/>
      <c r="M824" s="211"/>
      <c r="N824" s="211"/>
      <c r="O824" s="211"/>
      <c r="P824" s="211"/>
      <c r="Q824" s="211"/>
      <c r="R824" s="211"/>
      <c r="S824" s="211"/>
      <c r="T824" s="211"/>
      <c r="U824" s="211"/>
      <c r="V824" s="211"/>
      <c r="W824" s="211"/>
      <c r="X824" s="211"/>
      <c r="Y824" s="211"/>
      <c r="Z824" s="211"/>
      <c r="AA824" s="211"/>
      <c r="AB824" s="211"/>
      <c r="AC824" s="211"/>
      <c r="AD824" s="211"/>
      <c r="AE824" s="211"/>
      <c r="AF824" s="211"/>
    </row>
    <row r="825" spans="1:32" ht="15.75" customHeight="1">
      <c r="A825" s="269"/>
      <c r="B825" s="215"/>
      <c r="C825" s="215"/>
      <c r="D825" s="215"/>
      <c r="E825" s="215"/>
      <c r="F825" s="264"/>
      <c r="G825" s="264"/>
      <c r="H825" s="211"/>
      <c r="I825" s="211"/>
      <c r="J825" s="211"/>
      <c r="K825" s="211"/>
      <c r="L825" s="211"/>
      <c r="M825" s="211"/>
      <c r="N825" s="211"/>
      <c r="O825" s="211"/>
      <c r="P825" s="211"/>
      <c r="Q825" s="211"/>
      <c r="R825" s="211"/>
      <c r="S825" s="211"/>
      <c r="T825" s="211"/>
      <c r="U825" s="211"/>
      <c r="V825" s="211"/>
      <c r="W825" s="211"/>
      <c r="X825" s="211"/>
      <c r="Y825" s="211"/>
      <c r="Z825" s="211"/>
      <c r="AA825" s="211"/>
      <c r="AB825" s="211"/>
      <c r="AC825" s="211"/>
      <c r="AD825" s="211"/>
      <c r="AE825" s="211"/>
      <c r="AF825" s="211"/>
    </row>
    <row r="826" spans="1:32" ht="15.75" customHeight="1">
      <c r="A826" s="269"/>
      <c r="B826" s="215"/>
      <c r="C826" s="215"/>
      <c r="D826" s="215"/>
      <c r="E826" s="215"/>
      <c r="F826" s="264"/>
      <c r="G826" s="264"/>
      <c r="H826" s="211"/>
      <c r="I826" s="211"/>
      <c r="J826" s="211"/>
      <c r="K826" s="211"/>
      <c r="L826" s="211"/>
      <c r="M826" s="211"/>
      <c r="N826" s="211"/>
      <c r="O826" s="211"/>
      <c r="P826" s="211"/>
      <c r="Q826" s="211"/>
      <c r="R826" s="211"/>
      <c r="S826" s="211"/>
      <c r="T826" s="211"/>
      <c r="U826" s="211"/>
      <c r="V826" s="211"/>
      <c r="W826" s="211"/>
      <c r="X826" s="211"/>
      <c r="Y826" s="211"/>
      <c r="Z826" s="211"/>
      <c r="AA826" s="211"/>
      <c r="AB826" s="211"/>
      <c r="AC826" s="211"/>
      <c r="AD826" s="211"/>
      <c r="AE826" s="211"/>
      <c r="AF826" s="211"/>
    </row>
    <row r="827" spans="1:32" ht="15.75" customHeight="1">
      <c r="A827" s="269"/>
      <c r="B827" s="215"/>
      <c r="C827" s="215"/>
      <c r="D827" s="215"/>
      <c r="E827" s="215"/>
      <c r="F827" s="264"/>
      <c r="G827" s="264"/>
      <c r="H827" s="211"/>
      <c r="I827" s="211"/>
      <c r="J827" s="211"/>
      <c r="K827" s="211"/>
      <c r="L827" s="211"/>
      <c r="M827" s="211"/>
      <c r="N827" s="211"/>
      <c r="O827" s="211"/>
      <c r="P827" s="211"/>
      <c r="Q827" s="211"/>
      <c r="R827" s="211"/>
      <c r="S827" s="211"/>
      <c r="T827" s="211"/>
      <c r="U827" s="211"/>
      <c r="V827" s="211"/>
      <c r="W827" s="211"/>
      <c r="X827" s="211"/>
      <c r="Y827" s="211"/>
      <c r="Z827" s="211"/>
      <c r="AA827" s="211"/>
      <c r="AB827" s="211"/>
      <c r="AC827" s="211"/>
      <c r="AD827" s="211"/>
      <c r="AE827" s="211"/>
      <c r="AF827" s="211"/>
    </row>
    <row r="828" spans="1:32" ht="15.75" customHeight="1">
      <c r="A828" s="269"/>
      <c r="B828" s="215"/>
      <c r="C828" s="215"/>
      <c r="D828" s="215"/>
      <c r="E828" s="215"/>
      <c r="F828" s="264"/>
      <c r="G828" s="264"/>
      <c r="H828" s="211"/>
      <c r="I828" s="211"/>
      <c r="J828" s="211"/>
      <c r="K828" s="211"/>
      <c r="L828" s="211"/>
      <c r="M828" s="211"/>
      <c r="N828" s="211"/>
      <c r="O828" s="211"/>
      <c r="P828" s="211"/>
      <c r="Q828" s="211"/>
      <c r="R828" s="211"/>
      <c r="S828" s="211"/>
      <c r="T828" s="211"/>
      <c r="U828" s="211"/>
      <c r="V828" s="211"/>
      <c r="W828" s="211"/>
      <c r="X828" s="211"/>
      <c r="Y828" s="211"/>
      <c r="Z828" s="211"/>
      <c r="AA828" s="211"/>
      <c r="AB828" s="211"/>
      <c r="AC828" s="211"/>
      <c r="AD828" s="211"/>
      <c r="AE828" s="211"/>
      <c r="AF828" s="211"/>
    </row>
    <row r="829" spans="1:32" ht="15.75" customHeight="1">
      <c r="A829" s="269"/>
      <c r="B829" s="215"/>
      <c r="C829" s="215"/>
      <c r="D829" s="215"/>
      <c r="E829" s="215"/>
      <c r="F829" s="264"/>
      <c r="G829" s="264"/>
      <c r="H829" s="211"/>
      <c r="I829" s="211"/>
      <c r="J829" s="211"/>
      <c r="K829" s="211"/>
      <c r="L829" s="211"/>
      <c r="M829" s="211"/>
      <c r="N829" s="211"/>
      <c r="O829" s="211"/>
      <c r="P829" s="211"/>
      <c r="Q829" s="211"/>
      <c r="R829" s="211"/>
      <c r="S829" s="211"/>
      <c r="T829" s="211"/>
      <c r="U829" s="211"/>
      <c r="V829" s="211"/>
      <c r="W829" s="211"/>
      <c r="X829" s="211"/>
      <c r="Y829" s="211"/>
      <c r="Z829" s="211"/>
      <c r="AA829" s="211"/>
      <c r="AB829" s="211"/>
      <c r="AC829" s="211"/>
      <c r="AD829" s="211"/>
      <c r="AE829" s="211"/>
      <c r="AF829" s="211"/>
    </row>
    <row r="830" spans="1:32" ht="15.75" customHeight="1">
      <c r="A830" s="269"/>
      <c r="B830" s="215"/>
      <c r="C830" s="215"/>
      <c r="D830" s="215"/>
      <c r="E830" s="215"/>
      <c r="F830" s="264"/>
      <c r="G830" s="264"/>
      <c r="H830" s="211"/>
      <c r="I830" s="211"/>
      <c r="J830" s="211"/>
      <c r="K830" s="211"/>
      <c r="L830" s="211"/>
      <c r="M830" s="211"/>
      <c r="N830" s="211"/>
      <c r="O830" s="211"/>
      <c r="P830" s="211"/>
      <c r="Q830" s="211"/>
      <c r="R830" s="211"/>
      <c r="S830" s="211"/>
      <c r="T830" s="211"/>
      <c r="U830" s="211"/>
      <c r="V830" s="211"/>
      <c r="W830" s="211"/>
      <c r="X830" s="211"/>
      <c r="Y830" s="211"/>
      <c r="Z830" s="211"/>
      <c r="AA830" s="211"/>
      <c r="AB830" s="211"/>
      <c r="AC830" s="211"/>
      <c r="AD830" s="211"/>
      <c r="AE830" s="211"/>
      <c r="AF830" s="211"/>
    </row>
    <row r="831" spans="1:32" ht="15.75" customHeight="1">
      <c r="A831" s="269"/>
      <c r="B831" s="215"/>
      <c r="C831" s="215"/>
      <c r="D831" s="215"/>
      <c r="E831" s="215"/>
      <c r="F831" s="264"/>
      <c r="G831" s="264"/>
      <c r="H831" s="211"/>
      <c r="I831" s="211"/>
      <c r="J831" s="211"/>
      <c r="K831" s="211"/>
      <c r="L831" s="211"/>
      <c r="M831" s="211"/>
      <c r="N831" s="211"/>
      <c r="O831" s="211"/>
      <c r="P831" s="211"/>
      <c r="Q831" s="211"/>
      <c r="R831" s="211"/>
      <c r="S831" s="211"/>
      <c r="T831" s="211"/>
      <c r="U831" s="211"/>
      <c r="V831" s="211"/>
      <c r="W831" s="211"/>
      <c r="X831" s="211"/>
      <c r="Y831" s="211"/>
      <c r="Z831" s="211"/>
      <c r="AA831" s="211"/>
      <c r="AB831" s="211"/>
      <c r="AC831" s="211"/>
      <c r="AD831" s="211"/>
      <c r="AE831" s="211"/>
      <c r="AF831" s="211"/>
    </row>
    <row r="832" spans="1:32" ht="15.75" customHeight="1">
      <c r="A832" s="269"/>
      <c r="B832" s="215"/>
      <c r="C832" s="215"/>
      <c r="D832" s="215"/>
      <c r="E832" s="215"/>
      <c r="F832" s="264"/>
      <c r="G832" s="264"/>
      <c r="H832" s="211"/>
      <c r="I832" s="211"/>
      <c r="J832" s="211"/>
      <c r="K832" s="211"/>
      <c r="L832" s="211"/>
      <c r="M832" s="211"/>
      <c r="N832" s="211"/>
      <c r="O832" s="211"/>
      <c r="P832" s="211"/>
      <c r="Q832" s="211"/>
      <c r="R832" s="211"/>
      <c r="S832" s="211"/>
      <c r="T832" s="211"/>
      <c r="U832" s="211"/>
      <c r="V832" s="211"/>
      <c r="W832" s="211"/>
      <c r="X832" s="211"/>
      <c r="Y832" s="211"/>
      <c r="Z832" s="211"/>
      <c r="AA832" s="211"/>
      <c r="AB832" s="211"/>
      <c r="AC832" s="211"/>
      <c r="AD832" s="211"/>
      <c r="AE832" s="211"/>
      <c r="AF832" s="211"/>
    </row>
    <row r="833" spans="1:32" ht="15.75" customHeight="1">
      <c r="A833" s="269"/>
      <c r="B833" s="215"/>
      <c r="C833" s="215"/>
      <c r="D833" s="215"/>
      <c r="E833" s="215"/>
      <c r="F833" s="264"/>
      <c r="G833" s="264"/>
      <c r="H833" s="211"/>
      <c r="I833" s="211"/>
      <c r="J833" s="211"/>
      <c r="K833" s="211"/>
      <c r="L833" s="211"/>
      <c r="M833" s="211"/>
      <c r="N833" s="211"/>
      <c r="O833" s="211"/>
      <c r="P833" s="211"/>
      <c r="Q833" s="211"/>
      <c r="R833" s="211"/>
      <c r="S833" s="211"/>
      <c r="T833" s="211"/>
      <c r="U833" s="211"/>
      <c r="V833" s="211"/>
      <c r="W833" s="211"/>
      <c r="X833" s="211"/>
      <c r="Y833" s="211"/>
      <c r="Z833" s="211"/>
      <c r="AA833" s="211"/>
      <c r="AB833" s="211"/>
      <c r="AC833" s="211"/>
      <c r="AD833" s="211"/>
      <c r="AE833" s="211"/>
      <c r="AF833" s="211"/>
    </row>
    <row r="834" spans="1:32" ht="15.75" customHeight="1">
      <c r="A834" s="269"/>
      <c r="B834" s="215"/>
      <c r="C834" s="215"/>
      <c r="D834" s="215"/>
      <c r="E834" s="215"/>
      <c r="F834" s="264"/>
      <c r="G834" s="264"/>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D834" s="211"/>
      <c r="AE834" s="211"/>
      <c r="AF834" s="211"/>
    </row>
    <row r="835" spans="1:32" ht="15.75" customHeight="1">
      <c r="A835" s="269"/>
      <c r="B835" s="215"/>
      <c r="C835" s="215"/>
      <c r="D835" s="215"/>
      <c r="E835" s="215"/>
      <c r="F835" s="264"/>
      <c r="G835" s="264"/>
      <c r="H835" s="211"/>
      <c r="I835" s="211"/>
      <c r="J835" s="211"/>
      <c r="K835" s="211"/>
      <c r="L835" s="211"/>
      <c r="M835" s="211"/>
      <c r="N835" s="211"/>
      <c r="O835" s="211"/>
      <c r="P835" s="211"/>
      <c r="Q835" s="211"/>
      <c r="R835" s="211"/>
      <c r="S835" s="211"/>
      <c r="T835" s="211"/>
      <c r="U835" s="211"/>
      <c r="V835" s="211"/>
      <c r="W835" s="211"/>
      <c r="X835" s="211"/>
      <c r="Y835" s="211"/>
      <c r="Z835" s="211"/>
      <c r="AA835" s="211"/>
      <c r="AB835" s="211"/>
      <c r="AC835" s="211"/>
      <c r="AD835" s="211"/>
      <c r="AE835" s="211"/>
      <c r="AF835" s="211"/>
    </row>
    <row r="836" spans="1:32" ht="15.75" customHeight="1">
      <c r="A836" s="269"/>
      <c r="B836" s="215"/>
      <c r="C836" s="215"/>
      <c r="D836" s="215"/>
      <c r="E836" s="215"/>
      <c r="F836" s="264"/>
      <c r="G836" s="264"/>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D836" s="211"/>
      <c r="AE836" s="211"/>
      <c r="AF836" s="211"/>
    </row>
    <row r="837" spans="1:32" ht="15.75" customHeight="1">
      <c r="A837" s="269"/>
      <c r="B837" s="215"/>
      <c r="C837" s="215"/>
      <c r="D837" s="215"/>
      <c r="E837" s="215"/>
      <c r="F837" s="264"/>
      <c r="G837" s="264"/>
      <c r="H837" s="211"/>
      <c r="I837" s="211"/>
      <c r="J837" s="211"/>
      <c r="K837" s="211"/>
      <c r="L837" s="211"/>
      <c r="M837" s="211"/>
      <c r="N837" s="211"/>
      <c r="O837" s="211"/>
      <c r="P837" s="211"/>
      <c r="Q837" s="211"/>
      <c r="R837" s="211"/>
      <c r="S837" s="211"/>
      <c r="T837" s="211"/>
      <c r="U837" s="211"/>
      <c r="V837" s="211"/>
      <c r="W837" s="211"/>
      <c r="X837" s="211"/>
      <c r="Y837" s="211"/>
      <c r="Z837" s="211"/>
      <c r="AA837" s="211"/>
      <c r="AB837" s="211"/>
      <c r="AC837" s="211"/>
      <c r="AD837" s="211"/>
      <c r="AE837" s="211"/>
      <c r="AF837" s="211"/>
    </row>
    <row r="838" spans="1:32" ht="15.75" customHeight="1">
      <c r="A838" s="269"/>
      <c r="B838" s="215"/>
      <c r="C838" s="215"/>
      <c r="D838" s="215"/>
      <c r="E838" s="215"/>
      <c r="F838" s="264"/>
      <c r="G838" s="264"/>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D838" s="211"/>
      <c r="AE838" s="211"/>
      <c r="AF838" s="211"/>
    </row>
    <row r="839" spans="1:32" ht="15.75" customHeight="1">
      <c r="A839" s="269"/>
      <c r="B839" s="215"/>
      <c r="C839" s="215"/>
      <c r="D839" s="215"/>
      <c r="E839" s="215"/>
      <c r="F839" s="264"/>
      <c r="G839" s="264"/>
      <c r="H839" s="211"/>
      <c r="I839" s="211"/>
      <c r="J839" s="211"/>
      <c r="K839" s="211"/>
      <c r="L839" s="211"/>
      <c r="M839" s="211"/>
      <c r="N839" s="211"/>
      <c r="O839" s="211"/>
      <c r="P839" s="211"/>
      <c r="Q839" s="211"/>
      <c r="R839" s="211"/>
      <c r="S839" s="211"/>
      <c r="T839" s="211"/>
      <c r="U839" s="211"/>
      <c r="V839" s="211"/>
      <c r="W839" s="211"/>
      <c r="X839" s="211"/>
      <c r="Y839" s="211"/>
      <c r="Z839" s="211"/>
      <c r="AA839" s="211"/>
      <c r="AB839" s="211"/>
      <c r="AC839" s="211"/>
      <c r="AD839" s="211"/>
      <c r="AE839" s="211"/>
      <c r="AF839" s="211"/>
    </row>
    <row r="840" spans="1:32" ht="15.75" customHeight="1">
      <c r="A840" s="269"/>
      <c r="B840" s="215"/>
      <c r="C840" s="215"/>
      <c r="D840" s="215"/>
      <c r="E840" s="215"/>
      <c r="F840" s="264"/>
      <c r="G840" s="264"/>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D840" s="211"/>
      <c r="AE840" s="211"/>
      <c r="AF840" s="211"/>
    </row>
    <row r="841" spans="1:32" ht="15.75" customHeight="1">
      <c r="A841" s="269"/>
      <c r="B841" s="215"/>
      <c r="C841" s="215"/>
      <c r="D841" s="215"/>
      <c r="E841" s="215"/>
      <c r="F841" s="264"/>
      <c r="G841" s="264"/>
      <c r="H841" s="211"/>
      <c r="I841" s="211"/>
      <c r="J841" s="211"/>
      <c r="K841" s="211"/>
      <c r="L841" s="211"/>
      <c r="M841" s="211"/>
      <c r="N841" s="211"/>
      <c r="O841" s="211"/>
      <c r="P841" s="211"/>
      <c r="Q841" s="211"/>
      <c r="R841" s="211"/>
      <c r="S841" s="211"/>
      <c r="T841" s="211"/>
      <c r="U841" s="211"/>
      <c r="V841" s="211"/>
      <c r="W841" s="211"/>
      <c r="X841" s="211"/>
      <c r="Y841" s="211"/>
      <c r="Z841" s="211"/>
      <c r="AA841" s="211"/>
      <c r="AB841" s="211"/>
      <c r="AC841" s="211"/>
      <c r="AD841" s="211"/>
      <c r="AE841" s="211"/>
      <c r="AF841" s="211"/>
    </row>
    <row r="842" spans="1:32" ht="15.75" customHeight="1">
      <c r="A842" s="269"/>
      <c r="B842" s="215"/>
      <c r="C842" s="215"/>
      <c r="D842" s="215"/>
      <c r="E842" s="215"/>
      <c r="F842" s="264"/>
      <c r="G842" s="264"/>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D842" s="211"/>
      <c r="AE842" s="211"/>
      <c r="AF842" s="211"/>
    </row>
    <row r="843" spans="1:32" ht="15.75" customHeight="1">
      <c r="A843" s="269"/>
      <c r="B843" s="215"/>
      <c r="C843" s="215"/>
      <c r="D843" s="215"/>
      <c r="E843" s="215"/>
      <c r="F843" s="264"/>
      <c r="G843" s="264"/>
      <c r="H843" s="211"/>
      <c r="I843" s="211"/>
      <c r="J843" s="211"/>
      <c r="K843" s="211"/>
      <c r="L843" s="211"/>
      <c r="M843" s="211"/>
      <c r="N843" s="211"/>
      <c r="O843" s="211"/>
      <c r="P843" s="211"/>
      <c r="Q843" s="211"/>
      <c r="R843" s="211"/>
      <c r="S843" s="211"/>
      <c r="T843" s="211"/>
      <c r="U843" s="211"/>
      <c r="V843" s="211"/>
      <c r="W843" s="211"/>
      <c r="X843" s="211"/>
      <c r="Y843" s="211"/>
      <c r="Z843" s="211"/>
      <c r="AA843" s="211"/>
      <c r="AB843" s="211"/>
      <c r="AC843" s="211"/>
      <c r="AD843" s="211"/>
      <c r="AE843" s="211"/>
      <c r="AF843" s="211"/>
    </row>
    <row r="844" spans="1:32" ht="15.75" customHeight="1">
      <c r="A844" s="269"/>
      <c r="B844" s="215"/>
      <c r="C844" s="215"/>
      <c r="D844" s="215"/>
      <c r="E844" s="215"/>
      <c r="F844" s="264"/>
      <c r="G844" s="264"/>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D844" s="211"/>
      <c r="AE844" s="211"/>
      <c r="AF844" s="211"/>
    </row>
    <row r="845" spans="1:32" ht="15.75" customHeight="1">
      <c r="A845" s="269"/>
      <c r="B845" s="215"/>
      <c r="C845" s="215"/>
      <c r="D845" s="215"/>
      <c r="E845" s="215"/>
      <c r="F845" s="264"/>
      <c r="G845" s="264"/>
      <c r="H845" s="211"/>
      <c r="I845" s="211"/>
      <c r="J845" s="211"/>
      <c r="K845" s="211"/>
      <c r="L845" s="211"/>
      <c r="M845" s="211"/>
      <c r="N845" s="211"/>
      <c r="O845" s="211"/>
      <c r="P845" s="211"/>
      <c r="Q845" s="211"/>
      <c r="R845" s="211"/>
      <c r="S845" s="211"/>
      <c r="T845" s="211"/>
      <c r="U845" s="211"/>
      <c r="V845" s="211"/>
      <c r="W845" s="211"/>
      <c r="X845" s="211"/>
      <c r="Y845" s="211"/>
      <c r="Z845" s="211"/>
      <c r="AA845" s="211"/>
      <c r="AB845" s="211"/>
      <c r="AC845" s="211"/>
      <c r="AD845" s="211"/>
      <c r="AE845" s="211"/>
      <c r="AF845" s="211"/>
    </row>
    <row r="846" spans="1:32" ht="15.75" customHeight="1">
      <c r="A846" s="269"/>
      <c r="B846" s="215"/>
      <c r="C846" s="215"/>
      <c r="D846" s="215"/>
      <c r="E846" s="215"/>
      <c r="F846" s="264"/>
      <c r="G846" s="264"/>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D846" s="211"/>
      <c r="AE846" s="211"/>
      <c r="AF846" s="211"/>
    </row>
    <row r="847" spans="1:32" ht="15.75" customHeight="1">
      <c r="A847" s="211"/>
      <c r="B847" s="21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c r="AC847" s="211"/>
      <c r="AD847" s="211"/>
      <c r="AE847" s="211"/>
      <c r="AF847" s="211"/>
    </row>
    <row r="848" spans="1:32" ht="15.75" customHeight="1">
      <c r="A848" s="211"/>
      <c r="B848" s="21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D848" s="211"/>
      <c r="AE848" s="211"/>
      <c r="AF848" s="211"/>
    </row>
    <row r="849" spans="1:32" ht="15.75" customHeight="1">
      <c r="A849" s="211"/>
      <c r="B849" s="21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c r="AC849" s="211"/>
      <c r="AD849" s="211"/>
      <c r="AE849" s="211"/>
      <c r="AF849" s="211"/>
    </row>
    <row r="850" spans="1:32" ht="15.75" customHeight="1">
      <c r="A850" s="211"/>
      <c r="B850" s="21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D850" s="211"/>
      <c r="AE850" s="211"/>
      <c r="AF850" s="211"/>
    </row>
    <row r="851" spans="1:32" ht="15.75" customHeight="1">
      <c r="A851" s="211"/>
      <c r="B851" s="21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c r="AC851" s="211"/>
      <c r="AD851" s="211"/>
      <c r="AE851" s="211"/>
      <c r="AF851" s="211"/>
    </row>
    <row r="852" spans="1:32" ht="15.75" customHeight="1">
      <c r="A852" s="211"/>
      <c r="B852" s="21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D852" s="211"/>
      <c r="AE852" s="211"/>
      <c r="AF852" s="211"/>
    </row>
    <row r="853" spans="1:32" ht="15.75" customHeight="1">
      <c r="A853" s="211"/>
      <c r="B853" s="21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c r="AC853" s="211"/>
      <c r="AD853" s="211"/>
      <c r="AE853" s="211"/>
      <c r="AF853" s="211"/>
    </row>
    <row r="854" spans="1:32" ht="15.75" customHeight="1">
      <c r="A854" s="211"/>
      <c r="B854" s="21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c r="AC854" s="211"/>
      <c r="AD854" s="211"/>
      <c r="AE854" s="211"/>
      <c r="AF854" s="211"/>
    </row>
    <row r="855" spans="1:32" ht="15.75" customHeight="1">
      <c r="A855" s="211"/>
      <c r="B855" s="21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c r="AC855" s="211"/>
      <c r="AD855" s="211"/>
      <c r="AE855" s="211"/>
      <c r="AF855" s="211"/>
    </row>
    <row r="856" spans="1:32" ht="15.75" customHeight="1">
      <c r="A856" s="211"/>
      <c r="B856" s="21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c r="AC856" s="211"/>
      <c r="AD856" s="211"/>
      <c r="AE856" s="211"/>
      <c r="AF856" s="211"/>
    </row>
    <row r="857" spans="1:32" ht="15.75" customHeight="1">
      <c r="A857" s="211"/>
      <c r="B857" s="21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c r="AC857" s="211"/>
      <c r="AD857" s="211"/>
      <c r="AE857" s="211"/>
      <c r="AF857" s="211"/>
    </row>
    <row r="858" spans="1:32" ht="15.75" customHeight="1">
      <c r="A858" s="211"/>
      <c r="B858" s="21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c r="AC858" s="211"/>
      <c r="AD858" s="211"/>
      <c r="AE858" s="211"/>
      <c r="AF858" s="211"/>
    </row>
    <row r="859" spans="1:32" ht="15.75" customHeight="1">
      <c r="A859" s="211"/>
      <c r="B859" s="21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c r="AC859" s="211"/>
      <c r="AD859" s="211"/>
      <c r="AE859" s="211"/>
      <c r="AF859" s="211"/>
    </row>
    <row r="860" spans="1:32" ht="15.75" customHeight="1">
      <c r="A860" s="211"/>
      <c r="B860" s="21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c r="AC860" s="211"/>
      <c r="AD860" s="211"/>
      <c r="AE860" s="211"/>
      <c r="AF860" s="211"/>
    </row>
    <row r="861" spans="1:32" ht="15.75" customHeight="1">
      <c r="A861" s="211"/>
      <c r="B861" s="21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c r="AC861" s="211"/>
      <c r="AD861" s="211"/>
      <c r="AE861" s="211"/>
      <c r="AF861" s="211"/>
    </row>
    <row r="862" spans="1:32" ht="15.75" customHeight="1">
      <c r="A862" s="211"/>
      <c r="B862" s="21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c r="AC862" s="211"/>
      <c r="AD862" s="211"/>
      <c r="AE862" s="211"/>
      <c r="AF862" s="211"/>
    </row>
    <row r="863" spans="1:32" ht="15.75" customHeight="1">
      <c r="A863" s="211"/>
      <c r="B863" s="21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c r="AC863" s="211"/>
      <c r="AD863" s="211"/>
      <c r="AE863" s="211"/>
      <c r="AF863" s="211"/>
    </row>
    <row r="864" spans="1:32" ht="15.75" customHeight="1">
      <c r="A864" s="211"/>
      <c r="B864" s="21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c r="AC864" s="211"/>
      <c r="AD864" s="211"/>
      <c r="AE864" s="211"/>
      <c r="AF864" s="211"/>
    </row>
    <row r="865" spans="1:32" ht="15.75" customHeight="1">
      <c r="A865" s="211"/>
      <c r="B865" s="21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c r="AC865" s="211"/>
      <c r="AD865" s="211"/>
      <c r="AE865" s="211"/>
      <c r="AF865" s="211"/>
    </row>
    <row r="866" spans="1:32" ht="15.75" customHeight="1">
      <c r="A866" s="211"/>
      <c r="B866" s="21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c r="AC866" s="211"/>
      <c r="AD866" s="211"/>
      <c r="AE866" s="211"/>
      <c r="AF866" s="211"/>
    </row>
    <row r="867" spans="1:32" ht="15.75" customHeight="1">
      <c r="A867" s="211"/>
      <c r="B867" s="21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c r="AC867" s="211"/>
      <c r="AD867" s="211"/>
      <c r="AE867" s="211"/>
      <c r="AF867" s="211"/>
    </row>
    <row r="868" spans="1:32" ht="15.75" customHeight="1">
      <c r="A868" s="211"/>
      <c r="B868" s="21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c r="AC868" s="211"/>
      <c r="AD868" s="211"/>
      <c r="AE868" s="211"/>
      <c r="AF868" s="211"/>
    </row>
    <row r="869" spans="1:32" ht="15.75" customHeight="1">
      <c r="A869" s="211"/>
      <c r="B869" s="21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c r="AC869" s="211"/>
      <c r="AD869" s="211"/>
      <c r="AE869" s="211"/>
      <c r="AF869" s="211"/>
    </row>
    <row r="870" spans="1:32" ht="15.75" customHeight="1">
      <c r="A870" s="211"/>
      <c r="B870" s="21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c r="AC870" s="211"/>
      <c r="AD870" s="211"/>
      <c r="AE870" s="211"/>
      <c r="AF870" s="211"/>
    </row>
    <row r="871" spans="1:32" ht="15.75" customHeight="1">
      <c r="A871" s="211"/>
      <c r="B871" s="21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c r="AC871" s="211"/>
      <c r="AD871" s="211"/>
      <c r="AE871" s="211"/>
      <c r="AF871" s="211"/>
    </row>
    <row r="872" spans="1:32" ht="15.75" customHeight="1">
      <c r="A872" s="211"/>
      <c r="B872" s="21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c r="AC872" s="211"/>
      <c r="AD872" s="211"/>
      <c r="AE872" s="211"/>
      <c r="AF872" s="211"/>
    </row>
    <row r="873" spans="1:32" ht="15.75" customHeight="1">
      <c r="A873" s="211"/>
      <c r="B873" s="21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c r="AC873" s="211"/>
      <c r="AD873" s="211"/>
      <c r="AE873" s="211"/>
      <c r="AF873" s="211"/>
    </row>
    <row r="874" spans="1:32" ht="15.75" customHeight="1">
      <c r="A874" s="211"/>
      <c r="B874" s="21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c r="AC874" s="211"/>
      <c r="AD874" s="211"/>
      <c r="AE874" s="211"/>
      <c r="AF874" s="211"/>
    </row>
    <row r="875" spans="1:32" ht="15.75" customHeight="1">
      <c r="A875" s="211"/>
      <c r="B875" s="21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c r="AC875" s="211"/>
      <c r="AD875" s="211"/>
      <c r="AE875" s="211"/>
      <c r="AF875" s="211"/>
    </row>
    <row r="876" spans="1:32" ht="15.75" customHeight="1">
      <c r="A876" s="211"/>
      <c r="B876" s="21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c r="AC876" s="211"/>
      <c r="AD876" s="211"/>
      <c r="AE876" s="211"/>
      <c r="AF876" s="211"/>
    </row>
    <row r="877" spans="1:32" ht="15.75" customHeight="1">
      <c r="A877" s="211"/>
      <c r="B877" s="21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c r="AC877" s="211"/>
      <c r="AD877" s="211"/>
      <c r="AE877" s="211"/>
      <c r="AF877" s="211"/>
    </row>
    <row r="878" spans="1:32" ht="15.75" customHeight="1">
      <c r="A878" s="211"/>
      <c r="B878" s="21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c r="AC878" s="211"/>
      <c r="AD878" s="211"/>
      <c r="AE878" s="211"/>
      <c r="AF878" s="211"/>
    </row>
    <row r="879" spans="1:32" ht="15.75" customHeight="1">
      <c r="A879" s="211"/>
      <c r="B879" s="21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c r="AC879" s="211"/>
      <c r="AD879" s="211"/>
      <c r="AE879" s="211"/>
      <c r="AF879" s="211"/>
    </row>
    <row r="880" spans="1:32" ht="15.75" customHeight="1">
      <c r="A880" s="211"/>
      <c r="B880" s="21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c r="AC880" s="211"/>
      <c r="AD880" s="211"/>
      <c r="AE880" s="211"/>
      <c r="AF880" s="211"/>
    </row>
    <row r="881" spans="1:32" ht="15.75" customHeight="1">
      <c r="A881" s="211"/>
      <c r="B881" s="21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c r="AC881" s="211"/>
      <c r="AD881" s="211"/>
      <c r="AE881" s="211"/>
      <c r="AF881" s="211"/>
    </row>
    <row r="882" spans="1:32" ht="15.75" customHeight="1">
      <c r="A882" s="211"/>
      <c r="B882" s="21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c r="AC882" s="211"/>
      <c r="AD882" s="211"/>
      <c r="AE882" s="211"/>
      <c r="AF882" s="211"/>
    </row>
    <row r="883" spans="1:32" ht="15.75" customHeight="1">
      <c r="A883" s="211"/>
      <c r="B883" s="21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c r="AC883" s="211"/>
      <c r="AD883" s="211"/>
      <c r="AE883" s="211"/>
      <c r="AF883" s="211"/>
    </row>
    <row r="884" spans="1:32" ht="15.75" customHeight="1">
      <c r="A884" s="211"/>
      <c r="B884" s="21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c r="AC884" s="211"/>
      <c r="AD884" s="211"/>
      <c r="AE884" s="211"/>
      <c r="AF884" s="211"/>
    </row>
    <row r="885" spans="1:32" ht="15.75" customHeight="1">
      <c r="A885" s="211"/>
      <c r="B885" s="21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c r="AC885" s="211"/>
      <c r="AD885" s="211"/>
      <c r="AE885" s="211"/>
      <c r="AF885" s="211"/>
    </row>
    <row r="886" spans="1:32" ht="15.75" customHeight="1">
      <c r="A886" s="211"/>
      <c r="B886" s="21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c r="AC886" s="211"/>
      <c r="AD886" s="211"/>
      <c r="AE886" s="211"/>
      <c r="AF886" s="211"/>
    </row>
    <row r="887" spans="1:32" ht="15.75" customHeight="1">
      <c r="A887" s="211"/>
      <c r="B887" s="21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c r="AA887" s="211"/>
      <c r="AB887" s="211"/>
      <c r="AC887" s="211"/>
      <c r="AD887" s="211"/>
      <c r="AE887" s="211"/>
      <c r="AF887" s="211"/>
    </row>
    <row r="888" spans="1:32" ht="15.75" customHeight="1">
      <c r="A888" s="211"/>
      <c r="B888" s="21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c r="AA888" s="211"/>
      <c r="AB888" s="211"/>
      <c r="AC888" s="211"/>
      <c r="AD888" s="211"/>
      <c r="AE888" s="211"/>
      <c r="AF888" s="211"/>
    </row>
    <row r="889" spans="1:32" ht="15.75" customHeight="1">
      <c r="A889" s="211"/>
      <c r="B889" s="21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c r="AA889" s="211"/>
      <c r="AB889" s="211"/>
      <c r="AC889" s="211"/>
      <c r="AD889" s="211"/>
      <c r="AE889" s="211"/>
      <c r="AF889" s="211"/>
    </row>
    <row r="890" spans="1:32" ht="15.75" customHeight="1">
      <c r="A890" s="211"/>
      <c r="B890" s="21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c r="AA890" s="211"/>
      <c r="AB890" s="211"/>
      <c r="AC890" s="211"/>
      <c r="AD890" s="211"/>
      <c r="AE890" s="211"/>
      <c r="AF890" s="211"/>
    </row>
    <row r="891" spans="1:32" ht="15.75" customHeight="1">
      <c r="A891" s="211"/>
      <c r="B891" s="21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c r="AA891" s="211"/>
      <c r="AB891" s="211"/>
      <c r="AC891" s="211"/>
      <c r="AD891" s="211"/>
      <c r="AE891" s="211"/>
      <c r="AF891" s="211"/>
    </row>
    <row r="892" spans="1:32" ht="15.75" customHeight="1">
      <c r="A892" s="211"/>
      <c r="B892" s="21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c r="AA892" s="211"/>
      <c r="AB892" s="211"/>
      <c r="AC892" s="211"/>
      <c r="AD892" s="211"/>
      <c r="AE892" s="211"/>
      <c r="AF892" s="211"/>
    </row>
    <row r="893" spans="1:32" ht="15.75" customHeight="1">
      <c r="A893" s="211"/>
      <c r="B893" s="21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c r="AA893" s="211"/>
      <c r="AB893" s="211"/>
      <c r="AC893" s="211"/>
      <c r="AD893" s="211"/>
      <c r="AE893" s="211"/>
      <c r="AF893" s="211"/>
    </row>
    <row r="894" spans="1:32" ht="15.75" customHeight="1">
      <c r="A894" s="211"/>
      <c r="B894" s="21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c r="AA894" s="211"/>
      <c r="AB894" s="211"/>
      <c r="AC894" s="211"/>
      <c r="AD894" s="211"/>
      <c r="AE894" s="211"/>
      <c r="AF894" s="211"/>
    </row>
    <row r="895" spans="1:32" ht="15.75" customHeight="1">
      <c r="A895" s="211"/>
      <c r="B895" s="21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c r="AA895" s="211"/>
      <c r="AB895" s="211"/>
      <c r="AC895" s="211"/>
      <c r="AD895" s="211"/>
      <c r="AE895" s="211"/>
      <c r="AF895" s="211"/>
    </row>
    <row r="896" spans="1:32" ht="15.75" customHeight="1">
      <c r="A896" s="211"/>
      <c r="B896" s="21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c r="AA896" s="211"/>
      <c r="AB896" s="211"/>
      <c r="AC896" s="211"/>
      <c r="AD896" s="211"/>
      <c r="AE896" s="211"/>
      <c r="AF896" s="211"/>
    </row>
    <row r="897" spans="1:32" ht="15.75" customHeight="1">
      <c r="A897" s="211"/>
      <c r="B897" s="21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c r="AA897" s="211"/>
      <c r="AB897" s="211"/>
      <c r="AC897" s="211"/>
      <c r="AD897" s="211"/>
      <c r="AE897" s="211"/>
      <c r="AF897" s="211"/>
    </row>
    <row r="898" spans="1:32" ht="15.75" customHeight="1">
      <c r="A898" s="211"/>
      <c r="B898" s="21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c r="AA898" s="211"/>
      <c r="AB898" s="211"/>
      <c r="AC898" s="211"/>
      <c r="AD898" s="211"/>
      <c r="AE898" s="211"/>
      <c r="AF898" s="211"/>
    </row>
    <row r="899" spans="1:32" ht="15.75" customHeight="1">
      <c r="A899" s="211"/>
      <c r="B899" s="21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c r="AA899" s="211"/>
      <c r="AB899" s="211"/>
      <c r="AC899" s="211"/>
      <c r="AD899" s="211"/>
      <c r="AE899" s="211"/>
      <c r="AF899" s="211"/>
    </row>
    <row r="900" spans="1:32" ht="15.75" customHeight="1">
      <c r="A900" s="211"/>
      <c r="B900" s="21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c r="AA900" s="211"/>
      <c r="AB900" s="211"/>
      <c r="AC900" s="211"/>
      <c r="AD900" s="211"/>
      <c r="AE900" s="211"/>
      <c r="AF900" s="211"/>
    </row>
    <row r="901" spans="1:32" ht="15.75" customHeight="1">
      <c r="A901" s="211"/>
      <c r="B901" s="21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c r="AA901" s="211"/>
      <c r="AB901" s="211"/>
      <c r="AC901" s="211"/>
      <c r="AD901" s="211"/>
      <c r="AE901" s="211"/>
      <c r="AF901" s="211"/>
    </row>
    <row r="902" spans="1:32" ht="15.75" customHeight="1">
      <c r="A902" s="211"/>
      <c r="B902" s="21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c r="AA902" s="211"/>
      <c r="AB902" s="211"/>
      <c r="AC902" s="211"/>
      <c r="AD902" s="211"/>
      <c r="AE902" s="211"/>
      <c r="AF902" s="211"/>
    </row>
    <row r="903" spans="1:32" ht="15.75" customHeight="1">
      <c r="A903" s="211"/>
      <c r="B903" s="21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c r="AA903" s="211"/>
      <c r="AB903" s="211"/>
      <c r="AC903" s="211"/>
      <c r="AD903" s="211"/>
      <c r="AE903" s="211"/>
      <c r="AF903" s="211"/>
    </row>
    <row r="904" spans="1:32" ht="15.75" customHeight="1">
      <c r="A904" s="211"/>
      <c r="B904" s="21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c r="AA904" s="211"/>
      <c r="AB904" s="211"/>
      <c r="AC904" s="211"/>
      <c r="AD904" s="211"/>
      <c r="AE904" s="211"/>
      <c r="AF904" s="211"/>
    </row>
    <row r="905" spans="1:32" ht="15.75" customHeight="1">
      <c r="A905" s="211"/>
      <c r="B905" s="21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c r="AA905" s="211"/>
      <c r="AB905" s="211"/>
      <c r="AC905" s="211"/>
      <c r="AD905" s="211"/>
      <c r="AE905" s="211"/>
      <c r="AF905" s="211"/>
    </row>
    <row r="906" spans="1:32" ht="15.75" customHeight="1">
      <c r="A906" s="211"/>
      <c r="B906" s="21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c r="AA906" s="211"/>
      <c r="AB906" s="211"/>
      <c r="AC906" s="211"/>
      <c r="AD906" s="211"/>
      <c r="AE906" s="211"/>
      <c r="AF906" s="211"/>
    </row>
    <row r="907" spans="1:32" ht="15.75" customHeight="1">
      <c r="A907" s="211"/>
      <c r="B907" s="21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c r="AA907" s="211"/>
      <c r="AB907" s="211"/>
      <c r="AC907" s="211"/>
      <c r="AD907" s="211"/>
      <c r="AE907" s="211"/>
      <c r="AF907" s="211"/>
    </row>
    <row r="908" spans="1:32" ht="15.75" customHeight="1">
      <c r="A908" s="211"/>
      <c r="B908" s="21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c r="AA908" s="211"/>
      <c r="AB908" s="211"/>
      <c r="AC908" s="211"/>
      <c r="AD908" s="211"/>
      <c r="AE908" s="211"/>
      <c r="AF908" s="211"/>
    </row>
    <row r="909" spans="1:32" ht="15.75" customHeight="1">
      <c r="A909" s="211"/>
      <c r="B909" s="21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c r="AA909" s="211"/>
      <c r="AB909" s="211"/>
      <c r="AC909" s="211"/>
      <c r="AD909" s="211"/>
      <c r="AE909" s="211"/>
      <c r="AF909" s="211"/>
    </row>
    <row r="910" spans="1:32" ht="15.75" customHeight="1">
      <c r="A910" s="211"/>
      <c r="B910" s="21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c r="AA910" s="211"/>
      <c r="AB910" s="211"/>
      <c r="AC910" s="211"/>
      <c r="AD910" s="211"/>
      <c r="AE910" s="211"/>
      <c r="AF910" s="211"/>
    </row>
    <row r="911" spans="1:32" ht="15.75" customHeight="1">
      <c r="A911" s="211"/>
      <c r="B911" s="21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c r="AA911" s="211"/>
      <c r="AB911" s="211"/>
      <c r="AC911" s="211"/>
      <c r="AD911" s="211"/>
      <c r="AE911" s="211"/>
      <c r="AF911" s="211"/>
    </row>
    <row r="912" spans="1:32" ht="15.75" customHeight="1">
      <c r="A912" s="211"/>
      <c r="B912" s="21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c r="AA912" s="211"/>
      <c r="AB912" s="211"/>
      <c r="AC912" s="211"/>
      <c r="AD912" s="211"/>
      <c r="AE912" s="211"/>
      <c r="AF912" s="211"/>
    </row>
    <row r="913" spans="1:32" ht="15.75" customHeight="1">
      <c r="A913" s="211"/>
      <c r="B913" s="21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c r="AA913" s="211"/>
      <c r="AB913" s="211"/>
      <c r="AC913" s="211"/>
      <c r="AD913" s="211"/>
      <c r="AE913" s="211"/>
      <c r="AF913" s="211"/>
    </row>
    <row r="914" spans="1:32" ht="15.75" customHeight="1">
      <c r="A914" s="211"/>
      <c r="B914" s="21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c r="AA914" s="211"/>
      <c r="AB914" s="211"/>
      <c r="AC914" s="211"/>
      <c r="AD914" s="211"/>
      <c r="AE914" s="211"/>
      <c r="AF914" s="211"/>
    </row>
    <row r="915" spans="1:32" ht="15.75" customHeight="1">
      <c r="A915" s="211"/>
      <c r="B915" s="21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c r="AA915" s="211"/>
      <c r="AB915" s="211"/>
      <c r="AC915" s="211"/>
      <c r="AD915" s="211"/>
      <c r="AE915" s="211"/>
      <c r="AF915" s="211"/>
    </row>
    <row r="916" spans="1:32" ht="15.75" customHeight="1">
      <c r="A916" s="211"/>
      <c r="B916" s="21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c r="AA916" s="211"/>
      <c r="AB916" s="211"/>
      <c r="AC916" s="211"/>
      <c r="AD916" s="211"/>
      <c r="AE916" s="211"/>
      <c r="AF916" s="211"/>
    </row>
    <row r="917" spans="1:32" ht="15.75" customHeight="1">
      <c r="A917" s="211"/>
      <c r="B917" s="21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c r="AA917" s="211"/>
      <c r="AB917" s="211"/>
      <c r="AC917" s="211"/>
      <c r="AD917" s="211"/>
      <c r="AE917" s="211"/>
      <c r="AF917" s="211"/>
    </row>
    <row r="918" spans="1:32" ht="15.75" customHeight="1">
      <c r="A918" s="211"/>
      <c r="B918" s="21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c r="AA918" s="211"/>
      <c r="AB918" s="211"/>
      <c r="AC918" s="211"/>
      <c r="AD918" s="211"/>
      <c r="AE918" s="211"/>
      <c r="AF918" s="211"/>
    </row>
    <row r="919" spans="1:32" ht="15.75" customHeight="1">
      <c r="A919" s="211"/>
      <c r="B919" s="21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c r="AA919" s="211"/>
      <c r="AB919" s="211"/>
      <c r="AC919" s="211"/>
      <c r="AD919" s="211"/>
      <c r="AE919" s="211"/>
      <c r="AF919" s="211"/>
    </row>
    <row r="920" spans="1:32" ht="15.75" customHeight="1">
      <c r="A920" s="211"/>
      <c r="B920" s="21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c r="AA920" s="211"/>
      <c r="AB920" s="211"/>
      <c r="AC920" s="211"/>
      <c r="AD920" s="211"/>
      <c r="AE920" s="211"/>
      <c r="AF920" s="211"/>
    </row>
    <row r="921" spans="1:32" ht="15.75" customHeight="1">
      <c r="A921" s="211"/>
      <c r="B921" s="21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c r="AA921" s="211"/>
      <c r="AB921" s="211"/>
      <c r="AC921" s="211"/>
      <c r="AD921" s="211"/>
      <c r="AE921" s="211"/>
      <c r="AF921" s="211"/>
    </row>
    <row r="922" spans="1:32" ht="15.75" customHeight="1">
      <c r="A922" s="211"/>
      <c r="B922" s="21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c r="AA922" s="211"/>
      <c r="AB922" s="211"/>
      <c r="AC922" s="211"/>
      <c r="AD922" s="211"/>
      <c r="AE922" s="211"/>
      <c r="AF922" s="211"/>
    </row>
    <row r="923" spans="1:32" ht="15.75" customHeight="1">
      <c r="A923" s="211"/>
      <c r="B923" s="21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c r="AA923" s="211"/>
      <c r="AB923" s="211"/>
      <c r="AC923" s="211"/>
      <c r="AD923" s="211"/>
      <c r="AE923" s="211"/>
      <c r="AF923" s="211"/>
    </row>
    <row r="924" spans="1:32" ht="15.75" customHeight="1">
      <c r="A924" s="211"/>
      <c r="B924" s="21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c r="AA924" s="211"/>
      <c r="AB924" s="211"/>
      <c r="AC924" s="211"/>
      <c r="AD924" s="211"/>
      <c r="AE924" s="211"/>
      <c r="AF924" s="211"/>
    </row>
    <row r="925" spans="1:32" ht="15.75" customHeight="1">
      <c r="A925" s="211"/>
      <c r="B925" s="21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c r="AA925" s="211"/>
      <c r="AB925" s="211"/>
      <c r="AC925" s="211"/>
      <c r="AD925" s="211"/>
      <c r="AE925" s="211"/>
      <c r="AF925" s="211"/>
    </row>
    <row r="926" spans="1:32" ht="15.75" customHeight="1">
      <c r="A926" s="211"/>
      <c r="B926" s="21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c r="AA926" s="211"/>
      <c r="AB926" s="211"/>
      <c r="AC926" s="211"/>
      <c r="AD926" s="211"/>
      <c r="AE926" s="211"/>
      <c r="AF926" s="211"/>
    </row>
    <row r="927" spans="1:32" ht="15.75" customHeight="1">
      <c r="A927" s="211"/>
      <c r="B927" s="21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c r="AA927" s="211"/>
      <c r="AB927" s="211"/>
      <c r="AC927" s="211"/>
      <c r="AD927" s="211"/>
      <c r="AE927" s="211"/>
      <c r="AF927" s="211"/>
    </row>
    <row r="928" spans="1:32" ht="15.75" customHeight="1">
      <c r="A928" s="211"/>
      <c r="B928" s="21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c r="AA928" s="211"/>
      <c r="AB928" s="211"/>
      <c r="AC928" s="211"/>
      <c r="AD928" s="211"/>
      <c r="AE928" s="211"/>
      <c r="AF928" s="211"/>
    </row>
    <row r="929" spans="1:32" ht="15.75" customHeight="1">
      <c r="A929" s="211"/>
      <c r="B929" s="21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c r="AA929" s="211"/>
      <c r="AB929" s="211"/>
      <c r="AC929" s="211"/>
      <c r="AD929" s="211"/>
      <c r="AE929" s="211"/>
      <c r="AF929" s="211"/>
    </row>
    <row r="930" spans="1:32" ht="15.75" customHeight="1">
      <c r="A930" s="211"/>
      <c r="B930" s="21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c r="AA930" s="211"/>
      <c r="AB930" s="211"/>
      <c r="AC930" s="211"/>
      <c r="AD930" s="211"/>
      <c r="AE930" s="211"/>
      <c r="AF930" s="211"/>
    </row>
    <row r="931" spans="1:32" ht="15.75" customHeight="1">
      <c r="A931" s="211"/>
      <c r="B931" s="21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c r="AA931" s="211"/>
      <c r="AB931" s="211"/>
      <c r="AC931" s="211"/>
      <c r="AD931" s="211"/>
      <c r="AE931" s="211"/>
      <c r="AF931" s="211"/>
    </row>
    <row r="932" spans="1:32" ht="15.75" customHeight="1">
      <c r="A932" s="211"/>
      <c r="B932" s="21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c r="AA932" s="211"/>
      <c r="AB932" s="211"/>
      <c r="AC932" s="211"/>
      <c r="AD932" s="211"/>
      <c r="AE932" s="211"/>
      <c r="AF932" s="211"/>
    </row>
    <row r="933" spans="1:32" ht="15.75" customHeight="1">
      <c r="A933" s="211"/>
      <c r="B933" s="21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c r="AA933" s="211"/>
      <c r="AB933" s="211"/>
      <c r="AC933" s="211"/>
      <c r="AD933" s="211"/>
      <c r="AE933" s="211"/>
      <c r="AF933" s="211"/>
    </row>
    <row r="934" spans="1:32" ht="15.75" customHeight="1">
      <c r="A934" s="211"/>
      <c r="B934" s="21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c r="AA934" s="211"/>
      <c r="AB934" s="211"/>
      <c r="AC934" s="211"/>
      <c r="AD934" s="211"/>
      <c r="AE934" s="211"/>
      <c r="AF934" s="211"/>
    </row>
    <row r="935" spans="1:32" ht="15.75" customHeight="1">
      <c r="A935" s="211"/>
      <c r="B935" s="21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c r="AA935" s="211"/>
      <c r="AB935" s="211"/>
      <c r="AC935" s="211"/>
      <c r="AD935" s="211"/>
      <c r="AE935" s="211"/>
      <c r="AF935" s="211"/>
    </row>
    <row r="936" spans="1:32" ht="15.75" customHeight="1">
      <c r="A936" s="211"/>
      <c r="B936" s="21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c r="AA936" s="211"/>
      <c r="AB936" s="211"/>
      <c r="AC936" s="211"/>
      <c r="AD936" s="211"/>
      <c r="AE936" s="211"/>
      <c r="AF936" s="211"/>
    </row>
    <row r="937" spans="1:32" ht="15.75" customHeight="1">
      <c r="A937" s="211"/>
      <c r="B937" s="21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c r="AA937" s="211"/>
      <c r="AB937" s="211"/>
      <c r="AC937" s="211"/>
      <c r="AD937" s="211"/>
      <c r="AE937" s="211"/>
      <c r="AF937" s="211"/>
    </row>
    <row r="938" spans="1:32" ht="15.75" customHeight="1">
      <c r="A938" s="211"/>
      <c r="B938" s="21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c r="AA938" s="211"/>
      <c r="AB938" s="211"/>
      <c r="AC938" s="211"/>
      <c r="AD938" s="211"/>
      <c r="AE938" s="211"/>
      <c r="AF938" s="211"/>
    </row>
    <row r="939" spans="1:32" ht="15.75" customHeight="1">
      <c r="A939" s="211"/>
      <c r="B939" s="21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c r="AA939" s="211"/>
      <c r="AB939" s="211"/>
      <c r="AC939" s="211"/>
      <c r="AD939" s="211"/>
      <c r="AE939" s="211"/>
      <c r="AF939" s="211"/>
    </row>
    <row r="940" spans="1:32" ht="15.75" customHeight="1">
      <c r="A940" s="211"/>
      <c r="B940" s="21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c r="AA940" s="211"/>
      <c r="AB940" s="211"/>
      <c r="AC940" s="211"/>
      <c r="AD940" s="211"/>
      <c r="AE940" s="211"/>
      <c r="AF940" s="211"/>
    </row>
    <row r="941" spans="1:32" ht="15.75" customHeight="1">
      <c r="A941" s="211"/>
      <c r="B941" s="21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c r="AA941" s="211"/>
      <c r="AB941" s="211"/>
      <c r="AC941" s="211"/>
      <c r="AD941" s="211"/>
      <c r="AE941" s="211"/>
      <c r="AF941" s="211"/>
    </row>
    <row r="942" spans="1:32" ht="15.75" customHeight="1">
      <c r="A942" s="211"/>
      <c r="B942" s="21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c r="AA942" s="211"/>
      <c r="AB942" s="211"/>
      <c r="AC942" s="211"/>
      <c r="AD942" s="211"/>
      <c r="AE942" s="211"/>
      <c r="AF942" s="211"/>
    </row>
    <row r="943" spans="1:32" ht="15.75" customHeight="1">
      <c r="A943" s="211"/>
      <c r="B943" s="21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c r="AA943" s="211"/>
      <c r="AB943" s="211"/>
      <c r="AC943" s="211"/>
      <c r="AD943" s="211"/>
      <c r="AE943" s="211"/>
      <c r="AF943" s="211"/>
    </row>
    <row r="944" spans="1:32" ht="15.75" customHeight="1">
      <c r="A944" s="211"/>
      <c r="B944" s="21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c r="AA944" s="211"/>
      <c r="AB944" s="211"/>
      <c r="AC944" s="211"/>
      <c r="AD944" s="211"/>
      <c r="AE944" s="211"/>
      <c r="AF944" s="211"/>
    </row>
    <row r="945" spans="1:32" ht="15.75" customHeight="1">
      <c r="A945" s="211"/>
      <c r="B945" s="21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c r="AA945" s="211"/>
      <c r="AB945" s="211"/>
      <c r="AC945" s="211"/>
      <c r="AD945" s="211"/>
      <c r="AE945" s="211"/>
      <c r="AF945" s="211"/>
    </row>
    <row r="946" spans="1:32" ht="15.75" customHeight="1">
      <c r="A946" s="211"/>
      <c r="B946" s="21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c r="AA946" s="211"/>
      <c r="AB946" s="211"/>
      <c r="AC946" s="211"/>
      <c r="AD946" s="211"/>
      <c r="AE946" s="211"/>
      <c r="AF946" s="211"/>
    </row>
    <row r="947" spans="1:32" ht="15.75" customHeight="1">
      <c r="A947" s="211"/>
      <c r="B947" s="21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c r="AA947" s="211"/>
      <c r="AB947" s="211"/>
      <c r="AC947" s="211"/>
      <c r="AD947" s="211"/>
      <c r="AE947" s="211"/>
      <c r="AF947" s="211"/>
    </row>
    <row r="948" spans="1:32" ht="15.75" customHeight="1">
      <c r="A948" s="211"/>
      <c r="B948" s="21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c r="AA948" s="211"/>
      <c r="AB948" s="211"/>
      <c r="AC948" s="211"/>
      <c r="AD948" s="211"/>
      <c r="AE948" s="211"/>
      <c r="AF948" s="211"/>
    </row>
    <row r="949" spans="1:32" ht="15.75" customHeight="1">
      <c r="A949" s="211"/>
      <c r="B949" s="21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c r="AA949" s="211"/>
      <c r="AB949" s="211"/>
      <c r="AC949" s="211"/>
      <c r="AD949" s="211"/>
      <c r="AE949" s="211"/>
      <c r="AF949" s="211"/>
    </row>
    <row r="950" spans="1:32" ht="15.75" customHeight="1">
      <c r="A950" s="211"/>
      <c r="B950" s="21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c r="AA950" s="211"/>
      <c r="AB950" s="211"/>
      <c r="AC950" s="211"/>
      <c r="AD950" s="211"/>
      <c r="AE950" s="211"/>
      <c r="AF950" s="211"/>
    </row>
    <row r="951" spans="1:32" ht="15.75" customHeight="1">
      <c r="A951" s="211"/>
      <c r="B951" s="21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c r="AA951" s="211"/>
      <c r="AB951" s="211"/>
      <c r="AC951" s="211"/>
      <c r="AD951" s="211"/>
      <c r="AE951" s="211"/>
      <c r="AF951" s="211"/>
    </row>
    <row r="952" spans="1:32" ht="15.75" customHeight="1">
      <c r="A952" s="211"/>
      <c r="B952" s="21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c r="AA952" s="211"/>
      <c r="AB952" s="211"/>
      <c r="AC952" s="211"/>
      <c r="AD952" s="211"/>
      <c r="AE952" s="211"/>
      <c r="AF952" s="211"/>
    </row>
    <row r="953" spans="1:32" ht="15.75" customHeight="1">
      <c r="A953" s="211"/>
      <c r="B953" s="21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c r="AA953" s="211"/>
      <c r="AB953" s="211"/>
      <c r="AC953" s="211"/>
      <c r="AD953" s="211"/>
      <c r="AE953" s="211"/>
      <c r="AF953" s="211"/>
    </row>
    <row r="954" spans="1:32" ht="15.75" customHeight="1">
      <c r="A954" s="211"/>
      <c r="B954" s="21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c r="AA954" s="211"/>
      <c r="AB954" s="211"/>
      <c r="AC954" s="211"/>
      <c r="AD954" s="211"/>
      <c r="AE954" s="211"/>
      <c r="AF954" s="211"/>
    </row>
    <row r="955" spans="1:32" ht="15.75" customHeight="1">
      <c r="A955" s="211"/>
      <c r="B955" s="21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c r="AA955" s="211"/>
      <c r="AB955" s="211"/>
      <c r="AC955" s="211"/>
      <c r="AD955" s="211"/>
      <c r="AE955" s="211"/>
      <c r="AF955" s="211"/>
    </row>
    <row r="956" spans="1:32" ht="15.75" customHeight="1">
      <c r="A956" s="270"/>
      <c r="B956" s="270"/>
      <c r="C956" s="270"/>
      <c r="D956" s="270"/>
      <c r="E956" s="270"/>
      <c r="F956" s="271"/>
      <c r="G956" s="271"/>
      <c r="H956" s="271"/>
      <c r="I956" s="271"/>
      <c r="J956" s="271"/>
      <c r="K956" s="271"/>
      <c r="L956" s="271"/>
      <c r="M956" s="271"/>
      <c r="N956" s="271"/>
      <c r="O956" s="271"/>
      <c r="P956" s="271"/>
      <c r="Q956" s="271"/>
      <c r="R956" s="271"/>
      <c r="S956" s="271"/>
      <c r="T956" s="271"/>
      <c r="U956" s="271"/>
      <c r="V956" s="271"/>
      <c r="W956" s="271"/>
      <c r="X956" s="271"/>
      <c r="Y956" s="271"/>
      <c r="Z956" s="271"/>
      <c r="AA956" s="271"/>
      <c r="AB956" s="271"/>
      <c r="AC956" s="271"/>
      <c r="AD956" s="271"/>
      <c r="AE956" s="271"/>
      <c r="AF956" s="271"/>
    </row>
    <row r="957" spans="1:32" ht="15.75" customHeight="1">
      <c r="A957" s="270"/>
      <c r="B957" s="270"/>
      <c r="C957" s="270"/>
      <c r="D957" s="270"/>
      <c r="E957" s="270"/>
      <c r="F957" s="271"/>
      <c r="G957" s="271"/>
      <c r="H957" s="271"/>
      <c r="I957" s="271"/>
      <c r="J957" s="271"/>
      <c r="K957" s="271"/>
      <c r="L957" s="271"/>
      <c r="M957" s="271"/>
      <c r="N957" s="271"/>
      <c r="O957" s="271"/>
      <c r="P957" s="271"/>
      <c r="Q957" s="271"/>
      <c r="R957" s="271"/>
      <c r="S957" s="271"/>
      <c r="T957" s="271"/>
      <c r="U957" s="271"/>
      <c r="V957" s="271"/>
      <c r="W957" s="271"/>
      <c r="X957" s="271"/>
      <c r="Y957" s="271"/>
      <c r="Z957" s="271"/>
      <c r="AA957" s="271"/>
      <c r="AB957" s="271"/>
      <c r="AC957" s="271"/>
      <c r="AD957" s="271"/>
      <c r="AE957" s="271"/>
      <c r="AF957" s="271"/>
    </row>
    <row r="958" spans="1:32" ht="15.75" customHeight="1">
      <c r="A958" s="270"/>
      <c r="B958" s="270"/>
      <c r="C958" s="270"/>
      <c r="D958" s="270"/>
      <c r="E958" s="270"/>
      <c r="F958" s="271"/>
      <c r="G958" s="271"/>
      <c r="H958" s="271"/>
      <c r="I958" s="271"/>
      <c r="J958" s="271"/>
      <c r="K958" s="271"/>
      <c r="L958" s="271"/>
      <c r="M958" s="271"/>
      <c r="N958" s="271"/>
      <c r="O958" s="271"/>
      <c r="P958" s="271"/>
      <c r="Q958" s="271"/>
      <c r="R958" s="271"/>
      <c r="S958" s="271"/>
      <c r="T958" s="271"/>
      <c r="U958" s="271"/>
      <c r="V958" s="271"/>
      <c r="W958" s="271"/>
      <c r="X958" s="271"/>
      <c r="Y958" s="271"/>
      <c r="Z958" s="271"/>
      <c r="AA958" s="271"/>
      <c r="AB958" s="271"/>
      <c r="AC958" s="271"/>
      <c r="AD958" s="271"/>
      <c r="AE958" s="271"/>
      <c r="AF958" s="271"/>
    </row>
    <row r="959" spans="1:32" ht="15.75" customHeight="1">
      <c r="A959" s="270"/>
      <c r="B959" s="270"/>
      <c r="C959" s="270"/>
      <c r="D959" s="270"/>
      <c r="E959" s="270"/>
      <c r="F959" s="271"/>
      <c r="G959" s="271"/>
      <c r="H959" s="271"/>
      <c r="I959" s="271"/>
      <c r="J959" s="271"/>
      <c r="K959" s="271"/>
      <c r="L959" s="271"/>
      <c r="M959" s="271"/>
      <c r="N959" s="271"/>
      <c r="O959" s="271"/>
      <c r="P959" s="271"/>
      <c r="Q959" s="271"/>
      <c r="R959" s="271"/>
      <c r="S959" s="271"/>
      <c r="T959" s="271"/>
      <c r="U959" s="271"/>
      <c r="V959" s="271"/>
      <c r="W959" s="271"/>
      <c r="X959" s="271"/>
      <c r="Y959" s="271"/>
      <c r="Z959" s="271"/>
      <c r="AA959" s="271"/>
      <c r="AB959" s="271"/>
      <c r="AC959" s="271"/>
      <c r="AD959" s="271"/>
      <c r="AE959" s="271"/>
      <c r="AF959" s="271"/>
    </row>
    <row r="960" spans="1:32" ht="15.75" customHeight="1">
      <c r="A960" s="270"/>
      <c r="B960" s="270"/>
      <c r="C960" s="270"/>
      <c r="D960" s="270"/>
      <c r="E960" s="270"/>
      <c r="F960" s="271"/>
      <c r="G960" s="271"/>
      <c r="H960" s="271"/>
      <c r="I960" s="271"/>
      <c r="J960" s="271"/>
      <c r="K960" s="271"/>
      <c r="L960" s="271"/>
      <c r="M960" s="271"/>
      <c r="N960" s="271"/>
      <c r="O960" s="271"/>
      <c r="P960" s="271"/>
      <c r="Q960" s="271"/>
      <c r="R960" s="271"/>
      <c r="S960" s="271"/>
      <c r="T960" s="271"/>
      <c r="U960" s="271"/>
      <c r="V960" s="271"/>
      <c r="W960" s="271"/>
      <c r="X960" s="271"/>
      <c r="Y960" s="271"/>
      <c r="Z960" s="271"/>
      <c r="AA960" s="271"/>
      <c r="AB960" s="271"/>
      <c r="AC960" s="271"/>
      <c r="AD960" s="271"/>
      <c r="AE960" s="271"/>
      <c r="AF960" s="271"/>
    </row>
    <row r="961" spans="1:32" ht="15.75" customHeight="1">
      <c r="A961" s="270"/>
      <c r="B961" s="270"/>
      <c r="C961" s="270"/>
      <c r="D961" s="270"/>
      <c r="E961" s="270"/>
      <c r="F961" s="271"/>
      <c r="G961" s="271"/>
      <c r="H961" s="271"/>
      <c r="I961" s="271"/>
      <c r="J961" s="271"/>
      <c r="K961" s="271"/>
      <c r="L961" s="271"/>
      <c r="M961" s="271"/>
      <c r="N961" s="271"/>
      <c r="O961" s="271"/>
      <c r="P961" s="271"/>
      <c r="Q961" s="271"/>
      <c r="R961" s="271"/>
      <c r="S961" s="271"/>
      <c r="T961" s="271"/>
      <c r="U961" s="271"/>
      <c r="V961" s="271"/>
      <c r="W961" s="271"/>
      <c r="X961" s="271"/>
      <c r="Y961" s="271"/>
      <c r="Z961" s="271"/>
      <c r="AA961" s="271"/>
      <c r="AB961" s="271"/>
      <c r="AC961" s="271"/>
      <c r="AD961" s="271"/>
      <c r="AE961" s="271"/>
      <c r="AF961" s="271"/>
    </row>
    <row r="962" spans="1:32" ht="15.75" customHeight="1">
      <c r="A962" s="270"/>
      <c r="B962" s="270"/>
      <c r="C962" s="270"/>
      <c r="D962" s="270"/>
      <c r="E962" s="270"/>
      <c r="F962" s="271"/>
      <c r="G962" s="271"/>
      <c r="H962" s="271"/>
      <c r="I962" s="271"/>
      <c r="J962" s="271"/>
      <c r="K962" s="271"/>
      <c r="L962" s="271"/>
      <c r="M962" s="271"/>
      <c r="N962" s="271"/>
      <c r="O962" s="271"/>
      <c r="P962" s="271"/>
      <c r="Q962" s="271"/>
      <c r="R962" s="271"/>
      <c r="S962" s="271"/>
      <c r="T962" s="271"/>
      <c r="U962" s="271"/>
      <c r="V962" s="271"/>
      <c r="W962" s="271"/>
      <c r="X962" s="271"/>
      <c r="Y962" s="271"/>
      <c r="Z962" s="271"/>
      <c r="AA962" s="271"/>
      <c r="AB962" s="271"/>
      <c r="AC962" s="271"/>
      <c r="AD962" s="271"/>
      <c r="AE962" s="271"/>
      <c r="AF962" s="271"/>
    </row>
    <row r="963" spans="1:32" ht="15.75" customHeight="1">
      <c r="A963" s="270"/>
      <c r="B963" s="270"/>
      <c r="C963" s="270"/>
      <c r="D963" s="270"/>
      <c r="E963" s="270"/>
      <c r="F963" s="271"/>
      <c r="G963" s="271"/>
      <c r="H963" s="271"/>
      <c r="I963" s="271"/>
      <c r="J963" s="271"/>
      <c r="K963" s="271"/>
      <c r="L963" s="271"/>
      <c r="M963" s="271"/>
      <c r="N963" s="271"/>
      <c r="O963" s="271"/>
      <c r="P963" s="271"/>
      <c r="Q963" s="271"/>
      <c r="R963" s="271"/>
      <c r="S963" s="271"/>
      <c r="T963" s="271"/>
      <c r="U963" s="271"/>
      <c r="V963" s="271"/>
      <c r="W963" s="271"/>
      <c r="X963" s="271"/>
      <c r="Y963" s="271"/>
      <c r="Z963" s="271"/>
      <c r="AA963" s="271"/>
      <c r="AB963" s="271"/>
      <c r="AC963" s="271"/>
      <c r="AD963" s="271"/>
      <c r="AE963" s="271"/>
      <c r="AF963" s="271"/>
    </row>
    <row r="964" spans="1:32" ht="15.75" customHeight="1">
      <c r="A964" s="270"/>
      <c r="B964" s="270"/>
      <c r="C964" s="270"/>
      <c r="D964" s="270"/>
      <c r="E964" s="270"/>
      <c r="F964" s="271"/>
      <c r="G964" s="271"/>
      <c r="H964" s="271"/>
      <c r="I964" s="271"/>
      <c r="J964" s="271"/>
      <c r="K964" s="271"/>
      <c r="L964" s="271"/>
      <c r="M964" s="271"/>
      <c r="N964" s="271"/>
      <c r="O964" s="271"/>
      <c r="P964" s="271"/>
      <c r="Q964" s="271"/>
      <c r="R964" s="271"/>
      <c r="S964" s="271"/>
      <c r="T964" s="271"/>
      <c r="U964" s="271"/>
      <c r="V964" s="271"/>
      <c r="W964" s="271"/>
      <c r="X964" s="271"/>
      <c r="Y964" s="271"/>
      <c r="Z964" s="271"/>
      <c r="AA964" s="271"/>
      <c r="AB964" s="271"/>
      <c r="AC964" s="271"/>
      <c r="AD964" s="271"/>
      <c r="AE964" s="271"/>
      <c r="AF964" s="271"/>
    </row>
    <row r="965" spans="1:32" ht="15.75" customHeight="1">
      <c r="A965" s="270"/>
      <c r="B965" s="270"/>
      <c r="C965" s="270"/>
      <c r="D965" s="270"/>
      <c r="E965" s="270"/>
      <c r="F965" s="271"/>
      <c r="G965" s="271"/>
      <c r="H965" s="271"/>
      <c r="I965" s="271"/>
      <c r="J965" s="271"/>
      <c r="K965" s="271"/>
      <c r="L965" s="271"/>
      <c r="M965" s="271"/>
      <c r="N965" s="271"/>
      <c r="O965" s="271"/>
      <c r="P965" s="271"/>
      <c r="Q965" s="271"/>
      <c r="R965" s="271"/>
      <c r="S965" s="271"/>
      <c r="T965" s="271"/>
      <c r="U965" s="271"/>
      <c r="V965" s="271"/>
      <c r="W965" s="271"/>
      <c r="X965" s="271"/>
      <c r="Y965" s="271"/>
      <c r="Z965" s="271"/>
      <c r="AA965" s="271"/>
      <c r="AB965" s="271"/>
      <c r="AC965" s="271"/>
      <c r="AD965" s="271"/>
      <c r="AE965" s="271"/>
      <c r="AF965" s="271"/>
    </row>
    <row r="966" spans="1:32" ht="15.75" customHeight="1">
      <c r="A966" s="270"/>
      <c r="B966" s="270"/>
      <c r="C966" s="270"/>
      <c r="D966" s="270"/>
      <c r="E966" s="270"/>
      <c r="F966" s="271"/>
      <c r="G966" s="271"/>
      <c r="H966" s="271"/>
      <c r="I966" s="271"/>
      <c r="J966" s="271"/>
      <c r="K966" s="271"/>
      <c r="L966" s="271"/>
      <c r="M966" s="271"/>
      <c r="N966" s="271"/>
      <c r="O966" s="271"/>
      <c r="P966" s="271"/>
      <c r="Q966" s="271"/>
      <c r="R966" s="271"/>
      <c r="S966" s="271"/>
      <c r="T966" s="271"/>
      <c r="U966" s="271"/>
      <c r="V966" s="271"/>
      <c r="W966" s="271"/>
      <c r="X966" s="271"/>
      <c r="Y966" s="271"/>
      <c r="Z966" s="271"/>
      <c r="AA966" s="271"/>
      <c r="AB966" s="271"/>
      <c r="AC966" s="271"/>
      <c r="AD966" s="271"/>
      <c r="AE966" s="271"/>
      <c r="AF966" s="271"/>
    </row>
    <row r="967" spans="1:32" ht="15.75" customHeight="1">
      <c r="A967" s="270"/>
      <c r="B967" s="270"/>
      <c r="C967" s="270"/>
      <c r="D967" s="270"/>
      <c r="E967" s="270"/>
      <c r="F967" s="271"/>
      <c r="G967" s="271"/>
      <c r="H967" s="271"/>
      <c r="I967" s="271"/>
      <c r="J967" s="271"/>
      <c r="K967" s="271"/>
      <c r="L967" s="271"/>
      <c r="M967" s="271"/>
      <c r="N967" s="271"/>
      <c r="O967" s="271"/>
      <c r="P967" s="271"/>
      <c r="Q967" s="271"/>
      <c r="R967" s="271"/>
      <c r="S967" s="271"/>
      <c r="T967" s="271"/>
      <c r="U967" s="271"/>
      <c r="V967" s="271"/>
      <c r="W967" s="271"/>
      <c r="X967" s="271"/>
      <c r="Y967" s="271"/>
      <c r="Z967" s="271"/>
      <c r="AA967" s="271"/>
      <c r="AB967" s="271"/>
      <c r="AC967" s="271"/>
      <c r="AD967" s="271"/>
      <c r="AE967" s="271"/>
      <c r="AF967" s="271"/>
    </row>
    <row r="968" spans="1:32" ht="15.75" customHeight="1">
      <c r="A968" s="270"/>
      <c r="B968" s="270"/>
      <c r="C968" s="270"/>
      <c r="D968" s="270"/>
      <c r="E968" s="270"/>
      <c r="F968" s="271"/>
      <c r="G968" s="271"/>
      <c r="H968" s="271"/>
      <c r="I968" s="271"/>
      <c r="J968" s="271"/>
      <c r="K968" s="271"/>
      <c r="L968" s="271"/>
      <c r="M968" s="271"/>
      <c r="N968" s="271"/>
      <c r="O968" s="271"/>
      <c r="P968" s="271"/>
      <c r="Q968" s="271"/>
      <c r="R968" s="271"/>
      <c r="S968" s="271"/>
      <c r="T968" s="271"/>
      <c r="U968" s="271"/>
      <c r="V968" s="271"/>
      <c r="W968" s="271"/>
      <c r="X968" s="271"/>
      <c r="Y968" s="271"/>
      <c r="Z968" s="271"/>
      <c r="AA968" s="271"/>
      <c r="AB968" s="271"/>
      <c r="AC968" s="271"/>
      <c r="AD968" s="271"/>
      <c r="AE968" s="271"/>
      <c r="AF968" s="271"/>
    </row>
    <row r="969" spans="1:32" ht="15.75" customHeight="1">
      <c r="A969" s="270"/>
      <c r="B969" s="270"/>
      <c r="C969" s="270"/>
      <c r="D969" s="270"/>
      <c r="E969" s="270"/>
      <c r="F969" s="271"/>
      <c r="G969" s="271"/>
      <c r="H969" s="271"/>
      <c r="I969" s="271"/>
      <c r="J969" s="271"/>
      <c r="K969" s="271"/>
      <c r="L969" s="271"/>
      <c r="M969" s="271"/>
      <c r="N969" s="271"/>
      <c r="O969" s="271"/>
      <c r="P969" s="271"/>
      <c r="Q969" s="271"/>
      <c r="R969" s="271"/>
      <c r="S969" s="271"/>
      <c r="T969" s="271"/>
      <c r="U969" s="271"/>
      <c r="V969" s="271"/>
      <c r="W969" s="271"/>
      <c r="X969" s="271"/>
      <c r="Y969" s="271"/>
      <c r="Z969" s="271"/>
      <c r="AA969" s="271"/>
      <c r="AB969" s="271"/>
      <c r="AC969" s="271"/>
      <c r="AD969" s="271"/>
      <c r="AE969" s="271"/>
      <c r="AF969" s="271"/>
    </row>
    <row r="970" spans="1:32" ht="15.75" customHeight="1">
      <c r="A970" s="270"/>
      <c r="B970" s="270"/>
      <c r="C970" s="270"/>
      <c r="D970" s="270"/>
      <c r="E970" s="270"/>
      <c r="F970" s="271"/>
      <c r="G970" s="271"/>
      <c r="H970" s="271"/>
      <c r="I970" s="271"/>
      <c r="J970" s="271"/>
      <c r="K970" s="271"/>
      <c r="L970" s="271"/>
      <c r="M970" s="271"/>
      <c r="N970" s="271"/>
      <c r="O970" s="271"/>
      <c r="P970" s="271"/>
      <c r="Q970" s="271"/>
      <c r="R970" s="271"/>
      <c r="S970" s="271"/>
      <c r="T970" s="271"/>
      <c r="U970" s="271"/>
      <c r="V970" s="271"/>
      <c r="W970" s="271"/>
      <c r="X970" s="271"/>
      <c r="Y970" s="271"/>
      <c r="Z970" s="271"/>
      <c r="AA970" s="271"/>
      <c r="AB970" s="271"/>
      <c r="AC970" s="271"/>
      <c r="AD970" s="271"/>
      <c r="AE970" s="271"/>
      <c r="AF970" s="271"/>
    </row>
    <row r="971" spans="1:32" ht="15.75" customHeight="1">
      <c r="A971" s="270"/>
      <c r="B971" s="270"/>
      <c r="C971" s="270"/>
      <c r="D971" s="270"/>
      <c r="E971" s="270"/>
      <c r="F971" s="271"/>
      <c r="G971" s="271"/>
      <c r="H971" s="271"/>
      <c r="I971" s="271"/>
      <c r="J971" s="271"/>
      <c r="K971" s="271"/>
      <c r="L971" s="271"/>
      <c r="M971" s="271"/>
      <c r="N971" s="271"/>
      <c r="O971" s="271"/>
      <c r="P971" s="271"/>
      <c r="Q971" s="271"/>
      <c r="R971" s="271"/>
      <c r="S971" s="271"/>
      <c r="T971" s="271"/>
      <c r="U971" s="271"/>
      <c r="V971" s="271"/>
      <c r="W971" s="271"/>
      <c r="X971" s="271"/>
      <c r="Y971" s="271"/>
      <c r="Z971" s="271"/>
      <c r="AA971" s="271"/>
      <c r="AB971" s="271"/>
      <c r="AC971" s="271"/>
      <c r="AD971" s="271"/>
      <c r="AE971" s="271"/>
      <c r="AF971" s="271"/>
    </row>
    <row r="972" spans="1:32" ht="15.75" customHeight="1">
      <c r="A972" s="270"/>
      <c r="B972" s="270"/>
      <c r="C972" s="270"/>
      <c r="D972" s="270"/>
      <c r="E972" s="270"/>
      <c r="F972" s="271"/>
      <c r="G972" s="271"/>
      <c r="H972" s="271"/>
      <c r="I972" s="271"/>
      <c r="J972" s="271"/>
      <c r="K972" s="271"/>
      <c r="L972" s="271"/>
      <c r="M972" s="271"/>
      <c r="N972" s="271"/>
      <c r="O972" s="271"/>
      <c r="P972" s="271"/>
      <c r="Q972" s="271"/>
      <c r="R972" s="271"/>
      <c r="S972" s="271"/>
      <c r="T972" s="271"/>
      <c r="U972" s="271"/>
      <c r="V972" s="271"/>
      <c r="W972" s="271"/>
      <c r="X972" s="271"/>
      <c r="Y972" s="271"/>
      <c r="Z972" s="271"/>
      <c r="AA972" s="271"/>
      <c r="AB972" s="271"/>
      <c r="AC972" s="271"/>
      <c r="AD972" s="271"/>
      <c r="AE972" s="271"/>
      <c r="AF972" s="271"/>
    </row>
    <row r="973" spans="1:32" ht="15.75" customHeight="1">
      <c r="A973" s="270"/>
      <c r="B973" s="270"/>
      <c r="C973" s="270"/>
      <c r="D973" s="270"/>
      <c r="E973" s="270"/>
      <c r="F973" s="271"/>
      <c r="G973" s="271"/>
      <c r="H973" s="271"/>
      <c r="I973" s="271"/>
      <c r="J973" s="271"/>
      <c r="K973" s="271"/>
      <c r="L973" s="271"/>
      <c r="M973" s="271"/>
      <c r="N973" s="271"/>
      <c r="O973" s="271"/>
      <c r="P973" s="271"/>
      <c r="Q973" s="271"/>
      <c r="R973" s="271"/>
      <c r="S973" s="271"/>
      <c r="T973" s="271"/>
      <c r="U973" s="271"/>
      <c r="V973" s="271"/>
      <c r="W973" s="271"/>
      <c r="X973" s="271"/>
      <c r="Y973" s="271"/>
      <c r="Z973" s="271"/>
      <c r="AA973" s="271"/>
      <c r="AB973" s="271"/>
      <c r="AC973" s="271"/>
      <c r="AD973" s="271"/>
      <c r="AE973" s="271"/>
      <c r="AF973" s="271"/>
    </row>
    <row r="974" spans="1:32" ht="15.75" customHeight="1">
      <c r="A974" s="270"/>
      <c r="B974" s="270"/>
      <c r="C974" s="270"/>
      <c r="D974" s="270"/>
      <c r="E974" s="270"/>
      <c r="F974" s="271"/>
      <c r="G974" s="271"/>
      <c r="H974" s="271"/>
      <c r="I974" s="271"/>
      <c r="J974" s="271"/>
      <c r="K974" s="271"/>
      <c r="L974" s="271"/>
      <c r="M974" s="271"/>
      <c r="N974" s="271"/>
      <c r="O974" s="271"/>
      <c r="P974" s="271"/>
      <c r="Q974" s="271"/>
      <c r="R974" s="271"/>
      <c r="S974" s="271"/>
      <c r="T974" s="271"/>
      <c r="U974" s="271"/>
      <c r="V974" s="271"/>
      <c r="W974" s="271"/>
      <c r="X974" s="271"/>
      <c r="Y974" s="271"/>
      <c r="Z974" s="271"/>
      <c r="AA974" s="271"/>
      <c r="AB974" s="271"/>
      <c r="AC974" s="271"/>
      <c r="AD974" s="271"/>
      <c r="AE974" s="271"/>
      <c r="AF974" s="271"/>
    </row>
    <row r="975" spans="1:32" ht="15.75" customHeight="1">
      <c r="A975" s="270"/>
      <c r="B975" s="270"/>
      <c r="C975" s="270"/>
      <c r="D975" s="270"/>
      <c r="E975" s="270"/>
      <c r="F975" s="271"/>
      <c r="G975" s="271"/>
      <c r="H975" s="271"/>
      <c r="I975" s="271"/>
      <c r="J975" s="271"/>
      <c r="K975" s="271"/>
      <c r="L975" s="271"/>
      <c r="M975" s="271"/>
      <c r="N975" s="271"/>
      <c r="O975" s="271"/>
      <c r="P975" s="271"/>
      <c r="Q975" s="271"/>
      <c r="R975" s="271"/>
      <c r="S975" s="271"/>
      <c r="T975" s="271"/>
      <c r="U975" s="271"/>
      <c r="V975" s="271"/>
      <c r="W975" s="271"/>
      <c r="X975" s="271"/>
      <c r="Y975" s="271"/>
      <c r="Z975" s="271"/>
      <c r="AA975" s="271"/>
      <c r="AB975" s="271"/>
      <c r="AC975" s="271"/>
      <c r="AD975" s="271"/>
      <c r="AE975" s="271"/>
      <c r="AF975" s="271"/>
    </row>
    <row r="976" spans="1:32" ht="15.75" customHeight="1">
      <c r="A976" s="270"/>
      <c r="B976" s="270"/>
      <c r="C976" s="270"/>
      <c r="D976" s="270"/>
      <c r="E976" s="270"/>
      <c r="F976" s="271"/>
      <c r="G976" s="271"/>
      <c r="H976" s="271"/>
      <c r="I976" s="271"/>
      <c r="J976" s="271"/>
      <c r="K976" s="271"/>
      <c r="L976" s="271"/>
      <c r="M976" s="271"/>
      <c r="N976" s="271"/>
      <c r="O976" s="271"/>
      <c r="P976" s="271"/>
      <c r="Q976" s="271"/>
      <c r="R976" s="271"/>
      <c r="S976" s="271"/>
      <c r="T976" s="271"/>
      <c r="U976" s="271"/>
      <c r="V976" s="271"/>
      <c r="W976" s="271"/>
      <c r="X976" s="271"/>
      <c r="Y976" s="271"/>
      <c r="Z976" s="271"/>
      <c r="AA976" s="271"/>
      <c r="AB976" s="271"/>
      <c r="AC976" s="271"/>
      <c r="AD976" s="271"/>
      <c r="AE976" s="271"/>
      <c r="AF976" s="271"/>
    </row>
  </sheetData>
  <mergeCells count="41">
    <mergeCell ref="G452:H452"/>
    <mergeCell ref="G464:H464"/>
    <mergeCell ref="G408:H408"/>
    <mergeCell ref="G407:H407"/>
    <mergeCell ref="G409:H409"/>
    <mergeCell ref="G123:H123"/>
    <mergeCell ref="G122:H122"/>
    <mergeCell ref="G264:H264"/>
    <mergeCell ref="G259:H259"/>
    <mergeCell ref="G257:H257"/>
    <mergeCell ref="G284:H284"/>
    <mergeCell ref="G288:H288"/>
    <mergeCell ref="G128:H128"/>
    <mergeCell ref="G127:H127"/>
    <mergeCell ref="G125:H125"/>
    <mergeCell ref="G126:H126"/>
    <mergeCell ref="G202:H202"/>
    <mergeCell ref="G246:H246"/>
    <mergeCell ref="G406:H406"/>
    <mergeCell ref="G401:H401"/>
    <mergeCell ref="G294:H294"/>
    <mergeCell ref="G313:H313"/>
    <mergeCell ref="G301:H301"/>
    <mergeCell ref="G291:H291"/>
    <mergeCell ref="G124:H124"/>
    <mergeCell ref="G117:H117"/>
    <mergeCell ref="G216:H216"/>
    <mergeCell ref="G225:I225"/>
    <mergeCell ref="G268:H268"/>
    <mergeCell ref="G273:H273"/>
    <mergeCell ref="G253:H253"/>
    <mergeCell ref="G37:J37"/>
    <mergeCell ref="G36:I36"/>
    <mergeCell ref="F39:G39"/>
    <mergeCell ref="G29:H29"/>
    <mergeCell ref="G32:H32"/>
    <mergeCell ref="G30:H30"/>
    <mergeCell ref="G31:H31"/>
    <mergeCell ref="G34:I34"/>
    <mergeCell ref="G35:I35"/>
    <mergeCell ref="G33:I33"/>
  </mergeCells>
  <conditionalFormatting sqref="G424">
    <cfRule type="expression" dxfId="110" priority="7">
      <formula>NOT($A425=$A424)</formula>
    </cfRule>
  </conditionalFormatting>
  <conditionalFormatting sqref="G424">
    <cfRule type="expression" dxfId="109" priority="8">
      <formula>NOT($A425=$A424)</formula>
    </cfRule>
  </conditionalFormatting>
  <conditionalFormatting sqref="G426">
    <cfRule type="expression" dxfId="108" priority="9">
      <formula>NOT($A424=$A423)</formula>
    </cfRule>
  </conditionalFormatting>
  <conditionalFormatting sqref="G426">
    <cfRule type="expression" dxfId="107" priority="10">
      <formula>NOT($A424=$A423)</formula>
    </cfRule>
  </conditionalFormatting>
  <conditionalFormatting sqref="A49:AF443 A27:AF47 H2:AF25">
    <cfRule type="expression" dxfId="106" priority="11">
      <formula>NOT($A2=$A1)</formula>
    </cfRule>
  </conditionalFormatting>
  <conditionalFormatting sqref="A48:AF48">
    <cfRule type="expression" dxfId="105" priority="155">
      <formula>NOT($A48=#REF!)</formula>
    </cfRule>
  </conditionalFormatting>
  <conditionalFormatting sqref="G16">
    <cfRule type="expression" dxfId="104" priority="1">
      <formula>NOT($A18=$A16)</formula>
    </cfRule>
  </conditionalFormatting>
  <conditionalFormatting sqref="B16:E16 A16:A23">
    <cfRule type="expression" dxfId="103" priority="2">
      <formula>NOT($A16=$A16)</formula>
    </cfRule>
  </conditionalFormatting>
  <conditionalFormatting sqref="A25:G25 A3:D5 F3:G5 E3 A7:G7 A9:E15 G9:G15 F9:F21">
    <cfRule type="expression" dxfId="102" priority="3">
      <formula>NOT($A3=$A2)</formula>
    </cfRule>
  </conditionalFormatting>
  <conditionalFormatting sqref="A6:G6 A8:G8">
    <cfRule type="expression" dxfId="101" priority="4">
      <formula>NOT($A6=#REF!)</formula>
    </cfRule>
  </conditionalFormatting>
  <conditionalFormatting sqref="A24:G24">
    <cfRule type="expression" dxfId="100" priority="5">
      <formula>NOT($A24=$A1)</formula>
    </cfRule>
  </conditionalFormatting>
  <conditionalFormatting sqref="A26:AF26">
    <cfRule type="expression" dxfId="1" priority="158">
      <formula>NOT($A26=$A6)</formula>
    </cfRule>
  </conditionalFormatting>
  <conditionalFormatting sqref="A2:G2">
    <cfRule type="expression" dxfId="0" priority="159">
      <formula>NOT($A2=$A39)</formula>
    </cfRule>
  </conditionalFormatting>
  <pageMargins left="0.74791666666666667" right="0.74791666666666667" top="0.98402777777777772" bottom="0.98402777777777772"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25" defaultRowHeight="15" customHeight="1"/>
  <cols>
    <col min="1" max="1" width="24" customWidth="1"/>
    <col min="2" max="3" width="13.375" customWidth="1"/>
    <col min="4" max="4" width="27" customWidth="1"/>
    <col min="5" max="5" width="33" customWidth="1"/>
    <col min="6" max="6" width="15.625" customWidth="1"/>
    <col min="7" max="26" width="8.75" customWidth="1"/>
  </cols>
  <sheetData>
    <row r="1" spans="1:26" ht="18" customHeight="1">
      <c r="A1" s="272" t="s">
        <v>2904</v>
      </c>
      <c r="B1" s="272" t="s">
        <v>2905</v>
      </c>
      <c r="C1" s="273" t="s">
        <v>2906</v>
      </c>
      <c r="D1" s="272" t="s">
        <v>2907</v>
      </c>
      <c r="E1" s="272" t="s">
        <v>2908</v>
      </c>
      <c r="F1" s="274" t="s">
        <v>2909</v>
      </c>
      <c r="G1" s="275"/>
      <c r="H1" s="276"/>
      <c r="I1" s="275"/>
      <c r="J1" s="275"/>
      <c r="K1" s="275"/>
      <c r="L1" s="275"/>
      <c r="M1" s="275"/>
      <c r="N1" s="275"/>
      <c r="O1" s="275"/>
      <c r="P1" s="275"/>
      <c r="Q1" s="275"/>
      <c r="R1" s="275"/>
      <c r="S1" s="275"/>
      <c r="T1" s="275"/>
      <c r="U1" s="275"/>
      <c r="V1" s="275"/>
      <c r="W1" s="275"/>
      <c r="X1" s="275"/>
      <c r="Y1" s="275"/>
      <c r="Z1" s="275"/>
    </row>
    <row r="2" spans="1:26" ht="15.75">
      <c r="A2" s="270" t="s">
        <v>2910</v>
      </c>
      <c r="B2" s="270" t="s">
        <v>2911</v>
      </c>
      <c r="C2" s="270" t="str">
        <f ca="1">TEXT(YEAR(NOW())-2000, "00") &amp; TEXT(MONTH(NOW()), "00") &amp; TEXT(DAY(NOW()), "00") &amp; TEXT(HOUR(NOW()), "00") &amp; TEXT(MINUTE(NOW()), "00")</f>
        <v>2307121712</v>
      </c>
      <c r="D2" s="270" t="s">
        <v>2912</v>
      </c>
      <c r="E2" s="277" t="s">
        <v>2912</v>
      </c>
      <c r="F2" s="270" t="s">
        <v>2913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workbookViewId="0"/>
  </sheetViews>
  <sheetFormatPr defaultColWidth="11.25" defaultRowHeight="15" customHeight="1"/>
  <cols>
    <col min="1" max="30" width="36" customWidth="1"/>
  </cols>
  <sheetData>
    <row r="1" spans="1:30" ht="15.75">
      <c r="A1" s="313" t="s">
        <v>2914</v>
      </c>
      <c r="B1" s="314"/>
      <c r="C1" s="278"/>
      <c r="D1" s="271"/>
      <c r="E1" s="271"/>
      <c r="F1" s="271"/>
      <c r="G1" s="271"/>
      <c r="H1" s="271"/>
      <c r="I1" s="271"/>
      <c r="J1" s="271"/>
      <c r="K1" s="271"/>
      <c r="L1" s="271"/>
      <c r="M1" s="271"/>
      <c r="N1" s="271"/>
      <c r="O1" s="271"/>
      <c r="P1" s="271"/>
      <c r="Q1" s="271"/>
      <c r="R1" s="271"/>
      <c r="S1" s="271"/>
      <c r="T1" s="271"/>
      <c r="U1" s="271"/>
      <c r="V1" s="271"/>
      <c r="W1" s="271"/>
      <c r="X1" s="271"/>
      <c r="Y1" s="271"/>
      <c r="Z1" s="271"/>
      <c r="AA1" s="271"/>
      <c r="AB1" s="271"/>
      <c r="AC1" s="271"/>
      <c r="AD1" s="271"/>
    </row>
    <row r="2" spans="1:30" ht="15.75">
      <c r="A2" s="315"/>
      <c r="B2" s="316"/>
      <c r="C2" s="278"/>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271"/>
    </row>
    <row r="3" spans="1:30" ht="96.75" customHeight="1">
      <c r="A3" s="317" t="s">
        <v>2915</v>
      </c>
      <c r="B3" s="318"/>
      <c r="C3" s="278"/>
      <c r="D3" s="271"/>
      <c r="E3" s="271"/>
      <c r="F3" s="271"/>
      <c r="G3" s="271"/>
      <c r="H3" s="271"/>
      <c r="I3" s="271"/>
      <c r="J3" s="271"/>
      <c r="K3" s="271"/>
      <c r="L3" s="271"/>
      <c r="M3" s="271"/>
      <c r="N3" s="271"/>
      <c r="O3" s="271"/>
      <c r="P3" s="271"/>
      <c r="Q3" s="271"/>
      <c r="R3" s="271"/>
      <c r="S3" s="271"/>
      <c r="T3" s="271"/>
      <c r="U3" s="271"/>
      <c r="V3" s="271"/>
      <c r="W3" s="271"/>
      <c r="X3" s="271"/>
      <c r="Y3" s="271"/>
      <c r="Z3" s="271"/>
      <c r="AA3" s="271"/>
      <c r="AB3" s="271"/>
      <c r="AC3" s="271"/>
      <c r="AD3" s="271"/>
    </row>
    <row r="4" spans="1:30" ht="15.75">
      <c r="A4" s="271"/>
      <c r="B4" s="271"/>
      <c r="C4" s="278"/>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271"/>
    </row>
    <row r="5" spans="1:30" ht="18" customHeight="1">
      <c r="A5" s="279" t="s">
        <v>0</v>
      </c>
      <c r="B5" s="279" t="s">
        <v>1</v>
      </c>
      <c r="C5" s="280" t="s">
        <v>2</v>
      </c>
      <c r="D5" s="280" t="s">
        <v>2916</v>
      </c>
      <c r="E5" s="279" t="s">
        <v>3</v>
      </c>
      <c r="F5" s="279" t="s">
        <v>2917</v>
      </c>
      <c r="G5" s="279" t="s">
        <v>4</v>
      </c>
      <c r="H5" s="281" t="s">
        <v>5</v>
      </c>
      <c r="I5" s="279" t="s">
        <v>6</v>
      </c>
      <c r="J5" s="280" t="s">
        <v>7</v>
      </c>
      <c r="K5" s="280" t="s">
        <v>2918</v>
      </c>
      <c r="L5" s="279" t="s">
        <v>8</v>
      </c>
      <c r="M5" s="279" t="s">
        <v>9</v>
      </c>
      <c r="N5" s="279" t="s">
        <v>10</v>
      </c>
      <c r="O5" s="279" t="s">
        <v>11</v>
      </c>
      <c r="P5" s="279" t="s">
        <v>2919</v>
      </c>
      <c r="Q5" s="279" t="s">
        <v>12</v>
      </c>
      <c r="R5" s="279" t="s">
        <v>13</v>
      </c>
      <c r="S5" s="279" t="s">
        <v>25</v>
      </c>
      <c r="T5" s="279" t="s">
        <v>14</v>
      </c>
      <c r="U5" s="279" t="s">
        <v>15</v>
      </c>
      <c r="V5" s="279" t="s">
        <v>16</v>
      </c>
      <c r="W5" s="279" t="s">
        <v>2920</v>
      </c>
      <c r="X5" s="279" t="s">
        <v>2921</v>
      </c>
      <c r="Y5" s="279" t="s">
        <v>2922</v>
      </c>
      <c r="Z5" s="279" t="s">
        <v>26</v>
      </c>
      <c r="AA5" s="279" t="s">
        <v>115</v>
      </c>
      <c r="AB5" s="279" t="s">
        <v>17</v>
      </c>
      <c r="AC5" s="279" t="s">
        <v>18</v>
      </c>
      <c r="AD5" s="279" t="s">
        <v>19</v>
      </c>
    </row>
    <row r="6" spans="1:30" ht="204.75">
      <c r="A6" s="282" t="s">
        <v>2923</v>
      </c>
      <c r="B6" s="282" t="s">
        <v>2924</v>
      </c>
      <c r="C6" s="282" t="s">
        <v>2925</v>
      </c>
      <c r="D6" s="282" t="s">
        <v>2926</v>
      </c>
      <c r="E6" s="282" t="s">
        <v>2927</v>
      </c>
      <c r="F6" s="282" t="s">
        <v>2928</v>
      </c>
      <c r="G6" s="282" t="s">
        <v>2929</v>
      </c>
      <c r="H6" s="282" t="s">
        <v>2930</v>
      </c>
      <c r="I6" s="282" t="s">
        <v>2931</v>
      </c>
      <c r="J6" s="282" t="s">
        <v>2932</v>
      </c>
      <c r="K6" s="282" t="s">
        <v>2933</v>
      </c>
      <c r="L6" s="282" t="s">
        <v>2934</v>
      </c>
      <c r="M6" s="282" t="s">
        <v>2935</v>
      </c>
      <c r="N6" s="282" t="s">
        <v>2936</v>
      </c>
      <c r="O6" s="282" t="s">
        <v>2937</v>
      </c>
      <c r="P6" s="282" t="s">
        <v>2938</v>
      </c>
      <c r="Q6" s="282" t="s">
        <v>2939</v>
      </c>
      <c r="R6" s="282" t="s">
        <v>2940</v>
      </c>
      <c r="S6" s="282" t="s">
        <v>2941</v>
      </c>
      <c r="T6" s="282" t="s">
        <v>2942</v>
      </c>
      <c r="U6" s="282" t="s">
        <v>2943</v>
      </c>
      <c r="V6" s="282" t="s">
        <v>2944</v>
      </c>
      <c r="W6" s="282" t="s">
        <v>2945</v>
      </c>
      <c r="X6" s="282" t="s">
        <v>2946</v>
      </c>
      <c r="Y6" s="282" t="s">
        <v>2947</v>
      </c>
      <c r="Z6" s="282" t="s">
        <v>2948</v>
      </c>
      <c r="AA6" s="282" t="s">
        <v>2949</v>
      </c>
      <c r="AB6" s="282" t="s">
        <v>2950</v>
      </c>
      <c r="AC6" s="282" t="s">
        <v>2951</v>
      </c>
      <c r="AD6" s="282" t="s">
        <v>2952</v>
      </c>
    </row>
    <row r="7" spans="1:30" ht="15.75">
      <c r="A7" s="271"/>
      <c r="B7" s="271"/>
      <c r="C7" s="278"/>
      <c r="D7" s="271"/>
      <c r="E7" s="271"/>
      <c r="F7" s="271"/>
      <c r="G7" s="271"/>
      <c r="H7" s="271"/>
      <c r="I7" s="271"/>
      <c r="J7" s="271"/>
      <c r="K7" s="271"/>
      <c r="L7" s="271"/>
      <c r="M7" s="271"/>
      <c r="N7" s="271"/>
      <c r="O7" s="271"/>
      <c r="P7" s="271"/>
      <c r="Q7" s="271"/>
      <c r="R7" s="271"/>
      <c r="S7" s="271"/>
      <c r="T7" s="271"/>
      <c r="U7" s="271"/>
      <c r="V7" s="271"/>
      <c r="W7" s="271"/>
      <c r="X7" s="271"/>
      <c r="Y7" s="271"/>
      <c r="Z7" s="271"/>
      <c r="AA7" s="271"/>
      <c r="AB7" s="271"/>
      <c r="AC7" s="271"/>
      <c r="AD7" s="271"/>
    </row>
    <row r="8" spans="1:30" ht="15.75">
      <c r="A8" s="319" t="s">
        <v>2953</v>
      </c>
      <c r="B8" s="320"/>
      <c r="C8" s="283"/>
      <c r="D8" s="284"/>
      <c r="E8" s="284"/>
      <c r="F8" s="284"/>
      <c r="G8" s="284"/>
      <c r="H8" s="284"/>
      <c r="I8" s="284"/>
      <c r="J8" s="284"/>
      <c r="K8" s="284"/>
      <c r="L8" s="284"/>
      <c r="M8" s="284"/>
      <c r="N8" s="284"/>
      <c r="O8" s="284"/>
      <c r="P8" s="284"/>
      <c r="Q8" s="284"/>
      <c r="R8" s="284"/>
      <c r="S8" s="284"/>
      <c r="T8" s="284"/>
      <c r="U8" s="284"/>
      <c r="V8" s="284"/>
      <c r="W8" s="284"/>
      <c r="X8" s="284"/>
      <c r="Y8" s="284"/>
      <c r="Z8" s="284"/>
      <c r="AA8" s="284"/>
      <c r="AB8" s="284"/>
      <c r="AC8" s="284"/>
      <c r="AD8" s="284"/>
    </row>
    <row r="9" spans="1:30" ht="15.75">
      <c r="A9" s="271"/>
      <c r="B9" s="271"/>
      <c r="C9" s="278"/>
      <c r="D9" s="271"/>
      <c r="E9" s="271"/>
      <c r="F9" s="271"/>
      <c r="G9" s="271"/>
      <c r="H9" s="271"/>
      <c r="I9" s="271"/>
      <c r="J9" s="271"/>
      <c r="K9" s="271"/>
      <c r="L9" s="271"/>
      <c r="M9" s="271"/>
      <c r="N9" s="271"/>
      <c r="O9" s="271"/>
      <c r="P9" s="271"/>
      <c r="Q9" s="271"/>
      <c r="R9" s="271"/>
      <c r="S9" s="271"/>
      <c r="T9" s="271"/>
      <c r="U9" s="271"/>
      <c r="V9" s="271"/>
      <c r="W9" s="271"/>
      <c r="X9" s="271"/>
      <c r="Y9" s="271"/>
      <c r="Z9" s="271"/>
      <c r="AA9" s="271"/>
      <c r="AB9" s="271"/>
      <c r="AC9" s="271"/>
      <c r="AD9" s="271"/>
    </row>
    <row r="10" spans="1:30" ht="15.75">
      <c r="A10" s="285" t="s">
        <v>92</v>
      </c>
      <c r="B10" s="285" t="s">
        <v>2954</v>
      </c>
      <c r="C10" s="286" t="s">
        <v>2955</v>
      </c>
      <c r="D10" s="285"/>
      <c r="E10" s="285"/>
      <c r="F10" s="285"/>
      <c r="G10" s="285"/>
      <c r="H10" s="285"/>
      <c r="I10" s="285"/>
      <c r="J10" s="285"/>
      <c r="K10" s="285"/>
      <c r="L10" s="285"/>
      <c r="M10" s="285"/>
      <c r="N10" s="285"/>
      <c r="O10" s="285"/>
      <c r="P10" s="285"/>
      <c r="Q10" s="285"/>
      <c r="R10" s="285"/>
      <c r="S10" s="285"/>
      <c r="T10" s="285"/>
      <c r="U10" s="285"/>
      <c r="V10" s="285"/>
      <c r="W10" s="285"/>
      <c r="X10" s="285"/>
      <c r="Y10" s="285"/>
      <c r="Z10" s="285"/>
      <c r="AA10" s="285"/>
      <c r="AB10" s="285"/>
      <c r="AC10" s="285"/>
      <c r="AD10" s="285"/>
    </row>
    <row r="11" spans="1:30" ht="15.75">
      <c r="A11" s="285" t="s">
        <v>92</v>
      </c>
      <c r="B11" s="285" t="s">
        <v>2954</v>
      </c>
      <c r="C11" s="286" t="s">
        <v>2956</v>
      </c>
      <c r="D11" s="285"/>
      <c r="E11" s="285"/>
      <c r="F11" s="285"/>
      <c r="G11" s="285"/>
      <c r="H11" s="285" t="s">
        <v>2957</v>
      </c>
      <c r="I11" s="285"/>
      <c r="J11" s="285"/>
      <c r="K11" s="285"/>
      <c r="L11" s="285"/>
      <c r="M11" s="285"/>
      <c r="N11" s="285"/>
      <c r="O11" s="285"/>
      <c r="P11" s="285"/>
      <c r="Q11" s="285"/>
      <c r="R11" s="285"/>
      <c r="S11" s="285"/>
      <c r="T11" s="285"/>
      <c r="U11" s="285"/>
      <c r="V11" s="285"/>
      <c r="W11" s="285"/>
      <c r="X11" s="285"/>
      <c r="Y11" s="285"/>
      <c r="Z11" s="285"/>
      <c r="AA11" s="285"/>
      <c r="AB11" s="285"/>
      <c r="AC11" s="285"/>
      <c r="AD11" s="285"/>
    </row>
    <row r="12" spans="1:30" ht="15.75">
      <c r="A12" s="285" t="s">
        <v>127</v>
      </c>
      <c r="B12" s="285" t="s">
        <v>2954</v>
      </c>
      <c r="C12" s="286" t="s">
        <v>2958</v>
      </c>
      <c r="D12" s="285"/>
      <c r="E12" s="285"/>
      <c r="F12" s="285"/>
      <c r="G12" s="285"/>
      <c r="H12" s="285"/>
      <c r="I12" s="285"/>
      <c r="J12" s="285"/>
      <c r="K12" s="285"/>
      <c r="L12" s="285"/>
      <c r="M12" s="285"/>
      <c r="N12" s="285"/>
      <c r="O12" s="285"/>
      <c r="P12" s="285"/>
      <c r="Q12" s="285"/>
      <c r="R12" s="285"/>
      <c r="S12" s="285"/>
      <c r="T12" s="285"/>
      <c r="U12" s="285"/>
      <c r="V12" s="285"/>
      <c r="W12" s="285"/>
      <c r="X12" s="285"/>
      <c r="Y12" s="285"/>
      <c r="Z12" s="285"/>
      <c r="AA12" s="285"/>
      <c r="AB12" s="285"/>
      <c r="AC12" s="285"/>
      <c r="AD12" s="285"/>
    </row>
    <row r="13" spans="1:30" ht="15.75">
      <c r="A13" s="285" t="s">
        <v>626</v>
      </c>
      <c r="B13" s="285" t="s">
        <v>2954</v>
      </c>
      <c r="C13" s="286" t="s">
        <v>2959</v>
      </c>
      <c r="D13" s="285"/>
      <c r="E13" s="285"/>
      <c r="F13" s="285"/>
      <c r="G13" s="285"/>
      <c r="H13" s="285"/>
      <c r="I13" s="285"/>
      <c r="J13" s="285"/>
      <c r="K13" s="285"/>
      <c r="L13" s="285"/>
      <c r="M13" s="285"/>
      <c r="N13" s="285"/>
      <c r="O13" s="285"/>
      <c r="P13" s="285"/>
      <c r="Q13" s="285"/>
      <c r="R13" s="285"/>
      <c r="S13" s="285"/>
      <c r="T13" s="285"/>
      <c r="U13" s="285"/>
      <c r="V13" s="285"/>
      <c r="W13" s="285"/>
      <c r="X13" s="285"/>
      <c r="Y13" s="285"/>
      <c r="Z13" s="285"/>
      <c r="AA13" s="285"/>
      <c r="AB13" s="285"/>
      <c r="AC13" s="285"/>
      <c r="AD13" s="285"/>
    </row>
    <row r="14" spans="1:30" ht="47.25">
      <c r="A14" s="285" t="s">
        <v>2960</v>
      </c>
      <c r="B14" s="285" t="s">
        <v>2954</v>
      </c>
      <c r="C14" s="286" t="s">
        <v>2961</v>
      </c>
      <c r="D14" s="285"/>
      <c r="E14" s="285"/>
      <c r="F14" s="285"/>
      <c r="G14" s="285"/>
      <c r="H14" s="285"/>
      <c r="I14" s="285"/>
      <c r="J14" s="285"/>
      <c r="K14" s="285"/>
      <c r="L14" s="285"/>
      <c r="M14" s="285"/>
      <c r="N14" s="285"/>
      <c r="O14" s="285"/>
      <c r="P14" s="285"/>
      <c r="Q14" s="285"/>
      <c r="R14" s="285"/>
      <c r="S14" s="285"/>
      <c r="T14" s="285"/>
      <c r="U14" s="285"/>
      <c r="V14" s="285"/>
      <c r="W14" s="285"/>
      <c r="X14" s="285"/>
      <c r="Y14" s="285"/>
      <c r="Z14" s="285"/>
      <c r="AA14" s="285"/>
      <c r="AB14" s="285"/>
      <c r="AC14" s="285"/>
      <c r="AD14" s="285"/>
    </row>
    <row r="15" spans="1:30" ht="47.25">
      <c r="A15" s="285" t="s">
        <v>2960</v>
      </c>
      <c r="B15" s="285" t="s">
        <v>2954</v>
      </c>
      <c r="C15" s="286" t="s">
        <v>2962</v>
      </c>
      <c r="D15" s="285"/>
      <c r="E15" s="285"/>
      <c r="F15" s="285"/>
      <c r="G15" s="285"/>
      <c r="H15" s="285" t="s">
        <v>2963</v>
      </c>
      <c r="I15" s="285"/>
      <c r="J15" s="285"/>
      <c r="K15" s="285"/>
      <c r="L15" s="285"/>
      <c r="M15" s="285"/>
      <c r="N15" s="285"/>
      <c r="O15" s="285"/>
      <c r="P15" s="285"/>
      <c r="Q15" s="285"/>
      <c r="R15" s="285"/>
      <c r="S15" s="285"/>
      <c r="T15" s="285"/>
      <c r="U15" s="285"/>
      <c r="V15" s="285"/>
      <c r="W15" s="285"/>
      <c r="X15" s="285"/>
      <c r="Y15" s="285"/>
      <c r="Z15" s="285"/>
      <c r="AA15" s="285"/>
      <c r="AB15" s="285"/>
      <c r="AC15" s="285"/>
      <c r="AD15" s="285"/>
    </row>
    <row r="16" spans="1:30" ht="47.25">
      <c r="A16" s="285" t="s">
        <v>2960</v>
      </c>
      <c r="B16" s="285" t="s">
        <v>2954</v>
      </c>
      <c r="C16" s="286" t="s">
        <v>2964</v>
      </c>
      <c r="D16" s="285"/>
      <c r="E16" s="285"/>
      <c r="F16" s="285"/>
      <c r="G16" s="285"/>
      <c r="H16" s="285" t="s">
        <v>54</v>
      </c>
      <c r="I16" s="285"/>
      <c r="J16" s="285"/>
      <c r="K16" s="285"/>
      <c r="L16" s="285"/>
      <c r="M16" s="285"/>
      <c r="N16" s="285"/>
      <c r="O16" s="285"/>
      <c r="P16" s="285"/>
      <c r="Q16" s="285"/>
      <c r="R16" s="285"/>
      <c r="S16" s="285"/>
      <c r="T16" s="285"/>
      <c r="U16" s="285"/>
      <c r="V16" s="285"/>
      <c r="W16" s="285"/>
      <c r="X16" s="285"/>
      <c r="Y16" s="285"/>
      <c r="Z16" s="285"/>
      <c r="AA16" s="285"/>
      <c r="AB16" s="285"/>
      <c r="AC16" s="285"/>
      <c r="AD16" s="285"/>
    </row>
    <row r="17" spans="1:30" ht="47.25">
      <c r="A17" s="285" t="s">
        <v>2960</v>
      </c>
      <c r="B17" s="285" t="s">
        <v>2954</v>
      </c>
      <c r="C17" s="286" t="s">
        <v>2965</v>
      </c>
      <c r="D17" s="285"/>
      <c r="E17" s="285"/>
      <c r="F17" s="285"/>
      <c r="G17" s="285"/>
      <c r="H17" s="285" t="s">
        <v>2966</v>
      </c>
      <c r="I17" s="285"/>
      <c r="J17" s="285"/>
      <c r="K17" s="285"/>
      <c r="L17" s="285"/>
      <c r="M17" s="285"/>
      <c r="N17" s="285"/>
      <c r="O17" s="285"/>
      <c r="P17" s="285"/>
      <c r="Q17" s="285"/>
      <c r="R17" s="285"/>
      <c r="S17" s="285"/>
      <c r="T17" s="285"/>
      <c r="U17" s="285"/>
      <c r="V17" s="285"/>
      <c r="W17" s="285"/>
      <c r="X17" s="285"/>
      <c r="Y17" s="285"/>
      <c r="Z17" s="285"/>
      <c r="AA17" s="285"/>
      <c r="AB17" s="285"/>
      <c r="AC17" s="285"/>
      <c r="AD17" s="285"/>
    </row>
    <row r="18" spans="1:30" ht="47.25">
      <c r="A18" s="285" t="s">
        <v>2960</v>
      </c>
      <c r="B18" s="285" t="s">
        <v>2954</v>
      </c>
      <c r="C18" s="286" t="s">
        <v>2967</v>
      </c>
      <c r="D18" s="285"/>
      <c r="E18" s="285"/>
      <c r="F18" s="285"/>
      <c r="G18" s="285"/>
      <c r="H18" s="285" t="s">
        <v>2968</v>
      </c>
      <c r="I18" s="285"/>
      <c r="J18" s="285"/>
      <c r="K18" s="285"/>
      <c r="L18" s="285"/>
      <c r="M18" s="285"/>
      <c r="N18" s="285"/>
      <c r="O18" s="285"/>
      <c r="P18" s="285"/>
      <c r="Q18" s="285"/>
      <c r="R18" s="285"/>
      <c r="S18" s="285"/>
      <c r="T18" s="285"/>
      <c r="U18" s="285"/>
      <c r="V18" s="285"/>
      <c r="W18" s="285"/>
      <c r="X18" s="285"/>
      <c r="Y18" s="285"/>
      <c r="Z18" s="285"/>
      <c r="AA18" s="285"/>
      <c r="AB18" s="285"/>
      <c r="AC18" s="285"/>
      <c r="AD18" s="285"/>
    </row>
    <row r="19" spans="1:30" ht="63">
      <c r="A19" s="285" t="s">
        <v>2960</v>
      </c>
      <c r="B19" s="285" t="s">
        <v>2954</v>
      </c>
      <c r="C19" s="286" t="s">
        <v>2969</v>
      </c>
      <c r="D19" s="285"/>
      <c r="E19" s="285"/>
      <c r="F19" s="285"/>
      <c r="G19" s="285"/>
      <c r="H19" s="285" t="s">
        <v>2970</v>
      </c>
      <c r="I19" s="285"/>
      <c r="J19" s="285"/>
      <c r="K19" s="285"/>
      <c r="L19" s="285"/>
      <c r="M19" s="285"/>
      <c r="N19" s="285"/>
      <c r="O19" s="285"/>
      <c r="P19" s="285"/>
      <c r="Q19" s="285"/>
      <c r="R19" s="285"/>
      <c r="S19" s="285"/>
      <c r="T19" s="285"/>
      <c r="U19" s="285"/>
      <c r="V19" s="285"/>
      <c r="W19" s="285"/>
      <c r="X19" s="285"/>
      <c r="Y19" s="285"/>
      <c r="Z19" s="285"/>
      <c r="AA19" s="285"/>
      <c r="AB19" s="285"/>
      <c r="AC19" s="285"/>
      <c r="AD19" s="285"/>
    </row>
    <row r="20" spans="1:30" ht="78.75">
      <c r="A20" s="285" t="s">
        <v>2960</v>
      </c>
      <c r="B20" s="285" t="s">
        <v>2954</v>
      </c>
      <c r="C20" s="286" t="s">
        <v>2971</v>
      </c>
      <c r="D20" s="285"/>
      <c r="E20" s="285"/>
      <c r="F20" s="285"/>
      <c r="G20" s="285"/>
      <c r="H20" s="285" t="s">
        <v>2972</v>
      </c>
      <c r="I20" s="285"/>
      <c r="J20" s="285"/>
      <c r="K20" s="285"/>
      <c r="L20" s="285"/>
      <c r="M20" s="285"/>
      <c r="N20" s="285"/>
      <c r="O20" s="285"/>
      <c r="P20" s="285"/>
      <c r="Q20" s="285"/>
      <c r="R20" s="285"/>
      <c r="S20" s="285"/>
      <c r="T20" s="285"/>
      <c r="U20" s="285"/>
      <c r="V20" s="285"/>
      <c r="W20" s="285"/>
      <c r="X20" s="285"/>
      <c r="Y20" s="285"/>
      <c r="Z20" s="285"/>
      <c r="AA20" s="285"/>
      <c r="AB20" s="285"/>
      <c r="AC20" s="285"/>
      <c r="AD20" s="285"/>
    </row>
    <row r="21" spans="1:30" ht="15.75" customHeight="1">
      <c r="A21" s="285" t="s">
        <v>2960</v>
      </c>
      <c r="B21" s="285" t="s">
        <v>2954</v>
      </c>
      <c r="C21" s="286" t="s">
        <v>2973</v>
      </c>
      <c r="D21" s="285"/>
      <c r="E21" s="285"/>
      <c r="F21" s="285"/>
      <c r="G21" s="285"/>
      <c r="H21" s="285" t="s">
        <v>2974</v>
      </c>
      <c r="I21" s="285"/>
      <c r="J21" s="285"/>
      <c r="K21" s="285"/>
      <c r="L21" s="285"/>
      <c r="M21" s="285"/>
      <c r="N21" s="285"/>
      <c r="O21" s="285"/>
      <c r="P21" s="285"/>
      <c r="Q21" s="285"/>
      <c r="R21" s="285"/>
      <c r="S21" s="285"/>
      <c r="T21" s="285"/>
      <c r="U21" s="285"/>
      <c r="V21" s="285"/>
      <c r="W21" s="285"/>
      <c r="X21" s="285"/>
      <c r="Y21" s="285"/>
      <c r="Z21" s="285"/>
      <c r="AA21" s="285"/>
      <c r="AB21" s="285"/>
      <c r="AC21" s="285"/>
      <c r="AD21" s="285"/>
    </row>
    <row r="22" spans="1:30" ht="15.75" customHeight="1">
      <c r="A22" s="285" t="s">
        <v>2960</v>
      </c>
      <c r="B22" s="285" t="s">
        <v>2954</v>
      </c>
      <c r="C22" s="286" t="s">
        <v>2975</v>
      </c>
      <c r="D22" s="285"/>
      <c r="E22" s="285"/>
      <c r="F22" s="285"/>
      <c r="G22" s="285"/>
      <c r="H22" s="285" t="s">
        <v>2976</v>
      </c>
      <c r="I22" s="285"/>
      <c r="J22" s="285"/>
      <c r="K22" s="285"/>
      <c r="L22" s="285"/>
      <c r="M22" s="285"/>
      <c r="N22" s="285"/>
      <c r="O22" s="285"/>
      <c r="P22" s="285"/>
      <c r="Q22" s="285"/>
      <c r="R22" s="285"/>
      <c r="S22" s="285"/>
      <c r="T22" s="285"/>
      <c r="U22" s="285"/>
      <c r="V22" s="285"/>
      <c r="W22" s="285"/>
      <c r="X22" s="285"/>
      <c r="Y22" s="285"/>
      <c r="Z22" s="285"/>
      <c r="AA22" s="285"/>
      <c r="AB22" s="285"/>
      <c r="AC22" s="285"/>
      <c r="AD22" s="285"/>
    </row>
    <row r="23" spans="1:30" ht="15.75" customHeight="1">
      <c r="A23" s="285" t="s">
        <v>2960</v>
      </c>
      <c r="B23" s="285" t="s">
        <v>2954</v>
      </c>
      <c r="C23" s="287" t="s">
        <v>2977</v>
      </c>
      <c r="D23" s="285"/>
      <c r="E23" s="285"/>
      <c r="F23" s="285"/>
      <c r="G23" s="285"/>
      <c r="H23" s="285" t="s">
        <v>2978</v>
      </c>
      <c r="I23" s="285"/>
      <c r="J23" s="285"/>
      <c r="K23" s="285"/>
      <c r="L23" s="285"/>
      <c r="M23" s="285"/>
      <c r="N23" s="285"/>
      <c r="O23" s="285"/>
      <c r="P23" s="285"/>
      <c r="Q23" s="285"/>
      <c r="R23" s="285"/>
      <c r="S23" s="285"/>
      <c r="T23" s="285"/>
      <c r="U23" s="285"/>
      <c r="V23" s="285"/>
      <c r="W23" s="285"/>
      <c r="X23" s="285"/>
      <c r="Y23" s="285"/>
      <c r="Z23" s="285"/>
      <c r="AA23" s="285"/>
      <c r="AB23" s="285"/>
      <c r="AC23" s="285"/>
      <c r="AD23" s="285"/>
    </row>
    <row r="24" spans="1:30" ht="15.75" customHeight="1">
      <c r="A24" s="285" t="s">
        <v>2960</v>
      </c>
      <c r="B24" s="285" t="s">
        <v>2954</v>
      </c>
      <c r="C24" s="286" t="s">
        <v>2979</v>
      </c>
      <c r="D24" s="285"/>
      <c r="E24" s="285"/>
      <c r="F24" s="285"/>
      <c r="G24" s="285"/>
      <c r="H24" s="285" t="s">
        <v>2980</v>
      </c>
      <c r="I24" s="285"/>
      <c r="J24" s="285"/>
      <c r="K24" s="285"/>
      <c r="L24" s="285"/>
      <c r="M24" s="285"/>
      <c r="N24" s="285"/>
      <c r="O24" s="285"/>
      <c r="P24" s="285"/>
      <c r="Q24" s="285"/>
      <c r="R24" s="285"/>
      <c r="S24" s="285"/>
      <c r="T24" s="285"/>
      <c r="U24" s="285"/>
      <c r="V24" s="285"/>
      <c r="W24" s="285"/>
      <c r="X24" s="285"/>
      <c r="Y24" s="285"/>
      <c r="Z24" s="285"/>
      <c r="AA24" s="285"/>
      <c r="AB24" s="285"/>
      <c r="AC24" s="285"/>
      <c r="AD24" s="285"/>
    </row>
    <row r="25" spans="1:30" ht="15.75" customHeight="1">
      <c r="A25" s="285" t="s">
        <v>2960</v>
      </c>
      <c r="B25" s="285" t="s">
        <v>2954</v>
      </c>
      <c r="C25" s="286" t="s">
        <v>2981</v>
      </c>
      <c r="D25" s="285"/>
      <c r="E25" s="285"/>
      <c r="F25" s="285"/>
      <c r="G25" s="285"/>
      <c r="H25" s="285" t="s">
        <v>2982</v>
      </c>
      <c r="I25" s="285"/>
      <c r="J25" s="285"/>
      <c r="K25" s="285"/>
      <c r="L25" s="285"/>
      <c r="M25" s="285"/>
      <c r="N25" s="285"/>
      <c r="O25" s="285"/>
      <c r="P25" s="285"/>
      <c r="Q25" s="285"/>
      <c r="R25" s="285"/>
      <c r="S25" s="285"/>
      <c r="T25" s="285"/>
      <c r="U25" s="285"/>
      <c r="V25" s="285"/>
      <c r="W25" s="285"/>
      <c r="X25" s="285"/>
      <c r="Y25" s="285"/>
      <c r="Z25" s="285"/>
      <c r="AA25" s="285"/>
      <c r="AB25" s="285"/>
      <c r="AC25" s="285"/>
      <c r="AD25" s="285"/>
    </row>
    <row r="26" spans="1:30" ht="15.75" customHeight="1">
      <c r="A26" s="285" t="s">
        <v>2983</v>
      </c>
      <c r="B26" s="285" t="s">
        <v>2954</v>
      </c>
      <c r="C26" s="286" t="s">
        <v>2984</v>
      </c>
      <c r="D26" s="285"/>
      <c r="E26" s="285"/>
      <c r="F26" s="285"/>
      <c r="G26" s="285"/>
      <c r="H26" s="285"/>
      <c r="I26" s="285"/>
      <c r="J26" s="285"/>
      <c r="K26" s="285"/>
      <c r="L26" s="285"/>
      <c r="M26" s="285"/>
      <c r="N26" s="285"/>
      <c r="O26" s="285"/>
      <c r="P26" s="285"/>
      <c r="Q26" s="285"/>
      <c r="R26" s="285"/>
      <c r="S26" s="285"/>
      <c r="T26" s="285"/>
      <c r="U26" s="285"/>
      <c r="V26" s="285"/>
      <c r="W26" s="285"/>
      <c r="X26" s="285"/>
      <c r="Y26" s="285"/>
      <c r="Z26" s="285"/>
      <c r="AA26" s="285"/>
      <c r="AB26" s="285"/>
      <c r="AC26" s="285"/>
      <c r="AD26" s="285"/>
    </row>
    <row r="27" spans="1:30" ht="15.75" customHeight="1">
      <c r="A27" s="285" t="s">
        <v>2983</v>
      </c>
      <c r="B27" s="285" t="s">
        <v>2954</v>
      </c>
      <c r="C27" s="286" t="s">
        <v>2985</v>
      </c>
      <c r="D27" s="285"/>
      <c r="E27" s="285"/>
      <c r="F27" s="285"/>
      <c r="G27" s="285"/>
      <c r="H27" s="285" t="s">
        <v>54</v>
      </c>
      <c r="I27" s="285"/>
      <c r="J27" s="285"/>
      <c r="K27" s="285"/>
      <c r="L27" s="285"/>
      <c r="M27" s="285"/>
      <c r="N27" s="285"/>
      <c r="O27" s="285"/>
      <c r="P27" s="285"/>
      <c r="Q27" s="285"/>
      <c r="R27" s="285"/>
      <c r="S27" s="285"/>
      <c r="T27" s="285"/>
      <c r="U27" s="285"/>
      <c r="V27" s="285"/>
      <c r="W27" s="285"/>
      <c r="X27" s="285"/>
      <c r="Y27" s="285"/>
      <c r="Z27" s="285"/>
      <c r="AA27" s="285"/>
      <c r="AB27" s="285"/>
      <c r="AC27" s="285"/>
      <c r="AD27" s="285"/>
    </row>
    <row r="28" spans="1:30" ht="15.75" customHeight="1">
      <c r="A28" s="285" t="s">
        <v>2983</v>
      </c>
      <c r="B28" s="285" t="s">
        <v>2954</v>
      </c>
      <c r="C28" s="286" t="s">
        <v>2986</v>
      </c>
      <c r="D28" s="285"/>
      <c r="E28" s="285"/>
      <c r="F28" s="285"/>
      <c r="G28" s="285"/>
      <c r="H28" s="285" t="s">
        <v>2966</v>
      </c>
      <c r="I28" s="285"/>
      <c r="J28" s="285"/>
      <c r="K28" s="285"/>
      <c r="L28" s="285"/>
      <c r="M28" s="285"/>
      <c r="N28" s="285"/>
      <c r="O28" s="285"/>
      <c r="P28" s="285"/>
      <c r="Q28" s="285"/>
      <c r="R28" s="285"/>
      <c r="S28" s="285"/>
      <c r="T28" s="285"/>
      <c r="U28" s="285"/>
      <c r="V28" s="285"/>
      <c r="W28" s="285"/>
      <c r="X28" s="285"/>
      <c r="Y28" s="285"/>
      <c r="Z28" s="285"/>
      <c r="AA28" s="285"/>
      <c r="AB28" s="285"/>
      <c r="AC28" s="285"/>
      <c r="AD28" s="285"/>
    </row>
    <row r="29" spans="1:30" ht="15.75" customHeight="1">
      <c r="A29" s="285" t="s">
        <v>2983</v>
      </c>
      <c r="B29" s="285" t="s">
        <v>2954</v>
      </c>
      <c r="C29" s="286" t="s">
        <v>2987</v>
      </c>
      <c r="D29" s="285"/>
      <c r="E29" s="285"/>
      <c r="F29" s="285"/>
      <c r="G29" s="285"/>
      <c r="H29" s="285" t="s">
        <v>2968</v>
      </c>
      <c r="I29" s="285"/>
      <c r="J29" s="285"/>
      <c r="K29" s="285"/>
      <c r="L29" s="285"/>
      <c r="M29" s="285"/>
      <c r="N29" s="285"/>
      <c r="O29" s="285"/>
      <c r="P29" s="285"/>
      <c r="Q29" s="285"/>
      <c r="R29" s="285"/>
      <c r="S29" s="285"/>
      <c r="T29" s="285"/>
      <c r="U29" s="285"/>
      <c r="V29" s="285"/>
      <c r="W29" s="285"/>
      <c r="X29" s="285"/>
      <c r="Y29" s="285"/>
      <c r="Z29" s="285"/>
      <c r="AA29" s="285"/>
      <c r="AB29" s="285"/>
      <c r="AC29" s="285"/>
      <c r="AD29" s="285"/>
    </row>
    <row r="30" spans="1:30" ht="15.75" customHeight="1">
      <c r="A30" s="285" t="s">
        <v>2983</v>
      </c>
      <c r="B30" s="285" t="s">
        <v>2954</v>
      </c>
      <c r="C30" s="286" t="s">
        <v>2988</v>
      </c>
      <c r="D30" s="285"/>
      <c r="E30" s="285"/>
      <c r="F30" s="285"/>
      <c r="G30" s="285"/>
      <c r="H30" s="285" t="s">
        <v>2974</v>
      </c>
      <c r="I30" s="285"/>
      <c r="J30" s="285"/>
      <c r="K30" s="285"/>
      <c r="L30" s="285"/>
      <c r="M30" s="285"/>
      <c r="N30" s="285"/>
      <c r="O30" s="285"/>
      <c r="P30" s="285"/>
      <c r="Q30" s="285"/>
      <c r="R30" s="285"/>
      <c r="S30" s="285"/>
      <c r="T30" s="285"/>
      <c r="U30" s="285"/>
      <c r="V30" s="285"/>
      <c r="W30" s="285"/>
      <c r="X30" s="285"/>
      <c r="Y30" s="285"/>
      <c r="Z30" s="285"/>
      <c r="AA30" s="285"/>
      <c r="AB30" s="285"/>
      <c r="AC30" s="285"/>
      <c r="AD30" s="285"/>
    </row>
    <row r="31" spans="1:30" ht="15.75" customHeight="1">
      <c r="A31" s="285" t="s">
        <v>2983</v>
      </c>
      <c r="B31" s="285" t="s">
        <v>2954</v>
      </c>
      <c r="C31" s="286" t="s">
        <v>2989</v>
      </c>
      <c r="D31" s="285"/>
      <c r="E31" s="285"/>
      <c r="F31" s="285"/>
      <c r="G31" s="285"/>
      <c r="H31" s="285" t="s">
        <v>2976</v>
      </c>
      <c r="I31" s="285"/>
      <c r="J31" s="285"/>
      <c r="K31" s="285"/>
      <c r="L31" s="285"/>
      <c r="M31" s="285"/>
      <c r="N31" s="285"/>
      <c r="O31" s="285"/>
      <c r="P31" s="285"/>
      <c r="Q31" s="285"/>
      <c r="R31" s="285"/>
      <c r="S31" s="285"/>
      <c r="T31" s="285"/>
      <c r="U31" s="285"/>
      <c r="V31" s="285"/>
      <c r="W31" s="285"/>
      <c r="X31" s="285"/>
      <c r="Y31" s="285"/>
      <c r="Z31" s="285"/>
      <c r="AA31" s="285"/>
      <c r="AB31" s="285"/>
      <c r="AC31" s="285"/>
      <c r="AD31" s="285"/>
    </row>
    <row r="32" spans="1:30" ht="15.75" customHeight="1">
      <c r="A32" s="285" t="s">
        <v>2983</v>
      </c>
      <c r="B32" s="285" t="s">
        <v>2954</v>
      </c>
      <c r="C32" s="287" t="s">
        <v>2990</v>
      </c>
      <c r="D32" s="285"/>
      <c r="E32" s="285"/>
      <c r="F32" s="285"/>
      <c r="G32" s="285"/>
      <c r="H32" s="285" t="s">
        <v>2978</v>
      </c>
      <c r="I32" s="285"/>
      <c r="J32" s="285"/>
      <c r="K32" s="285"/>
      <c r="L32" s="285"/>
      <c r="M32" s="285"/>
      <c r="N32" s="285"/>
      <c r="O32" s="285"/>
      <c r="P32" s="285"/>
      <c r="Q32" s="285"/>
      <c r="R32" s="285"/>
      <c r="S32" s="285"/>
      <c r="T32" s="285"/>
      <c r="U32" s="285"/>
      <c r="V32" s="285"/>
      <c r="W32" s="285"/>
      <c r="X32" s="285"/>
      <c r="Y32" s="285"/>
      <c r="Z32" s="285"/>
      <c r="AA32" s="285"/>
      <c r="AB32" s="285"/>
      <c r="AC32" s="285"/>
      <c r="AD32" s="285"/>
    </row>
    <row r="33" spans="1:30" ht="15.75" customHeight="1">
      <c r="A33" s="285" t="s">
        <v>2983</v>
      </c>
      <c r="B33" s="285" t="s">
        <v>2954</v>
      </c>
      <c r="C33" s="286" t="s">
        <v>2991</v>
      </c>
      <c r="D33" s="285"/>
      <c r="E33" s="285"/>
      <c r="F33" s="285"/>
      <c r="G33" s="285"/>
      <c r="H33" s="285" t="s">
        <v>2980</v>
      </c>
      <c r="I33" s="285"/>
      <c r="J33" s="285"/>
      <c r="K33" s="285"/>
      <c r="L33" s="285"/>
      <c r="M33" s="285"/>
      <c r="N33" s="285"/>
      <c r="O33" s="285"/>
      <c r="P33" s="285"/>
      <c r="Q33" s="285"/>
      <c r="R33" s="285"/>
      <c r="S33" s="285"/>
      <c r="T33" s="285"/>
      <c r="U33" s="285"/>
      <c r="V33" s="285"/>
      <c r="W33" s="285"/>
      <c r="X33" s="285"/>
      <c r="Y33" s="285"/>
      <c r="Z33" s="285"/>
      <c r="AA33" s="285"/>
      <c r="AB33" s="285"/>
      <c r="AC33" s="285"/>
      <c r="AD33" s="285"/>
    </row>
    <row r="34" spans="1:30" ht="15.75" customHeight="1">
      <c r="A34" s="285" t="s">
        <v>2983</v>
      </c>
      <c r="B34" s="285" t="s">
        <v>2954</v>
      </c>
      <c r="C34" s="286" t="s">
        <v>2992</v>
      </c>
      <c r="D34" s="285"/>
      <c r="E34" s="285"/>
      <c r="F34" s="285"/>
      <c r="G34" s="285"/>
      <c r="H34" s="285" t="s">
        <v>2982</v>
      </c>
      <c r="I34" s="285"/>
      <c r="J34" s="285"/>
      <c r="K34" s="285"/>
      <c r="L34" s="285"/>
      <c r="M34" s="285"/>
      <c r="N34" s="285"/>
      <c r="O34" s="285"/>
      <c r="P34" s="285"/>
      <c r="Q34" s="285"/>
      <c r="R34" s="285"/>
      <c r="S34" s="285"/>
      <c r="T34" s="285"/>
      <c r="U34" s="285"/>
      <c r="V34" s="285"/>
      <c r="W34" s="285"/>
      <c r="X34" s="285"/>
      <c r="Y34" s="285"/>
      <c r="Z34" s="285"/>
      <c r="AA34" s="285"/>
      <c r="AB34" s="285"/>
      <c r="AC34" s="285"/>
      <c r="AD34" s="285"/>
    </row>
    <row r="35" spans="1:30" ht="15.75" customHeight="1">
      <c r="A35" s="285" t="s">
        <v>2993</v>
      </c>
      <c r="B35" s="285" t="s">
        <v>2954</v>
      </c>
      <c r="C35" s="286" t="s">
        <v>2994</v>
      </c>
      <c r="D35" s="285"/>
      <c r="E35" s="285"/>
      <c r="F35" s="285"/>
      <c r="G35" s="285"/>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row>
    <row r="36" spans="1:30" ht="15.75" customHeight="1">
      <c r="A36" s="285" t="s">
        <v>2995</v>
      </c>
      <c r="B36" s="285" t="s">
        <v>2954</v>
      </c>
      <c r="C36" s="286" t="s">
        <v>2996</v>
      </c>
      <c r="D36" s="285"/>
      <c r="E36" s="285"/>
      <c r="F36" s="285"/>
      <c r="G36" s="285"/>
      <c r="H36" s="285"/>
      <c r="I36" s="285"/>
      <c r="J36" s="285"/>
      <c r="K36" s="285"/>
      <c r="L36" s="285"/>
      <c r="M36" s="285"/>
      <c r="N36" s="285"/>
      <c r="O36" s="285"/>
      <c r="P36" s="285"/>
      <c r="Q36" s="285"/>
      <c r="R36" s="285"/>
      <c r="S36" s="285"/>
      <c r="T36" s="285"/>
      <c r="U36" s="285"/>
      <c r="V36" s="285"/>
      <c r="W36" s="285"/>
      <c r="X36" s="285"/>
      <c r="Y36" s="285"/>
      <c r="Z36" s="285"/>
      <c r="AA36" s="285"/>
      <c r="AB36" s="285"/>
      <c r="AC36" s="285"/>
      <c r="AD36" s="285"/>
    </row>
    <row r="37" spans="1:30" ht="15.75" customHeight="1">
      <c r="A37" s="285" t="s">
        <v>2997</v>
      </c>
      <c r="B37" s="285" t="s">
        <v>2954</v>
      </c>
      <c r="C37" s="286" t="s">
        <v>2998</v>
      </c>
      <c r="D37" s="285"/>
      <c r="E37" s="285"/>
      <c r="F37" s="285"/>
      <c r="G37" s="285"/>
      <c r="H37" s="285"/>
      <c r="I37" s="285"/>
      <c r="J37" s="285"/>
      <c r="K37" s="285"/>
      <c r="L37" s="285"/>
      <c r="M37" s="285"/>
      <c r="N37" s="285"/>
      <c r="O37" s="285"/>
      <c r="P37" s="285"/>
      <c r="Q37" s="285"/>
      <c r="R37" s="285"/>
      <c r="S37" s="285"/>
      <c r="T37" s="285"/>
      <c r="U37" s="285"/>
      <c r="V37" s="285"/>
      <c r="W37" s="285"/>
      <c r="X37" s="285"/>
      <c r="Y37" s="285"/>
      <c r="Z37" s="285"/>
      <c r="AA37" s="285"/>
      <c r="AB37" s="285"/>
      <c r="AC37" s="285"/>
      <c r="AD37" s="285"/>
    </row>
    <row r="38" spans="1:30" ht="15.75" customHeight="1">
      <c r="A38" s="285" t="s">
        <v>2997</v>
      </c>
      <c r="B38" s="285" t="s">
        <v>2954</v>
      </c>
      <c r="C38" s="286" t="s">
        <v>2999</v>
      </c>
      <c r="D38" s="285"/>
      <c r="E38" s="285"/>
      <c r="F38" s="285"/>
      <c r="G38" s="285"/>
      <c r="H38" s="285" t="s">
        <v>3000</v>
      </c>
      <c r="I38" s="285"/>
      <c r="J38" s="285"/>
      <c r="K38" s="285"/>
      <c r="L38" s="285"/>
      <c r="M38" s="285"/>
      <c r="N38" s="285"/>
      <c r="O38" s="285"/>
      <c r="P38" s="285"/>
      <c r="Q38" s="285"/>
      <c r="R38" s="285"/>
      <c r="S38" s="285"/>
      <c r="T38" s="285"/>
      <c r="U38" s="285"/>
      <c r="V38" s="285"/>
      <c r="W38" s="285"/>
      <c r="X38" s="285"/>
      <c r="Y38" s="285"/>
      <c r="Z38" s="285"/>
      <c r="AA38" s="285"/>
      <c r="AB38" s="285"/>
      <c r="AC38" s="285"/>
      <c r="AD38" s="285"/>
    </row>
    <row r="39" spans="1:30" ht="15.75" customHeight="1">
      <c r="A39" s="285" t="s">
        <v>3001</v>
      </c>
      <c r="B39" s="285" t="s">
        <v>2954</v>
      </c>
      <c r="C39" s="286" t="s">
        <v>3002</v>
      </c>
      <c r="D39" s="285"/>
      <c r="E39" s="285"/>
      <c r="F39" s="285"/>
      <c r="G39" s="285"/>
      <c r="H39" s="285"/>
      <c r="I39" s="285"/>
      <c r="J39" s="285"/>
      <c r="K39" s="285"/>
      <c r="L39" s="285"/>
      <c r="M39" s="285"/>
      <c r="N39" s="285"/>
      <c r="O39" s="285"/>
      <c r="P39" s="285"/>
      <c r="Q39" s="285"/>
      <c r="R39" s="285"/>
      <c r="S39" s="285"/>
      <c r="T39" s="285"/>
      <c r="U39" s="285"/>
      <c r="V39" s="285"/>
      <c r="W39" s="285"/>
      <c r="X39" s="285"/>
      <c r="Y39" s="285"/>
      <c r="Z39" s="285"/>
      <c r="AA39" s="285"/>
      <c r="AB39" s="285"/>
      <c r="AC39" s="285"/>
      <c r="AD39" s="285"/>
    </row>
    <row r="40" spans="1:30" ht="15.75" customHeight="1">
      <c r="A40" s="285" t="s">
        <v>3001</v>
      </c>
      <c r="B40" s="285" t="s">
        <v>2954</v>
      </c>
      <c r="C40" s="286" t="s">
        <v>3003</v>
      </c>
      <c r="D40" s="285"/>
      <c r="E40" s="285"/>
      <c r="F40" s="285"/>
      <c r="G40" s="285"/>
      <c r="H40" s="285" t="s">
        <v>3000</v>
      </c>
      <c r="I40" s="285"/>
      <c r="J40" s="285"/>
      <c r="K40" s="285"/>
      <c r="L40" s="285"/>
      <c r="M40" s="285"/>
      <c r="N40" s="285"/>
      <c r="O40" s="285"/>
      <c r="P40" s="285"/>
      <c r="Q40" s="285"/>
      <c r="R40" s="285"/>
      <c r="S40" s="285"/>
      <c r="T40" s="285"/>
      <c r="U40" s="285"/>
      <c r="V40" s="285"/>
      <c r="W40" s="285"/>
      <c r="X40" s="285"/>
      <c r="Y40" s="285"/>
      <c r="Z40" s="285"/>
      <c r="AA40" s="285"/>
      <c r="AB40" s="285"/>
      <c r="AC40" s="285"/>
      <c r="AD40" s="285"/>
    </row>
    <row r="41" spans="1:30" ht="15.75" customHeight="1">
      <c r="A41" s="285" t="s">
        <v>1873</v>
      </c>
      <c r="B41" s="285" t="s">
        <v>2954</v>
      </c>
      <c r="C41" s="286" t="s">
        <v>3004</v>
      </c>
      <c r="D41" s="285"/>
      <c r="E41" s="285"/>
      <c r="F41" s="285"/>
      <c r="G41" s="285"/>
      <c r="H41" s="285"/>
      <c r="I41" s="285"/>
      <c r="J41" s="285"/>
      <c r="K41" s="285"/>
      <c r="L41" s="285"/>
      <c r="M41" s="285"/>
      <c r="N41" s="285"/>
      <c r="O41" s="285"/>
      <c r="P41" s="285"/>
      <c r="Q41" s="285"/>
      <c r="R41" s="285"/>
      <c r="S41" s="285"/>
      <c r="T41" s="285"/>
      <c r="U41" s="285"/>
      <c r="V41" s="285"/>
      <c r="W41" s="285"/>
      <c r="X41" s="285"/>
      <c r="Y41" s="285"/>
      <c r="Z41" s="285"/>
      <c r="AA41" s="285"/>
      <c r="AB41" s="285"/>
      <c r="AC41" s="285"/>
      <c r="AD41" s="285"/>
    </row>
    <row r="42" spans="1:30" ht="15.75" customHeight="1">
      <c r="A42" s="285" t="s">
        <v>1873</v>
      </c>
      <c r="B42" s="285" t="s">
        <v>2954</v>
      </c>
      <c r="C42" s="286" t="s">
        <v>3005</v>
      </c>
      <c r="D42" s="285"/>
      <c r="E42" s="285"/>
      <c r="F42" s="285"/>
      <c r="G42" s="285"/>
      <c r="H42" s="285" t="s">
        <v>3006</v>
      </c>
      <c r="I42" s="285"/>
      <c r="J42" s="285"/>
      <c r="K42" s="285"/>
      <c r="L42" s="285"/>
      <c r="M42" s="285"/>
      <c r="N42" s="285"/>
      <c r="O42" s="285"/>
      <c r="P42" s="285"/>
      <c r="Q42" s="285"/>
      <c r="R42" s="285"/>
      <c r="S42" s="285"/>
      <c r="T42" s="285"/>
      <c r="U42" s="285"/>
      <c r="V42" s="285"/>
      <c r="W42" s="285"/>
      <c r="X42" s="285"/>
      <c r="Y42" s="285"/>
      <c r="Z42" s="285"/>
      <c r="AA42" s="285"/>
      <c r="AB42" s="285"/>
      <c r="AC42" s="285"/>
      <c r="AD42" s="285"/>
    </row>
    <row r="43" spans="1:30" ht="15.75" customHeight="1">
      <c r="A43" s="285" t="s">
        <v>1873</v>
      </c>
      <c r="B43" s="285" t="s">
        <v>2954</v>
      </c>
      <c r="C43" s="286" t="s">
        <v>3007</v>
      </c>
      <c r="D43" s="285"/>
      <c r="E43" s="285"/>
      <c r="F43" s="285"/>
      <c r="G43" s="285"/>
      <c r="H43" s="285" t="s">
        <v>3008</v>
      </c>
      <c r="I43" s="285"/>
      <c r="J43" s="285"/>
      <c r="K43" s="285"/>
      <c r="L43" s="285"/>
      <c r="M43" s="285"/>
      <c r="N43" s="285"/>
      <c r="O43" s="285"/>
      <c r="P43" s="285"/>
      <c r="Q43" s="285"/>
      <c r="R43" s="285"/>
      <c r="S43" s="285"/>
      <c r="T43" s="285"/>
      <c r="U43" s="285"/>
      <c r="V43" s="285"/>
      <c r="W43" s="285"/>
      <c r="X43" s="285"/>
      <c r="Y43" s="285"/>
      <c r="Z43" s="285"/>
      <c r="AA43" s="285"/>
      <c r="AB43" s="285"/>
      <c r="AC43" s="285"/>
      <c r="AD43" s="285"/>
    </row>
    <row r="44" spans="1:30" ht="15.75" customHeight="1">
      <c r="A44" s="285" t="s">
        <v>1873</v>
      </c>
      <c r="B44" s="285" t="s">
        <v>2954</v>
      </c>
      <c r="C44" s="286" t="s">
        <v>3009</v>
      </c>
      <c r="D44" s="285"/>
      <c r="E44" s="285"/>
      <c r="F44" s="285"/>
      <c r="G44" s="285"/>
      <c r="H44" s="285" t="s">
        <v>3010</v>
      </c>
      <c r="I44" s="285"/>
      <c r="J44" s="285"/>
      <c r="K44" s="285"/>
      <c r="L44" s="285"/>
      <c r="M44" s="285"/>
      <c r="N44" s="285"/>
      <c r="O44" s="285"/>
      <c r="P44" s="285"/>
      <c r="Q44" s="285"/>
      <c r="R44" s="285"/>
      <c r="S44" s="285"/>
      <c r="T44" s="285"/>
      <c r="U44" s="285"/>
      <c r="V44" s="285"/>
      <c r="W44" s="285"/>
      <c r="X44" s="285"/>
      <c r="Y44" s="285"/>
      <c r="Z44" s="285"/>
      <c r="AA44" s="285"/>
      <c r="AB44" s="285"/>
      <c r="AC44" s="285"/>
      <c r="AD44" s="285"/>
    </row>
    <row r="45" spans="1:30" ht="15.75" customHeight="1">
      <c r="A45" s="285" t="s">
        <v>3011</v>
      </c>
      <c r="B45" s="285" t="s">
        <v>2954</v>
      </c>
      <c r="C45" s="286" t="s">
        <v>3012</v>
      </c>
      <c r="D45" s="285"/>
      <c r="E45" s="285"/>
      <c r="F45" s="285"/>
      <c r="G45" s="285"/>
      <c r="H45" s="285"/>
      <c r="I45" s="285"/>
      <c r="J45" s="285"/>
      <c r="K45" s="285"/>
      <c r="L45" s="285"/>
      <c r="M45" s="285"/>
      <c r="N45" s="285"/>
      <c r="O45" s="285"/>
      <c r="P45" s="285"/>
      <c r="Q45" s="285"/>
      <c r="R45" s="285"/>
      <c r="S45" s="285"/>
      <c r="T45" s="285"/>
      <c r="U45" s="285"/>
      <c r="V45" s="285"/>
      <c r="W45" s="285"/>
      <c r="X45" s="285"/>
      <c r="Y45" s="285"/>
      <c r="Z45" s="285"/>
      <c r="AA45" s="285"/>
      <c r="AB45" s="285"/>
      <c r="AC45" s="285"/>
      <c r="AD45" s="285"/>
    </row>
    <row r="46" spans="1:30" ht="15.75" customHeight="1">
      <c r="A46" s="285" t="s">
        <v>3013</v>
      </c>
      <c r="B46" s="285" t="s">
        <v>2954</v>
      </c>
      <c r="C46" s="286" t="s">
        <v>3014</v>
      </c>
      <c r="D46" s="285"/>
      <c r="E46" s="285"/>
      <c r="F46" s="285"/>
      <c r="G46" s="285"/>
      <c r="H46" s="285"/>
      <c r="I46" s="285"/>
      <c r="J46" s="285"/>
      <c r="K46" s="285"/>
      <c r="L46" s="285"/>
      <c r="M46" s="285"/>
      <c r="N46" s="285"/>
      <c r="O46" s="285"/>
      <c r="P46" s="285"/>
      <c r="Q46" s="285"/>
      <c r="R46" s="285"/>
      <c r="S46" s="285"/>
      <c r="T46" s="285"/>
      <c r="U46" s="285"/>
      <c r="V46" s="285"/>
      <c r="W46" s="285"/>
      <c r="X46" s="285"/>
      <c r="Y46" s="285"/>
      <c r="Z46" s="285"/>
      <c r="AA46" s="285"/>
      <c r="AB46" s="285"/>
      <c r="AC46" s="285"/>
      <c r="AD46" s="285"/>
    </row>
    <row r="47" spans="1:30" ht="15.75" customHeight="1">
      <c r="A47" s="285" t="s">
        <v>3015</v>
      </c>
      <c r="B47" s="285" t="s">
        <v>2954</v>
      </c>
      <c r="C47" s="286" t="s">
        <v>3016</v>
      </c>
      <c r="D47" s="285"/>
      <c r="E47" s="285"/>
      <c r="F47" s="285"/>
      <c r="G47" s="285"/>
      <c r="H47" s="285"/>
      <c r="I47" s="285"/>
      <c r="J47" s="285"/>
      <c r="K47" s="285"/>
      <c r="L47" s="285"/>
      <c r="M47" s="285"/>
      <c r="N47" s="285"/>
      <c r="O47" s="285"/>
      <c r="P47" s="285"/>
      <c r="Q47" s="285"/>
      <c r="R47" s="285"/>
      <c r="S47" s="285"/>
      <c r="T47" s="285"/>
      <c r="U47" s="285"/>
      <c r="V47" s="285"/>
      <c r="W47" s="285"/>
      <c r="X47" s="285"/>
      <c r="Y47" s="285"/>
      <c r="Z47" s="285"/>
      <c r="AA47" s="285"/>
      <c r="AB47" s="285"/>
      <c r="AC47" s="285"/>
      <c r="AD47" s="285"/>
    </row>
    <row r="48" spans="1:30" ht="15.75" customHeight="1">
      <c r="A48" s="285" t="s">
        <v>115</v>
      </c>
      <c r="B48" s="285" t="s">
        <v>2954</v>
      </c>
      <c r="C48" s="286" t="s">
        <v>3017</v>
      </c>
      <c r="D48" s="285"/>
      <c r="E48" s="285"/>
      <c r="F48" s="285"/>
      <c r="G48" s="285"/>
      <c r="H48" s="285"/>
      <c r="I48" s="285"/>
      <c r="J48" s="285"/>
      <c r="K48" s="285"/>
      <c r="L48" s="285"/>
      <c r="M48" s="285"/>
      <c r="N48" s="285"/>
      <c r="O48" s="285"/>
      <c r="P48" s="285"/>
      <c r="Q48" s="285"/>
      <c r="R48" s="285"/>
      <c r="S48" s="285"/>
      <c r="T48" s="285"/>
      <c r="U48" s="285"/>
      <c r="V48" s="285"/>
      <c r="W48" s="285"/>
      <c r="X48" s="285"/>
      <c r="Y48" s="285"/>
      <c r="Z48" s="285"/>
      <c r="AA48" s="285"/>
      <c r="AB48" s="285"/>
      <c r="AC48" s="285"/>
      <c r="AD48" s="285"/>
    </row>
    <row r="49" spans="1:30" ht="15.75" customHeight="1">
      <c r="A49" s="285" t="s">
        <v>29</v>
      </c>
      <c r="B49" s="285" t="s">
        <v>2954</v>
      </c>
      <c r="C49" s="286"/>
      <c r="D49" s="285"/>
      <c r="E49" s="285"/>
      <c r="F49" s="285"/>
      <c r="G49" s="285"/>
      <c r="H49" s="285"/>
      <c r="I49" s="285"/>
      <c r="J49" s="285"/>
      <c r="K49" s="285"/>
      <c r="L49" s="285"/>
      <c r="M49" s="285"/>
      <c r="N49" s="285"/>
      <c r="O49" s="285"/>
      <c r="P49" s="285"/>
      <c r="Q49" s="285"/>
      <c r="R49" s="285"/>
      <c r="S49" s="285"/>
      <c r="T49" s="285"/>
      <c r="U49" s="285"/>
      <c r="V49" s="285"/>
      <c r="W49" s="285"/>
      <c r="X49" s="285"/>
      <c r="Y49" s="285"/>
      <c r="Z49" s="285"/>
      <c r="AA49" s="285"/>
      <c r="AB49" s="285"/>
      <c r="AC49" s="285"/>
      <c r="AD49" s="285"/>
    </row>
    <row r="50" spans="1:30" ht="15.75" customHeight="1">
      <c r="A50" s="285" t="s">
        <v>31</v>
      </c>
      <c r="B50" s="285" t="s">
        <v>2954</v>
      </c>
      <c r="C50" s="286"/>
      <c r="D50" s="285"/>
      <c r="E50" s="285"/>
      <c r="F50" s="285"/>
      <c r="G50" s="285"/>
      <c r="H50" s="285"/>
      <c r="I50" s="285"/>
      <c r="J50" s="285"/>
      <c r="K50" s="285"/>
      <c r="L50" s="285"/>
      <c r="M50" s="285"/>
      <c r="N50" s="285"/>
      <c r="O50" s="285"/>
      <c r="P50" s="285"/>
      <c r="Q50" s="285"/>
      <c r="R50" s="285"/>
      <c r="S50" s="285"/>
      <c r="T50" s="285"/>
      <c r="U50" s="285"/>
      <c r="V50" s="285"/>
      <c r="W50" s="285"/>
      <c r="X50" s="285"/>
      <c r="Y50" s="285"/>
      <c r="Z50" s="285"/>
      <c r="AA50" s="285"/>
      <c r="AB50" s="285"/>
      <c r="AC50" s="285"/>
      <c r="AD50" s="285"/>
    </row>
    <row r="51" spans="1:30" ht="15.75" customHeight="1">
      <c r="A51" s="285" t="s">
        <v>33</v>
      </c>
      <c r="B51" s="285" t="s">
        <v>2954</v>
      </c>
      <c r="C51" s="286"/>
      <c r="D51" s="285"/>
      <c r="E51" s="285"/>
      <c r="F51" s="285"/>
      <c r="G51" s="285"/>
      <c r="H51" s="285"/>
      <c r="I51" s="285"/>
      <c r="J51" s="285"/>
      <c r="K51" s="285"/>
      <c r="L51" s="285"/>
      <c r="M51" s="285"/>
      <c r="N51" s="285"/>
      <c r="O51" s="285"/>
      <c r="P51" s="285"/>
      <c r="Q51" s="285"/>
      <c r="R51" s="285"/>
      <c r="S51" s="285"/>
      <c r="T51" s="285"/>
      <c r="U51" s="285"/>
      <c r="V51" s="285"/>
      <c r="W51" s="285"/>
      <c r="X51" s="285"/>
      <c r="Y51" s="285"/>
      <c r="Z51" s="285"/>
      <c r="AA51" s="285"/>
      <c r="AB51" s="285"/>
      <c r="AC51" s="285"/>
      <c r="AD51" s="285"/>
    </row>
    <row r="52" spans="1:30" ht="15.75" customHeight="1">
      <c r="A52" s="285" t="s">
        <v>34</v>
      </c>
      <c r="B52" s="285" t="s">
        <v>2954</v>
      </c>
      <c r="C52" s="286"/>
      <c r="D52" s="285"/>
      <c r="E52" s="285"/>
      <c r="F52" s="285"/>
      <c r="G52" s="285"/>
      <c r="H52" s="285"/>
      <c r="I52" s="285"/>
      <c r="J52" s="285"/>
      <c r="K52" s="285"/>
      <c r="L52" s="285"/>
      <c r="M52" s="285"/>
      <c r="N52" s="285"/>
      <c r="O52" s="285"/>
      <c r="P52" s="285"/>
      <c r="Q52" s="285"/>
      <c r="R52" s="285"/>
      <c r="S52" s="285"/>
      <c r="T52" s="285"/>
      <c r="U52" s="285"/>
      <c r="V52" s="285"/>
      <c r="W52" s="285"/>
      <c r="X52" s="285"/>
      <c r="Y52" s="285"/>
      <c r="Z52" s="285"/>
      <c r="AA52" s="285"/>
      <c r="AB52" s="285"/>
      <c r="AC52" s="285"/>
      <c r="AD52" s="285"/>
    </row>
    <row r="53" spans="1:30" ht="15.75" customHeight="1">
      <c r="A53" s="285" t="s">
        <v>3018</v>
      </c>
      <c r="B53" s="285" t="s">
        <v>2954</v>
      </c>
      <c r="C53" s="286"/>
      <c r="D53" s="285"/>
      <c r="E53" s="285"/>
      <c r="F53" s="285"/>
      <c r="G53" s="285"/>
      <c r="H53" s="285"/>
      <c r="I53" s="285"/>
      <c r="J53" s="285"/>
      <c r="K53" s="285"/>
      <c r="L53" s="285"/>
      <c r="M53" s="285"/>
      <c r="N53" s="285"/>
      <c r="O53" s="285"/>
      <c r="P53" s="285"/>
      <c r="Q53" s="285"/>
      <c r="R53" s="285"/>
      <c r="S53" s="285"/>
      <c r="T53" s="285"/>
      <c r="U53" s="285"/>
      <c r="V53" s="285"/>
      <c r="W53" s="285"/>
      <c r="X53" s="285"/>
      <c r="Y53" s="285"/>
      <c r="Z53" s="285"/>
      <c r="AA53" s="285"/>
      <c r="AB53" s="285"/>
      <c r="AC53" s="285"/>
      <c r="AD53" s="285"/>
    </row>
    <row r="54" spans="1:30" ht="15.75" customHeight="1">
      <c r="A54" s="285" t="s">
        <v>3019</v>
      </c>
      <c r="B54" s="285" t="s">
        <v>2954</v>
      </c>
      <c r="C54" s="286"/>
      <c r="D54" s="285"/>
      <c r="E54" s="285"/>
      <c r="F54" s="285"/>
      <c r="G54" s="285"/>
      <c r="H54" s="285"/>
      <c r="I54" s="285"/>
      <c r="J54" s="285"/>
      <c r="K54" s="285"/>
      <c r="L54" s="285"/>
      <c r="M54" s="285"/>
      <c r="N54" s="285"/>
      <c r="O54" s="285"/>
      <c r="P54" s="285"/>
      <c r="Q54" s="285"/>
      <c r="R54" s="285"/>
      <c r="S54" s="285"/>
      <c r="T54" s="285"/>
      <c r="U54" s="285"/>
      <c r="V54" s="285"/>
      <c r="W54" s="285"/>
      <c r="X54" s="285"/>
      <c r="Y54" s="285"/>
      <c r="Z54" s="285"/>
      <c r="AA54" s="285"/>
      <c r="AB54" s="285"/>
      <c r="AC54" s="285"/>
      <c r="AD54" s="285"/>
    </row>
    <row r="55" spans="1:30" ht="15.75" customHeight="1">
      <c r="A55" s="285" t="s">
        <v>3020</v>
      </c>
      <c r="B55" s="285" t="s">
        <v>2954</v>
      </c>
      <c r="C55" s="286"/>
      <c r="D55" s="285"/>
      <c r="E55" s="285"/>
      <c r="F55" s="285"/>
      <c r="G55" s="285"/>
      <c r="H55" s="285"/>
      <c r="I55" s="285"/>
      <c r="J55" s="285"/>
      <c r="K55" s="285"/>
      <c r="L55" s="285"/>
      <c r="M55" s="285"/>
      <c r="N55" s="285"/>
      <c r="O55" s="285"/>
      <c r="P55" s="285"/>
      <c r="Q55" s="285"/>
      <c r="R55" s="285"/>
      <c r="S55" s="285"/>
      <c r="T55" s="285"/>
      <c r="U55" s="285"/>
      <c r="V55" s="285"/>
      <c r="W55" s="285"/>
      <c r="X55" s="285"/>
      <c r="Y55" s="285"/>
      <c r="Z55" s="285"/>
      <c r="AA55" s="285"/>
      <c r="AB55" s="285"/>
      <c r="AC55" s="285"/>
      <c r="AD55" s="285"/>
    </row>
    <row r="56" spans="1:30" ht="15.75" customHeight="1">
      <c r="A56" s="285" t="s">
        <v>3021</v>
      </c>
      <c r="B56" s="285" t="s">
        <v>2954</v>
      </c>
      <c r="C56" s="286"/>
      <c r="D56" s="285"/>
      <c r="E56" s="285"/>
      <c r="F56" s="285"/>
      <c r="G56" s="285"/>
      <c r="H56" s="285"/>
      <c r="I56" s="285"/>
      <c r="J56" s="285"/>
      <c r="K56" s="285"/>
      <c r="L56" s="285"/>
      <c r="M56" s="285"/>
      <c r="N56" s="285"/>
      <c r="O56" s="285"/>
      <c r="P56" s="285"/>
      <c r="Q56" s="285"/>
      <c r="R56" s="285"/>
      <c r="S56" s="285"/>
      <c r="T56" s="285"/>
      <c r="U56" s="285"/>
      <c r="V56" s="285"/>
      <c r="W56" s="285"/>
      <c r="X56" s="285"/>
      <c r="Y56" s="285"/>
      <c r="Z56" s="285"/>
      <c r="AA56" s="285"/>
      <c r="AB56" s="285"/>
      <c r="AC56" s="285"/>
      <c r="AD56" s="285"/>
    </row>
    <row r="57" spans="1:30" ht="15.75" customHeight="1">
      <c r="A57" s="285" t="s">
        <v>41</v>
      </c>
      <c r="B57" s="285" t="s">
        <v>2954</v>
      </c>
      <c r="C57" s="286"/>
      <c r="D57" s="285"/>
      <c r="E57" s="285"/>
      <c r="F57" s="285"/>
      <c r="G57" s="285"/>
      <c r="H57" s="285"/>
      <c r="I57" s="285"/>
      <c r="J57" s="285"/>
      <c r="K57" s="285"/>
      <c r="L57" s="285"/>
      <c r="M57" s="285"/>
      <c r="N57" s="285"/>
      <c r="O57" s="285"/>
      <c r="P57" s="285"/>
      <c r="Q57" s="285"/>
      <c r="R57" s="285" t="s">
        <v>3022</v>
      </c>
      <c r="S57" s="285"/>
      <c r="T57" s="285"/>
      <c r="U57" s="285"/>
      <c r="V57" s="285"/>
      <c r="W57" s="285"/>
      <c r="X57" s="285"/>
      <c r="Y57" s="285"/>
      <c r="Z57" s="285"/>
      <c r="AA57" s="285"/>
      <c r="AB57" s="285"/>
      <c r="AC57" s="285"/>
      <c r="AD57" s="285"/>
    </row>
    <row r="58" spans="1:30" ht="15.75" customHeight="1">
      <c r="A58" s="285" t="s">
        <v>3023</v>
      </c>
      <c r="B58" s="285" t="s">
        <v>2954</v>
      </c>
      <c r="C58" s="286"/>
      <c r="D58" s="285"/>
      <c r="E58" s="285"/>
      <c r="F58" s="285"/>
      <c r="G58" s="285"/>
      <c r="H58" s="285"/>
      <c r="I58" s="285"/>
      <c r="J58" s="285"/>
      <c r="K58" s="285"/>
      <c r="L58" s="285"/>
      <c r="M58" s="285"/>
      <c r="N58" s="285"/>
      <c r="O58" s="285"/>
      <c r="P58" s="285"/>
      <c r="Q58" s="285"/>
      <c r="R58" s="285" t="s">
        <v>3024</v>
      </c>
      <c r="S58" s="285"/>
      <c r="T58" s="285"/>
      <c r="U58" s="285"/>
      <c r="V58" s="285"/>
      <c r="W58" s="285"/>
      <c r="X58" s="285"/>
      <c r="Y58" s="285"/>
      <c r="Z58" s="285"/>
      <c r="AA58" s="285"/>
      <c r="AB58" s="285"/>
      <c r="AC58" s="285"/>
      <c r="AD58" s="285"/>
    </row>
    <row r="59" spans="1:30" ht="15.75" customHeight="1">
      <c r="A59" s="285" t="s">
        <v>3025</v>
      </c>
      <c r="B59" s="285" t="s">
        <v>2954</v>
      </c>
      <c r="C59" s="286"/>
      <c r="D59" s="285"/>
      <c r="E59" s="285"/>
      <c r="F59" s="285"/>
      <c r="G59" s="285"/>
      <c r="H59" s="285" t="s">
        <v>3026</v>
      </c>
      <c r="I59" s="285"/>
      <c r="J59" s="285"/>
      <c r="K59" s="285"/>
      <c r="L59" s="285"/>
      <c r="M59" s="285"/>
      <c r="N59" s="285"/>
      <c r="O59" s="285"/>
      <c r="P59" s="285"/>
      <c r="Q59" s="285"/>
      <c r="R59" s="285"/>
      <c r="S59" s="285"/>
      <c r="T59" s="285"/>
      <c r="U59" s="285"/>
      <c r="V59" s="285"/>
      <c r="W59" s="285"/>
      <c r="X59" s="285"/>
      <c r="Y59" s="285"/>
      <c r="Z59" s="285"/>
      <c r="AA59" s="285"/>
      <c r="AB59" s="285"/>
      <c r="AC59" s="285"/>
      <c r="AD59" s="285"/>
    </row>
    <row r="60" spans="1:30" ht="15.75" customHeight="1">
      <c r="A60" s="285" t="s">
        <v>3027</v>
      </c>
      <c r="B60" s="285" t="s">
        <v>2954</v>
      </c>
      <c r="C60" s="286"/>
      <c r="D60" s="285"/>
      <c r="E60" s="285"/>
      <c r="F60" s="285"/>
      <c r="G60" s="285"/>
      <c r="H60" s="285" t="s">
        <v>3028</v>
      </c>
      <c r="I60" s="285"/>
      <c r="J60" s="285"/>
      <c r="K60" s="285"/>
      <c r="L60" s="285"/>
      <c r="M60" s="285"/>
      <c r="N60" s="285"/>
      <c r="O60" s="285"/>
      <c r="P60" s="285"/>
      <c r="Q60" s="285"/>
      <c r="R60" s="285"/>
      <c r="S60" s="285"/>
      <c r="T60" s="285"/>
      <c r="U60" s="285"/>
      <c r="V60" s="285"/>
      <c r="W60" s="285"/>
      <c r="X60" s="285"/>
      <c r="Y60" s="285"/>
      <c r="Z60" s="285"/>
      <c r="AA60" s="285"/>
      <c r="AB60" s="285"/>
      <c r="AC60" s="285"/>
      <c r="AD60" s="285"/>
    </row>
    <row r="61" spans="1:30" ht="15.75" customHeight="1">
      <c r="A61" s="285" t="s">
        <v>3027</v>
      </c>
      <c r="B61" s="285" t="s">
        <v>2954</v>
      </c>
      <c r="C61" s="286"/>
      <c r="D61" s="285"/>
      <c r="E61" s="285"/>
      <c r="F61" s="285"/>
      <c r="G61" s="285"/>
      <c r="H61" s="285" t="s">
        <v>3029</v>
      </c>
      <c r="I61" s="285"/>
      <c r="J61" s="285"/>
      <c r="K61" s="285"/>
      <c r="L61" s="285"/>
      <c r="M61" s="285"/>
      <c r="N61" s="285"/>
      <c r="O61" s="285"/>
      <c r="P61" s="285"/>
      <c r="Q61" s="285"/>
      <c r="R61" s="285"/>
      <c r="S61" s="285"/>
      <c r="T61" s="285"/>
      <c r="U61" s="285"/>
      <c r="V61" s="285"/>
      <c r="W61" s="285"/>
      <c r="X61" s="285"/>
      <c r="Y61" s="285"/>
      <c r="Z61" s="285"/>
      <c r="AA61" s="285"/>
      <c r="AB61" s="285"/>
      <c r="AC61" s="285"/>
      <c r="AD61" s="285"/>
    </row>
    <row r="62" spans="1:30" ht="15.75" customHeight="1">
      <c r="A62" s="285" t="s">
        <v>3027</v>
      </c>
      <c r="B62" s="285" t="s">
        <v>2954</v>
      </c>
      <c r="C62" s="286"/>
      <c r="D62" s="285"/>
      <c r="E62" s="285"/>
      <c r="F62" s="285"/>
      <c r="G62" s="285"/>
      <c r="H62" s="285" t="s">
        <v>3030</v>
      </c>
      <c r="I62" s="285"/>
      <c r="J62" s="285"/>
      <c r="K62" s="285"/>
      <c r="L62" s="285"/>
      <c r="M62" s="285"/>
      <c r="N62" s="285"/>
      <c r="O62" s="285"/>
      <c r="P62" s="285"/>
      <c r="Q62" s="285"/>
      <c r="R62" s="285"/>
      <c r="S62" s="285"/>
      <c r="T62" s="285"/>
      <c r="U62" s="285"/>
      <c r="V62" s="285"/>
      <c r="W62" s="285"/>
      <c r="X62" s="285"/>
      <c r="Y62" s="285"/>
      <c r="Z62" s="285"/>
      <c r="AA62" s="285"/>
      <c r="AB62" s="285"/>
      <c r="AC62" s="285"/>
      <c r="AD62" s="285"/>
    </row>
    <row r="63" spans="1:30" ht="15.75" customHeight="1">
      <c r="A63" s="285" t="s">
        <v>97</v>
      </c>
      <c r="B63" s="285" t="s">
        <v>3031</v>
      </c>
      <c r="C63" s="286" t="s">
        <v>3032</v>
      </c>
      <c r="D63" s="285"/>
      <c r="E63" s="285"/>
      <c r="F63" s="285"/>
      <c r="G63" s="285"/>
      <c r="H63" s="285"/>
      <c r="I63" s="285"/>
      <c r="J63" s="285"/>
      <c r="K63" s="285"/>
      <c r="L63" s="285"/>
      <c r="M63" s="285"/>
      <c r="N63" s="285"/>
      <c r="O63" s="285"/>
      <c r="P63" s="285"/>
      <c r="Q63" s="285"/>
      <c r="R63" s="285"/>
      <c r="S63" s="285"/>
      <c r="T63" s="285"/>
      <c r="U63" s="285"/>
      <c r="V63" s="285"/>
      <c r="W63" s="285"/>
      <c r="X63" s="285"/>
      <c r="Y63" s="285"/>
      <c r="Z63" s="285"/>
      <c r="AA63" s="285"/>
      <c r="AB63" s="285"/>
      <c r="AC63" s="285"/>
      <c r="AD63" s="285"/>
    </row>
    <row r="64" spans="1:30" ht="15.75" customHeight="1">
      <c r="A64" s="285" t="s">
        <v>3033</v>
      </c>
      <c r="B64" s="285"/>
      <c r="C64" s="286"/>
      <c r="D64" s="285"/>
      <c r="E64" s="285"/>
      <c r="F64" s="285"/>
      <c r="G64" s="285"/>
      <c r="H64" s="285"/>
      <c r="I64" s="285"/>
      <c r="J64" s="285"/>
      <c r="K64" s="285"/>
      <c r="L64" s="285"/>
      <c r="M64" s="285"/>
      <c r="N64" s="285"/>
      <c r="O64" s="285"/>
      <c r="P64" s="285"/>
      <c r="Q64" s="285"/>
      <c r="R64" s="285"/>
      <c r="S64" s="285"/>
      <c r="T64" s="285"/>
      <c r="U64" s="285"/>
      <c r="V64" s="285"/>
      <c r="W64" s="285"/>
      <c r="X64" s="285"/>
      <c r="Y64" s="285"/>
      <c r="Z64" s="285"/>
      <c r="AA64" s="285"/>
      <c r="AB64" s="285"/>
      <c r="AC64" s="285"/>
      <c r="AD64" s="285"/>
    </row>
    <row r="65" spans="1:30" ht="15.75" customHeight="1">
      <c r="A65" s="285" t="s">
        <v>132</v>
      </c>
      <c r="B65" s="285" t="s">
        <v>3031</v>
      </c>
      <c r="C65" s="286"/>
      <c r="D65" s="285"/>
      <c r="E65" s="285"/>
      <c r="F65" s="285"/>
      <c r="G65" s="285"/>
      <c r="H65" s="285"/>
      <c r="I65" s="285"/>
      <c r="J65" s="285"/>
      <c r="K65" s="285"/>
      <c r="L65" s="285"/>
      <c r="M65" s="285"/>
      <c r="N65" s="285"/>
      <c r="O65" s="285"/>
      <c r="P65" s="285"/>
      <c r="Q65" s="285"/>
      <c r="R65" s="285"/>
      <c r="S65" s="285"/>
      <c r="T65" s="285"/>
      <c r="U65" s="285"/>
      <c r="V65" s="285"/>
      <c r="W65" s="285"/>
      <c r="X65" s="285"/>
      <c r="Y65" s="285"/>
      <c r="Z65" s="285"/>
      <c r="AA65" s="285"/>
      <c r="AB65" s="285"/>
      <c r="AC65" s="285"/>
      <c r="AD65" s="285"/>
    </row>
    <row r="66" spans="1:30" ht="15.75" customHeight="1">
      <c r="A66" s="285" t="s">
        <v>711</v>
      </c>
      <c r="B66" s="285" t="s">
        <v>3034</v>
      </c>
      <c r="C66" s="286" t="s">
        <v>3035</v>
      </c>
      <c r="D66" s="285"/>
      <c r="E66" s="285"/>
      <c r="F66" s="285"/>
      <c r="G66" s="285"/>
      <c r="H66" s="285"/>
      <c r="I66" s="285"/>
      <c r="J66" s="285"/>
      <c r="K66" s="285"/>
      <c r="L66" s="285"/>
      <c r="M66" s="285"/>
      <c r="N66" s="285"/>
      <c r="O66" s="285"/>
      <c r="P66" s="285"/>
      <c r="Q66" s="285"/>
      <c r="R66" s="285"/>
      <c r="S66" s="285"/>
      <c r="T66" s="285"/>
      <c r="U66" s="285"/>
      <c r="V66" s="285"/>
      <c r="W66" s="285"/>
      <c r="X66" s="285"/>
      <c r="Y66" s="285"/>
      <c r="Z66" s="285"/>
      <c r="AA66" s="285"/>
      <c r="AB66" s="285"/>
      <c r="AC66" s="285"/>
      <c r="AD66" s="285"/>
    </row>
    <row r="67" spans="1:30" ht="15.75" customHeight="1">
      <c r="A67" s="285" t="s">
        <v>3033</v>
      </c>
      <c r="B67" s="285"/>
      <c r="C67" s="286"/>
      <c r="D67" s="285"/>
      <c r="E67" s="285"/>
      <c r="F67" s="285"/>
      <c r="G67" s="285"/>
      <c r="H67" s="285"/>
      <c r="I67" s="285"/>
      <c r="J67" s="285"/>
      <c r="K67" s="285"/>
      <c r="L67" s="285"/>
      <c r="M67" s="285"/>
      <c r="N67" s="285"/>
      <c r="O67" s="285"/>
      <c r="P67" s="285"/>
      <c r="Q67" s="285"/>
      <c r="R67" s="285"/>
      <c r="S67" s="285"/>
      <c r="T67" s="285"/>
      <c r="U67" s="285"/>
      <c r="V67" s="285"/>
      <c r="W67" s="285"/>
      <c r="X67" s="285"/>
      <c r="Y67" s="285"/>
      <c r="Z67" s="285"/>
      <c r="AA67" s="285"/>
      <c r="AB67" s="285"/>
      <c r="AC67" s="285"/>
      <c r="AD67" s="285"/>
    </row>
    <row r="68" spans="1:30" ht="15.75" customHeight="1">
      <c r="A68" s="285" t="s">
        <v>755</v>
      </c>
      <c r="B68" s="285" t="s">
        <v>3034</v>
      </c>
      <c r="C68" s="286"/>
      <c r="D68" s="285"/>
      <c r="E68" s="285"/>
      <c r="F68" s="285"/>
      <c r="G68" s="285"/>
      <c r="H68" s="285"/>
      <c r="I68" s="285"/>
      <c r="J68" s="285"/>
      <c r="K68" s="285"/>
      <c r="L68" s="285"/>
      <c r="M68" s="285"/>
      <c r="N68" s="285"/>
      <c r="O68" s="285"/>
      <c r="P68" s="285"/>
      <c r="Q68" s="285"/>
      <c r="R68" s="285"/>
      <c r="S68" s="285"/>
      <c r="T68" s="285"/>
      <c r="U68" s="285"/>
      <c r="V68" s="285"/>
      <c r="W68" s="285"/>
      <c r="X68" s="285"/>
      <c r="Y68" s="285"/>
      <c r="Z68" s="285"/>
      <c r="AA68" s="285"/>
      <c r="AB68" s="285"/>
      <c r="AC68" s="285"/>
      <c r="AD68" s="285"/>
    </row>
    <row r="69" spans="1:30" ht="15.75" customHeight="1">
      <c r="A69" s="285" t="s">
        <v>711</v>
      </c>
      <c r="B69" s="285" t="s">
        <v>3034</v>
      </c>
      <c r="C69" s="286" t="s">
        <v>3036</v>
      </c>
      <c r="D69" s="285"/>
      <c r="E69" s="285"/>
      <c r="F69" s="285"/>
      <c r="G69" s="285"/>
      <c r="H69" s="285"/>
      <c r="I69" s="285"/>
      <c r="J69" s="285"/>
      <c r="K69" s="285"/>
      <c r="L69" s="285"/>
      <c r="M69" s="285"/>
      <c r="N69" s="285"/>
      <c r="O69" s="285"/>
      <c r="P69" s="285"/>
      <c r="Q69" s="285"/>
      <c r="R69" s="285"/>
      <c r="S69" s="288">
        <v>3</v>
      </c>
      <c r="T69" s="285"/>
      <c r="U69" s="285"/>
      <c r="V69" s="285"/>
      <c r="W69" s="285"/>
      <c r="X69" s="285"/>
      <c r="Y69" s="285"/>
      <c r="Z69" s="285"/>
      <c r="AA69" s="285"/>
      <c r="AB69" s="285"/>
      <c r="AC69" s="285"/>
      <c r="AD69" s="285"/>
    </row>
    <row r="70" spans="1:30" ht="15.75" customHeight="1">
      <c r="A70" s="285" t="s">
        <v>3033</v>
      </c>
      <c r="B70" s="285"/>
      <c r="C70" s="286"/>
      <c r="D70" s="285"/>
      <c r="E70" s="285"/>
      <c r="F70" s="285"/>
      <c r="G70" s="285"/>
      <c r="H70" s="285"/>
      <c r="I70" s="285"/>
      <c r="J70" s="285"/>
      <c r="K70" s="285"/>
      <c r="L70" s="285"/>
      <c r="M70" s="285"/>
      <c r="N70" s="285"/>
      <c r="O70" s="285"/>
      <c r="P70" s="285"/>
      <c r="Q70" s="285"/>
      <c r="R70" s="285"/>
      <c r="S70" s="285"/>
      <c r="T70" s="285"/>
      <c r="U70" s="285"/>
      <c r="V70" s="285"/>
      <c r="W70" s="285"/>
      <c r="X70" s="285"/>
      <c r="Y70" s="285"/>
      <c r="Z70" s="285"/>
      <c r="AA70" s="285"/>
      <c r="AB70" s="285"/>
      <c r="AC70" s="285"/>
      <c r="AD70" s="285"/>
    </row>
    <row r="71" spans="1:30" ht="15.75" customHeight="1">
      <c r="A71" s="285" t="s">
        <v>755</v>
      </c>
      <c r="B71" s="285" t="s">
        <v>3034</v>
      </c>
      <c r="C71" s="286"/>
      <c r="D71" s="285"/>
      <c r="E71" s="285"/>
      <c r="F71" s="285"/>
      <c r="G71" s="285"/>
      <c r="H71" s="285"/>
      <c r="I71" s="285"/>
      <c r="J71" s="285"/>
      <c r="K71" s="285"/>
      <c r="L71" s="285"/>
      <c r="M71" s="285"/>
      <c r="N71" s="285"/>
      <c r="O71" s="285"/>
      <c r="P71" s="285"/>
      <c r="Q71" s="285"/>
      <c r="R71" s="285"/>
      <c r="S71" s="285"/>
      <c r="T71" s="285"/>
      <c r="U71" s="285"/>
      <c r="V71" s="285"/>
      <c r="W71" s="285"/>
      <c r="X71" s="285"/>
      <c r="Y71" s="285"/>
      <c r="Z71" s="285"/>
      <c r="AA71" s="285"/>
      <c r="AB71" s="285"/>
      <c r="AC71" s="285"/>
      <c r="AD71" s="285"/>
    </row>
    <row r="72" spans="1:30" ht="15.75" customHeight="1">
      <c r="A72" s="285" t="s">
        <v>3037</v>
      </c>
      <c r="B72" s="285" t="s">
        <v>2954</v>
      </c>
      <c r="C72" s="286"/>
      <c r="D72" s="285"/>
      <c r="E72" s="285"/>
      <c r="F72" s="285"/>
      <c r="G72" s="285"/>
      <c r="H72" s="285"/>
      <c r="I72" s="285"/>
      <c r="J72" s="285"/>
      <c r="K72" s="285"/>
      <c r="L72" s="285"/>
      <c r="M72" s="285"/>
      <c r="N72" s="285"/>
      <c r="O72" s="285"/>
      <c r="P72" s="285"/>
      <c r="Q72" s="285"/>
      <c r="R72" s="285"/>
      <c r="S72" s="285"/>
      <c r="T72" s="285"/>
      <c r="U72" s="285"/>
      <c r="V72" s="285"/>
      <c r="W72" s="285"/>
      <c r="X72" s="285"/>
      <c r="Y72" s="285"/>
      <c r="Z72" s="285"/>
      <c r="AA72" s="285"/>
      <c r="AB72" s="285"/>
      <c r="AC72" s="285"/>
      <c r="AD72" s="285"/>
    </row>
    <row r="73" spans="1:30" ht="15.75" customHeight="1">
      <c r="A73" s="285" t="s">
        <v>3038</v>
      </c>
      <c r="B73" s="285" t="s">
        <v>2954</v>
      </c>
      <c r="C73" s="286"/>
      <c r="D73" s="285"/>
      <c r="E73" s="285"/>
      <c r="F73" s="285"/>
      <c r="G73" s="285"/>
      <c r="H73" s="285"/>
      <c r="I73" s="285"/>
      <c r="J73" s="285"/>
      <c r="K73" s="285"/>
      <c r="L73" s="285"/>
      <c r="M73" s="285"/>
      <c r="N73" s="285"/>
      <c r="O73" s="285"/>
      <c r="P73" s="285"/>
      <c r="Q73" s="285"/>
      <c r="R73" s="285"/>
      <c r="S73" s="285"/>
      <c r="T73" s="285"/>
      <c r="U73" s="285"/>
      <c r="V73" s="285"/>
      <c r="W73" s="285"/>
      <c r="X73" s="285"/>
      <c r="Y73" s="285"/>
      <c r="Z73" s="285"/>
      <c r="AA73" s="285"/>
      <c r="AB73" s="285"/>
      <c r="AC73" s="285"/>
      <c r="AD73" s="285"/>
    </row>
    <row r="74" spans="1:30" ht="15.75" customHeight="1">
      <c r="A74" s="285" t="s">
        <v>3039</v>
      </c>
      <c r="B74" s="285" t="s">
        <v>2954</v>
      </c>
      <c r="C74" s="286"/>
      <c r="D74" s="285"/>
      <c r="E74" s="285"/>
      <c r="F74" s="285"/>
      <c r="G74" s="285"/>
      <c r="H74" s="285" t="s">
        <v>3040</v>
      </c>
      <c r="I74" s="285"/>
      <c r="J74" s="285"/>
      <c r="K74" s="285"/>
      <c r="L74" s="285"/>
      <c r="M74" s="285"/>
      <c r="N74" s="285"/>
      <c r="O74" s="285"/>
      <c r="P74" s="285"/>
      <c r="Q74" s="285"/>
      <c r="R74" s="285"/>
      <c r="S74" s="285"/>
      <c r="T74" s="285"/>
      <c r="U74" s="285"/>
      <c r="V74" s="285"/>
      <c r="W74" s="285"/>
      <c r="X74" s="285"/>
      <c r="Y74" s="285"/>
      <c r="Z74" s="285"/>
      <c r="AA74" s="285"/>
      <c r="AB74" s="285"/>
      <c r="AC74" s="285"/>
      <c r="AD74" s="285"/>
    </row>
    <row r="75" spans="1:30" ht="15.75" customHeight="1">
      <c r="C75" s="278"/>
    </row>
    <row r="76" spans="1:30" ht="15.75" customHeight="1">
      <c r="A76" s="321" t="s">
        <v>3041</v>
      </c>
      <c r="B76" s="320"/>
      <c r="C76" s="289"/>
      <c r="D76" s="290"/>
      <c r="E76" s="291"/>
      <c r="F76" s="291"/>
      <c r="G76" s="291"/>
      <c r="H76" s="291"/>
      <c r="I76" s="291"/>
      <c r="J76" s="291"/>
      <c r="K76" s="291"/>
      <c r="L76" s="291"/>
      <c r="M76" s="291"/>
      <c r="N76" s="291"/>
      <c r="O76" s="291"/>
      <c r="P76" s="291"/>
      <c r="Q76" s="291"/>
      <c r="R76" s="291"/>
      <c r="S76" s="291"/>
      <c r="T76" s="291"/>
      <c r="U76" s="291"/>
      <c r="V76" s="291"/>
      <c r="W76" s="291"/>
      <c r="X76" s="291"/>
      <c r="Y76" s="291"/>
      <c r="Z76" s="291"/>
      <c r="AA76" s="291"/>
      <c r="AB76" s="291"/>
      <c r="AC76" s="291"/>
      <c r="AD76" s="291"/>
    </row>
    <row r="77" spans="1:30" ht="15.75" customHeight="1">
      <c r="C77" s="278"/>
    </row>
    <row r="78" spans="1:30" ht="15.75" customHeight="1">
      <c r="A78" s="292" t="s">
        <v>3042</v>
      </c>
      <c r="B78" s="292" t="s">
        <v>3043</v>
      </c>
      <c r="C78" s="292" t="s">
        <v>3044</v>
      </c>
      <c r="D78" s="292" t="s">
        <v>3045</v>
      </c>
    </row>
    <row r="79" spans="1:30" ht="15.75" customHeight="1">
      <c r="A79" s="293" t="s">
        <v>3046</v>
      </c>
      <c r="B79" s="293" t="s">
        <v>3047</v>
      </c>
      <c r="C79" s="293" t="s">
        <v>3048</v>
      </c>
      <c r="D79" s="293">
        <v>2</v>
      </c>
    </row>
    <row r="80" spans="1:30" ht="15.75" customHeight="1">
      <c r="A80" s="293" t="s">
        <v>3049</v>
      </c>
      <c r="B80" s="293" t="s">
        <v>3050</v>
      </c>
      <c r="C80" s="294" t="str">
        <f>"3 - 2"</f>
        <v>3 - 2</v>
      </c>
      <c r="D80" s="293">
        <v>1</v>
      </c>
    </row>
    <row r="81" spans="1:4" ht="15.75" customHeight="1">
      <c r="A81" s="293" t="s">
        <v>3051</v>
      </c>
      <c r="B81" s="293" t="s">
        <v>3052</v>
      </c>
      <c r="C81" s="293" t="s">
        <v>3053</v>
      </c>
      <c r="D81" s="293">
        <v>6</v>
      </c>
    </row>
    <row r="82" spans="1:4" ht="15.75" customHeight="1">
      <c r="A82" s="293" t="s">
        <v>3054</v>
      </c>
      <c r="B82" s="293" t="s">
        <v>3055</v>
      </c>
      <c r="C82" s="293" t="s">
        <v>3056</v>
      </c>
      <c r="D82" s="293">
        <v>5</v>
      </c>
    </row>
    <row r="83" spans="1:4" ht="15.75" customHeight="1">
      <c r="A83" s="293" t="s">
        <v>3057</v>
      </c>
      <c r="B83" s="293" t="s">
        <v>3058</v>
      </c>
      <c r="C83" s="293" t="s">
        <v>3059</v>
      </c>
      <c r="D83" s="293">
        <v>1</v>
      </c>
    </row>
    <row r="84" spans="1:4" ht="15.75" customHeight="1">
      <c r="A84" s="293" t="s">
        <v>3060</v>
      </c>
      <c r="B84" s="293" t="s">
        <v>3061</v>
      </c>
      <c r="C84" s="293" t="s">
        <v>3062</v>
      </c>
      <c r="D84" s="293" t="s">
        <v>3063</v>
      </c>
    </row>
    <row r="85" spans="1:4" ht="15.75" customHeight="1">
      <c r="A85" s="293" t="s">
        <v>3064</v>
      </c>
      <c r="B85" s="293" t="s">
        <v>3065</v>
      </c>
      <c r="C85" s="293" t="s">
        <v>3066</v>
      </c>
      <c r="D85" s="293" t="s">
        <v>3063</v>
      </c>
    </row>
    <row r="86" spans="1:4" ht="15.75" customHeight="1">
      <c r="A86" s="293" t="s">
        <v>3067</v>
      </c>
      <c r="B86" s="293" t="s">
        <v>3068</v>
      </c>
      <c r="C86" s="293" t="s">
        <v>3069</v>
      </c>
      <c r="D86" s="293" t="s">
        <v>3063</v>
      </c>
    </row>
    <row r="87" spans="1:4" ht="15.75" customHeight="1">
      <c r="A87" s="293" t="s">
        <v>3070</v>
      </c>
      <c r="B87" s="293" t="s">
        <v>3071</v>
      </c>
      <c r="C87" s="293" t="s">
        <v>3072</v>
      </c>
      <c r="D87" s="293" t="s">
        <v>3063</v>
      </c>
    </row>
    <row r="88" spans="1:4" ht="15.75" customHeight="1">
      <c r="A88" s="293" t="s">
        <v>3073</v>
      </c>
      <c r="B88" s="293" t="s">
        <v>3074</v>
      </c>
      <c r="C88" s="293" t="s">
        <v>3075</v>
      </c>
      <c r="D88" s="293" t="s">
        <v>3063</v>
      </c>
    </row>
    <row r="89" spans="1:4" ht="15.75" customHeight="1">
      <c r="A89" s="293" t="s">
        <v>3076</v>
      </c>
      <c r="B89" s="293" t="s">
        <v>3077</v>
      </c>
      <c r="C89" s="293" t="s">
        <v>3078</v>
      </c>
      <c r="D89" s="293" t="s">
        <v>3063</v>
      </c>
    </row>
    <row r="90" spans="1:4" ht="15.75" customHeight="1">
      <c r="A90" s="293" t="s">
        <v>3079</v>
      </c>
      <c r="B90" s="293" t="s">
        <v>3080</v>
      </c>
      <c r="C90" s="293" t="s">
        <v>3081</v>
      </c>
      <c r="D90" s="293" t="s">
        <v>3063</v>
      </c>
    </row>
    <row r="91" spans="1:4" ht="15.75" customHeight="1">
      <c r="A91" s="293" t="s">
        <v>3082</v>
      </c>
      <c r="B91" s="293" t="s">
        <v>3083</v>
      </c>
      <c r="C91" s="293" t="s">
        <v>3084</v>
      </c>
      <c r="D91" s="293" t="s">
        <v>3063</v>
      </c>
    </row>
    <row r="92" spans="1:4" ht="15.75" customHeight="1">
      <c r="A92" s="293" t="s">
        <v>3085</v>
      </c>
      <c r="B92" s="293" t="s">
        <v>3086</v>
      </c>
      <c r="C92" s="293" t="s">
        <v>3087</v>
      </c>
      <c r="D92" s="293" t="s">
        <v>3088</v>
      </c>
    </row>
    <row r="93" spans="1:4" ht="15.75" customHeight="1">
      <c r="A93" s="290"/>
      <c r="B93" s="290"/>
      <c r="C93" s="289"/>
      <c r="D93" s="290"/>
    </row>
    <row r="94" spans="1:4" ht="15.75" customHeight="1">
      <c r="A94" s="290"/>
      <c r="B94" s="292" t="s">
        <v>3089</v>
      </c>
      <c r="C94" s="292" t="s">
        <v>3044</v>
      </c>
      <c r="D94" s="290"/>
    </row>
    <row r="95" spans="1:4" ht="15.75" customHeight="1">
      <c r="A95" s="290"/>
      <c r="B95" s="295" t="s">
        <v>3090</v>
      </c>
      <c r="C95" s="296" t="s">
        <v>3091</v>
      </c>
      <c r="D95" s="290"/>
    </row>
    <row r="96" spans="1:4" ht="15.75" customHeight="1">
      <c r="A96" s="290"/>
      <c r="B96" s="296" t="s">
        <v>3091</v>
      </c>
      <c r="C96" s="296" t="s">
        <v>3091</v>
      </c>
      <c r="D96" s="290"/>
    </row>
    <row r="97" spans="1:4" ht="15.75" customHeight="1">
      <c r="A97" s="290"/>
      <c r="B97" s="296" t="s">
        <v>3092</v>
      </c>
      <c r="C97" s="296" t="s">
        <v>3093</v>
      </c>
      <c r="D97" s="290"/>
    </row>
    <row r="98" spans="1:4" ht="15.75" customHeight="1">
      <c r="A98" s="290"/>
      <c r="B98" s="296" t="s">
        <v>3094</v>
      </c>
      <c r="C98" s="296" t="s">
        <v>3095</v>
      </c>
      <c r="D98" s="290"/>
    </row>
    <row r="99" spans="1:4" ht="15.75" customHeight="1">
      <c r="A99" s="290"/>
      <c r="B99" s="296" t="s">
        <v>3096</v>
      </c>
      <c r="C99" s="296" t="s">
        <v>3097</v>
      </c>
      <c r="D99" s="290"/>
    </row>
    <row r="100" spans="1:4" ht="15.75" customHeight="1">
      <c r="A100" s="290"/>
      <c r="B100" s="296" t="s">
        <v>3098</v>
      </c>
      <c r="C100" s="296" t="s">
        <v>3099</v>
      </c>
      <c r="D100" s="290"/>
    </row>
    <row r="101" spans="1:4" ht="15.75" customHeight="1">
      <c r="A101" s="290"/>
      <c r="B101" s="296" t="s">
        <v>3100</v>
      </c>
      <c r="C101" s="296" t="s">
        <v>3101</v>
      </c>
      <c r="D101" s="290"/>
    </row>
    <row r="102" spans="1:4" ht="15.75" customHeight="1">
      <c r="A102" s="290"/>
      <c r="B102" s="296" t="s">
        <v>3102</v>
      </c>
      <c r="C102" s="296" t="s">
        <v>3103</v>
      </c>
      <c r="D102" s="290"/>
    </row>
    <row r="103" spans="1:4" ht="15.75" customHeight="1">
      <c r="A103" s="290"/>
      <c r="B103" s="296" t="s">
        <v>3104</v>
      </c>
      <c r="C103" s="296" t="s">
        <v>3105</v>
      </c>
      <c r="D103" s="290"/>
    </row>
    <row r="104" spans="1:4" ht="15.75" customHeight="1">
      <c r="A104" s="290"/>
      <c r="B104" s="296" t="s">
        <v>3106</v>
      </c>
      <c r="C104" s="296" t="s">
        <v>3106</v>
      </c>
      <c r="D104" s="290"/>
    </row>
    <row r="105" spans="1:4" ht="15.75" customHeight="1">
      <c r="A105" s="290"/>
      <c r="B105" s="296" t="s">
        <v>3107</v>
      </c>
      <c r="C105" s="296" t="s">
        <v>3108</v>
      </c>
      <c r="D105" s="290"/>
    </row>
    <row r="106" spans="1:4" ht="15.75" customHeight="1">
      <c r="A106" s="290"/>
      <c r="B106" s="296" t="s">
        <v>3109</v>
      </c>
      <c r="C106" s="296" t="s">
        <v>3110</v>
      </c>
      <c r="D106" s="290"/>
    </row>
    <row r="107" spans="1:4" ht="15.75" customHeight="1">
      <c r="A107" s="290"/>
      <c r="B107" s="296" t="s">
        <v>3111</v>
      </c>
      <c r="C107" s="296" t="s">
        <v>3112</v>
      </c>
      <c r="D107" s="290"/>
    </row>
    <row r="108" spans="1:4" ht="15.75" customHeight="1">
      <c r="A108" s="290"/>
      <c r="B108" s="296" t="s">
        <v>3113</v>
      </c>
      <c r="C108" s="296" t="s">
        <v>3114</v>
      </c>
      <c r="D108" s="290"/>
    </row>
    <row r="109" spans="1:4" ht="15.75" customHeight="1">
      <c r="A109" s="290"/>
      <c r="B109" s="296" t="s">
        <v>3115</v>
      </c>
      <c r="C109" s="296" t="s">
        <v>3116</v>
      </c>
      <c r="D109" s="290"/>
    </row>
    <row r="110" spans="1:4" ht="15.75" customHeight="1">
      <c r="A110" s="290"/>
      <c r="B110" s="296" t="s">
        <v>3117</v>
      </c>
      <c r="C110" s="296" t="s">
        <v>3118</v>
      </c>
      <c r="D110" s="290"/>
    </row>
    <row r="111" spans="1:4" ht="15.75" customHeight="1">
      <c r="A111" s="290"/>
      <c r="B111" s="296" t="s">
        <v>3119</v>
      </c>
      <c r="C111" s="296" t="s">
        <v>3120</v>
      </c>
      <c r="D111" s="290"/>
    </row>
    <row r="112" spans="1:4" ht="15.75" customHeight="1">
      <c r="A112" s="290"/>
      <c r="B112" s="296" t="s">
        <v>3121</v>
      </c>
      <c r="C112" s="296" t="s">
        <v>3122</v>
      </c>
      <c r="D112" s="290"/>
    </row>
    <row r="113" spans="1:4" ht="15.75" customHeight="1">
      <c r="A113" s="290"/>
      <c r="B113" s="296" t="s">
        <v>3123</v>
      </c>
      <c r="C113" s="296" t="s">
        <v>3124</v>
      </c>
      <c r="D113" s="290"/>
    </row>
    <row r="114" spans="1:4" ht="15.75" customHeight="1">
      <c r="A114" s="290"/>
      <c r="B114" s="296" t="s">
        <v>3125</v>
      </c>
      <c r="C114" s="296" t="s">
        <v>3126</v>
      </c>
      <c r="D114" s="290"/>
    </row>
    <row r="115" spans="1:4" ht="15.75" customHeight="1">
      <c r="A115" s="290"/>
      <c r="B115" s="296" t="s">
        <v>3127</v>
      </c>
      <c r="C115" s="296" t="s">
        <v>3128</v>
      </c>
      <c r="D115" s="290"/>
    </row>
    <row r="116" spans="1:4" ht="15.75" customHeight="1">
      <c r="A116" s="290"/>
      <c r="B116" s="296" t="s">
        <v>3129</v>
      </c>
      <c r="C116" s="296" t="s">
        <v>3130</v>
      </c>
      <c r="D116" s="290"/>
    </row>
    <row r="117" spans="1:4" ht="15.75" customHeight="1">
      <c r="A117" s="290"/>
      <c r="B117" s="296" t="s">
        <v>3131</v>
      </c>
      <c r="C117" s="296" t="s">
        <v>3132</v>
      </c>
      <c r="D117" s="290"/>
    </row>
    <row r="118" spans="1:4" ht="15.75" customHeight="1">
      <c r="A118" s="290"/>
      <c r="B118" s="296" t="s">
        <v>3133</v>
      </c>
      <c r="C118" s="296" t="s">
        <v>3134</v>
      </c>
      <c r="D118" s="290"/>
    </row>
    <row r="119" spans="1:4" ht="15.75" customHeight="1">
      <c r="A119" s="290"/>
      <c r="B119" s="296" t="s">
        <v>3135</v>
      </c>
      <c r="C119" s="296" t="s">
        <v>3136</v>
      </c>
      <c r="D119" s="290"/>
    </row>
    <row r="120" spans="1:4" ht="15.75" customHeight="1">
      <c r="A120" s="290"/>
      <c r="B120" s="296" t="s">
        <v>3137</v>
      </c>
      <c r="C120" s="296" t="s">
        <v>3138</v>
      </c>
      <c r="D120" s="290"/>
    </row>
    <row r="121" spans="1:4" ht="15.75" customHeight="1">
      <c r="A121" s="290"/>
      <c r="B121" s="296" t="s">
        <v>3139</v>
      </c>
      <c r="C121" s="296" t="s">
        <v>3140</v>
      </c>
      <c r="D121" s="290"/>
    </row>
    <row r="122" spans="1:4" ht="15.75" customHeight="1">
      <c r="A122" s="290"/>
      <c r="B122" s="297" t="s">
        <v>3141</v>
      </c>
      <c r="C122" s="297" t="s">
        <v>3142</v>
      </c>
      <c r="D122" s="290"/>
    </row>
    <row r="123" spans="1:4" ht="15.75" customHeight="1">
      <c r="A123" s="290"/>
      <c r="B123" s="297" t="s">
        <v>3143</v>
      </c>
      <c r="C123" s="297" t="s">
        <v>3024</v>
      </c>
      <c r="D123" s="290"/>
    </row>
    <row r="124" spans="1:4" ht="15.75" customHeight="1">
      <c r="A124" s="290"/>
      <c r="B124" s="297" t="s">
        <v>3144</v>
      </c>
      <c r="C124" s="297" t="s">
        <v>3144</v>
      </c>
      <c r="D124" s="290"/>
    </row>
    <row r="125" spans="1:4" ht="15.75" customHeight="1">
      <c r="A125" s="290"/>
      <c r="B125" s="297" t="s">
        <v>3145</v>
      </c>
      <c r="C125" s="297" t="s">
        <v>3145</v>
      </c>
      <c r="D125" s="290"/>
    </row>
    <row r="126" spans="1:4" ht="15.75" customHeight="1">
      <c r="A126" s="290"/>
      <c r="B126" s="297" t="s">
        <v>3146</v>
      </c>
      <c r="C126" s="297" t="s">
        <v>3146</v>
      </c>
      <c r="D126" s="290"/>
    </row>
    <row r="127" spans="1:4" ht="15.75" customHeight="1">
      <c r="A127" s="290"/>
      <c r="B127" s="297" t="s">
        <v>3147</v>
      </c>
      <c r="C127" s="297" t="s">
        <v>3147</v>
      </c>
      <c r="D127" s="290"/>
    </row>
    <row r="128" spans="1:4" ht="15.75" customHeight="1">
      <c r="A128" s="290"/>
      <c r="B128" s="297" t="s">
        <v>3148</v>
      </c>
      <c r="C128" s="297" t="s">
        <v>3149</v>
      </c>
      <c r="D128" s="290"/>
    </row>
    <row r="129" spans="3:3" ht="15.75" customHeight="1">
      <c r="C129" s="278"/>
    </row>
    <row r="130" spans="3:3" ht="15.75" customHeight="1">
      <c r="C130" s="278"/>
    </row>
    <row r="131" spans="3:3" ht="15.75" customHeight="1">
      <c r="C131" s="278"/>
    </row>
    <row r="132" spans="3:3" ht="15.75" customHeight="1">
      <c r="C132" s="278"/>
    </row>
    <row r="133" spans="3:3" ht="15.75" customHeight="1">
      <c r="C133" s="278"/>
    </row>
    <row r="134" spans="3:3" ht="15.75" customHeight="1">
      <c r="C134" s="278"/>
    </row>
    <row r="135" spans="3:3" ht="15.75" customHeight="1">
      <c r="C135" s="278"/>
    </row>
    <row r="136" spans="3:3" ht="15.75" customHeight="1">
      <c r="C136" s="278"/>
    </row>
    <row r="137" spans="3:3" ht="15.75" customHeight="1">
      <c r="C137" s="278"/>
    </row>
    <row r="138" spans="3:3" ht="15.75" customHeight="1">
      <c r="C138" s="278"/>
    </row>
    <row r="139" spans="3:3" ht="15.75" customHeight="1">
      <c r="C139" s="278"/>
    </row>
    <row r="140" spans="3:3" ht="15.75" customHeight="1">
      <c r="C140" s="278"/>
    </row>
    <row r="141" spans="3:3" ht="15.75" customHeight="1">
      <c r="C141" s="278"/>
    </row>
    <row r="142" spans="3:3" ht="15.75" customHeight="1">
      <c r="C142" s="278"/>
    </row>
    <row r="143" spans="3:3" ht="15.75" customHeight="1">
      <c r="C143" s="278"/>
    </row>
    <row r="144" spans="3:3" ht="15.75" customHeight="1">
      <c r="C144" s="278"/>
    </row>
    <row r="145" spans="3:3" ht="15.75" customHeight="1">
      <c r="C145" s="278"/>
    </row>
    <row r="146" spans="3:3" ht="15.75" customHeight="1">
      <c r="C146" s="278"/>
    </row>
    <row r="147" spans="3:3" ht="15.75" customHeight="1">
      <c r="C147" s="278"/>
    </row>
    <row r="148" spans="3:3" ht="15.75" customHeight="1">
      <c r="C148" s="278"/>
    </row>
    <row r="149" spans="3:3" ht="15.75" customHeight="1">
      <c r="C149" s="278"/>
    </row>
    <row r="150" spans="3:3" ht="15.75" customHeight="1">
      <c r="C150" s="278"/>
    </row>
    <row r="151" spans="3:3" ht="15.75" customHeight="1">
      <c r="C151" s="278"/>
    </row>
    <row r="152" spans="3:3" ht="15.75" customHeight="1">
      <c r="C152" s="278"/>
    </row>
    <row r="153" spans="3:3" ht="15.75" customHeight="1">
      <c r="C153" s="278"/>
    </row>
    <row r="154" spans="3:3" ht="15.75" customHeight="1">
      <c r="C154" s="278"/>
    </row>
    <row r="155" spans="3:3" ht="15.75" customHeight="1">
      <c r="C155" s="278"/>
    </row>
    <row r="156" spans="3:3" ht="15.75" customHeight="1">
      <c r="C156" s="278"/>
    </row>
    <row r="157" spans="3:3" ht="15.75" customHeight="1">
      <c r="C157" s="278"/>
    </row>
    <row r="158" spans="3:3" ht="15.75" customHeight="1">
      <c r="C158" s="278"/>
    </row>
    <row r="159" spans="3:3" ht="15.75" customHeight="1">
      <c r="C159" s="278"/>
    </row>
    <row r="160" spans="3:3" ht="15.75" customHeight="1">
      <c r="C160" s="278"/>
    </row>
    <row r="161" spans="3:3" ht="15.75" customHeight="1">
      <c r="C161" s="278"/>
    </row>
    <row r="162" spans="3:3" ht="15.75" customHeight="1">
      <c r="C162" s="278"/>
    </row>
    <row r="163" spans="3:3" ht="15.75" customHeight="1">
      <c r="C163" s="278"/>
    </row>
    <row r="164" spans="3:3" ht="15.75" customHeight="1">
      <c r="C164" s="278"/>
    </row>
    <row r="165" spans="3:3" ht="15.75" customHeight="1">
      <c r="C165" s="278"/>
    </row>
    <row r="166" spans="3:3" ht="15.75" customHeight="1">
      <c r="C166" s="278"/>
    </row>
    <row r="167" spans="3:3" ht="15.75" customHeight="1">
      <c r="C167" s="278"/>
    </row>
    <row r="168" spans="3:3" ht="15.75" customHeight="1">
      <c r="C168" s="278"/>
    </row>
    <row r="169" spans="3:3" ht="15.75" customHeight="1">
      <c r="C169" s="278"/>
    </row>
    <row r="170" spans="3:3" ht="15.75" customHeight="1">
      <c r="C170" s="278"/>
    </row>
    <row r="171" spans="3:3" ht="15.75" customHeight="1">
      <c r="C171" s="278"/>
    </row>
    <row r="172" spans="3:3" ht="15.75" customHeight="1">
      <c r="C172" s="278"/>
    </row>
    <row r="173" spans="3:3" ht="15.75" customHeight="1">
      <c r="C173" s="278"/>
    </row>
    <row r="174" spans="3:3" ht="15.75" customHeight="1">
      <c r="C174" s="278"/>
    </row>
    <row r="175" spans="3:3" ht="15.75" customHeight="1">
      <c r="C175" s="278"/>
    </row>
    <row r="176" spans="3:3" ht="15.75" customHeight="1">
      <c r="C176" s="278"/>
    </row>
    <row r="177" spans="3:3" ht="15.75" customHeight="1">
      <c r="C177" s="278"/>
    </row>
    <row r="178" spans="3:3" ht="15.75" customHeight="1">
      <c r="C178" s="278"/>
    </row>
    <row r="179" spans="3:3" ht="15.75" customHeight="1">
      <c r="C179" s="278"/>
    </row>
    <row r="180" spans="3:3" ht="15.75" customHeight="1">
      <c r="C180" s="278"/>
    </row>
    <row r="181" spans="3:3" ht="15.75" customHeight="1">
      <c r="C181" s="278"/>
    </row>
    <row r="182" spans="3:3" ht="15.75" customHeight="1">
      <c r="C182" s="278"/>
    </row>
    <row r="183" spans="3:3" ht="15.75" customHeight="1">
      <c r="C183" s="278"/>
    </row>
    <row r="184" spans="3:3" ht="15.75" customHeight="1">
      <c r="C184" s="278"/>
    </row>
    <row r="185" spans="3:3" ht="15.75" customHeight="1">
      <c r="C185" s="278"/>
    </row>
    <row r="186" spans="3:3" ht="15.75" customHeight="1">
      <c r="C186" s="278"/>
    </row>
    <row r="187" spans="3:3" ht="15.75" customHeight="1">
      <c r="C187" s="278"/>
    </row>
    <row r="188" spans="3:3" ht="15.75" customHeight="1">
      <c r="C188" s="278"/>
    </row>
    <row r="189" spans="3:3" ht="15.75" customHeight="1">
      <c r="C189" s="278"/>
    </row>
    <row r="190" spans="3:3" ht="15.75" customHeight="1">
      <c r="C190" s="278"/>
    </row>
    <row r="191" spans="3:3" ht="15.75" customHeight="1">
      <c r="C191" s="278"/>
    </row>
    <row r="192" spans="3:3" ht="15.75" customHeight="1">
      <c r="C192" s="278"/>
    </row>
    <row r="193" spans="3:3" ht="15.75" customHeight="1">
      <c r="C193" s="278"/>
    </row>
    <row r="194" spans="3:3" ht="15.75" customHeight="1">
      <c r="C194" s="278"/>
    </row>
    <row r="195" spans="3:3" ht="15.75" customHeight="1">
      <c r="C195" s="278"/>
    </row>
    <row r="196" spans="3:3" ht="15.75" customHeight="1">
      <c r="C196" s="278"/>
    </row>
    <row r="197" spans="3:3" ht="15.75" customHeight="1">
      <c r="C197" s="278"/>
    </row>
    <row r="198" spans="3:3" ht="15.75" customHeight="1">
      <c r="C198" s="278"/>
    </row>
    <row r="199" spans="3:3" ht="15.75" customHeight="1">
      <c r="C199" s="278"/>
    </row>
    <row r="200" spans="3:3" ht="15.75" customHeight="1">
      <c r="C200" s="278"/>
    </row>
    <row r="201" spans="3:3" ht="15.75" customHeight="1">
      <c r="C201" s="278"/>
    </row>
    <row r="202" spans="3:3" ht="15.75" customHeight="1">
      <c r="C202" s="278"/>
    </row>
    <row r="203" spans="3:3" ht="15.75" customHeight="1">
      <c r="C203" s="278"/>
    </row>
    <row r="204" spans="3:3" ht="15.75" customHeight="1">
      <c r="C204" s="278"/>
    </row>
    <row r="205" spans="3:3" ht="15.75" customHeight="1">
      <c r="C205" s="278"/>
    </row>
    <row r="206" spans="3:3" ht="15.75" customHeight="1">
      <c r="C206" s="278"/>
    </row>
    <row r="207" spans="3:3" ht="15.75" customHeight="1">
      <c r="C207" s="278"/>
    </row>
    <row r="208" spans="3:3" ht="15.75" customHeight="1">
      <c r="C208" s="278"/>
    </row>
    <row r="209" spans="3:3" ht="15.75" customHeight="1">
      <c r="C209" s="278"/>
    </row>
    <row r="210" spans="3:3" ht="15.75" customHeight="1">
      <c r="C210" s="278"/>
    </row>
    <row r="211" spans="3:3" ht="15.75" customHeight="1">
      <c r="C211" s="278"/>
    </row>
    <row r="212" spans="3:3" ht="15.75" customHeight="1">
      <c r="C212" s="278"/>
    </row>
    <row r="213" spans="3:3" ht="15.75" customHeight="1">
      <c r="C213" s="278"/>
    </row>
    <row r="214" spans="3:3" ht="15.75" customHeight="1">
      <c r="C214" s="278"/>
    </row>
    <row r="215" spans="3:3" ht="15.75" customHeight="1">
      <c r="C215" s="278"/>
    </row>
    <row r="216" spans="3:3" ht="15.75" customHeight="1">
      <c r="C216" s="278"/>
    </row>
    <row r="217" spans="3:3" ht="15.75" customHeight="1">
      <c r="C217" s="278"/>
    </row>
    <row r="218" spans="3:3" ht="15.75" customHeight="1">
      <c r="C218" s="278"/>
    </row>
    <row r="219" spans="3:3" ht="15.75" customHeight="1">
      <c r="C219" s="278"/>
    </row>
    <row r="220" spans="3:3" ht="15.75" customHeight="1">
      <c r="C220" s="278"/>
    </row>
    <row r="221" spans="3:3" ht="15.75" customHeight="1">
      <c r="C221" s="278"/>
    </row>
    <row r="222" spans="3:3" ht="15.75" customHeight="1">
      <c r="C222" s="278"/>
    </row>
    <row r="223" spans="3:3" ht="15.75" customHeight="1">
      <c r="C223" s="278"/>
    </row>
    <row r="224" spans="3:3" ht="15.75" customHeight="1">
      <c r="C224" s="278"/>
    </row>
    <row r="225" spans="3:3" ht="15.75" customHeight="1">
      <c r="C225" s="278"/>
    </row>
    <row r="226" spans="3:3" ht="15.75" customHeight="1">
      <c r="C226" s="278"/>
    </row>
    <row r="227" spans="3:3" ht="15.75" customHeight="1">
      <c r="C227" s="278"/>
    </row>
    <row r="228" spans="3:3" ht="15.75" customHeight="1">
      <c r="C228" s="278"/>
    </row>
    <row r="229" spans="3:3" ht="15.75" customHeight="1">
      <c r="C229" s="278"/>
    </row>
    <row r="230" spans="3:3" ht="15.75" customHeight="1">
      <c r="C230" s="278"/>
    </row>
    <row r="231" spans="3:3" ht="15.75" customHeight="1">
      <c r="C231" s="278"/>
    </row>
    <row r="232" spans="3:3" ht="15.75" customHeight="1">
      <c r="C232" s="278"/>
    </row>
    <row r="233" spans="3:3" ht="15.75" customHeight="1">
      <c r="C233" s="278"/>
    </row>
    <row r="234" spans="3:3" ht="15.75" customHeight="1">
      <c r="C234" s="278"/>
    </row>
    <row r="235" spans="3:3" ht="15.75" customHeight="1">
      <c r="C235" s="278"/>
    </row>
    <row r="236" spans="3:3" ht="15.75" customHeight="1">
      <c r="C236" s="278"/>
    </row>
    <row r="237" spans="3:3" ht="15.75" customHeight="1">
      <c r="C237" s="278"/>
    </row>
    <row r="238" spans="3:3" ht="15.75" customHeight="1">
      <c r="C238" s="278"/>
    </row>
    <row r="239" spans="3:3" ht="15.75" customHeight="1">
      <c r="C239" s="278"/>
    </row>
    <row r="240" spans="3:3" ht="15.75" customHeight="1">
      <c r="C240" s="278"/>
    </row>
    <row r="241" spans="3:3" ht="15.75" customHeight="1">
      <c r="C241" s="278"/>
    </row>
    <row r="242" spans="3:3" ht="15.75" customHeight="1">
      <c r="C242" s="278"/>
    </row>
    <row r="243" spans="3:3" ht="15.75" customHeight="1">
      <c r="C243" s="278"/>
    </row>
    <row r="244" spans="3:3" ht="15.75" customHeight="1">
      <c r="C244" s="278"/>
    </row>
    <row r="245" spans="3:3" ht="15.75" customHeight="1">
      <c r="C245" s="278"/>
    </row>
    <row r="246" spans="3:3" ht="15.75" customHeight="1">
      <c r="C246" s="278"/>
    </row>
    <row r="247" spans="3:3" ht="15.75" customHeight="1">
      <c r="C247" s="278"/>
    </row>
    <row r="248" spans="3:3" ht="15.75" customHeight="1">
      <c r="C248" s="278"/>
    </row>
    <row r="249" spans="3:3" ht="15.75" customHeight="1">
      <c r="C249" s="278"/>
    </row>
    <row r="250" spans="3:3" ht="15.75" customHeight="1">
      <c r="C250" s="278"/>
    </row>
    <row r="251" spans="3:3" ht="15.75" customHeight="1">
      <c r="C251" s="278"/>
    </row>
    <row r="252" spans="3:3" ht="15.75" customHeight="1">
      <c r="C252" s="278"/>
    </row>
    <row r="253" spans="3:3" ht="15.75" customHeight="1">
      <c r="C253" s="278"/>
    </row>
    <row r="254" spans="3:3" ht="15.75" customHeight="1">
      <c r="C254" s="278"/>
    </row>
    <row r="255" spans="3:3" ht="15.75" customHeight="1">
      <c r="C255" s="278"/>
    </row>
    <row r="256" spans="3:3" ht="15.75" customHeight="1">
      <c r="C256" s="278"/>
    </row>
    <row r="257" spans="3:3" ht="15.75" customHeight="1">
      <c r="C257" s="278"/>
    </row>
    <row r="258" spans="3:3" ht="15.75" customHeight="1">
      <c r="C258" s="278"/>
    </row>
    <row r="259" spans="3:3" ht="15.75" customHeight="1">
      <c r="C259" s="278"/>
    </row>
    <row r="260" spans="3:3" ht="15.75" customHeight="1">
      <c r="C260" s="278"/>
    </row>
    <row r="261" spans="3:3" ht="15.75" customHeight="1">
      <c r="C261" s="278"/>
    </row>
    <row r="262" spans="3:3" ht="15.75" customHeight="1">
      <c r="C262" s="278"/>
    </row>
    <row r="263" spans="3:3" ht="15.75" customHeight="1">
      <c r="C263" s="278"/>
    </row>
    <row r="264" spans="3:3" ht="15.75" customHeight="1">
      <c r="C264" s="278"/>
    </row>
    <row r="265" spans="3:3" ht="15.75" customHeight="1">
      <c r="C265" s="278"/>
    </row>
    <row r="266" spans="3:3" ht="15.75" customHeight="1">
      <c r="C266" s="278"/>
    </row>
    <row r="267" spans="3:3" ht="15.75" customHeight="1">
      <c r="C267" s="278"/>
    </row>
    <row r="268" spans="3:3" ht="15.75" customHeight="1">
      <c r="C268" s="278"/>
    </row>
    <row r="269" spans="3:3" ht="15.75" customHeight="1">
      <c r="C269" s="278"/>
    </row>
    <row r="270" spans="3:3" ht="15.75" customHeight="1">
      <c r="C270" s="278"/>
    </row>
    <row r="271" spans="3:3" ht="15.75" customHeight="1">
      <c r="C271" s="278"/>
    </row>
    <row r="272" spans="3:3" ht="15.75" customHeight="1">
      <c r="C272" s="278"/>
    </row>
    <row r="273" spans="3:3" ht="15.75" customHeight="1">
      <c r="C273" s="278"/>
    </row>
    <row r="274" spans="3:3" ht="15.75" customHeight="1">
      <c r="C274" s="278"/>
    </row>
    <row r="275" spans="3:3" ht="15.75" customHeight="1">
      <c r="C275" s="278"/>
    </row>
    <row r="276" spans="3:3" ht="15.75" customHeight="1">
      <c r="C276" s="278"/>
    </row>
    <row r="277" spans="3:3" ht="15.75" customHeight="1">
      <c r="C277" s="278"/>
    </row>
    <row r="278" spans="3:3" ht="15.75" customHeight="1">
      <c r="C278" s="278"/>
    </row>
    <row r="279" spans="3:3" ht="15.75" customHeight="1">
      <c r="C279" s="278"/>
    </row>
    <row r="280" spans="3:3" ht="15.75" customHeight="1">
      <c r="C280" s="278"/>
    </row>
    <row r="281" spans="3:3" ht="15.75" customHeight="1">
      <c r="C281" s="278"/>
    </row>
    <row r="282" spans="3:3" ht="15.75" customHeight="1">
      <c r="C282" s="278"/>
    </row>
    <row r="283" spans="3:3" ht="15.75" customHeight="1">
      <c r="C283" s="278"/>
    </row>
    <row r="284" spans="3:3" ht="15.75" customHeight="1">
      <c r="C284" s="278"/>
    </row>
    <row r="285" spans="3:3" ht="15.75" customHeight="1">
      <c r="C285" s="278"/>
    </row>
    <row r="286" spans="3:3" ht="15.75" customHeight="1">
      <c r="C286" s="278"/>
    </row>
    <row r="287" spans="3:3" ht="15.75" customHeight="1">
      <c r="C287" s="278"/>
    </row>
    <row r="288" spans="3:3" ht="15.75" customHeight="1">
      <c r="C288" s="278"/>
    </row>
    <row r="289" spans="3:3" ht="15.75" customHeight="1">
      <c r="C289" s="278"/>
    </row>
    <row r="290" spans="3:3" ht="15.75" customHeight="1">
      <c r="C290" s="278"/>
    </row>
    <row r="291" spans="3:3" ht="15.75" customHeight="1">
      <c r="C291" s="278"/>
    </row>
    <row r="292" spans="3:3" ht="15.75" customHeight="1">
      <c r="C292" s="278"/>
    </row>
    <row r="293" spans="3:3" ht="15.75" customHeight="1">
      <c r="C293" s="278"/>
    </row>
    <row r="294" spans="3:3" ht="15.75" customHeight="1">
      <c r="C294" s="278"/>
    </row>
    <row r="295" spans="3:3" ht="15.75" customHeight="1">
      <c r="C295" s="278"/>
    </row>
    <row r="296" spans="3:3" ht="15.75" customHeight="1">
      <c r="C296" s="278"/>
    </row>
    <row r="297" spans="3:3" ht="15.75" customHeight="1">
      <c r="C297" s="278"/>
    </row>
    <row r="298" spans="3:3" ht="15.75" customHeight="1">
      <c r="C298" s="278"/>
    </row>
    <row r="299" spans="3:3" ht="15.75" customHeight="1">
      <c r="C299" s="278"/>
    </row>
    <row r="300" spans="3:3" ht="15.75" customHeight="1">
      <c r="C300" s="278"/>
    </row>
    <row r="301" spans="3:3" ht="15.75" customHeight="1">
      <c r="C301" s="278"/>
    </row>
    <row r="302" spans="3:3" ht="15.75" customHeight="1">
      <c r="C302" s="278"/>
    </row>
    <row r="303" spans="3:3" ht="15.75" customHeight="1">
      <c r="C303" s="278"/>
    </row>
    <row r="304" spans="3:3" ht="15.75" customHeight="1">
      <c r="C304" s="278"/>
    </row>
    <row r="305" spans="3:3" ht="15.75" customHeight="1">
      <c r="C305" s="278"/>
    </row>
    <row r="306" spans="3:3" ht="15.75" customHeight="1">
      <c r="C306" s="278"/>
    </row>
    <row r="307" spans="3:3" ht="15.75" customHeight="1">
      <c r="C307" s="278"/>
    </row>
    <row r="308" spans="3:3" ht="15.75" customHeight="1">
      <c r="C308" s="278"/>
    </row>
    <row r="309" spans="3:3" ht="15.75" customHeight="1">
      <c r="C309" s="278"/>
    </row>
    <row r="310" spans="3:3" ht="15.75" customHeight="1">
      <c r="C310" s="278"/>
    </row>
    <row r="311" spans="3:3" ht="15.75" customHeight="1">
      <c r="C311" s="278"/>
    </row>
    <row r="312" spans="3:3" ht="15.75" customHeight="1">
      <c r="C312" s="278"/>
    </row>
    <row r="313" spans="3:3" ht="15.75" customHeight="1">
      <c r="C313" s="278"/>
    </row>
    <row r="314" spans="3:3" ht="15.75" customHeight="1">
      <c r="C314" s="278"/>
    </row>
    <row r="315" spans="3:3" ht="15.75" customHeight="1">
      <c r="C315" s="278"/>
    </row>
    <row r="316" spans="3:3" ht="15.75" customHeight="1">
      <c r="C316" s="278"/>
    </row>
    <row r="317" spans="3:3" ht="15.75" customHeight="1">
      <c r="C317" s="278"/>
    </row>
    <row r="318" spans="3:3" ht="15.75" customHeight="1">
      <c r="C318" s="278"/>
    </row>
    <row r="319" spans="3:3" ht="15.75" customHeight="1">
      <c r="C319" s="278"/>
    </row>
    <row r="320" spans="3:3" ht="15.75" customHeight="1">
      <c r="C320" s="278"/>
    </row>
    <row r="321" spans="3:3" ht="15.75" customHeight="1">
      <c r="C321" s="278"/>
    </row>
    <row r="322" spans="3:3" ht="15.75" customHeight="1">
      <c r="C322" s="278"/>
    </row>
    <row r="323" spans="3:3" ht="15.75" customHeight="1">
      <c r="C323" s="278"/>
    </row>
    <row r="324" spans="3:3" ht="15.75" customHeight="1">
      <c r="C324" s="278"/>
    </row>
    <row r="325" spans="3:3" ht="15.75" customHeight="1">
      <c r="C325" s="278"/>
    </row>
    <row r="326" spans="3:3" ht="15.75" customHeight="1">
      <c r="C326" s="278"/>
    </row>
    <row r="327" spans="3:3" ht="15.75" customHeight="1">
      <c r="C327" s="278"/>
    </row>
    <row r="328" spans="3:3" ht="15.75" customHeight="1">
      <c r="C328" s="278"/>
    </row>
    <row r="329" spans="3:3" ht="15.75" customHeight="1">
      <c r="C329" s="278"/>
    </row>
    <row r="330" spans="3:3" ht="15.75" customHeight="1">
      <c r="C330" s="278"/>
    </row>
    <row r="331" spans="3:3" ht="15.75" customHeight="1">
      <c r="C331" s="278"/>
    </row>
    <row r="332" spans="3:3" ht="15.75" customHeight="1">
      <c r="C332" s="278"/>
    </row>
    <row r="333" spans="3:3" ht="15.75" customHeight="1">
      <c r="C333" s="278"/>
    </row>
    <row r="334" spans="3:3" ht="15.75" customHeight="1">
      <c r="C334" s="278"/>
    </row>
    <row r="335" spans="3:3" ht="15.75" customHeight="1">
      <c r="C335" s="278"/>
    </row>
    <row r="336" spans="3:3" ht="15.75" customHeight="1">
      <c r="C336" s="278"/>
    </row>
    <row r="337" spans="3:3" ht="15.75" customHeight="1">
      <c r="C337" s="278"/>
    </row>
    <row r="338" spans="3:3" ht="15.75" customHeight="1">
      <c r="C338" s="278"/>
    </row>
    <row r="339" spans="3:3" ht="15.75" customHeight="1">
      <c r="C339" s="278"/>
    </row>
    <row r="340" spans="3:3" ht="15.75" customHeight="1">
      <c r="C340" s="278"/>
    </row>
    <row r="341" spans="3:3" ht="15.75" customHeight="1">
      <c r="C341" s="278"/>
    </row>
    <row r="342" spans="3:3" ht="15.75" customHeight="1">
      <c r="C342" s="278"/>
    </row>
    <row r="343" spans="3:3" ht="15.75" customHeight="1">
      <c r="C343" s="278"/>
    </row>
    <row r="344" spans="3:3" ht="15.75" customHeight="1">
      <c r="C344" s="278"/>
    </row>
    <row r="345" spans="3:3" ht="15.75" customHeight="1">
      <c r="C345" s="278"/>
    </row>
    <row r="346" spans="3:3" ht="15.75" customHeight="1">
      <c r="C346" s="278"/>
    </row>
    <row r="347" spans="3:3" ht="15.75" customHeight="1">
      <c r="C347" s="278"/>
    </row>
    <row r="348" spans="3:3" ht="15.75" customHeight="1">
      <c r="C348" s="278"/>
    </row>
    <row r="349" spans="3:3" ht="15.75" customHeight="1">
      <c r="C349" s="278"/>
    </row>
    <row r="350" spans="3:3" ht="15.75" customHeight="1">
      <c r="C350" s="278"/>
    </row>
    <row r="351" spans="3:3" ht="15.75" customHeight="1">
      <c r="C351" s="278"/>
    </row>
    <row r="352" spans="3:3" ht="15.75" customHeight="1">
      <c r="C352" s="278"/>
    </row>
    <row r="353" spans="3:3" ht="15.75" customHeight="1">
      <c r="C353" s="278"/>
    </row>
    <row r="354" spans="3:3" ht="15.75" customHeight="1">
      <c r="C354" s="278"/>
    </row>
    <row r="355" spans="3:3" ht="15.75" customHeight="1">
      <c r="C355" s="278"/>
    </row>
    <row r="356" spans="3:3" ht="15.75" customHeight="1">
      <c r="C356" s="278"/>
    </row>
    <row r="357" spans="3:3" ht="15.75" customHeight="1">
      <c r="C357" s="278"/>
    </row>
    <row r="358" spans="3:3" ht="15.75" customHeight="1">
      <c r="C358" s="278"/>
    </row>
    <row r="359" spans="3:3" ht="15.75" customHeight="1">
      <c r="C359" s="278"/>
    </row>
    <row r="360" spans="3:3" ht="15.75" customHeight="1">
      <c r="C360" s="278"/>
    </row>
    <row r="361" spans="3:3" ht="15.75" customHeight="1">
      <c r="C361" s="278"/>
    </row>
    <row r="362" spans="3:3" ht="15.75" customHeight="1">
      <c r="C362" s="278"/>
    </row>
    <row r="363" spans="3:3" ht="15.75" customHeight="1">
      <c r="C363" s="278"/>
    </row>
    <row r="364" spans="3:3" ht="15.75" customHeight="1">
      <c r="C364" s="278"/>
    </row>
    <row r="365" spans="3:3" ht="15.75" customHeight="1">
      <c r="C365" s="278"/>
    </row>
    <row r="366" spans="3:3" ht="15.75" customHeight="1">
      <c r="C366" s="278"/>
    </row>
    <row r="367" spans="3:3" ht="15.75" customHeight="1">
      <c r="C367" s="278"/>
    </row>
    <row r="368" spans="3:3" ht="15.75" customHeight="1">
      <c r="C368" s="278"/>
    </row>
    <row r="369" spans="3:3" ht="15.75" customHeight="1">
      <c r="C369" s="278"/>
    </row>
    <row r="370" spans="3:3" ht="15.75" customHeight="1">
      <c r="C370" s="278"/>
    </row>
    <row r="371" spans="3:3" ht="15.75" customHeight="1">
      <c r="C371" s="278"/>
    </row>
    <row r="372" spans="3:3" ht="15.75" customHeight="1">
      <c r="C372" s="278"/>
    </row>
    <row r="373" spans="3:3" ht="15.75" customHeight="1">
      <c r="C373" s="278"/>
    </row>
    <row r="374" spans="3:3" ht="15.75" customHeight="1">
      <c r="C374" s="278"/>
    </row>
    <row r="375" spans="3:3" ht="15.75" customHeight="1">
      <c r="C375" s="278"/>
    </row>
    <row r="376" spans="3:3" ht="15.75" customHeight="1">
      <c r="C376" s="278"/>
    </row>
    <row r="377" spans="3:3" ht="15.75" customHeight="1">
      <c r="C377" s="278"/>
    </row>
    <row r="378" spans="3:3" ht="15.75" customHeight="1">
      <c r="C378" s="278"/>
    </row>
    <row r="379" spans="3:3" ht="15.75" customHeight="1">
      <c r="C379" s="278"/>
    </row>
    <row r="380" spans="3:3" ht="15.75" customHeight="1">
      <c r="C380" s="278"/>
    </row>
    <row r="381" spans="3:3" ht="15.75" customHeight="1">
      <c r="C381" s="278"/>
    </row>
    <row r="382" spans="3:3" ht="15.75" customHeight="1">
      <c r="C382" s="278"/>
    </row>
    <row r="383" spans="3:3" ht="15.75" customHeight="1">
      <c r="C383" s="278"/>
    </row>
    <row r="384" spans="3:3" ht="15.75" customHeight="1">
      <c r="C384" s="278"/>
    </row>
    <row r="385" spans="3:3" ht="15.75" customHeight="1">
      <c r="C385" s="278"/>
    </row>
    <row r="386" spans="3:3" ht="15.75" customHeight="1">
      <c r="C386" s="278"/>
    </row>
    <row r="387" spans="3:3" ht="15.75" customHeight="1">
      <c r="C387" s="278"/>
    </row>
    <row r="388" spans="3:3" ht="15.75" customHeight="1">
      <c r="C388" s="278"/>
    </row>
    <row r="389" spans="3:3" ht="15.75" customHeight="1">
      <c r="C389" s="278"/>
    </row>
    <row r="390" spans="3:3" ht="15.75" customHeight="1">
      <c r="C390" s="278"/>
    </row>
    <row r="391" spans="3:3" ht="15.75" customHeight="1">
      <c r="C391" s="278"/>
    </row>
    <row r="392" spans="3:3" ht="15.75" customHeight="1">
      <c r="C392" s="278"/>
    </row>
    <row r="393" spans="3:3" ht="15.75" customHeight="1">
      <c r="C393" s="278"/>
    </row>
    <row r="394" spans="3:3" ht="15.75" customHeight="1">
      <c r="C394" s="278"/>
    </row>
    <row r="395" spans="3:3" ht="15.75" customHeight="1">
      <c r="C395" s="278"/>
    </row>
    <row r="396" spans="3:3" ht="15.75" customHeight="1">
      <c r="C396" s="278"/>
    </row>
    <row r="397" spans="3:3" ht="15.75" customHeight="1">
      <c r="C397" s="278"/>
    </row>
    <row r="398" spans="3:3" ht="15.75" customHeight="1">
      <c r="C398" s="278"/>
    </row>
    <row r="399" spans="3:3" ht="15.75" customHeight="1">
      <c r="C399" s="278"/>
    </row>
    <row r="400" spans="3:3" ht="15.75" customHeight="1">
      <c r="C400" s="278"/>
    </row>
    <row r="401" spans="3:3" ht="15.75" customHeight="1">
      <c r="C401" s="278"/>
    </row>
    <row r="402" spans="3:3" ht="15.75" customHeight="1">
      <c r="C402" s="278"/>
    </row>
    <row r="403" spans="3:3" ht="15.75" customHeight="1">
      <c r="C403" s="278"/>
    </row>
    <row r="404" spans="3:3" ht="15.75" customHeight="1">
      <c r="C404" s="278"/>
    </row>
    <row r="405" spans="3:3" ht="15.75" customHeight="1">
      <c r="C405" s="278"/>
    </row>
    <row r="406" spans="3:3" ht="15.75" customHeight="1">
      <c r="C406" s="278"/>
    </row>
    <row r="407" spans="3:3" ht="15.75" customHeight="1">
      <c r="C407" s="278"/>
    </row>
    <row r="408" spans="3:3" ht="15.75" customHeight="1">
      <c r="C408" s="278"/>
    </row>
    <row r="409" spans="3:3" ht="15.75" customHeight="1">
      <c r="C409" s="278"/>
    </row>
    <row r="410" spans="3:3" ht="15.75" customHeight="1">
      <c r="C410" s="278"/>
    </row>
    <row r="411" spans="3:3" ht="15.75" customHeight="1">
      <c r="C411" s="278"/>
    </row>
    <row r="412" spans="3:3" ht="15.75" customHeight="1">
      <c r="C412" s="278"/>
    </row>
    <row r="413" spans="3:3" ht="15.75" customHeight="1">
      <c r="C413" s="278"/>
    </row>
    <row r="414" spans="3:3" ht="15.75" customHeight="1">
      <c r="C414" s="278"/>
    </row>
    <row r="415" spans="3:3" ht="15.75" customHeight="1">
      <c r="C415" s="278"/>
    </row>
    <row r="416" spans="3:3" ht="15.75" customHeight="1">
      <c r="C416" s="278"/>
    </row>
    <row r="417" spans="3:3" ht="15.75" customHeight="1">
      <c r="C417" s="278"/>
    </row>
    <row r="418" spans="3:3" ht="15.75" customHeight="1">
      <c r="C418" s="278"/>
    </row>
    <row r="419" spans="3:3" ht="15.75" customHeight="1">
      <c r="C419" s="278"/>
    </row>
    <row r="420" spans="3:3" ht="15.75" customHeight="1">
      <c r="C420" s="278"/>
    </row>
    <row r="421" spans="3:3" ht="15.75" customHeight="1">
      <c r="C421" s="278"/>
    </row>
    <row r="422" spans="3:3" ht="15.75" customHeight="1">
      <c r="C422" s="278"/>
    </row>
    <row r="423" spans="3:3" ht="15.75" customHeight="1">
      <c r="C423" s="278"/>
    </row>
    <row r="424" spans="3:3" ht="15.75" customHeight="1">
      <c r="C424" s="278"/>
    </row>
    <row r="425" spans="3:3" ht="15.75" customHeight="1">
      <c r="C425" s="278"/>
    </row>
    <row r="426" spans="3:3" ht="15.75" customHeight="1">
      <c r="C426" s="278"/>
    </row>
    <row r="427" spans="3:3" ht="15.75" customHeight="1">
      <c r="C427" s="278"/>
    </row>
    <row r="428" spans="3:3" ht="15.75" customHeight="1">
      <c r="C428" s="278"/>
    </row>
    <row r="429" spans="3:3" ht="15.75" customHeight="1">
      <c r="C429" s="278"/>
    </row>
    <row r="430" spans="3:3" ht="15.75" customHeight="1">
      <c r="C430" s="278"/>
    </row>
    <row r="431" spans="3:3" ht="15.75" customHeight="1">
      <c r="C431" s="278"/>
    </row>
    <row r="432" spans="3:3" ht="15.75" customHeight="1">
      <c r="C432" s="278"/>
    </row>
    <row r="433" spans="3:3" ht="15.75" customHeight="1">
      <c r="C433" s="278"/>
    </row>
    <row r="434" spans="3:3" ht="15.75" customHeight="1">
      <c r="C434" s="278"/>
    </row>
    <row r="435" spans="3:3" ht="15.75" customHeight="1">
      <c r="C435" s="278"/>
    </row>
    <row r="436" spans="3:3" ht="15.75" customHeight="1">
      <c r="C436" s="278"/>
    </row>
    <row r="437" spans="3:3" ht="15.75" customHeight="1">
      <c r="C437" s="278"/>
    </row>
    <row r="438" spans="3:3" ht="15.75" customHeight="1">
      <c r="C438" s="278"/>
    </row>
    <row r="439" spans="3:3" ht="15.75" customHeight="1">
      <c r="C439" s="278"/>
    </row>
    <row r="440" spans="3:3" ht="15.75" customHeight="1">
      <c r="C440" s="278"/>
    </row>
    <row r="441" spans="3:3" ht="15.75" customHeight="1">
      <c r="C441" s="278"/>
    </row>
    <row r="442" spans="3:3" ht="15.75" customHeight="1">
      <c r="C442" s="278"/>
    </row>
    <row r="443" spans="3:3" ht="15.75" customHeight="1">
      <c r="C443" s="278"/>
    </row>
    <row r="444" spans="3:3" ht="15.75" customHeight="1">
      <c r="C444" s="278"/>
    </row>
    <row r="445" spans="3:3" ht="15.75" customHeight="1">
      <c r="C445" s="278"/>
    </row>
    <row r="446" spans="3:3" ht="15.75" customHeight="1">
      <c r="C446" s="278"/>
    </row>
    <row r="447" spans="3:3" ht="15.75" customHeight="1">
      <c r="C447" s="278"/>
    </row>
    <row r="448" spans="3:3" ht="15.75" customHeight="1">
      <c r="C448" s="278"/>
    </row>
    <row r="449" spans="3:3" ht="15.75" customHeight="1">
      <c r="C449" s="278"/>
    </row>
    <row r="450" spans="3:3" ht="15.75" customHeight="1">
      <c r="C450" s="278"/>
    </row>
    <row r="451" spans="3:3" ht="15.75" customHeight="1">
      <c r="C451" s="278"/>
    </row>
    <row r="452" spans="3:3" ht="15.75" customHeight="1">
      <c r="C452" s="278"/>
    </row>
    <row r="453" spans="3:3" ht="15.75" customHeight="1">
      <c r="C453" s="278"/>
    </row>
    <row r="454" spans="3:3" ht="15.75" customHeight="1">
      <c r="C454" s="278"/>
    </row>
    <row r="455" spans="3:3" ht="15.75" customHeight="1">
      <c r="C455" s="278"/>
    </row>
    <row r="456" spans="3:3" ht="15.75" customHeight="1">
      <c r="C456" s="278"/>
    </row>
    <row r="457" spans="3:3" ht="15.75" customHeight="1">
      <c r="C457" s="278"/>
    </row>
    <row r="458" spans="3:3" ht="15.75" customHeight="1">
      <c r="C458" s="278"/>
    </row>
    <row r="459" spans="3:3" ht="15.75" customHeight="1">
      <c r="C459" s="278"/>
    </row>
    <row r="460" spans="3:3" ht="15.75" customHeight="1">
      <c r="C460" s="278"/>
    </row>
    <row r="461" spans="3:3" ht="15.75" customHeight="1">
      <c r="C461" s="278"/>
    </row>
    <row r="462" spans="3:3" ht="15.75" customHeight="1">
      <c r="C462" s="278"/>
    </row>
    <row r="463" spans="3:3" ht="15.75" customHeight="1">
      <c r="C463" s="278"/>
    </row>
    <row r="464" spans="3:3" ht="15.75" customHeight="1">
      <c r="C464" s="278"/>
    </row>
    <row r="465" spans="3:3" ht="15.75" customHeight="1">
      <c r="C465" s="278"/>
    </row>
    <row r="466" spans="3:3" ht="15.75" customHeight="1">
      <c r="C466" s="278"/>
    </row>
    <row r="467" spans="3:3" ht="15.75" customHeight="1">
      <c r="C467" s="278"/>
    </row>
    <row r="468" spans="3:3" ht="15.75" customHeight="1">
      <c r="C468" s="278"/>
    </row>
    <row r="469" spans="3:3" ht="15.75" customHeight="1">
      <c r="C469" s="278"/>
    </row>
    <row r="470" spans="3:3" ht="15.75" customHeight="1">
      <c r="C470" s="278"/>
    </row>
    <row r="471" spans="3:3" ht="15.75" customHeight="1">
      <c r="C471" s="278"/>
    </row>
    <row r="472" spans="3:3" ht="15.75" customHeight="1">
      <c r="C472" s="278"/>
    </row>
    <row r="473" spans="3:3" ht="15.75" customHeight="1">
      <c r="C473" s="278"/>
    </row>
    <row r="474" spans="3:3" ht="15.75" customHeight="1">
      <c r="C474" s="278"/>
    </row>
    <row r="475" spans="3:3" ht="15.75" customHeight="1">
      <c r="C475" s="278"/>
    </row>
    <row r="476" spans="3:3" ht="15.75" customHeight="1">
      <c r="C476" s="278"/>
    </row>
    <row r="477" spans="3:3" ht="15.75" customHeight="1">
      <c r="C477" s="278"/>
    </row>
    <row r="478" spans="3:3" ht="15.75" customHeight="1">
      <c r="C478" s="278"/>
    </row>
    <row r="479" spans="3:3" ht="15.75" customHeight="1">
      <c r="C479" s="278"/>
    </row>
    <row r="480" spans="3:3" ht="15.75" customHeight="1">
      <c r="C480" s="278"/>
    </row>
    <row r="481" spans="3:3" ht="15.75" customHeight="1">
      <c r="C481" s="278"/>
    </row>
    <row r="482" spans="3:3" ht="15.75" customHeight="1">
      <c r="C482" s="278"/>
    </row>
    <row r="483" spans="3:3" ht="15.75" customHeight="1">
      <c r="C483" s="278"/>
    </row>
    <row r="484" spans="3:3" ht="15.75" customHeight="1">
      <c r="C484" s="278"/>
    </row>
    <row r="485" spans="3:3" ht="15.75" customHeight="1">
      <c r="C485" s="278"/>
    </row>
    <row r="486" spans="3:3" ht="15.75" customHeight="1">
      <c r="C486" s="278"/>
    </row>
    <row r="487" spans="3:3" ht="15.75" customHeight="1">
      <c r="C487" s="278"/>
    </row>
    <row r="488" spans="3:3" ht="15.75" customHeight="1">
      <c r="C488" s="278"/>
    </row>
    <row r="489" spans="3:3" ht="15.75" customHeight="1">
      <c r="C489" s="278"/>
    </row>
    <row r="490" spans="3:3" ht="15.75" customHeight="1">
      <c r="C490" s="278"/>
    </row>
    <row r="491" spans="3:3" ht="15.75" customHeight="1">
      <c r="C491" s="278"/>
    </row>
    <row r="492" spans="3:3" ht="15.75" customHeight="1">
      <c r="C492" s="278"/>
    </row>
    <row r="493" spans="3:3" ht="15.75" customHeight="1">
      <c r="C493" s="278"/>
    </row>
    <row r="494" spans="3:3" ht="15.75" customHeight="1">
      <c r="C494" s="278"/>
    </row>
    <row r="495" spans="3:3" ht="15.75" customHeight="1">
      <c r="C495" s="278"/>
    </row>
    <row r="496" spans="3:3" ht="15.75" customHeight="1">
      <c r="C496" s="278"/>
    </row>
    <row r="497" spans="3:3" ht="15.75" customHeight="1">
      <c r="C497" s="278"/>
    </row>
    <row r="498" spans="3:3" ht="15.75" customHeight="1">
      <c r="C498" s="278"/>
    </row>
    <row r="499" spans="3:3" ht="15.75" customHeight="1">
      <c r="C499" s="278"/>
    </row>
    <row r="500" spans="3:3" ht="15.75" customHeight="1">
      <c r="C500" s="278"/>
    </row>
    <row r="501" spans="3:3" ht="15.75" customHeight="1">
      <c r="C501" s="278"/>
    </row>
    <row r="502" spans="3:3" ht="15.75" customHeight="1">
      <c r="C502" s="278"/>
    </row>
    <row r="503" spans="3:3" ht="15.75" customHeight="1">
      <c r="C503" s="278"/>
    </row>
    <row r="504" spans="3:3" ht="15.75" customHeight="1">
      <c r="C504" s="278"/>
    </row>
    <row r="505" spans="3:3" ht="15.75" customHeight="1">
      <c r="C505" s="278"/>
    </row>
    <row r="506" spans="3:3" ht="15.75" customHeight="1">
      <c r="C506" s="278"/>
    </row>
    <row r="507" spans="3:3" ht="15.75" customHeight="1">
      <c r="C507" s="278"/>
    </row>
    <row r="508" spans="3:3" ht="15.75" customHeight="1">
      <c r="C508" s="278"/>
    </row>
    <row r="509" spans="3:3" ht="15.75" customHeight="1">
      <c r="C509" s="278"/>
    </row>
    <row r="510" spans="3:3" ht="15.75" customHeight="1">
      <c r="C510" s="278"/>
    </row>
    <row r="511" spans="3:3" ht="15.75" customHeight="1">
      <c r="C511" s="278"/>
    </row>
    <row r="512" spans="3:3" ht="15.75" customHeight="1">
      <c r="C512" s="278"/>
    </row>
    <row r="513" spans="3:3" ht="15.75" customHeight="1">
      <c r="C513" s="278"/>
    </row>
    <row r="514" spans="3:3" ht="15.75" customHeight="1">
      <c r="C514" s="278"/>
    </row>
    <row r="515" spans="3:3" ht="15.75" customHeight="1">
      <c r="C515" s="278"/>
    </row>
    <row r="516" spans="3:3" ht="15.75" customHeight="1">
      <c r="C516" s="278"/>
    </row>
    <row r="517" spans="3:3" ht="15.75" customHeight="1">
      <c r="C517" s="278"/>
    </row>
    <row r="518" spans="3:3" ht="15.75" customHeight="1">
      <c r="C518" s="278"/>
    </row>
    <row r="519" spans="3:3" ht="15.75" customHeight="1">
      <c r="C519" s="278"/>
    </row>
    <row r="520" spans="3:3" ht="15.75" customHeight="1">
      <c r="C520" s="278"/>
    </row>
    <row r="521" spans="3:3" ht="15.75" customHeight="1">
      <c r="C521" s="278"/>
    </row>
    <row r="522" spans="3:3" ht="15.75" customHeight="1">
      <c r="C522" s="278"/>
    </row>
    <row r="523" spans="3:3" ht="15.75" customHeight="1">
      <c r="C523" s="278"/>
    </row>
    <row r="524" spans="3:3" ht="15.75" customHeight="1">
      <c r="C524" s="278"/>
    </row>
    <row r="525" spans="3:3" ht="15.75" customHeight="1">
      <c r="C525" s="278"/>
    </row>
    <row r="526" spans="3:3" ht="15.75" customHeight="1">
      <c r="C526" s="278"/>
    </row>
    <row r="527" spans="3:3" ht="15.75" customHeight="1">
      <c r="C527" s="278"/>
    </row>
    <row r="528" spans="3:3" ht="15.75" customHeight="1">
      <c r="C528" s="278"/>
    </row>
    <row r="529" spans="3:3" ht="15.75" customHeight="1">
      <c r="C529" s="278"/>
    </row>
    <row r="530" spans="3:3" ht="15.75" customHeight="1">
      <c r="C530" s="278"/>
    </row>
    <row r="531" spans="3:3" ht="15.75" customHeight="1">
      <c r="C531" s="278"/>
    </row>
    <row r="532" spans="3:3" ht="15.75" customHeight="1">
      <c r="C532" s="278"/>
    </row>
    <row r="533" spans="3:3" ht="15.75" customHeight="1">
      <c r="C533" s="278"/>
    </row>
    <row r="534" spans="3:3" ht="15.75" customHeight="1">
      <c r="C534" s="278"/>
    </row>
    <row r="535" spans="3:3" ht="15.75" customHeight="1">
      <c r="C535" s="278"/>
    </row>
    <row r="536" spans="3:3" ht="15.75" customHeight="1">
      <c r="C536" s="278"/>
    </row>
    <row r="537" spans="3:3" ht="15.75" customHeight="1">
      <c r="C537" s="278"/>
    </row>
    <row r="538" spans="3:3" ht="15.75" customHeight="1">
      <c r="C538" s="278"/>
    </row>
    <row r="539" spans="3:3" ht="15.75" customHeight="1">
      <c r="C539" s="278"/>
    </row>
    <row r="540" spans="3:3" ht="15.75" customHeight="1">
      <c r="C540" s="278"/>
    </row>
    <row r="541" spans="3:3" ht="15.75" customHeight="1">
      <c r="C541" s="278"/>
    </row>
    <row r="542" spans="3:3" ht="15.75" customHeight="1">
      <c r="C542" s="278"/>
    </row>
    <row r="543" spans="3:3" ht="15.75" customHeight="1">
      <c r="C543" s="278"/>
    </row>
    <row r="544" spans="3:3" ht="15.75" customHeight="1">
      <c r="C544" s="278"/>
    </row>
    <row r="545" spans="3:3" ht="15.75" customHeight="1">
      <c r="C545" s="278"/>
    </row>
    <row r="546" spans="3:3" ht="15.75" customHeight="1">
      <c r="C546" s="278"/>
    </row>
    <row r="547" spans="3:3" ht="15.75" customHeight="1">
      <c r="C547" s="278"/>
    </row>
    <row r="548" spans="3:3" ht="15.75" customHeight="1">
      <c r="C548" s="278"/>
    </row>
    <row r="549" spans="3:3" ht="15.75" customHeight="1">
      <c r="C549" s="278"/>
    </row>
    <row r="550" spans="3:3" ht="15.75" customHeight="1">
      <c r="C550" s="278"/>
    </row>
    <row r="551" spans="3:3" ht="15.75" customHeight="1">
      <c r="C551" s="278"/>
    </row>
    <row r="552" spans="3:3" ht="15.75" customHeight="1">
      <c r="C552" s="278"/>
    </row>
    <row r="553" spans="3:3" ht="15.75" customHeight="1">
      <c r="C553" s="278"/>
    </row>
    <row r="554" spans="3:3" ht="15.75" customHeight="1">
      <c r="C554" s="278"/>
    </row>
    <row r="555" spans="3:3" ht="15.75" customHeight="1">
      <c r="C555" s="278"/>
    </row>
    <row r="556" spans="3:3" ht="15.75" customHeight="1">
      <c r="C556" s="278"/>
    </row>
    <row r="557" spans="3:3" ht="15.75" customHeight="1">
      <c r="C557" s="278"/>
    </row>
    <row r="558" spans="3:3" ht="15.75" customHeight="1">
      <c r="C558" s="278"/>
    </row>
    <row r="559" spans="3:3" ht="15.75" customHeight="1">
      <c r="C559" s="278"/>
    </row>
    <row r="560" spans="3:3" ht="15.75" customHeight="1">
      <c r="C560" s="278"/>
    </row>
    <row r="561" spans="3:3" ht="15.75" customHeight="1">
      <c r="C561" s="278"/>
    </row>
    <row r="562" spans="3:3" ht="15.75" customHeight="1">
      <c r="C562" s="278"/>
    </row>
    <row r="563" spans="3:3" ht="15.75" customHeight="1">
      <c r="C563" s="278"/>
    </row>
    <row r="564" spans="3:3" ht="15.75" customHeight="1">
      <c r="C564" s="278"/>
    </row>
    <row r="565" spans="3:3" ht="15.75" customHeight="1">
      <c r="C565" s="278"/>
    </row>
    <row r="566" spans="3:3" ht="15.75" customHeight="1">
      <c r="C566" s="278"/>
    </row>
    <row r="567" spans="3:3" ht="15.75" customHeight="1">
      <c r="C567" s="278"/>
    </row>
    <row r="568" spans="3:3" ht="15.75" customHeight="1">
      <c r="C568" s="278"/>
    </row>
    <row r="569" spans="3:3" ht="15.75" customHeight="1">
      <c r="C569" s="278"/>
    </row>
    <row r="570" spans="3:3" ht="15.75" customHeight="1">
      <c r="C570" s="278"/>
    </row>
    <row r="571" spans="3:3" ht="15.75" customHeight="1">
      <c r="C571" s="278"/>
    </row>
    <row r="572" spans="3:3" ht="15.75" customHeight="1">
      <c r="C572" s="278"/>
    </row>
    <row r="573" spans="3:3" ht="15.75" customHeight="1">
      <c r="C573" s="278"/>
    </row>
    <row r="574" spans="3:3" ht="15.75" customHeight="1">
      <c r="C574" s="278"/>
    </row>
    <row r="575" spans="3:3" ht="15.75" customHeight="1">
      <c r="C575" s="278"/>
    </row>
    <row r="576" spans="3:3" ht="15.75" customHeight="1">
      <c r="C576" s="278"/>
    </row>
    <row r="577" spans="3:3" ht="15.75" customHeight="1">
      <c r="C577" s="278"/>
    </row>
    <row r="578" spans="3:3" ht="15.75" customHeight="1">
      <c r="C578" s="278"/>
    </row>
    <row r="579" spans="3:3" ht="15.75" customHeight="1">
      <c r="C579" s="278"/>
    </row>
    <row r="580" spans="3:3" ht="15.75" customHeight="1">
      <c r="C580" s="278"/>
    </row>
    <row r="581" spans="3:3" ht="15.75" customHeight="1">
      <c r="C581" s="278"/>
    </row>
    <row r="582" spans="3:3" ht="15.75" customHeight="1">
      <c r="C582" s="278"/>
    </row>
    <row r="583" spans="3:3" ht="15.75" customHeight="1">
      <c r="C583" s="278"/>
    </row>
    <row r="584" spans="3:3" ht="15.75" customHeight="1">
      <c r="C584" s="278"/>
    </row>
    <row r="585" spans="3:3" ht="15.75" customHeight="1">
      <c r="C585" s="278"/>
    </row>
    <row r="586" spans="3:3" ht="15.75" customHeight="1">
      <c r="C586" s="278"/>
    </row>
    <row r="587" spans="3:3" ht="15.75" customHeight="1">
      <c r="C587" s="278"/>
    </row>
    <row r="588" spans="3:3" ht="15.75" customHeight="1">
      <c r="C588" s="278"/>
    </row>
    <row r="589" spans="3:3" ht="15.75" customHeight="1">
      <c r="C589" s="278"/>
    </row>
    <row r="590" spans="3:3" ht="15.75" customHeight="1">
      <c r="C590" s="278"/>
    </row>
    <row r="591" spans="3:3" ht="15.75" customHeight="1">
      <c r="C591" s="278"/>
    </row>
    <row r="592" spans="3:3" ht="15.75" customHeight="1">
      <c r="C592" s="278"/>
    </row>
    <row r="593" spans="3:3" ht="15.75" customHeight="1">
      <c r="C593" s="278"/>
    </row>
    <row r="594" spans="3:3" ht="15.75" customHeight="1">
      <c r="C594" s="278"/>
    </row>
    <row r="595" spans="3:3" ht="15.75" customHeight="1">
      <c r="C595" s="278"/>
    </row>
    <row r="596" spans="3:3" ht="15.75" customHeight="1">
      <c r="C596" s="278"/>
    </row>
    <row r="597" spans="3:3" ht="15.75" customHeight="1">
      <c r="C597" s="278"/>
    </row>
    <row r="598" spans="3:3" ht="15.75" customHeight="1">
      <c r="C598" s="278"/>
    </row>
    <row r="599" spans="3:3" ht="15.75" customHeight="1">
      <c r="C599" s="278"/>
    </row>
    <row r="600" spans="3:3" ht="15.75" customHeight="1">
      <c r="C600" s="278"/>
    </row>
    <row r="601" spans="3:3" ht="15.75" customHeight="1">
      <c r="C601" s="278"/>
    </row>
    <row r="602" spans="3:3" ht="15.75" customHeight="1">
      <c r="C602" s="278"/>
    </row>
    <row r="603" spans="3:3" ht="15.75" customHeight="1">
      <c r="C603" s="278"/>
    </row>
    <row r="604" spans="3:3" ht="15.75" customHeight="1">
      <c r="C604" s="278"/>
    </row>
    <row r="605" spans="3:3" ht="15.75" customHeight="1">
      <c r="C605" s="278"/>
    </row>
    <row r="606" spans="3:3" ht="15.75" customHeight="1">
      <c r="C606" s="278"/>
    </row>
    <row r="607" spans="3:3" ht="15.75" customHeight="1">
      <c r="C607" s="278"/>
    </row>
    <row r="608" spans="3:3" ht="15.75" customHeight="1">
      <c r="C608" s="278"/>
    </row>
    <row r="609" spans="3:3" ht="15.75" customHeight="1">
      <c r="C609" s="278"/>
    </row>
    <row r="610" spans="3:3" ht="15.75" customHeight="1">
      <c r="C610" s="278"/>
    </row>
    <row r="611" spans="3:3" ht="15.75" customHeight="1">
      <c r="C611" s="278"/>
    </row>
    <row r="612" spans="3:3" ht="15.75" customHeight="1">
      <c r="C612" s="278"/>
    </row>
    <row r="613" spans="3:3" ht="15.75" customHeight="1">
      <c r="C613" s="278"/>
    </row>
    <row r="614" spans="3:3" ht="15.75" customHeight="1">
      <c r="C614" s="278"/>
    </row>
    <row r="615" spans="3:3" ht="15.75" customHeight="1">
      <c r="C615" s="278"/>
    </row>
    <row r="616" spans="3:3" ht="15.75" customHeight="1">
      <c r="C616" s="278"/>
    </row>
    <row r="617" spans="3:3" ht="15.75" customHeight="1">
      <c r="C617" s="278"/>
    </row>
    <row r="618" spans="3:3" ht="15.75" customHeight="1">
      <c r="C618" s="278"/>
    </row>
    <row r="619" spans="3:3" ht="15.75" customHeight="1">
      <c r="C619" s="278"/>
    </row>
    <row r="620" spans="3:3" ht="15.75" customHeight="1">
      <c r="C620" s="278"/>
    </row>
    <row r="621" spans="3:3" ht="15.75" customHeight="1">
      <c r="C621" s="278"/>
    </row>
    <row r="622" spans="3:3" ht="15.75" customHeight="1">
      <c r="C622" s="278"/>
    </row>
    <row r="623" spans="3:3" ht="15.75" customHeight="1">
      <c r="C623" s="278"/>
    </row>
    <row r="624" spans="3:3" ht="15.75" customHeight="1">
      <c r="C624" s="278"/>
    </row>
    <row r="625" spans="3:3" ht="15.75" customHeight="1">
      <c r="C625" s="278"/>
    </row>
    <row r="626" spans="3:3" ht="15.75" customHeight="1">
      <c r="C626" s="278"/>
    </row>
    <row r="627" spans="3:3" ht="15.75" customHeight="1">
      <c r="C627" s="278"/>
    </row>
    <row r="628" spans="3:3" ht="15.75" customHeight="1">
      <c r="C628" s="278"/>
    </row>
    <row r="629" spans="3:3" ht="15.75" customHeight="1">
      <c r="C629" s="278"/>
    </row>
    <row r="630" spans="3:3" ht="15.75" customHeight="1">
      <c r="C630" s="278"/>
    </row>
    <row r="631" spans="3:3" ht="15.75" customHeight="1">
      <c r="C631" s="278"/>
    </row>
    <row r="632" spans="3:3" ht="15.75" customHeight="1">
      <c r="C632" s="278"/>
    </row>
    <row r="633" spans="3:3" ht="15.75" customHeight="1">
      <c r="C633" s="278"/>
    </row>
    <row r="634" spans="3:3" ht="15.75" customHeight="1">
      <c r="C634" s="278"/>
    </row>
    <row r="635" spans="3:3" ht="15.75" customHeight="1">
      <c r="C635" s="278"/>
    </row>
    <row r="636" spans="3:3" ht="15.75" customHeight="1">
      <c r="C636" s="278"/>
    </row>
    <row r="637" spans="3:3" ht="15.75" customHeight="1">
      <c r="C637" s="278"/>
    </row>
    <row r="638" spans="3:3" ht="15.75" customHeight="1">
      <c r="C638" s="278"/>
    </row>
    <row r="639" spans="3:3" ht="15.75" customHeight="1">
      <c r="C639" s="278"/>
    </row>
    <row r="640" spans="3:3" ht="15.75" customHeight="1">
      <c r="C640" s="278"/>
    </row>
    <row r="641" spans="3:3" ht="15.75" customHeight="1">
      <c r="C641" s="278"/>
    </row>
    <row r="642" spans="3:3" ht="15.75" customHeight="1">
      <c r="C642" s="278"/>
    </row>
    <row r="643" spans="3:3" ht="15.75" customHeight="1">
      <c r="C643" s="278"/>
    </row>
    <row r="644" spans="3:3" ht="15.75" customHeight="1">
      <c r="C644" s="278"/>
    </row>
    <row r="645" spans="3:3" ht="15.75" customHeight="1">
      <c r="C645" s="278"/>
    </row>
    <row r="646" spans="3:3" ht="15.75" customHeight="1">
      <c r="C646" s="278"/>
    </row>
    <row r="647" spans="3:3" ht="15.75" customHeight="1">
      <c r="C647" s="278"/>
    </row>
    <row r="648" spans="3:3" ht="15.75" customHeight="1">
      <c r="C648" s="278"/>
    </row>
    <row r="649" spans="3:3" ht="15.75" customHeight="1">
      <c r="C649" s="278"/>
    </row>
    <row r="650" spans="3:3" ht="15.75" customHeight="1">
      <c r="C650" s="278"/>
    </row>
    <row r="651" spans="3:3" ht="15.75" customHeight="1">
      <c r="C651" s="278"/>
    </row>
    <row r="652" spans="3:3" ht="15.75" customHeight="1">
      <c r="C652" s="278"/>
    </row>
    <row r="653" spans="3:3" ht="15.75" customHeight="1">
      <c r="C653" s="278"/>
    </row>
    <row r="654" spans="3:3" ht="15.75" customHeight="1">
      <c r="C654" s="278"/>
    </row>
    <row r="655" spans="3:3" ht="15.75" customHeight="1">
      <c r="C655" s="278"/>
    </row>
    <row r="656" spans="3:3" ht="15.75" customHeight="1">
      <c r="C656" s="278"/>
    </row>
    <row r="657" spans="3:3" ht="15.75" customHeight="1">
      <c r="C657" s="278"/>
    </row>
    <row r="658" spans="3:3" ht="15.75" customHeight="1">
      <c r="C658" s="278"/>
    </row>
    <row r="659" spans="3:3" ht="15.75" customHeight="1">
      <c r="C659" s="278"/>
    </row>
    <row r="660" spans="3:3" ht="15.75" customHeight="1">
      <c r="C660" s="278"/>
    </row>
    <row r="661" spans="3:3" ht="15.75" customHeight="1">
      <c r="C661" s="278"/>
    </row>
    <row r="662" spans="3:3" ht="15.75" customHeight="1">
      <c r="C662" s="278"/>
    </row>
    <row r="663" spans="3:3" ht="15.75" customHeight="1">
      <c r="C663" s="278"/>
    </row>
    <row r="664" spans="3:3" ht="15.75" customHeight="1">
      <c r="C664" s="278"/>
    </row>
    <row r="665" spans="3:3" ht="15.75" customHeight="1">
      <c r="C665" s="278"/>
    </row>
    <row r="666" spans="3:3" ht="15.75" customHeight="1">
      <c r="C666" s="278"/>
    </row>
    <row r="667" spans="3:3" ht="15.75" customHeight="1">
      <c r="C667" s="278"/>
    </row>
    <row r="668" spans="3:3" ht="15.75" customHeight="1">
      <c r="C668" s="278"/>
    </row>
    <row r="669" spans="3:3" ht="15.75" customHeight="1">
      <c r="C669" s="278"/>
    </row>
    <row r="670" spans="3:3" ht="15.75" customHeight="1">
      <c r="C670" s="278"/>
    </row>
    <row r="671" spans="3:3" ht="15.75" customHeight="1">
      <c r="C671" s="278"/>
    </row>
    <row r="672" spans="3:3" ht="15.75" customHeight="1">
      <c r="C672" s="278"/>
    </row>
    <row r="673" spans="3:3" ht="15.75" customHeight="1">
      <c r="C673" s="278"/>
    </row>
    <row r="674" spans="3:3" ht="15.75" customHeight="1">
      <c r="C674" s="278"/>
    </row>
    <row r="675" spans="3:3" ht="15.75" customHeight="1">
      <c r="C675" s="278"/>
    </row>
    <row r="676" spans="3:3" ht="15.75" customHeight="1">
      <c r="C676" s="278"/>
    </row>
    <row r="677" spans="3:3" ht="15.75" customHeight="1">
      <c r="C677" s="278"/>
    </row>
    <row r="678" spans="3:3" ht="15.75" customHeight="1">
      <c r="C678" s="278"/>
    </row>
    <row r="679" spans="3:3" ht="15.75" customHeight="1">
      <c r="C679" s="278"/>
    </row>
    <row r="680" spans="3:3" ht="15.75" customHeight="1">
      <c r="C680" s="278"/>
    </row>
    <row r="681" spans="3:3" ht="15.75" customHeight="1">
      <c r="C681" s="278"/>
    </row>
    <row r="682" spans="3:3" ht="15.75" customHeight="1">
      <c r="C682" s="278"/>
    </row>
    <row r="683" spans="3:3" ht="15.75" customHeight="1">
      <c r="C683" s="278"/>
    </row>
    <row r="684" spans="3:3" ht="15.75" customHeight="1">
      <c r="C684" s="278"/>
    </row>
    <row r="685" spans="3:3" ht="15.75" customHeight="1">
      <c r="C685" s="278"/>
    </row>
    <row r="686" spans="3:3" ht="15.75" customHeight="1">
      <c r="C686" s="278"/>
    </row>
    <row r="687" spans="3:3" ht="15.75" customHeight="1">
      <c r="C687" s="278"/>
    </row>
    <row r="688" spans="3:3" ht="15.75" customHeight="1">
      <c r="C688" s="278"/>
    </row>
    <row r="689" spans="3:3" ht="15.75" customHeight="1">
      <c r="C689" s="278"/>
    </row>
    <row r="690" spans="3:3" ht="15.75" customHeight="1">
      <c r="C690" s="278"/>
    </row>
    <row r="691" spans="3:3" ht="15.75" customHeight="1">
      <c r="C691" s="278"/>
    </row>
    <row r="692" spans="3:3" ht="15.75" customHeight="1">
      <c r="C692" s="278"/>
    </row>
    <row r="693" spans="3:3" ht="15.75" customHeight="1">
      <c r="C693" s="278"/>
    </row>
    <row r="694" spans="3:3" ht="15.75" customHeight="1">
      <c r="C694" s="278"/>
    </row>
    <row r="695" spans="3:3" ht="15.75" customHeight="1">
      <c r="C695" s="278"/>
    </row>
    <row r="696" spans="3:3" ht="15.75" customHeight="1">
      <c r="C696" s="278"/>
    </row>
    <row r="697" spans="3:3" ht="15.75" customHeight="1">
      <c r="C697" s="278"/>
    </row>
    <row r="698" spans="3:3" ht="15.75" customHeight="1">
      <c r="C698" s="278"/>
    </row>
    <row r="699" spans="3:3" ht="15.75" customHeight="1">
      <c r="C699" s="278"/>
    </row>
    <row r="700" spans="3:3" ht="15.75" customHeight="1">
      <c r="C700" s="278"/>
    </row>
    <row r="701" spans="3:3" ht="15.75" customHeight="1">
      <c r="C701" s="278"/>
    </row>
    <row r="702" spans="3:3" ht="15.75" customHeight="1">
      <c r="C702" s="278"/>
    </row>
    <row r="703" spans="3:3" ht="15.75" customHeight="1">
      <c r="C703" s="278"/>
    </row>
    <row r="704" spans="3:3" ht="15.75" customHeight="1">
      <c r="C704" s="278"/>
    </row>
    <row r="705" spans="3:3" ht="15.75" customHeight="1">
      <c r="C705" s="278"/>
    </row>
    <row r="706" spans="3:3" ht="15.75" customHeight="1">
      <c r="C706" s="278"/>
    </row>
    <row r="707" spans="3:3" ht="15.75" customHeight="1">
      <c r="C707" s="278"/>
    </row>
    <row r="708" spans="3:3" ht="15.75" customHeight="1">
      <c r="C708" s="278"/>
    </row>
    <row r="709" spans="3:3" ht="15.75" customHeight="1">
      <c r="C709" s="278"/>
    </row>
    <row r="710" spans="3:3" ht="15.75" customHeight="1">
      <c r="C710" s="278"/>
    </row>
    <row r="711" spans="3:3" ht="15.75" customHeight="1">
      <c r="C711" s="278"/>
    </row>
    <row r="712" spans="3:3" ht="15.75" customHeight="1">
      <c r="C712" s="278"/>
    </row>
    <row r="713" spans="3:3" ht="15.75" customHeight="1">
      <c r="C713" s="278"/>
    </row>
    <row r="714" spans="3:3" ht="15.75" customHeight="1">
      <c r="C714" s="278"/>
    </row>
    <row r="715" spans="3:3" ht="15.75" customHeight="1">
      <c r="C715" s="278"/>
    </row>
    <row r="716" spans="3:3" ht="15.75" customHeight="1">
      <c r="C716" s="278"/>
    </row>
    <row r="717" spans="3:3" ht="15.75" customHeight="1">
      <c r="C717" s="278"/>
    </row>
    <row r="718" spans="3:3" ht="15.75" customHeight="1">
      <c r="C718" s="278"/>
    </row>
    <row r="719" spans="3:3" ht="15.75" customHeight="1">
      <c r="C719" s="278"/>
    </row>
    <row r="720" spans="3:3" ht="15.75" customHeight="1">
      <c r="C720" s="278"/>
    </row>
    <row r="721" spans="3:3" ht="15.75" customHeight="1">
      <c r="C721" s="278"/>
    </row>
    <row r="722" spans="3:3" ht="15.75" customHeight="1">
      <c r="C722" s="278"/>
    </row>
    <row r="723" spans="3:3" ht="15.75" customHeight="1">
      <c r="C723" s="278"/>
    </row>
    <row r="724" spans="3:3" ht="15.75" customHeight="1">
      <c r="C724" s="278"/>
    </row>
    <row r="725" spans="3:3" ht="15.75" customHeight="1">
      <c r="C725" s="278"/>
    </row>
    <row r="726" spans="3:3" ht="15.75" customHeight="1">
      <c r="C726" s="278"/>
    </row>
    <row r="727" spans="3:3" ht="15.75" customHeight="1">
      <c r="C727" s="278"/>
    </row>
    <row r="728" spans="3:3" ht="15.75" customHeight="1">
      <c r="C728" s="278"/>
    </row>
    <row r="729" spans="3:3" ht="15.75" customHeight="1">
      <c r="C729" s="278"/>
    </row>
    <row r="730" spans="3:3" ht="15.75" customHeight="1">
      <c r="C730" s="278"/>
    </row>
    <row r="731" spans="3:3" ht="15.75" customHeight="1">
      <c r="C731" s="278"/>
    </row>
    <row r="732" spans="3:3" ht="15.75" customHeight="1">
      <c r="C732" s="278"/>
    </row>
    <row r="733" spans="3:3" ht="15.75" customHeight="1">
      <c r="C733" s="278"/>
    </row>
    <row r="734" spans="3:3" ht="15.75" customHeight="1">
      <c r="C734" s="278"/>
    </row>
    <row r="735" spans="3:3" ht="15.75" customHeight="1">
      <c r="C735" s="278"/>
    </row>
    <row r="736" spans="3:3" ht="15.75" customHeight="1">
      <c r="C736" s="278"/>
    </row>
    <row r="737" spans="3:3" ht="15.75" customHeight="1">
      <c r="C737" s="278"/>
    </row>
    <row r="738" spans="3:3" ht="15.75" customHeight="1">
      <c r="C738" s="278"/>
    </row>
    <row r="739" spans="3:3" ht="15.75" customHeight="1">
      <c r="C739" s="278"/>
    </row>
    <row r="740" spans="3:3" ht="15.75" customHeight="1">
      <c r="C740" s="278"/>
    </row>
    <row r="741" spans="3:3" ht="15.75" customHeight="1">
      <c r="C741" s="278"/>
    </row>
    <row r="742" spans="3:3" ht="15.75" customHeight="1">
      <c r="C742" s="278"/>
    </row>
    <row r="743" spans="3:3" ht="15.75" customHeight="1">
      <c r="C743" s="278"/>
    </row>
    <row r="744" spans="3:3" ht="15.75" customHeight="1">
      <c r="C744" s="278"/>
    </row>
    <row r="745" spans="3:3" ht="15.75" customHeight="1">
      <c r="C745" s="278"/>
    </row>
    <row r="746" spans="3:3" ht="15.75" customHeight="1">
      <c r="C746" s="278"/>
    </row>
    <row r="747" spans="3:3" ht="15.75" customHeight="1">
      <c r="C747" s="278"/>
    </row>
    <row r="748" spans="3:3" ht="15.75" customHeight="1">
      <c r="C748" s="278"/>
    </row>
    <row r="749" spans="3:3" ht="15.75" customHeight="1">
      <c r="C749" s="278"/>
    </row>
    <row r="750" spans="3:3" ht="15.75" customHeight="1">
      <c r="C750" s="278"/>
    </row>
    <row r="751" spans="3:3" ht="15.75" customHeight="1">
      <c r="C751" s="278"/>
    </row>
    <row r="752" spans="3:3" ht="15.75" customHeight="1">
      <c r="C752" s="278"/>
    </row>
    <row r="753" spans="3:3" ht="15.75" customHeight="1">
      <c r="C753" s="278"/>
    </row>
    <row r="754" spans="3:3" ht="15.75" customHeight="1">
      <c r="C754" s="278"/>
    </row>
    <row r="755" spans="3:3" ht="15.75" customHeight="1">
      <c r="C755" s="278"/>
    </row>
    <row r="756" spans="3:3" ht="15.75" customHeight="1">
      <c r="C756" s="278"/>
    </row>
    <row r="757" spans="3:3" ht="15.75" customHeight="1">
      <c r="C757" s="278"/>
    </row>
    <row r="758" spans="3:3" ht="15.75" customHeight="1">
      <c r="C758" s="278"/>
    </row>
    <row r="759" spans="3:3" ht="15.75" customHeight="1">
      <c r="C759" s="278"/>
    </row>
    <row r="760" spans="3:3" ht="15.75" customHeight="1">
      <c r="C760" s="278"/>
    </row>
    <row r="761" spans="3:3" ht="15.75" customHeight="1">
      <c r="C761" s="278"/>
    </row>
    <row r="762" spans="3:3" ht="15.75" customHeight="1">
      <c r="C762" s="278"/>
    </row>
    <row r="763" spans="3:3" ht="15.75" customHeight="1">
      <c r="C763" s="278"/>
    </row>
    <row r="764" spans="3:3" ht="15.75" customHeight="1">
      <c r="C764" s="278"/>
    </row>
    <row r="765" spans="3:3" ht="15.75" customHeight="1">
      <c r="C765" s="278"/>
    </row>
    <row r="766" spans="3:3" ht="15.75" customHeight="1">
      <c r="C766" s="278"/>
    </row>
    <row r="767" spans="3:3" ht="15.75" customHeight="1">
      <c r="C767" s="278"/>
    </row>
    <row r="768" spans="3:3" ht="15.75" customHeight="1">
      <c r="C768" s="278"/>
    </row>
    <row r="769" spans="3:3" ht="15.75" customHeight="1">
      <c r="C769" s="278"/>
    </row>
    <row r="770" spans="3:3" ht="15.75" customHeight="1">
      <c r="C770" s="278"/>
    </row>
    <row r="771" spans="3:3" ht="15.75" customHeight="1">
      <c r="C771" s="278"/>
    </row>
    <row r="772" spans="3:3" ht="15.75" customHeight="1">
      <c r="C772" s="278"/>
    </row>
    <row r="773" spans="3:3" ht="15.75" customHeight="1">
      <c r="C773" s="278"/>
    </row>
    <row r="774" spans="3:3" ht="15.75" customHeight="1">
      <c r="C774" s="278"/>
    </row>
    <row r="775" spans="3:3" ht="15.75" customHeight="1">
      <c r="C775" s="278"/>
    </row>
    <row r="776" spans="3:3" ht="15.75" customHeight="1">
      <c r="C776" s="278"/>
    </row>
    <row r="777" spans="3:3" ht="15.75" customHeight="1">
      <c r="C777" s="278"/>
    </row>
    <row r="778" spans="3:3" ht="15.75" customHeight="1">
      <c r="C778" s="278"/>
    </row>
    <row r="779" spans="3:3" ht="15.75" customHeight="1">
      <c r="C779" s="278"/>
    </row>
    <row r="780" spans="3:3" ht="15.75" customHeight="1">
      <c r="C780" s="278"/>
    </row>
    <row r="781" spans="3:3" ht="15.75" customHeight="1">
      <c r="C781" s="278"/>
    </row>
    <row r="782" spans="3:3" ht="15.75" customHeight="1">
      <c r="C782" s="278"/>
    </row>
    <row r="783" spans="3:3" ht="15.75" customHeight="1">
      <c r="C783" s="278"/>
    </row>
    <row r="784" spans="3:3" ht="15.75" customHeight="1">
      <c r="C784" s="278"/>
    </row>
    <row r="785" spans="3:3" ht="15.75" customHeight="1">
      <c r="C785" s="278"/>
    </row>
    <row r="786" spans="3:3" ht="15.75" customHeight="1">
      <c r="C786" s="278"/>
    </row>
    <row r="787" spans="3:3" ht="15.75" customHeight="1">
      <c r="C787" s="278"/>
    </row>
    <row r="788" spans="3:3" ht="15.75" customHeight="1">
      <c r="C788" s="278"/>
    </row>
    <row r="789" spans="3:3" ht="15.75" customHeight="1">
      <c r="C789" s="278"/>
    </row>
    <row r="790" spans="3:3" ht="15.75" customHeight="1">
      <c r="C790" s="278"/>
    </row>
    <row r="791" spans="3:3" ht="15.75" customHeight="1">
      <c r="C791" s="278"/>
    </row>
    <row r="792" spans="3:3" ht="15.75" customHeight="1">
      <c r="C792" s="278"/>
    </row>
    <row r="793" spans="3:3" ht="15.75" customHeight="1">
      <c r="C793" s="278"/>
    </row>
    <row r="794" spans="3:3" ht="15.75" customHeight="1">
      <c r="C794" s="278"/>
    </row>
    <row r="795" spans="3:3" ht="15.75" customHeight="1">
      <c r="C795" s="278"/>
    </row>
    <row r="796" spans="3:3" ht="15.75" customHeight="1">
      <c r="C796" s="278"/>
    </row>
    <row r="797" spans="3:3" ht="15.75" customHeight="1">
      <c r="C797" s="278"/>
    </row>
    <row r="798" spans="3:3" ht="15.75" customHeight="1">
      <c r="C798" s="278"/>
    </row>
    <row r="799" spans="3:3" ht="15.75" customHeight="1">
      <c r="C799" s="278"/>
    </row>
    <row r="800" spans="3:3" ht="15.75" customHeight="1">
      <c r="C800" s="278"/>
    </row>
    <row r="801" spans="3:3" ht="15.75" customHeight="1">
      <c r="C801" s="278"/>
    </row>
    <row r="802" spans="3:3" ht="15.75" customHeight="1">
      <c r="C802" s="278"/>
    </row>
    <row r="803" spans="3:3" ht="15.75" customHeight="1">
      <c r="C803" s="278"/>
    </row>
    <row r="804" spans="3:3" ht="15.75" customHeight="1">
      <c r="C804" s="278"/>
    </row>
    <row r="805" spans="3:3" ht="15.75" customHeight="1">
      <c r="C805" s="278"/>
    </row>
    <row r="806" spans="3:3" ht="15.75" customHeight="1">
      <c r="C806" s="278"/>
    </row>
    <row r="807" spans="3:3" ht="15.75" customHeight="1">
      <c r="C807" s="278"/>
    </row>
    <row r="808" spans="3:3" ht="15.75" customHeight="1">
      <c r="C808" s="278"/>
    </row>
    <row r="809" spans="3:3" ht="15.75" customHeight="1">
      <c r="C809" s="278"/>
    </row>
    <row r="810" spans="3:3" ht="15.75" customHeight="1">
      <c r="C810" s="278"/>
    </row>
    <row r="811" spans="3:3" ht="15.75" customHeight="1">
      <c r="C811" s="278"/>
    </row>
    <row r="812" spans="3:3" ht="15.75" customHeight="1">
      <c r="C812" s="278"/>
    </row>
    <row r="813" spans="3:3" ht="15.75" customHeight="1">
      <c r="C813" s="278"/>
    </row>
    <row r="814" spans="3:3" ht="15.75" customHeight="1">
      <c r="C814" s="278"/>
    </row>
    <row r="815" spans="3:3" ht="15.75" customHeight="1">
      <c r="C815" s="278"/>
    </row>
    <row r="816" spans="3:3" ht="15.75" customHeight="1">
      <c r="C816" s="278"/>
    </row>
    <row r="817" spans="3:3" ht="15.75" customHeight="1">
      <c r="C817" s="278"/>
    </row>
    <row r="818" spans="3:3" ht="15.75" customHeight="1">
      <c r="C818" s="278"/>
    </row>
    <row r="819" spans="3:3" ht="15.75" customHeight="1">
      <c r="C819" s="278"/>
    </row>
    <row r="820" spans="3:3" ht="15.75" customHeight="1">
      <c r="C820" s="278"/>
    </row>
    <row r="821" spans="3:3" ht="15.75" customHeight="1">
      <c r="C821" s="278"/>
    </row>
    <row r="822" spans="3:3" ht="15.75" customHeight="1">
      <c r="C822" s="278"/>
    </row>
    <row r="823" spans="3:3" ht="15.75" customHeight="1">
      <c r="C823" s="278"/>
    </row>
    <row r="824" spans="3:3" ht="15.75" customHeight="1">
      <c r="C824" s="278"/>
    </row>
    <row r="825" spans="3:3" ht="15.75" customHeight="1">
      <c r="C825" s="278"/>
    </row>
    <row r="826" spans="3:3" ht="15.75" customHeight="1">
      <c r="C826" s="278"/>
    </row>
    <row r="827" spans="3:3" ht="15.75" customHeight="1">
      <c r="C827" s="278"/>
    </row>
    <row r="828" spans="3:3" ht="15.75" customHeight="1">
      <c r="C828" s="278"/>
    </row>
    <row r="829" spans="3:3" ht="15.75" customHeight="1">
      <c r="C829" s="278"/>
    </row>
    <row r="830" spans="3:3" ht="15.75" customHeight="1">
      <c r="C830" s="278"/>
    </row>
    <row r="831" spans="3:3" ht="15.75" customHeight="1">
      <c r="C831" s="278"/>
    </row>
    <row r="832" spans="3:3" ht="15.75" customHeight="1">
      <c r="C832" s="278"/>
    </row>
    <row r="833" spans="3:3" ht="15.75" customHeight="1">
      <c r="C833" s="278"/>
    </row>
    <row r="834" spans="3:3" ht="15.75" customHeight="1">
      <c r="C834" s="278"/>
    </row>
    <row r="835" spans="3:3" ht="15.75" customHeight="1">
      <c r="C835" s="278"/>
    </row>
    <row r="836" spans="3:3" ht="15.75" customHeight="1">
      <c r="C836" s="278"/>
    </row>
    <row r="837" spans="3:3" ht="15.75" customHeight="1">
      <c r="C837" s="278"/>
    </row>
    <row r="838" spans="3:3" ht="15.75" customHeight="1">
      <c r="C838" s="278"/>
    </row>
    <row r="839" spans="3:3" ht="15.75" customHeight="1">
      <c r="C839" s="278"/>
    </row>
    <row r="840" spans="3:3" ht="15.75" customHeight="1">
      <c r="C840" s="278"/>
    </row>
    <row r="841" spans="3:3" ht="15.75" customHeight="1">
      <c r="C841" s="278"/>
    </row>
    <row r="842" spans="3:3" ht="15.75" customHeight="1">
      <c r="C842" s="278"/>
    </row>
    <row r="843" spans="3:3" ht="15.75" customHeight="1">
      <c r="C843" s="278"/>
    </row>
    <row r="844" spans="3:3" ht="15.75" customHeight="1">
      <c r="C844" s="278"/>
    </row>
    <row r="845" spans="3:3" ht="15.75" customHeight="1">
      <c r="C845" s="278"/>
    </row>
    <row r="846" spans="3:3" ht="15.75" customHeight="1">
      <c r="C846" s="278"/>
    </row>
    <row r="847" spans="3:3" ht="15.75" customHeight="1">
      <c r="C847" s="278"/>
    </row>
    <row r="848" spans="3:3" ht="15.75" customHeight="1">
      <c r="C848" s="278"/>
    </row>
    <row r="849" spans="3:3" ht="15.75" customHeight="1">
      <c r="C849" s="278"/>
    </row>
    <row r="850" spans="3:3" ht="15.75" customHeight="1">
      <c r="C850" s="278"/>
    </row>
    <row r="851" spans="3:3" ht="15.75" customHeight="1">
      <c r="C851" s="278"/>
    </row>
    <row r="852" spans="3:3" ht="15.75" customHeight="1">
      <c r="C852" s="278"/>
    </row>
    <row r="853" spans="3:3" ht="15.75" customHeight="1">
      <c r="C853" s="278"/>
    </row>
    <row r="854" spans="3:3" ht="15.75" customHeight="1">
      <c r="C854" s="278"/>
    </row>
    <row r="855" spans="3:3" ht="15.75" customHeight="1">
      <c r="C855" s="278"/>
    </row>
    <row r="856" spans="3:3" ht="15.75" customHeight="1">
      <c r="C856" s="278"/>
    </row>
    <row r="857" spans="3:3" ht="15.75" customHeight="1">
      <c r="C857" s="278"/>
    </row>
    <row r="858" spans="3:3" ht="15.75" customHeight="1">
      <c r="C858" s="278"/>
    </row>
    <row r="859" spans="3:3" ht="15.75" customHeight="1">
      <c r="C859" s="278"/>
    </row>
    <row r="860" spans="3:3" ht="15.75" customHeight="1">
      <c r="C860" s="278"/>
    </row>
    <row r="861" spans="3:3" ht="15.75" customHeight="1">
      <c r="C861" s="278"/>
    </row>
    <row r="862" spans="3:3" ht="15.75" customHeight="1">
      <c r="C862" s="278"/>
    </row>
    <row r="863" spans="3:3" ht="15.75" customHeight="1">
      <c r="C863" s="278"/>
    </row>
    <row r="864" spans="3:3" ht="15.75" customHeight="1">
      <c r="C864" s="278"/>
    </row>
    <row r="865" spans="3:3" ht="15.75" customHeight="1">
      <c r="C865" s="278"/>
    </row>
    <row r="866" spans="3:3" ht="15.75" customHeight="1">
      <c r="C866" s="278"/>
    </row>
    <row r="867" spans="3:3" ht="15.75" customHeight="1">
      <c r="C867" s="278"/>
    </row>
    <row r="868" spans="3:3" ht="15.75" customHeight="1">
      <c r="C868" s="278"/>
    </row>
    <row r="869" spans="3:3" ht="15.75" customHeight="1">
      <c r="C869" s="278"/>
    </row>
    <row r="870" spans="3:3" ht="15.75" customHeight="1">
      <c r="C870" s="278"/>
    </row>
    <row r="871" spans="3:3" ht="15.75" customHeight="1">
      <c r="C871" s="278"/>
    </row>
    <row r="872" spans="3:3" ht="15.75" customHeight="1">
      <c r="C872" s="278"/>
    </row>
    <row r="873" spans="3:3" ht="15.75" customHeight="1">
      <c r="C873" s="278"/>
    </row>
    <row r="874" spans="3:3" ht="15.75" customHeight="1">
      <c r="C874" s="278"/>
    </row>
    <row r="875" spans="3:3" ht="15.75" customHeight="1">
      <c r="C875" s="278"/>
    </row>
    <row r="876" spans="3:3" ht="15.75" customHeight="1">
      <c r="C876" s="278"/>
    </row>
    <row r="877" spans="3:3" ht="15.75" customHeight="1">
      <c r="C877" s="278"/>
    </row>
    <row r="878" spans="3:3" ht="15.75" customHeight="1">
      <c r="C878" s="278"/>
    </row>
    <row r="879" spans="3:3" ht="15.75" customHeight="1">
      <c r="C879" s="278"/>
    </row>
    <row r="880" spans="3:3" ht="15.75" customHeight="1">
      <c r="C880" s="278"/>
    </row>
    <row r="881" spans="3:3" ht="15.75" customHeight="1">
      <c r="C881" s="278"/>
    </row>
    <row r="882" spans="3:3" ht="15.75" customHeight="1">
      <c r="C882" s="278"/>
    </row>
    <row r="883" spans="3:3" ht="15.75" customHeight="1">
      <c r="C883" s="278"/>
    </row>
    <row r="884" spans="3:3" ht="15.75" customHeight="1">
      <c r="C884" s="278"/>
    </row>
    <row r="885" spans="3:3" ht="15.75" customHeight="1">
      <c r="C885" s="278"/>
    </row>
    <row r="886" spans="3:3" ht="15.75" customHeight="1">
      <c r="C886" s="278"/>
    </row>
    <row r="887" spans="3:3" ht="15.75" customHeight="1">
      <c r="C887" s="278"/>
    </row>
    <row r="888" spans="3:3" ht="15.75" customHeight="1">
      <c r="C888" s="278"/>
    </row>
    <row r="889" spans="3:3" ht="15.75" customHeight="1">
      <c r="C889" s="278"/>
    </row>
    <row r="890" spans="3:3" ht="15.75" customHeight="1">
      <c r="C890" s="278"/>
    </row>
    <row r="891" spans="3:3" ht="15.75" customHeight="1">
      <c r="C891" s="278"/>
    </row>
    <row r="892" spans="3:3" ht="15.75" customHeight="1">
      <c r="C892" s="278"/>
    </row>
    <row r="893" spans="3:3" ht="15.75" customHeight="1">
      <c r="C893" s="278"/>
    </row>
    <row r="894" spans="3:3" ht="15.75" customHeight="1">
      <c r="C894" s="278"/>
    </row>
    <row r="895" spans="3:3" ht="15.75" customHeight="1">
      <c r="C895" s="278"/>
    </row>
    <row r="896" spans="3:3" ht="15.75" customHeight="1">
      <c r="C896" s="278"/>
    </row>
    <row r="897" spans="3:3" ht="15.75" customHeight="1">
      <c r="C897" s="278"/>
    </row>
    <row r="898" spans="3:3" ht="15.75" customHeight="1">
      <c r="C898" s="278"/>
    </row>
    <row r="899" spans="3:3" ht="15.75" customHeight="1">
      <c r="C899" s="278"/>
    </row>
    <row r="900" spans="3:3" ht="15.75" customHeight="1">
      <c r="C900" s="278"/>
    </row>
    <row r="901" spans="3:3" ht="15.75" customHeight="1">
      <c r="C901" s="278"/>
    </row>
    <row r="902" spans="3:3" ht="15.75" customHeight="1">
      <c r="C902" s="278"/>
    </row>
    <row r="903" spans="3:3" ht="15.75" customHeight="1">
      <c r="C903" s="278"/>
    </row>
    <row r="904" spans="3:3" ht="15.75" customHeight="1">
      <c r="C904" s="278"/>
    </row>
    <row r="905" spans="3:3" ht="15.75" customHeight="1">
      <c r="C905" s="278"/>
    </row>
    <row r="906" spans="3:3" ht="15.75" customHeight="1">
      <c r="C906" s="278"/>
    </row>
    <row r="907" spans="3:3" ht="15.75" customHeight="1">
      <c r="C907" s="278"/>
    </row>
    <row r="908" spans="3:3" ht="15.75" customHeight="1">
      <c r="C908" s="278"/>
    </row>
    <row r="909" spans="3:3" ht="15.75" customHeight="1">
      <c r="C909" s="278"/>
    </row>
    <row r="910" spans="3:3" ht="15.75" customHeight="1">
      <c r="C910" s="278"/>
    </row>
    <row r="911" spans="3:3" ht="15.75" customHeight="1">
      <c r="C911" s="278"/>
    </row>
    <row r="912" spans="3:3" ht="15.75" customHeight="1">
      <c r="C912" s="278"/>
    </row>
    <row r="913" spans="3:3" ht="15.75" customHeight="1">
      <c r="C913" s="278"/>
    </row>
    <row r="914" spans="3:3" ht="15.75" customHeight="1">
      <c r="C914" s="278"/>
    </row>
    <row r="915" spans="3:3" ht="15.75" customHeight="1">
      <c r="C915" s="278"/>
    </row>
    <row r="916" spans="3:3" ht="15.75" customHeight="1">
      <c r="C916" s="278"/>
    </row>
    <row r="917" spans="3:3" ht="15.75" customHeight="1">
      <c r="C917" s="278"/>
    </row>
    <row r="918" spans="3:3" ht="15.75" customHeight="1">
      <c r="C918" s="278"/>
    </row>
    <row r="919" spans="3:3" ht="15.75" customHeight="1">
      <c r="C919" s="278"/>
    </row>
    <row r="920" spans="3:3" ht="15.75" customHeight="1">
      <c r="C920" s="278"/>
    </row>
    <row r="921" spans="3:3" ht="15.75" customHeight="1">
      <c r="C921" s="278"/>
    </row>
    <row r="922" spans="3:3" ht="15.75" customHeight="1">
      <c r="C922" s="278"/>
    </row>
    <row r="923" spans="3:3" ht="15.75" customHeight="1">
      <c r="C923" s="278"/>
    </row>
    <row r="924" spans="3:3" ht="15.75" customHeight="1">
      <c r="C924" s="278"/>
    </row>
    <row r="925" spans="3:3" ht="15.75" customHeight="1">
      <c r="C925" s="278"/>
    </row>
    <row r="926" spans="3:3" ht="15.75" customHeight="1">
      <c r="C926" s="278"/>
    </row>
    <row r="927" spans="3:3" ht="15.75" customHeight="1">
      <c r="C927" s="278"/>
    </row>
    <row r="928" spans="3:3" ht="15.75" customHeight="1">
      <c r="C928" s="278"/>
    </row>
    <row r="929" spans="3:3" ht="15.75" customHeight="1">
      <c r="C929" s="278"/>
    </row>
    <row r="930" spans="3:3" ht="15.75" customHeight="1">
      <c r="C930" s="278"/>
    </row>
    <row r="931" spans="3:3" ht="15.75" customHeight="1">
      <c r="C931" s="278"/>
    </row>
    <row r="932" spans="3:3" ht="15.75" customHeight="1">
      <c r="C932" s="278"/>
    </row>
    <row r="933" spans="3:3" ht="15.75" customHeight="1">
      <c r="C933" s="278"/>
    </row>
    <row r="934" spans="3:3" ht="15.75" customHeight="1">
      <c r="C934" s="278"/>
    </row>
    <row r="935" spans="3:3" ht="15.75" customHeight="1">
      <c r="C935" s="278"/>
    </row>
    <row r="936" spans="3:3" ht="15.75" customHeight="1">
      <c r="C936" s="278"/>
    </row>
    <row r="937" spans="3:3" ht="15.75" customHeight="1">
      <c r="C937" s="278"/>
    </row>
    <row r="938" spans="3:3" ht="15.75" customHeight="1">
      <c r="C938" s="278"/>
    </row>
    <row r="939" spans="3:3" ht="15.75" customHeight="1">
      <c r="C939" s="278"/>
    </row>
    <row r="940" spans="3:3" ht="15.75" customHeight="1">
      <c r="C940" s="278"/>
    </row>
    <row r="941" spans="3:3" ht="15.75" customHeight="1">
      <c r="C941" s="278"/>
    </row>
    <row r="942" spans="3:3" ht="15.75" customHeight="1">
      <c r="C942" s="278"/>
    </row>
    <row r="943" spans="3:3" ht="15.75" customHeight="1">
      <c r="C943" s="278"/>
    </row>
    <row r="944" spans="3:3" ht="15.75" customHeight="1">
      <c r="C944" s="278"/>
    </row>
    <row r="945" spans="3:3" ht="15.75" customHeight="1">
      <c r="C945" s="278"/>
    </row>
    <row r="946" spans="3:3" ht="15.75" customHeight="1">
      <c r="C946" s="278"/>
    </row>
    <row r="947" spans="3:3" ht="15.75" customHeight="1">
      <c r="C947" s="278"/>
    </row>
    <row r="948" spans="3:3" ht="15.75" customHeight="1">
      <c r="C948" s="278"/>
    </row>
    <row r="949" spans="3:3" ht="15.75" customHeight="1">
      <c r="C949" s="278"/>
    </row>
    <row r="950" spans="3:3" ht="15.75" customHeight="1">
      <c r="C950" s="278"/>
    </row>
    <row r="951" spans="3:3" ht="15.75" customHeight="1">
      <c r="C951" s="278"/>
    </row>
    <row r="952" spans="3:3" ht="15.75" customHeight="1">
      <c r="C952" s="278"/>
    </row>
    <row r="953" spans="3:3" ht="15.75" customHeight="1">
      <c r="C953" s="278"/>
    </row>
    <row r="954" spans="3:3" ht="15.75" customHeight="1">
      <c r="C954" s="278"/>
    </row>
    <row r="955" spans="3:3" ht="15.75" customHeight="1">
      <c r="C955" s="278"/>
    </row>
    <row r="956" spans="3:3" ht="15.75" customHeight="1">
      <c r="C956" s="278"/>
    </row>
    <row r="957" spans="3:3" ht="15.75" customHeight="1">
      <c r="C957" s="278"/>
    </row>
    <row r="958" spans="3:3" ht="15.75" customHeight="1">
      <c r="C958" s="278"/>
    </row>
    <row r="959" spans="3:3" ht="15.75" customHeight="1">
      <c r="C959" s="278"/>
    </row>
    <row r="960" spans="3:3" ht="15.75" customHeight="1">
      <c r="C960" s="278"/>
    </row>
    <row r="961" spans="3:3" ht="15.75" customHeight="1">
      <c r="C961" s="278"/>
    </row>
    <row r="962" spans="3:3" ht="15.75" customHeight="1">
      <c r="C962" s="278"/>
    </row>
    <row r="963" spans="3:3" ht="15.75" customHeight="1">
      <c r="C963" s="278"/>
    </row>
    <row r="964" spans="3:3" ht="15.75" customHeight="1">
      <c r="C964" s="278"/>
    </row>
    <row r="965" spans="3:3" ht="15.75" customHeight="1">
      <c r="C965" s="278"/>
    </row>
    <row r="966" spans="3:3" ht="15.75" customHeight="1">
      <c r="C966" s="278"/>
    </row>
    <row r="967" spans="3:3" ht="15.75" customHeight="1">
      <c r="C967" s="278"/>
    </row>
    <row r="968" spans="3:3" ht="15.75" customHeight="1">
      <c r="C968" s="278"/>
    </row>
    <row r="969" spans="3:3" ht="15.75" customHeight="1">
      <c r="C969" s="278"/>
    </row>
    <row r="970" spans="3:3" ht="15.75" customHeight="1">
      <c r="C970" s="278"/>
    </row>
    <row r="971" spans="3:3" ht="15.75" customHeight="1">
      <c r="C971" s="278"/>
    </row>
    <row r="972" spans="3:3" ht="15.75" customHeight="1">
      <c r="C972" s="278"/>
    </row>
    <row r="973" spans="3:3" ht="15.75" customHeight="1">
      <c r="C973" s="278"/>
    </row>
    <row r="974" spans="3:3" ht="15.75" customHeight="1">
      <c r="C974" s="278"/>
    </row>
    <row r="975" spans="3:3" ht="15.75" customHeight="1">
      <c r="C975" s="278"/>
    </row>
    <row r="976" spans="3:3" ht="15.75" customHeight="1">
      <c r="C976" s="278"/>
    </row>
    <row r="977" spans="3:3" ht="15.75" customHeight="1">
      <c r="C977" s="278"/>
    </row>
    <row r="978" spans="3:3" ht="15.75" customHeight="1">
      <c r="C978" s="278"/>
    </row>
    <row r="979" spans="3:3" ht="15.75" customHeight="1">
      <c r="C979" s="278"/>
    </row>
    <row r="980" spans="3:3" ht="15.75" customHeight="1">
      <c r="C980" s="278"/>
    </row>
    <row r="981" spans="3:3" ht="15.75" customHeight="1">
      <c r="C981" s="278"/>
    </row>
    <row r="982" spans="3:3" ht="15.75" customHeight="1">
      <c r="C982" s="278"/>
    </row>
    <row r="983" spans="3:3" ht="15.75" customHeight="1">
      <c r="C983" s="278"/>
    </row>
    <row r="984" spans="3:3" ht="15.75" customHeight="1">
      <c r="C984" s="278"/>
    </row>
    <row r="985" spans="3:3" ht="15.75" customHeight="1">
      <c r="C985" s="278"/>
    </row>
    <row r="986" spans="3:3" ht="15.75" customHeight="1">
      <c r="C986" s="278"/>
    </row>
    <row r="987" spans="3:3" ht="15.75" customHeight="1">
      <c r="C987" s="278"/>
    </row>
    <row r="988" spans="3:3" ht="15.75" customHeight="1">
      <c r="C988" s="278"/>
    </row>
    <row r="989" spans="3:3" ht="15.75" customHeight="1">
      <c r="C989" s="278"/>
    </row>
    <row r="990" spans="3:3" ht="15.75" customHeight="1">
      <c r="C990" s="278"/>
    </row>
    <row r="991" spans="3:3" ht="15.75" customHeight="1">
      <c r="C991" s="278"/>
    </row>
    <row r="992" spans="3:3" ht="15.75" customHeight="1">
      <c r="C992" s="278"/>
    </row>
    <row r="993" spans="3:3" ht="15.75" customHeight="1">
      <c r="C993" s="278"/>
    </row>
    <row r="994" spans="3:3" ht="15.75" customHeight="1">
      <c r="C994" s="278"/>
    </row>
    <row r="995" spans="3:3" ht="15.75" customHeight="1">
      <c r="C995" s="278"/>
    </row>
    <row r="996" spans="3:3" ht="15.75" customHeight="1">
      <c r="C996" s="278"/>
    </row>
    <row r="997" spans="3:3" ht="15.75" customHeight="1">
      <c r="C997" s="278"/>
    </row>
    <row r="998" spans="3:3" ht="15.75" customHeight="1">
      <c r="C998" s="278"/>
    </row>
    <row r="999" spans="3:3" ht="15.75" customHeight="1">
      <c r="C999" s="278"/>
    </row>
    <row r="1000" spans="3:3" ht="15.75" customHeight="1">
      <c r="C1000" s="278"/>
    </row>
  </sheetData>
  <mergeCells count="5">
    <mergeCell ref="A1:B1"/>
    <mergeCell ref="A2:B2"/>
    <mergeCell ref="A3:B3"/>
    <mergeCell ref="A8:B8"/>
    <mergeCell ref="A76:B76"/>
  </mergeCells>
  <conditionalFormatting sqref="B5:C5 H5 L5">
    <cfRule type="expression" dxfId="99" priority="1" stopIfTrue="1">
      <formula>$A5="begin group"</formula>
    </cfRule>
  </conditionalFormatting>
  <conditionalFormatting sqref="B5:C5 L5 S5">
    <cfRule type="expression" dxfId="98" priority="2" stopIfTrue="1">
      <formula>$A5="begin repeat"</formula>
    </cfRule>
  </conditionalFormatting>
  <conditionalFormatting sqref="H5 B5:F5">
    <cfRule type="expression" dxfId="97" priority="3" stopIfTrue="1">
      <formula>$A5="text"</formula>
    </cfRule>
  </conditionalFormatting>
  <conditionalFormatting sqref="I5:J5 B5:F5">
    <cfRule type="expression" dxfId="96" priority="4" stopIfTrue="1">
      <formula>$A5="integer"</formula>
    </cfRule>
  </conditionalFormatting>
  <conditionalFormatting sqref="I5:J5 B5:F5">
    <cfRule type="expression" dxfId="95" priority="5" stopIfTrue="1">
      <formula>$A5="decimal"</formula>
    </cfRule>
  </conditionalFormatting>
  <conditionalFormatting sqref="B5:C5 H5">
    <cfRule type="expression" dxfId="94" priority="6" stopIfTrue="1">
      <formula>OR(AND(LEFT($A5, 16)="select_multiple ", LEN($A5)&gt;16, NOT(ISNUMBER(SEARCH(" ", $A5, 17)))), AND(LEFT($A5, 11)="select_one ", LEN($A5)&gt;11, NOT(ISNUMBER(SEARCH(" ", $A5, 12)))))</formula>
    </cfRule>
  </conditionalFormatting>
  <conditionalFormatting sqref="B5 H5">
    <cfRule type="expression" dxfId="93" priority="7" stopIfTrue="1">
      <formula>OR($A5="audio audit", $A5="text audit")</formula>
    </cfRule>
  </conditionalFormatting>
  <conditionalFormatting sqref="B5:C5">
    <cfRule type="expression" dxfId="92" priority="8" stopIfTrue="1">
      <formula>$A5="note"</formula>
    </cfRule>
  </conditionalFormatting>
  <conditionalFormatting sqref="B5:C5">
    <cfRule type="expression" dxfId="91" priority="9" stopIfTrue="1">
      <formula>$A5="barcode"</formula>
    </cfRule>
  </conditionalFormatting>
  <conditionalFormatting sqref="B5:C5">
    <cfRule type="expression" dxfId="90" priority="10" stopIfTrue="1">
      <formula>$A5="geopoint"</formula>
    </cfRule>
  </conditionalFormatting>
  <conditionalFormatting sqref="B5 R5">
    <cfRule type="expression" dxfId="89" priority="11" stopIfTrue="1">
      <formula>OR($A5="calculate", $A5="calculate_here")</formula>
    </cfRule>
  </conditionalFormatting>
  <conditionalFormatting sqref="B5:C5 H5">
    <cfRule type="expression" dxfId="88" priority="12" stopIfTrue="1">
      <formula>OR($A5="date", $A5="datetime")</formula>
    </cfRule>
  </conditionalFormatting>
  <conditionalFormatting sqref="B5:C5 H5">
    <cfRule type="expression" dxfId="87" priority="13" stopIfTrue="1">
      <formula>$A5="image"</formula>
    </cfRule>
  </conditionalFormatting>
  <conditionalFormatting sqref="B5:C5">
    <cfRule type="expression" dxfId="86" priority="14" stopIfTrue="1">
      <formula>OR($A5="audio", $A5="video")</formula>
    </cfRule>
  </conditionalFormatting>
  <conditionalFormatting sqref="A5:J5 L5:O5 Q5:S5 W5:AD5">
    <cfRule type="expression" dxfId="85" priority="15" stopIfTrue="1">
      <formula>$A5="comments"</formula>
    </cfRule>
  </conditionalFormatting>
  <conditionalFormatting sqref="A5:J5 L5:O5 Q5:S5 W5:AD5">
    <cfRule type="expression" dxfId="84" priority="16" stopIfTrue="1">
      <formula>OR($A5="audio", $A5="video")</formula>
    </cfRule>
  </conditionalFormatting>
  <conditionalFormatting sqref="A5:J5 L5:O5 Q5:S5 W5:AD5">
    <cfRule type="expression" dxfId="83" priority="17" stopIfTrue="1">
      <formula>$A5="image"</formula>
    </cfRule>
  </conditionalFormatting>
  <conditionalFormatting sqref="A5:J5 L5:O5 Q5:S5 W5:AD5">
    <cfRule type="expression" dxfId="82" priority="18" stopIfTrue="1">
      <formula>OR($A5="date", $A5="datetime")</formula>
    </cfRule>
  </conditionalFormatting>
  <conditionalFormatting sqref="A5:J5 L5:O5 Q5:S5 W5:AD5">
    <cfRule type="expression" dxfId="81" priority="19" stopIfTrue="1">
      <formula>OR($A5="calculate", $A5="calculate_here")</formula>
    </cfRule>
  </conditionalFormatting>
  <conditionalFormatting sqref="A5:J5 L5:O5 Q5:S5 W5:AD5">
    <cfRule type="expression" dxfId="80" priority="20" stopIfTrue="1">
      <formula>$A5="note"</formula>
    </cfRule>
  </conditionalFormatting>
  <conditionalFormatting sqref="A5:J5 L5:O5 Q5:S5 W5:AD5">
    <cfRule type="expression" dxfId="79" priority="21" stopIfTrue="1">
      <formula>$A5="barcode"</formula>
    </cfRule>
  </conditionalFormatting>
  <conditionalFormatting sqref="A5:J5 L5:O5 Q5:S5 W5:AD5">
    <cfRule type="expression" dxfId="78" priority="22" stopIfTrue="1">
      <formula>$A5="geopoint"</formula>
    </cfRule>
  </conditionalFormatting>
  <conditionalFormatting sqref="A5:J5 L5:O5 Q5:S5 W5:AD5">
    <cfRule type="expression" dxfId="77" priority="23" stopIfTrue="1">
      <formula>OR($A5="audio audit", $A5="text audit")</formula>
    </cfRule>
  </conditionalFormatting>
  <conditionalFormatting sqref="A5:J5 L5:O5 Q5:S5 W5:AD5">
    <cfRule type="expression" dxfId="76" priority="24" stopIfTrue="1">
      <formula>OR($A5="phonenumber", $A5="start", $A5="end", $A5="deviceid", $A5="subscriberid", $A5="simserial")</formula>
    </cfRule>
  </conditionalFormatting>
  <conditionalFormatting sqref="A5:J5 L5:O5 Q5:S5 W5:AD5">
    <cfRule type="expression" dxfId="75" priority="25" stopIfTrue="1">
      <formula>OR(AND(LEFT($A5, 16)="select_multiple ", LEN($A5)&gt;16, NOT(ISNUMBER(SEARCH(" ", $A5, 17)))), AND(LEFT($A5, 11)="select_one ", LEN($A5)&gt;11, NOT(ISNUMBER(SEARCH(" ", $A5, 12)))))</formula>
    </cfRule>
  </conditionalFormatting>
  <conditionalFormatting sqref="A5:J5 L5:O5 Q5:S5 W5:AD5">
    <cfRule type="expression" dxfId="74" priority="26" stopIfTrue="1">
      <formula>$A5="decimal"</formula>
    </cfRule>
  </conditionalFormatting>
  <conditionalFormatting sqref="A5:J5 L5:O5 Q5:S5 W5:AD5">
    <cfRule type="expression" dxfId="73" priority="27" stopIfTrue="1">
      <formula>$A5="integer"</formula>
    </cfRule>
  </conditionalFormatting>
  <conditionalFormatting sqref="A5:J5 L5:O5 Q5:S5 W5:AD5">
    <cfRule type="expression" dxfId="72" priority="28" stopIfTrue="1">
      <formula>$A5="text"</formula>
    </cfRule>
  </conditionalFormatting>
  <conditionalFormatting sqref="A5:J5 L5:O5 Q5:S5 W5:AD5">
    <cfRule type="expression" dxfId="71" priority="29" stopIfTrue="1">
      <formula>$A5="end repeat"</formula>
    </cfRule>
  </conditionalFormatting>
  <conditionalFormatting sqref="A5:J5 L5:O5 Q5:S5 W5:AD5">
    <cfRule type="expression" dxfId="70" priority="30" stopIfTrue="1">
      <formula>$A5="begin repeat"</formula>
    </cfRule>
  </conditionalFormatting>
  <conditionalFormatting sqref="A5:J5 L5:O5 Q5:S5 W5:AD5">
    <cfRule type="expression" dxfId="69" priority="31" stopIfTrue="1">
      <formula>$A5="end group"</formula>
    </cfRule>
  </conditionalFormatting>
  <conditionalFormatting sqref="A5:J5 L5:O5 Q5:S5 W5:AD5">
    <cfRule type="expression" dxfId="68" priority="32" stopIfTrue="1">
      <formula>$A5="begin group"</formula>
    </cfRule>
  </conditionalFormatting>
  <conditionalFormatting sqref="B5">
    <cfRule type="expression" dxfId="67" priority="33" stopIfTrue="1">
      <formula>$A5="comments"</formula>
    </cfRule>
  </conditionalFormatting>
  <conditionalFormatting sqref="T5:V5">
    <cfRule type="expression" dxfId="66" priority="34" stopIfTrue="1">
      <formula>$A5="comments"</formula>
    </cfRule>
  </conditionalFormatting>
  <conditionalFormatting sqref="T5:V5">
    <cfRule type="expression" dxfId="65" priority="35" stopIfTrue="1">
      <formula>OR($A5="audio", $A5="video")</formula>
    </cfRule>
  </conditionalFormatting>
  <conditionalFormatting sqref="T5:V5">
    <cfRule type="expression" dxfId="64" priority="36" stopIfTrue="1">
      <formula>$A5="image"</formula>
    </cfRule>
  </conditionalFormatting>
  <conditionalFormatting sqref="T5:V5">
    <cfRule type="expression" dxfId="63" priority="37" stopIfTrue="1">
      <formula>OR($A5="date", $A5="datetime")</formula>
    </cfRule>
  </conditionalFormatting>
  <conditionalFormatting sqref="T5:V5">
    <cfRule type="expression" dxfId="62" priority="38" stopIfTrue="1">
      <formula>OR($A5="calculate", $A5="calculate_here")</formula>
    </cfRule>
  </conditionalFormatting>
  <conditionalFormatting sqref="T5:V5">
    <cfRule type="expression" dxfId="61" priority="39" stopIfTrue="1">
      <formula>$A5="note"</formula>
    </cfRule>
  </conditionalFormatting>
  <conditionalFormatting sqref="T5:V5">
    <cfRule type="expression" dxfId="60" priority="40" stopIfTrue="1">
      <formula>$A5="barcode"</formula>
    </cfRule>
  </conditionalFormatting>
  <conditionalFormatting sqref="T5:V5">
    <cfRule type="expression" dxfId="59" priority="41" stopIfTrue="1">
      <formula>$A5="geopoint"</formula>
    </cfRule>
  </conditionalFormatting>
  <conditionalFormatting sqref="T5:V5">
    <cfRule type="expression" dxfId="58" priority="42" stopIfTrue="1">
      <formula>OR($A5="audio audit", $A5="text audit")</formula>
    </cfRule>
  </conditionalFormatting>
  <conditionalFormatting sqref="T5:V5">
    <cfRule type="expression" dxfId="57" priority="43" stopIfTrue="1">
      <formula>OR($A5="phonenumber", $A5="start", $A5="end", $A5="deviceid", $A5="subscriberid", $A5="simserial")</formula>
    </cfRule>
  </conditionalFormatting>
  <conditionalFormatting sqref="T5:V5">
    <cfRule type="expression" dxfId="56" priority="44" stopIfTrue="1">
      <formula>OR(AND(LEFT($A5, 16)="select_multiple ", LEN($A5)&gt;16, NOT(ISNUMBER(SEARCH(" ", $A5, 17)))), AND(LEFT($A5, 11)="select_one ", LEN($A5)&gt;11, NOT(ISNUMBER(SEARCH(" ", $A5, 12)))))</formula>
    </cfRule>
  </conditionalFormatting>
  <conditionalFormatting sqref="T5:V5">
    <cfRule type="expression" dxfId="55" priority="45" stopIfTrue="1">
      <formula>$A5="decimal"</formula>
    </cfRule>
  </conditionalFormatting>
  <conditionalFormatting sqref="T5:V5">
    <cfRule type="expression" dxfId="54" priority="46" stopIfTrue="1">
      <formula>$A5="integer"</formula>
    </cfRule>
  </conditionalFormatting>
  <conditionalFormatting sqref="T5:V5">
    <cfRule type="expression" dxfId="53" priority="47" stopIfTrue="1">
      <formula>$A5="text"</formula>
    </cfRule>
  </conditionalFormatting>
  <conditionalFormatting sqref="T5:V5">
    <cfRule type="expression" dxfId="52" priority="48" stopIfTrue="1">
      <formula>$A5="end repeat"</formula>
    </cfRule>
  </conditionalFormatting>
  <conditionalFormatting sqref="T5:V5">
    <cfRule type="expression" dxfId="51" priority="49" stopIfTrue="1">
      <formula>$A5="begin repeat"</formula>
    </cfRule>
  </conditionalFormatting>
  <conditionalFormatting sqref="T5:V5">
    <cfRule type="expression" dxfId="50" priority="50" stopIfTrue="1">
      <formula>$A5="end group"</formula>
    </cfRule>
  </conditionalFormatting>
  <conditionalFormatting sqref="T5:V5">
    <cfRule type="expression" dxfId="49" priority="51" stopIfTrue="1">
      <formula>$A5="begin group"</formula>
    </cfRule>
  </conditionalFormatting>
  <conditionalFormatting sqref="D5">
    <cfRule type="expression" dxfId="48" priority="52" stopIfTrue="1">
      <formula>$A5="begin group"</formula>
    </cfRule>
  </conditionalFormatting>
  <conditionalFormatting sqref="D5">
    <cfRule type="expression" dxfId="47" priority="53" stopIfTrue="1">
      <formula>$A5="begin repeat"</formula>
    </cfRule>
  </conditionalFormatting>
  <conditionalFormatting sqref="D5">
    <cfRule type="expression" dxfId="46" priority="54" stopIfTrue="1">
      <formula>OR(AND(LEFT($A5, 16)="select_multiple ", LEN($A5)&gt;16, NOT(ISNUMBER(SEARCH(" ", $A5, 17)))), AND(LEFT($A5, 11)="select_one ", LEN($A5)&gt;11, NOT(ISNUMBER(SEARCH(" ", $A5, 12)))))</formula>
    </cfRule>
  </conditionalFormatting>
  <conditionalFormatting sqref="D5">
    <cfRule type="expression" dxfId="45" priority="55" stopIfTrue="1">
      <formula>$A5="note"</formula>
    </cfRule>
  </conditionalFormatting>
  <conditionalFormatting sqref="D5">
    <cfRule type="expression" dxfId="44" priority="56" stopIfTrue="1">
      <formula>$A5="barcode"</formula>
    </cfRule>
  </conditionalFormatting>
  <conditionalFormatting sqref="D5">
    <cfRule type="expression" dxfId="43" priority="57" stopIfTrue="1">
      <formula>$A5="geopoint"</formula>
    </cfRule>
  </conditionalFormatting>
  <conditionalFormatting sqref="D5">
    <cfRule type="expression" dxfId="42" priority="58" stopIfTrue="1">
      <formula>OR($A5="date", $A5="datetime")</formula>
    </cfRule>
  </conditionalFormatting>
  <conditionalFormatting sqref="D5">
    <cfRule type="expression" dxfId="41" priority="59" stopIfTrue="1">
      <formula>$A5="image"</formula>
    </cfRule>
  </conditionalFormatting>
  <conditionalFormatting sqref="D5">
    <cfRule type="expression" dxfId="40" priority="60" stopIfTrue="1">
      <formula>OR($A5="audio", $A5="video")</formula>
    </cfRule>
  </conditionalFormatting>
  <conditionalFormatting sqref="K5">
    <cfRule type="expression" dxfId="39" priority="61" stopIfTrue="1">
      <formula>$A5="integer"</formula>
    </cfRule>
  </conditionalFormatting>
  <conditionalFormatting sqref="K5">
    <cfRule type="expression" dxfId="38" priority="62" stopIfTrue="1">
      <formula>$A5="decimal"</formula>
    </cfRule>
  </conditionalFormatting>
  <conditionalFormatting sqref="K5">
    <cfRule type="expression" dxfId="37" priority="63" stopIfTrue="1">
      <formula>$A5="comments"</formula>
    </cfRule>
  </conditionalFormatting>
  <conditionalFormatting sqref="K5">
    <cfRule type="expression" dxfId="36" priority="64" stopIfTrue="1">
      <formula>OR($A5="audio", $A5="video")</formula>
    </cfRule>
  </conditionalFormatting>
  <conditionalFormatting sqref="K5">
    <cfRule type="expression" dxfId="35" priority="65" stopIfTrue="1">
      <formula>$A5="image"</formula>
    </cfRule>
  </conditionalFormatting>
  <conditionalFormatting sqref="K5">
    <cfRule type="expression" dxfId="34" priority="66" stopIfTrue="1">
      <formula>OR($A5="date", $A5="datetime")</formula>
    </cfRule>
  </conditionalFormatting>
  <conditionalFormatting sqref="K5">
    <cfRule type="expression" dxfId="33" priority="67" stopIfTrue="1">
      <formula>OR($A5="calculate", $A5="calculate_here")</formula>
    </cfRule>
  </conditionalFormatting>
  <conditionalFormatting sqref="K5">
    <cfRule type="expression" dxfId="32" priority="68" stopIfTrue="1">
      <formula>$A5="note"</formula>
    </cfRule>
  </conditionalFormatting>
  <conditionalFormatting sqref="K5">
    <cfRule type="expression" dxfId="31" priority="69" stopIfTrue="1">
      <formula>$A5="barcode"</formula>
    </cfRule>
  </conditionalFormatting>
  <conditionalFormatting sqref="K5">
    <cfRule type="expression" dxfId="30" priority="70" stopIfTrue="1">
      <formula>$A5="geopoint"</formula>
    </cfRule>
  </conditionalFormatting>
  <conditionalFormatting sqref="K5">
    <cfRule type="expression" dxfId="29" priority="71" stopIfTrue="1">
      <formula>OR($A5="audio audit", $A5="text audit")</formula>
    </cfRule>
  </conditionalFormatting>
  <conditionalFormatting sqref="K5">
    <cfRule type="expression" dxfId="28" priority="72" stopIfTrue="1">
      <formula>OR($A5="phonenumber", $A5="start", $A5="end", $A5="deviceid", $A5="subscriberid", $A5="simserial")</formula>
    </cfRule>
  </conditionalFormatting>
  <conditionalFormatting sqref="K5">
    <cfRule type="expression" dxfId="27"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5" priority="75" stopIfTrue="1">
      <formula>$A5="integer"</formula>
    </cfRule>
  </conditionalFormatting>
  <conditionalFormatting sqref="K5">
    <cfRule type="expression" dxfId="24" priority="76" stopIfTrue="1">
      <formula>$A5="text"</formula>
    </cfRule>
  </conditionalFormatting>
  <conditionalFormatting sqref="K5">
    <cfRule type="expression" dxfId="23" priority="77" stopIfTrue="1">
      <formula>$A5="end repeat"</formula>
    </cfRule>
  </conditionalFormatting>
  <conditionalFormatting sqref="K5">
    <cfRule type="expression" dxfId="22" priority="78" stopIfTrue="1">
      <formula>$A5="begin repeat"</formula>
    </cfRule>
  </conditionalFormatting>
  <conditionalFormatting sqref="K5">
    <cfRule type="expression" dxfId="21" priority="79" stopIfTrue="1">
      <formula>$A5="end group"</formula>
    </cfRule>
  </conditionalFormatting>
  <conditionalFormatting sqref="K5">
    <cfRule type="expression" dxfId="20" priority="80" stopIfTrue="1">
      <formula>$A5="begin group"</formula>
    </cfRule>
  </conditionalFormatting>
  <conditionalFormatting sqref="P5">
    <cfRule type="expression" dxfId="19" priority="81" stopIfTrue="1">
      <formula>$A5="comments"</formula>
    </cfRule>
  </conditionalFormatting>
  <conditionalFormatting sqref="P5">
    <cfRule type="expression" dxfId="18" priority="82" stopIfTrue="1">
      <formula>OR($A5="audio", $A5="video")</formula>
    </cfRule>
  </conditionalFormatting>
  <conditionalFormatting sqref="P5">
    <cfRule type="expression" dxfId="17" priority="83" stopIfTrue="1">
      <formula>$A5="image"</formula>
    </cfRule>
  </conditionalFormatting>
  <conditionalFormatting sqref="P5">
    <cfRule type="expression" dxfId="16" priority="84" stopIfTrue="1">
      <formula>OR($A5="date", $A5="datetime")</formula>
    </cfRule>
  </conditionalFormatting>
  <conditionalFormatting sqref="P5">
    <cfRule type="expression" dxfId="15" priority="85" stopIfTrue="1">
      <formula>OR($A5="calculate", $A5="calculate_here")</formula>
    </cfRule>
  </conditionalFormatting>
  <conditionalFormatting sqref="P5">
    <cfRule type="expression" dxfId="14" priority="86" stopIfTrue="1">
      <formula>$A5="note"</formula>
    </cfRule>
  </conditionalFormatting>
  <conditionalFormatting sqref="P5">
    <cfRule type="expression" dxfId="13" priority="87" stopIfTrue="1">
      <formula>$A5="barcode"</formula>
    </cfRule>
  </conditionalFormatting>
  <conditionalFormatting sqref="P5">
    <cfRule type="expression" dxfId="12" priority="88" stopIfTrue="1">
      <formula>$A5="geopoint"</formula>
    </cfRule>
  </conditionalFormatting>
  <conditionalFormatting sqref="P5">
    <cfRule type="expression" dxfId="11" priority="89" stopIfTrue="1">
      <formula>OR($A5="audio audit", $A5="text audit")</formula>
    </cfRule>
  </conditionalFormatting>
  <conditionalFormatting sqref="P5">
    <cfRule type="expression" dxfId="10" priority="90" stopIfTrue="1">
      <formula>OR($A5="phonenumber", $A5="start", $A5="end", $A5="deviceid", $A5="subscriberid", $A5="simserial")</formula>
    </cfRule>
  </conditionalFormatting>
  <conditionalFormatting sqref="P5">
    <cfRule type="expression" dxfId="9" priority="91" stopIfTrue="1">
      <formula>OR(AND(LEFT($A5, 16)="select_multiple ", LEN($A5)&gt;16, NOT(ISNUMBER(SEARCH(" ", $A5, 17)))), AND(LEFT($A5, 11)="select_one ", LEN($A5)&gt;11, NOT(ISNUMBER(SEARCH(" ", $A5, 12)))))</formula>
    </cfRule>
  </conditionalFormatting>
  <conditionalFormatting sqref="P5">
    <cfRule type="expression" dxfId="8" priority="92" stopIfTrue="1">
      <formula>$A5="decimal"</formula>
    </cfRule>
  </conditionalFormatting>
  <conditionalFormatting sqref="P5">
    <cfRule type="expression" dxfId="7" priority="93" stopIfTrue="1">
      <formula>$A5="integer"</formula>
    </cfRule>
  </conditionalFormatting>
  <conditionalFormatting sqref="P5">
    <cfRule type="expression" dxfId="6" priority="94" stopIfTrue="1">
      <formula>$A5="text"</formula>
    </cfRule>
  </conditionalFormatting>
  <conditionalFormatting sqref="P5">
    <cfRule type="expression" dxfId="5" priority="95" stopIfTrue="1">
      <formula>$A5="end repeat"</formula>
    </cfRule>
  </conditionalFormatting>
  <conditionalFormatting sqref="P5">
    <cfRule type="expression" dxfId="4" priority="96" stopIfTrue="1">
      <formula>$A5="begin repeat"</formula>
    </cfRule>
  </conditionalFormatting>
  <conditionalFormatting sqref="P5">
    <cfRule type="expression" dxfId="3" priority="97" stopIfTrue="1">
      <formula>$A5="end group"</formula>
    </cfRule>
  </conditionalFormatting>
  <conditionalFormatting sqref="P5">
    <cfRule type="expression" dxfId="2" priority="98" stopIfTrue="1">
      <formula>$A5="begin group"</formula>
    </cfRule>
  </conditionalFormatting>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25" defaultRowHeight="15" customHeight="1"/>
  <cols>
    <col min="1" max="7" width="36" customWidth="1"/>
    <col min="8" max="26" width="10.5" customWidth="1"/>
  </cols>
  <sheetData>
    <row r="1" spans="1:26" ht="15.75">
      <c r="A1" s="313" t="s">
        <v>3150</v>
      </c>
      <c r="B1" s="314"/>
      <c r="C1" s="271"/>
      <c r="D1" s="271"/>
      <c r="E1" s="271"/>
      <c r="F1" s="271"/>
      <c r="G1" s="271"/>
      <c r="H1" s="271"/>
      <c r="I1" s="271"/>
      <c r="J1" s="271"/>
      <c r="K1" s="271"/>
      <c r="L1" s="271"/>
      <c r="M1" s="271"/>
      <c r="N1" s="271"/>
      <c r="O1" s="271"/>
      <c r="P1" s="271"/>
      <c r="Q1" s="271"/>
      <c r="R1" s="271"/>
      <c r="S1" s="271"/>
      <c r="T1" s="271"/>
      <c r="U1" s="271"/>
      <c r="V1" s="271"/>
      <c r="W1" s="271"/>
      <c r="X1" s="271"/>
      <c r="Y1" s="271"/>
      <c r="Z1" s="271"/>
    </row>
    <row r="2" spans="1:26" ht="15.75">
      <c r="A2" s="315"/>
      <c r="B2" s="316"/>
      <c r="C2" s="271"/>
      <c r="D2" s="271"/>
      <c r="E2" s="271"/>
      <c r="F2" s="271"/>
      <c r="G2" s="271"/>
      <c r="H2" s="271"/>
      <c r="I2" s="271"/>
      <c r="J2" s="271"/>
      <c r="K2" s="271"/>
      <c r="L2" s="271"/>
      <c r="M2" s="271"/>
      <c r="N2" s="271"/>
      <c r="O2" s="271"/>
      <c r="P2" s="271"/>
      <c r="Q2" s="271"/>
      <c r="R2" s="271"/>
      <c r="S2" s="271"/>
      <c r="T2" s="271"/>
      <c r="U2" s="271"/>
      <c r="V2" s="271"/>
      <c r="W2" s="271"/>
      <c r="X2" s="271"/>
      <c r="Y2" s="271"/>
      <c r="Z2" s="271"/>
    </row>
    <row r="3" spans="1:26" ht="99" customHeight="1">
      <c r="A3" s="317" t="s">
        <v>3151</v>
      </c>
      <c r="B3" s="318"/>
      <c r="C3" s="271"/>
      <c r="D3" s="271"/>
      <c r="E3" s="271"/>
      <c r="F3" s="271"/>
      <c r="G3" s="271"/>
      <c r="H3" s="271"/>
      <c r="I3" s="271"/>
      <c r="J3" s="271"/>
      <c r="K3" s="271"/>
      <c r="L3" s="271"/>
      <c r="M3" s="271"/>
      <c r="N3" s="271"/>
      <c r="O3" s="271"/>
      <c r="P3" s="271"/>
      <c r="Q3" s="271"/>
      <c r="R3" s="271"/>
      <c r="S3" s="271"/>
      <c r="T3" s="271"/>
      <c r="U3" s="271"/>
      <c r="V3" s="271"/>
      <c r="W3" s="271"/>
      <c r="X3" s="271"/>
      <c r="Y3" s="271"/>
      <c r="Z3" s="271"/>
    </row>
    <row r="4" spans="1:26" ht="15.75">
      <c r="A4" s="271"/>
      <c r="B4" s="271"/>
      <c r="C4" s="271"/>
      <c r="D4" s="271"/>
      <c r="E4" s="271"/>
      <c r="F4" s="271"/>
      <c r="G4" s="271"/>
      <c r="H4" s="271"/>
      <c r="I4" s="271"/>
      <c r="J4" s="271"/>
      <c r="K4" s="271"/>
      <c r="L4" s="271"/>
      <c r="M4" s="271"/>
      <c r="N4" s="271"/>
      <c r="O4" s="271"/>
      <c r="P4" s="271"/>
      <c r="Q4" s="271"/>
      <c r="R4" s="271"/>
      <c r="S4" s="271"/>
      <c r="T4" s="271"/>
      <c r="U4" s="271"/>
      <c r="V4" s="271"/>
      <c r="W4" s="271"/>
      <c r="X4" s="271"/>
      <c r="Y4" s="271"/>
      <c r="Z4" s="271"/>
    </row>
    <row r="5" spans="1:26" ht="18" customHeight="1">
      <c r="A5" s="272" t="s">
        <v>1884</v>
      </c>
      <c r="B5" s="272" t="s">
        <v>1885</v>
      </c>
      <c r="C5" s="298" t="s">
        <v>2</v>
      </c>
      <c r="D5" s="298" t="s">
        <v>2916</v>
      </c>
      <c r="E5" s="272" t="s">
        <v>1873</v>
      </c>
      <c r="F5" s="272" t="s">
        <v>3152</v>
      </c>
      <c r="G5" s="272" t="s">
        <v>1886</v>
      </c>
      <c r="H5" s="275"/>
      <c r="I5" s="275"/>
      <c r="J5" s="275"/>
      <c r="K5" s="275"/>
      <c r="L5" s="275"/>
      <c r="M5" s="275"/>
      <c r="N5" s="275"/>
      <c r="O5" s="275"/>
      <c r="P5" s="275"/>
      <c r="Q5" s="275"/>
      <c r="R5" s="275"/>
      <c r="S5" s="275"/>
      <c r="T5" s="275"/>
      <c r="U5" s="275"/>
      <c r="V5" s="275"/>
      <c r="W5" s="275"/>
      <c r="X5" s="275"/>
      <c r="Y5" s="275"/>
      <c r="Z5" s="275"/>
    </row>
    <row r="6" spans="1:26" ht="204.75">
      <c r="A6" s="282" t="s">
        <v>3153</v>
      </c>
      <c r="B6" s="282" t="s">
        <v>3154</v>
      </c>
      <c r="C6" s="282" t="s">
        <v>3155</v>
      </c>
      <c r="D6" s="282" t="s">
        <v>3156</v>
      </c>
      <c r="E6" s="282" t="s">
        <v>3157</v>
      </c>
      <c r="F6" s="282" t="s">
        <v>3158</v>
      </c>
      <c r="G6" s="282" t="s">
        <v>3159</v>
      </c>
      <c r="H6" s="282"/>
      <c r="I6" s="299"/>
      <c r="J6" s="299"/>
      <c r="K6" s="299"/>
      <c r="L6" s="299"/>
      <c r="M6" s="299"/>
      <c r="N6" s="299"/>
      <c r="O6" s="299"/>
      <c r="P6" s="299"/>
      <c r="Q6" s="299"/>
      <c r="R6" s="299"/>
      <c r="S6" s="299"/>
      <c r="T6" s="299"/>
      <c r="U6" s="299"/>
      <c r="V6" s="299"/>
      <c r="W6" s="299"/>
      <c r="X6" s="299"/>
      <c r="Y6" s="299"/>
      <c r="Z6" s="29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25" defaultRowHeight="15" customHeight="1"/>
  <cols>
    <col min="1" max="6" width="36" customWidth="1"/>
    <col min="7" max="26" width="10.5" customWidth="1"/>
  </cols>
  <sheetData>
    <row r="1" spans="1:26" ht="15.75">
      <c r="A1" s="322" t="s">
        <v>3160</v>
      </c>
      <c r="B1" s="323"/>
      <c r="C1" s="300"/>
      <c r="D1" s="300"/>
      <c r="E1" s="300"/>
      <c r="F1" s="300"/>
      <c r="G1" s="271"/>
      <c r="H1" s="271"/>
      <c r="I1" s="271"/>
      <c r="J1" s="271"/>
      <c r="K1" s="271"/>
      <c r="L1" s="271"/>
      <c r="M1" s="271"/>
      <c r="N1" s="271"/>
      <c r="O1" s="271"/>
      <c r="P1" s="271"/>
      <c r="Q1" s="271"/>
      <c r="R1" s="271"/>
      <c r="S1" s="271"/>
      <c r="T1" s="271"/>
      <c r="U1" s="271"/>
      <c r="V1" s="271"/>
      <c r="W1" s="271"/>
      <c r="X1" s="271"/>
      <c r="Y1" s="271"/>
      <c r="Z1" s="271"/>
    </row>
    <row r="2" spans="1:26" ht="15.75">
      <c r="A2" s="315"/>
      <c r="B2" s="316"/>
      <c r="C2" s="300"/>
      <c r="D2" s="300"/>
      <c r="E2" s="300"/>
      <c r="F2" s="300"/>
      <c r="G2" s="271"/>
      <c r="H2" s="271"/>
      <c r="I2" s="271"/>
      <c r="J2" s="271"/>
      <c r="K2" s="271"/>
      <c r="L2" s="271"/>
      <c r="M2" s="271"/>
      <c r="N2" s="271"/>
      <c r="O2" s="271"/>
      <c r="P2" s="271"/>
      <c r="Q2" s="271"/>
      <c r="R2" s="271"/>
      <c r="S2" s="271"/>
      <c r="T2" s="271"/>
      <c r="U2" s="271"/>
      <c r="V2" s="271"/>
      <c r="W2" s="271"/>
      <c r="X2" s="271"/>
      <c r="Y2" s="271"/>
      <c r="Z2" s="271"/>
    </row>
    <row r="3" spans="1:26" ht="54.75" customHeight="1">
      <c r="A3" s="317" t="s">
        <v>3161</v>
      </c>
      <c r="B3" s="318"/>
      <c r="C3" s="300"/>
      <c r="D3" s="300"/>
      <c r="E3" s="300"/>
      <c r="F3" s="300"/>
      <c r="G3" s="271"/>
      <c r="H3" s="271"/>
      <c r="I3" s="271"/>
      <c r="J3" s="271"/>
      <c r="K3" s="271"/>
      <c r="L3" s="271"/>
      <c r="M3" s="271"/>
      <c r="N3" s="271"/>
      <c r="O3" s="271"/>
      <c r="P3" s="271"/>
      <c r="Q3" s="271"/>
      <c r="R3" s="271"/>
      <c r="S3" s="271"/>
      <c r="T3" s="271"/>
      <c r="U3" s="271"/>
      <c r="V3" s="271"/>
      <c r="W3" s="271"/>
      <c r="X3" s="271"/>
      <c r="Y3" s="271"/>
      <c r="Z3" s="271"/>
    </row>
    <row r="4" spans="1:26" ht="15.75">
      <c r="A4" s="300"/>
      <c r="B4" s="300"/>
      <c r="C4" s="300"/>
      <c r="D4" s="300"/>
      <c r="E4" s="300"/>
      <c r="F4" s="300"/>
      <c r="G4" s="271"/>
      <c r="H4" s="271"/>
      <c r="I4" s="271"/>
      <c r="J4" s="271"/>
      <c r="K4" s="271"/>
      <c r="L4" s="271"/>
      <c r="M4" s="271"/>
      <c r="N4" s="271"/>
      <c r="O4" s="271"/>
      <c r="P4" s="271"/>
      <c r="Q4" s="271"/>
      <c r="R4" s="271"/>
      <c r="S4" s="271"/>
      <c r="T4" s="271"/>
      <c r="U4" s="271"/>
      <c r="V4" s="271"/>
      <c r="W4" s="271"/>
      <c r="X4" s="271"/>
      <c r="Y4" s="271"/>
      <c r="Z4" s="271"/>
    </row>
    <row r="5" spans="1:26" ht="18" customHeight="1">
      <c r="A5" s="301" t="s">
        <v>2904</v>
      </c>
      <c r="B5" s="301" t="s">
        <v>2905</v>
      </c>
      <c r="C5" s="301" t="s">
        <v>2906</v>
      </c>
      <c r="D5" s="301" t="s">
        <v>2907</v>
      </c>
      <c r="E5" s="301" t="s">
        <v>2908</v>
      </c>
      <c r="F5" s="302" t="s">
        <v>2909</v>
      </c>
      <c r="G5" s="279"/>
      <c r="H5" s="280"/>
      <c r="I5" s="279"/>
      <c r="J5" s="279"/>
      <c r="K5" s="279"/>
      <c r="L5" s="279"/>
      <c r="M5" s="279"/>
      <c r="N5" s="279"/>
      <c r="O5" s="279"/>
      <c r="P5" s="279"/>
      <c r="Q5" s="279"/>
      <c r="R5" s="279"/>
      <c r="S5" s="279"/>
      <c r="T5" s="279"/>
      <c r="U5" s="279"/>
      <c r="V5" s="279"/>
      <c r="W5" s="279"/>
      <c r="X5" s="279"/>
      <c r="Y5" s="279"/>
      <c r="Z5" s="279"/>
    </row>
    <row r="6" spans="1:26" ht="315">
      <c r="A6" s="282" t="s">
        <v>3162</v>
      </c>
      <c r="B6" s="282" t="s">
        <v>3163</v>
      </c>
      <c r="C6" s="282" t="s">
        <v>3164</v>
      </c>
      <c r="D6" s="282" t="s">
        <v>3165</v>
      </c>
      <c r="E6" s="282" t="s">
        <v>3166</v>
      </c>
      <c r="F6" s="282" t="s">
        <v>3167</v>
      </c>
      <c r="G6" s="299"/>
      <c r="H6" s="299"/>
      <c r="I6" s="299"/>
      <c r="J6" s="299"/>
      <c r="K6" s="299"/>
      <c r="L6" s="299"/>
      <c r="M6" s="299"/>
      <c r="N6" s="299"/>
      <c r="O6" s="299"/>
      <c r="P6" s="299"/>
      <c r="Q6" s="299"/>
      <c r="R6" s="299"/>
      <c r="S6" s="299"/>
      <c r="T6" s="299"/>
      <c r="U6" s="299"/>
      <c r="V6" s="299"/>
      <c r="W6" s="299"/>
      <c r="X6" s="299"/>
      <c r="Y6" s="299"/>
      <c r="Z6" s="299"/>
    </row>
    <row r="7" spans="1:26" ht="15.75">
      <c r="A7" s="303"/>
      <c r="B7" s="303"/>
      <c r="C7" s="303"/>
      <c r="D7" s="303"/>
      <c r="E7" s="303"/>
      <c r="F7" s="303"/>
    </row>
    <row r="8" spans="1:26" ht="15.75">
      <c r="A8" s="303"/>
      <c r="B8" s="303"/>
      <c r="C8" s="303"/>
      <c r="D8" s="303"/>
      <c r="E8" s="303"/>
      <c r="F8" s="30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3:B3"/>
    <mergeCell ref="A1:B1"/>
    <mergeCell ref="A2:B2"/>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G Malacarne</cp:lastModifiedBy>
  <dcterms:modified xsi:type="dcterms:W3CDTF">2023-07-12T21:12:27Z</dcterms:modified>
</cp:coreProperties>
</file>