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285" yWindow="-15" windowWidth="5265" windowHeight="4905" tabRatio="891" activeTab="6"/>
  </bookViews>
  <sheets>
    <sheet name="Title Page" sheetId="1" r:id="rId1"/>
    <sheet name="pers_counts" sheetId="27" r:id="rId2"/>
    <sheet name="pers_dist" sheetId="29" r:id="rId3"/>
    <sheet name="cps_counts" sheetId="32" r:id="rId4"/>
    <sheet name="cps_dist" sheetId="33" r:id="rId5"/>
    <sheet name="1970_charts" sheetId="7" r:id="rId6"/>
    <sheet name="pers_charts" sheetId="28" r:id="rId7"/>
    <sheet name="SSA_pop" sheetId="34" r:id="rId8"/>
  </sheets>
  <definedNames>
    <definedName name="_xlnm.Print_Area" localSheetId="6">pers_charts!#REF!</definedName>
  </definedNames>
  <calcPr calcId="125725"/>
</workbook>
</file>

<file path=xl/calcChain.xml><?xml version="1.0" encoding="utf-8"?>
<calcChain xmlns="http://schemas.openxmlformats.org/spreadsheetml/2006/main">
  <c r="DC2" i="27"/>
  <c r="B2"/>
  <c r="I2"/>
  <c r="P2"/>
  <c r="W2"/>
  <c r="AD2"/>
  <c r="AK2"/>
  <c r="AR2"/>
  <c r="AY2"/>
  <c r="BF2"/>
  <c r="BM2"/>
  <c r="BT2"/>
  <c r="CA2"/>
  <c r="CH2"/>
  <c r="CO2"/>
  <c r="CV2"/>
  <c r="DJ2"/>
  <c r="DQ2"/>
  <c r="DX2"/>
  <c r="H3" i="32"/>
  <c r="B2" s="1"/>
  <c r="H4"/>
  <c r="H5"/>
  <c r="H6"/>
  <c r="H7"/>
  <c r="H7" i="33" s="1"/>
  <c r="H8" i="32"/>
  <c r="H9"/>
  <c r="H10"/>
  <c r="H11"/>
  <c r="H11" i="33" s="1"/>
  <c r="H12" i="32"/>
  <c r="H13"/>
  <c r="H14"/>
  <c r="H15"/>
  <c r="H15" i="33" s="1"/>
  <c r="H16" i="32"/>
  <c r="H17"/>
  <c r="H18"/>
  <c r="H19"/>
  <c r="H19" i="33" s="1"/>
  <c r="H20" i="32"/>
  <c r="H21"/>
  <c r="H22"/>
  <c r="H23"/>
  <c r="H23" i="33" s="1"/>
  <c r="H24" i="32"/>
  <c r="H25"/>
  <c r="H26"/>
  <c r="H27"/>
  <c r="H27" i="33" s="1"/>
  <c r="H28" i="32"/>
  <c r="H29"/>
  <c r="H30"/>
  <c r="H31"/>
  <c r="H31" i="33" s="1"/>
  <c r="H32" i="32"/>
  <c r="H33"/>
  <c r="H34"/>
  <c r="H35"/>
  <c r="H35" i="33" s="1"/>
  <c r="H36" i="32"/>
  <c r="H37"/>
  <c r="H38"/>
  <c r="H39"/>
  <c r="H39" i="33" s="1"/>
  <c r="H40" i="32"/>
  <c r="H41"/>
  <c r="H41" i="33" s="1"/>
  <c r="H42" i="32"/>
  <c r="H43"/>
  <c r="H44"/>
  <c r="H45"/>
  <c r="H45" i="33" s="1"/>
  <c r="H46" i="32"/>
  <c r="H47"/>
  <c r="H48"/>
  <c r="H49"/>
  <c r="H49" i="33" s="1"/>
  <c r="H50" i="32"/>
  <c r="H51"/>
  <c r="H52"/>
  <c r="H53"/>
  <c r="H53" i="33" s="1"/>
  <c r="H54" i="32"/>
  <c r="H55"/>
  <c r="H56"/>
  <c r="H57"/>
  <c r="H57" i="33" s="1"/>
  <c r="H58" i="32"/>
  <c r="H59"/>
  <c r="H60"/>
  <c r="H61"/>
  <c r="H61" i="33" s="1"/>
  <c r="H62" i="32"/>
  <c r="H63"/>
  <c r="H64"/>
  <c r="H65"/>
  <c r="H65" i="33" s="1"/>
  <c r="H66" i="32"/>
  <c r="H67"/>
  <c r="H68"/>
  <c r="H69"/>
  <c r="H69" i="33" s="1"/>
  <c r="H70" i="32"/>
  <c r="H71"/>
  <c r="H72"/>
  <c r="H73"/>
  <c r="H73" i="33" s="1"/>
  <c r="H74" i="32"/>
  <c r="H75"/>
  <c r="H76"/>
  <c r="H77"/>
  <c r="H77" i="33" s="1"/>
  <c r="H78" i="32"/>
  <c r="H79"/>
  <c r="H80"/>
  <c r="H81"/>
  <c r="H81" i="33" s="1"/>
  <c r="H82" i="32"/>
  <c r="H83"/>
  <c r="H84"/>
  <c r="H85"/>
  <c r="H85" i="33" s="1"/>
  <c r="H86" i="32"/>
  <c r="H87"/>
  <c r="H88"/>
  <c r="H89"/>
  <c r="H89" i="33" s="1"/>
  <c r="H90" i="32"/>
  <c r="H91"/>
  <c r="H92"/>
  <c r="H93"/>
  <c r="H93" i="33" s="1"/>
  <c r="H94" i="32"/>
  <c r="H95"/>
  <c r="H96"/>
  <c r="H97"/>
  <c r="H97" i="33" s="1"/>
  <c r="H98" i="32"/>
  <c r="H99"/>
  <c r="H100"/>
  <c r="H101"/>
  <c r="H101" i="33" s="1"/>
  <c r="O3" i="32"/>
  <c r="I2" s="1"/>
  <c r="O4"/>
  <c r="O4" i="33" s="1"/>
  <c r="O5" i="32"/>
  <c r="O6"/>
  <c r="O6" i="33" s="1"/>
  <c r="O7" i="32"/>
  <c r="O8"/>
  <c r="O8" i="33" s="1"/>
  <c r="O9" i="32"/>
  <c r="O10"/>
  <c r="O10" i="33" s="1"/>
  <c r="O11" i="32"/>
  <c r="O12"/>
  <c r="O12" i="33" s="1"/>
  <c r="O13" i="32"/>
  <c r="O14"/>
  <c r="O14" i="33" s="1"/>
  <c r="O15" i="32"/>
  <c r="O16"/>
  <c r="O16" i="33" s="1"/>
  <c r="O17" i="32"/>
  <c r="O18"/>
  <c r="O18" i="33" s="1"/>
  <c r="O19" i="32"/>
  <c r="O20"/>
  <c r="O20" i="33" s="1"/>
  <c r="O21" i="32"/>
  <c r="O22"/>
  <c r="O22" i="33" s="1"/>
  <c r="O23" i="32"/>
  <c r="O24"/>
  <c r="O24" i="33" s="1"/>
  <c r="O25" i="32"/>
  <c r="O26"/>
  <c r="O26" i="33" s="1"/>
  <c r="O27" i="32"/>
  <c r="O28"/>
  <c r="O28" i="33" s="1"/>
  <c r="O29" i="32"/>
  <c r="O30"/>
  <c r="O30" i="33" s="1"/>
  <c r="O31" i="32"/>
  <c r="O32"/>
  <c r="O32" i="33" s="1"/>
  <c r="O33" i="32"/>
  <c r="O34"/>
  <c r="O34" i="33" s="1"/>
  <c r="O35" i="32"/>
  <c r="O36"/>
  <c r="O36" i="33" s="1"/>
  <c r="O37" i="32"/>
  <c r="O38"/>
  <c r="O38" i="33" s="1"/>
  <c r="O39" i="32"/>
  <c r="O40"/>
  <c r="O40" i="33" s="1"/>
  <c r="O41" i="32"/>
  <c r="O42"/>
  <c r="O42" i="33" s="1"/>
  <c r="O43" i="32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V3"/>
  <c r="P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AC3"/>
  <c r="AC4"/>
  <c r="AC5"/>
  <c r="AC6"/>
  <c r="W2" s="1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J3"/>
  <c r="AJ4"/>
  <c r="AJ5"/>
  <c r="AJ6"/>
  <c r="AJ6" i="33" s="1"/>
  <c r="AJ7" i="32"/>
  <c r="AJ8"/>
  <c r="AJ9"/>
  <c r="AJ10"/>
  <c r="AJ10" i="33" s="1"/>
  <c r="AJ11" i="32"/>
  <c r="AJ12"/>
  <c r="AJ13"/>
  <c r="AJ14"/>
  <c r="AJ14" i="33" s="1"/>
  <c r="AJ15" i="32"/>
  <c r="AJ16"/>
  <c r="AJ17"/>
  <c r="AJ18"/>
  <c r="AJ18" i="33" s="1"/>
  <c r="AJ19" i="32"/>
  <c r="AJ20"/>
  <c r="AJ21"/>
  <c r="AJ22"/>
  <c r="AJ22" i="33" s="1"/>
  <c r="AJ23" i="32"/>
  <c r="AJ24"/>
  <c r="AJ25"/>
  <c r="AJ26"/>
  <c r="AJ26" i="33" s="1"/>
  <c r="AJ27" i="32"/>
  <c r="AJ28"/>
  <c r="AJ29"/>
  <c r="AJ30"/>
  <c r="AJ30" i="33" s="1"/>
  <c r="AJ31" i="32"/>
  <c r="AJ32"/>
  <c r="AJ33"/>
  <c r="AJ34"/>
  <c r="AJ34" i="33" s="1"/>
  <c r="AJ35" i="32"/>
  <c r="AJ36"/>
  <c r="AJ37"/>
  <c r="AJ38"/>
  <c r="AJ39"/>
  <c r="AJ40"/>
  <c r="AJ40" i="33"/>
  <c r="AJ41" i="32"/>
  <c r="AJ42"/>
  <c r="AJ42" i="33" s="1"/>
  <c r="AJ43" i="32"/>
  <c r="AJ44"/>
  <c r="AJ45"/>
  <c r="AJ46"/>
  <c r="AJ47"/>
  <c r="AJ48"/>
  <c r="AJ48" i="33"/>
  <c r="AJ49" i="32"/>
  <c r="AJ50"/>
  <c r="AJ50" i="33" s="1"/>
  <c r="AJ51" i="32"/>
  <c r="AJ52"/>
  <c r="AJ53"/>
  <c r="AJ54"/>
  <c r="AJ55"/>
  <c r="AJ56"/>
  <c r="AJ56" i="33"/>
  <c r="AJ57" i="32"/>
  <c r="AJ58"/>
  <c r="AJ58" i="33" s="1"/>
  <c r="AJ59" i="32"/>
  <c r="AJ60"/>
  <c r="AJ61"/>
  <c r="AJ62"/>
  <c r="AJ63"/>
  <c r="AJ64"/>
  <c r="AJ64" i="33"/>
  <c r="AJ65" i="32"/>
  <c r="AJ66"/>
  <c r="AJ66" i="33" s="1"/>
  <c r="AJ67" i="32"/>
  <c r="AJ68"/>
  <c r="AJ69"/>
  <c r="AJ70"/>
  <c r="AJ71"/>
  <c r="AJ72"/>
  <c r="AJ72" i="33"/>
  <c r="AJ73" i="32"/>
  <c r="AJ74"/>
  <c r="AJ74" i="33" s="1"/>
  <c r="AJ75" i="32"/>
  <c r="AJ76"/>
  <c r="AJ77"/>
  <c r="AJ78"/>
  <c r="AJ79"/>
  <c r="AJ80"/>
  <c r="AJ80" i="33"/>
  <c r="AJ81" i="32"/>
  <c r="AJ82"/>
  <c r="AJ82" i="33" s="1"/>
  <c r="AJ83" i="32"/>
  <c r="AJ84"/>
  <c r="AJ85"/>
  <c r="AJ86"/>
  <c r="AJ87"/>
  <c r="AJ88"/>
  <c r="AJ88" i="33"/>
  <c r="AJ89" i="32"/>
  <c r="AJ90"/>
  <c r="AJ90" i="33" s="1"/>
  <c r="AJ91" i="32"/>
  <c r="AJ92"/>
  <c r="AJ93"/>
  <c r="AQ3"/>
  <c r="AQ4"/>
  <c r="AQ5"/>
  <c r="AQ6"/>
  <c r="AQ7"/>
  <c r="AQ8"/>
  <c r="AQ8" i="33"/>
  <c r="AQ9" i="32"/>
  <c r="AQ10"/>
  <c r="AQ10" i="33" s="1"/>
  <c r="AQ11" i="32"/>
  <c r="AQ12"/>
  <c r="AQ13"/>
  <c r="AQ14"/>
  <c r="AQ15"/>
  <c r="AQ16"/>
  <c r="AQ16" i="33"/>
  <c r="AQ17" i="32"/>
  <c r="AQ18"/>
  <c r="AQ18" i="33" s="1"/>
  <c r="AQ19" i="32"/>
  <c r="AQ20"/>
  <c r="AQ21"/>
  <c r="AQ22"/>
  <c r="AQ23"/>
  <c r="AQ24"/>
  <c r="AQ24" i="33"/>
  <c r="AQ25" i="32"/>
  <c r="AQ26"/>
  <c r="AQ26" i="33" s="1"/>
  <c r="AQ27" i="32"/>
  <c r="AQ28"/>
  <c r="AQ29"/>
  <c r="AQ30"/>
  <c r="AQ31"/>
  <c r="AQ32"/>
  <c r="AQ32" i="33"/>
  <c r="AQ33" i="32"/>
  <c r="AQ34"/>
  <c r="AQ34" i="33" s="1"/>
  <c r="AQ35" i="32"/>
  <c r="AQ36"/>
  <c r="AQ37"/>
  <c r="AQ38"/>
  <c r="AQ39"/>
  <c r="AQ40"/>
  <c r="AQ40" i="33"/>
  <c r="AQ41" i="32"/>
  <c r="AQ42"/>
  <c r="AQ42" i="33" s="1"/>
  <c r="AQ43" i="32"/>
  <c r="AQ44"/>
  <c r="AQ45"/>
  <c r="AQ46"/>
  <c r="AQ47"/>
  <c r="AQ48"/>
  <c r="AQ48" i="33"/>
  <c r="AQ49" i="32"/>
  <c r="AQ50"/>
  <c r="AQ50" i="33" s="1"/>
  <c r="AQ51" i="32"/>
  <c r="AQ52"/>
  <c r="AQ53"/>
  <c r="AQ54"/>
  <c r="AQ55"/>
  <c r="AQ56"/>
  <c r="AQ56" i="33"/>
  <c r="AQ57" i="32"/>
  <c r="AQ58"/>
  <c r="AQ58" i="33" s="1"/>
  <c r="AQ59" i="32"/>
  <c r="AQ60"/>
  <c r="AQ61"/>
  <c r="AQ62"/>
  <c r="AQ63"/>
  <c r="AQ64"/>
  <c r="AQ64" i="33"/>
  <c r="AQ65" i="32"/>
  <c r="AQ66"/>
  <c r="AQ66" i="33" s="1"/>
  <c r="AQ67" i="32"/>
  <c r="AQ68"/>
  <c r="AQ69"/>
  <c r="AQ70"/>
  <c r="AQ71"/>
  <c r="AQ72"/>
  <c r="AQ72" i="33"/>
  <c r="AQ73" i="32"/>
  <c r="AQ74"/>
  <c r="AQ74" i="33" s="1"/>
  <c r="AQ75" i="32"/>
  <c r="AQ76"/>
  <c r="AQ77"/>
  <c r="AQ78"/>
  <c r="AQ79"/>
  <c r="AQ80"/>
  <c r="AQ80" i="33"/>
  <c r="AQ81" i="32"/>
  <c r="AQ82"/>
  <c r="AQ82" i="33" s="1"/>
  <c r="AQ83" i="32"/>
  <c r="AQ84"/>
  <c r="AQ85"/>
  <c r="AQ86"/>
  <c r="AQ87"/>
  <c r="AQ88"/>
  <c r="AQ88" i="33"/>
  <c r="AQ89" i="32"/>
  <c r="AQ90"/>
  <c r="AQ90" i="33" s="1"/>
  <c r="AQ91" i="32"/>
  <c r="AQ92"/>
  <c r="AQ93"/>
  <c r="AX3"/>
  <c r="AX4"/>
  <c r="AX5"/>
  <c r="AX6"/>
  <c r="AX7"/>
  <c r="AX8"/>
  <c r="AX8" i="33"/>
  <c r="AX9" i="32"/>
  <c r="AX10"/>
  <c r="AX10" i="33" s="1"/>
  <c r="AX11" i="32"/>
  <c r="AX12"/>
  <c r="AX13"/>
  <c r="AX14"/>
  <c r="AX15"/>
  <c r="AX16"/>
  <c r="AX16" i="33"/>
  <c r="AX17" i="32"/>
  <c r="AX18"/>
  <c r="AX18" i="33" s="1"/>
  <c r="AX19" i="32"/>
  <c r="AX20"/>
  <c r="AX21"/>
  <c r="AX22"/>
  <c r="AX23"/>
  <c r="AX24"/>
  <c r="AX24" i="33"/>
  <c r="AX25" i="32"/>
  <c r="AX26"/>
  <c r="AX26" i="33" s="1"/>
  <c r="AX27" i="32"/>
  <c r="AX28"/>
  <c r="AX29"/>
  <c r="AX30"/>
  <c r="AX31"/>
  <c r="AX32"/>
  <c r="AX32" i="33"/>
  <c r="AX33" i="32"/>
  <c r="AX34"/>
  <c r="AX34" i="33" s="1"/>
  <c r="AX35" i="32"/>
  <c r="AX36"/>
  <c r="AX37"/>
  <c r="AX38"/>
  <c r="AX39"/>
  <c r="AX40"/>
  <c r="AX40" i="33"/>
  <c r="AX41" i="32"/>
  <c r="AX42"/>
  <c r="AX42" i="33" s="1"/>
  <c r="AX43" i="32"/>
  <c r="AX44"/>
  <c r="AX45"/>
  <c r="AX46"/>
  <c r="AX47"/>
  <c r="AX48"/>
  <c r="AX48" i="33"/>
  <c r="AX49" i="32"/>
  <c r="AX50"/>
  <c r="AX50" i="33" s="1"/>
  <c r="AX51" i="32"/>
  <c r="AX52"/>
  <c r="AX53"/>
  <c r="AX54"/>
  <c r="AX55"/>
  <c r="AX56"/>
  <c r="AX56" i="33"/>
  <c r="AX57" i="32"/>
  <c r="AX58"/>
  <c r="AX58" i="33" s="1"/>
  <c r="AX59" i="32"/>
  <c r="AX60"/>
  <c r="AX61"/>
  <c r="AX62"/>
  <c r="AX63"/>
  <c r="AX64"/>
  <c r="AX64" i="33"/>
  <c r="AX65" i="32"/>
  <c r="AX66"/>
  <c r="AX66" i="33" s="1"/>
  <c r="AX67" i="32"/>
  <c r="AX68"/>
  <c r="AX69"/>
  <c r="AX70"/>
  <c r="AX71"/>
  <c r="AX72"/>
  <c r="AX72" i="33"/>
  <c r="AX73" i="32"/>
  <c r="AX74"/>
  <c r="AX74" i="33" s="1"/>
  <c r="AX75" i="32"/>
  <c r="AX76"/>
  <c r="AX77"/>
  <c r="AX78"/>
  <c r="AX79"/>
  <c r="AX80"/>
  <c r="AX80" i="33"/>
  <c r="AX81" i="32"/>
  <c r="AX82"/>
  <c r="AX82" i="33" s="1"/>
  <c r="AX83" i="32"/>
  <c r="AX84"/>
  <c r="AX85"/>
  <c r="AX86"/>
  <c r="AX87"/>
  <c r="AX88"/>
  <c r="AX88" i="33"/>
  <c r="AX89" i="32"/>
  <c r="AX90"/>
  <c r="AX90" i="33" s="1"/>
  <c r="AX91" i="32"/>
  <c r="AX92"/>
  <c r="AX93"/>
  <c r="BE3"/>
  <c r="BE4"/>
  <c r="BE5"/>
  <c r="BE6"/>
  <c r="BE7"/>
  <c r="AY2" s="1"/>
  <c r="BE8"/>
  <c r="BE8" i="33"/>
  <c r="BE9" i="32"/>
  <c r="BE10"/>
  <c r="BE10" i="33" s="1"/>
  <c r="BE11" i="32"/>
  <c r="BE12"/>
  <c r="BE13"/>
  <c r="BE14"/>
  <c r="BE15"/>
  <c r="BE16"/>
  <c r="BE16" i="33"/>
  <c r="BE17" i="32"/>
  <c r="BE18"/>
  <c r="BE18" i="33" s="1"/>
  <c r="BE19" i="32"/>
  <c r="BE20"/>
  <c r="BE21"/>
  <c r="BE22"/>
  <c r="BE23"/>
  <c r="BE24"/>
  <c r="BE24" i="33"/>
  <c r="BE25" i="32"/>
  <c r="BE26"/>
  <c r="BE26" i="33" s="1"/>
  <c r="BE27" i="32"/>
  <c r="BE28"/>
  <c r="BE29"/>
  <c r="BE30"/>
  <c r="BE31"/>
  <c r="BE32"/>
  <c r="BE32" i="33"/>
  <c r="BE33" i="32"/>
  <c r="BE34"/>
  <c r="BE34" i="33" s="1"/>
  <c r="BE35" i="32"/>
  <c r="BE36"/>
  <c r="BE37"/>
  <c r="BE38"/>
  <c r="BE39"/>
  <c r="BE40"/>
  <c r="BE40" i="33"/>
  <c r="BE41" i="32"/>
  <c r="BE42"/>
  <c r="BE42" i="33" s="1"/>
  <c r="BE43" i="32"/>
  <c r="BE44"/>
  <c r="BE45"/>
  <c r="BE46"/>
  <c r="BE47"/>
  <c r="BE48"/>
  <c r="BE48" i="33"/>
  <c r="BE49" i="32"/>
  <c r="BE50"/>
  <c r="BE50" i="33" s="1"/>
  <c r="BE51" i="32"/>
  <c r="BE52"/>
  <c r="BE53"/>
  <c r="BE54"/>
  <c r="BE55"/>
  <c r="BE56"/>
  <c r="BE56" i="33"/>
  <c r="BE57" i="32"/>
  <c r="BE58"/>
  <c r="BE58" i="33" s="1"/>
  <c r="BE59" i="32"/>
  <c r="BE60"/>
  <c r="BE61"/>
  <c r="BE62"/>
  <c r="BE63"/>
  <c r="BE64"/>
  <c r="BE64" i="33"/>
  <c r="BE65" i="32"/>
  <c r="BE66"/>
  <c r="BE66" i="33" s="1"/>
  <c r="BE67" i="32"/>
  <c r="BE68"/>
  <c r="BE69"/>
  <c r="BE70"/>
  <c r="BE71"/>
  <c r="BE72"/>
  <c r="BE72" i="33"/>
  <c r="BE73" i="32"/>
  <c r="BE74"/>
  <c r="BE74" i="33" s="1"/>
  <c r="BE75" i="32"/>
  <c r="BE76"/>
  <c r="BE76" i="33"/>
  <c r="BE77" i="32"/>
  <c r="BE78"/>
  <c r="BE78" i="33" s="1"/>
  <c r="BE79" i="32"/>
  <c r="BE80"/>
  <c r="BE80" i="33"/>
  <c r="BE81" i="32"/>
  <c r="BE82"/>
  <c r="BE82" i="33" s="1"/>
  <c r="H102" i="32"/>
  <c r="H102" i="33"/>
  <c r="O102" i="32"/>
  <c r="O102" i="33"/>
  <c r="V102" i="32"/>
  <c r="V102" i="33"/>
  <c r="AC102" i="32"/>
  <c r="AC102" i="33"/>
  <c r="AZ102"/>
  <c r="BA101"/>
  <c r="BB100"/>
  <c r="BE99"/>
  <c r="AY99"/>
  <c r="AZ98"/>
  <c r="BA97"/>
  <c r="BB96"/>
  <c r="BE95"/>
  <c r="AY95"/>
  <c r="AZ94"/>
  <c r="BA93"/>
  <c r="BB92"/>
  <c r="BE91"/>
  <c r="AY91"/>
  <c r="AZ90"/>
  <c r="BA89"/>
  <c r="BB88"/>
  <c r="BE87"/>
  <c r="AY87"/>
  <c r="AZ86"/>
  <c r="BA85"/>
  <c r="BB84"/>
  <c r="BE83"/>
  <c r="AY83"/>
  <c r="AZ82"/>
  <c r="AY81"/>
  <c r="AZ80"/>
  <c r="AY79"/>
  <c r="AZ78"/>
  <c r="AY77"/>
  <c r="AZ76"/>
  <c r="AY75"/>
  <c r="AZ74"/>
  <c r="AY73"/>
  <c r="AZ72"/>
  <c r="AY71"/>
  <c r="AZ70"/>
  <c r="AY69"/>
  <c r="AZ68"/>
  <c r="AY67"/>
  <c r="AZ66"/>
  <c r="AY65"/>
  <c r="AZ64"/>
  <c r="AY63"/>
  <c r="AZ62"/>
  <c r="AY61"/>
  <c r="AZ60"/>
  <c r="AY59"/>
  <c r="AZ58"/>
  <c r="AY57"/>
  <c r="AZ56"/>
  <c r="AY55"/>
  <c r="AZ54"/>
  <c r="AY53"/>
  <c r="AZ52"/>
  <c r="AY51"/>
  <c r="AZ50"/>
  <c r="AY49"/>
  <c r="AZ48"/>
  <c r="AY47"/>
  <c r="AZ46"/>
  <c r="AY45"/>
  <c r="AZ44"/>
  <c r="AY43"/>
  <c r="AZ42"/>
  <c r="AY41"/>
  <c r="AZ40"/>
  <c r="AY39"/>
  <c r="AZ38"/>
  <c r="AY37"/>
  <c r="AZ36"/>
  <c r="AY35"/>
  <c r="AZ34"/>
  <c r="AY33"/>
  <c r="AZ32"/>
  <c r="AY31"/>
  <c r="AZ30"/>
  <c r="AY29"/>
  <c r="AZ28"/>
  <c r="AY27"/>
  <c r="AZ26"/>
  <c r="AY25"/>
  <c r="AZ24"/>
  <c r="AY23"/>
  <c r="AZ22"/>
  <c r="AY21"/>
  <c r="BC19"/>
  <c r="BC17"/>
  <c r="BC15"/>
  <c r="BC13"/>
  <c r="BC11"/>
  <c r="BC9"/>
  <c r="BC7"/>
  <c r="BC5"/>
  <c r="BC3"/>
  <c r="AS102"/>
  <c r="AT101"/>
  <c r="AU100"/>
  <c r="AX99"/>
  <c r="AR99"/>
  <c r="AS98"/>
  <c r="AT97"/>
  <c r="AU96"/>
  <c r="AX95"/>
  <c r="AR95"/>
  <c r="AS94"/>
  <c r="AR93"/>
  <c r="AS92"/>
  <c r="AR91"/>
  <c r="AS90"/>
  <c r="AR89"/>
  <c r="AS88"/>
  <c r="AR87"/>
  <c r="AS86"/>
  <c r="AR85"/>
  <c r="AS84"/>
  <c r="AR83"/>
  <c r="AS82"/>
  <c r="AR81"/>
  <c r="AS80"/>
  <c r="AR79"/>
  <c r="AS78"/>
  <c r="AR77"/>
  <c r="AS76"/>
  <c r="AR75"/>
  <c r="AS74"/>
  <c r="AR73"/>
  <c r="AS72"/>
  <c r="AR71"/>
  <c r="AS70"/>
  <c r="AR69"/>
  <c r="AU68"/>
  <c r="AS68"/>
  <c r="AT67"/>
  <c r="AR67"/>
  <c r="AU66"/>
  <c r="AS66"/>
  <c r="AT65"/>
  <c r="AR65"/>
  <c r="AU64"/>
  <c r="AS64"/>
  <c r="AT63"/>
  <c r="AR63"/>
  <c r="AU62"/>
  <c r="AS62"/>
  <c r="AT61"/>
  <c r="AR61"/>
  <c r="AU60"/>
  <c r="AS60"/>
  <c r="AT59"/>
  <c r="AR59"/>
  <c r="AU58"/>
  <c r="AS58"/>
  <c r="AT57"/>
  <c r="AR57"/>
  <c r="AU56"/>
  <c r="AS56"/>
  <c r="AT55"/>
  <c r="AR55"/>
  <c r="AU54"/>
  <c r="AS54"/>
  <c r="AT53"/>
  <c r="AR53"/>
  <c r="AU52"/>
  <c r="AS52"/>
  <c r="AT51"/>
  <c r="AR51"/>
  <c r="AU50"/>
  <c r="AS50"/>
  <c r="AT49"/>
  <c r="AR49"/>
  <c r="AU48"/>
  <c r="AS48"/>
  <c r="AT47"/>
  <c r="AR47"/>
  <c r="AU46"/>
  <c r="AS46"/>
  <c r="AT45"/>
  <c r="AR45"/>
  <c r="AU44"/>
  <c r="AS44"/>
  <c r="AT43"/>
  <c r="AR43"/>
  <c r="AU42"/>
  <c r="AS42"/>
  <c r="AT41"/>
  <c r="AR41"/>
  <c r="AU40"/>
  <c r="AS40"/>
  <c r="AT39"/>
  <c r="AR39"/>
  <c r="AU38"/>
  <c r="AS38"/>
  <c r="AT37"/>
  <c r="AR37"/>
  <c r="AU36"/>
  <c r="AS36"/>
  <c r="AT35"/>
  <c r="AR35"/>
  <c r="AU34"/>
  <c r="AS34"/>
  <c r="AT33"/>
  <c r="AR33"/>
  <c r="AU32"/>
  <c r="AS32"/>
  <c r="AT31"/>
  <c r="AR31"/>
  <c r="AU30"/>
  <c r="AS30"/>
  <c r="AT29"/>
  <c r="AR29"/>
  <c r="AU28"/>
  <c r="AS28"/>
  <c r="AT27"/>
  <c r="AR27"/>
  <c r="AU26"/>
  <c r="AS26"/>
  <c r="AT25"/>
  <c r="AR25"/>
  <c r="AU24"/>
  <c r="AS24"/>
  <c r="AT23"/>
  <c r="AR23"/>
  <c r="AU22"/>
  <c r="AS22"/>
  <c r="AT21"/>
  <c r="AR21"/>
  <c r="AW20"/>
  <c r="AV19"/>
  <c r="AW18"/>
  <c r="AV17"/>
  <c r="AW16"/>
  <c r="AV15"/>
  <c r="AW14"/>
  <c r="AV13"/>
  <c r="AW12"/>
  <c r="AV11"/>
  <c r="AW10"/>
  <c r="AV9"/>
  <c r="AW8"/>
  <c r="AV7"/>
  <c r="AW6"/>
  <c r="AV5"/>
  <c r="AW4"/>
  <c r="AV3"/>
  <c r="AN102"/>
  <c r="AL102"/>
  <c r="AQ101"/>
  <c r="AM101"/>
  <c r="AK101"/>
  <c r="AN100"/>
  <c r="AL100"/>
  <c r="AQ99"/>
  <c r="AM99"/>
  <c r="AK99"/>
  <c r="AN98"/>
  <c r="AL98"/>
  <c r="AQ97"/>
  <c r="AM97"/>
  <c r="AK97"/>
  <c r="AN96"/>
  <c r="AL96"/>
  <c r="AQ95"/>
  <c r="AM95"/>
  <c r="AK95"/>
  <c r="AN94"/>
  <c r="AL94"/>
  <c r="AM93"/>
  <c r="AK93"/>
  <c r="AN92"/>
  <c r="AL92"/>
  <c r="AM91"/>
  <c r="AK91"/>
  <c r="AN90"/>
  <c r="AL90"/>
  <c r="AM89"/>
  <c r="AK89"/>
  <c r="AN88"/>
  <c r="AL88"/>
  <c r="AM87"/>
  <c r="AK87"/>
  <c r="AN86"/>
  <c r="AL86"/>
  <c r="AM85"/>
  <c r="AK85"/>
  <c r="AN84"/>
  <c r="AL84"/>
  <c r="AM83"/>
  <c r="AK83"/>
  <c r="AN82"/>
  <c r="AL82"/>
  <c r="AM81"/>
  <c r="AK81"/>
  <c r="AN80"/>
  <c r="AL80"/>
  <c r="AM79"/>
  <c r="AK79"/>
  <c r="AN78"/>
  <c r="AL78"/>
  <c r="AM77"/>
  <c r="AK77"/>
  <c r="AN76"/>
  <c r="AL76"/>
  <c r="AM75"/>
  <c r="AK75"/>
  <c r="AN74"/>
  <c r="AL74"/>
  <c r="AM73"/>
  <c r="AK73"/>
  <c r="AN72"/>
  <c r="AL72"/>
  <c r="AM71"/>
  <c r="AK71"/>
  <c r="AN70"/>
  <c r="AL70"/>
  <c r="AM69"/>
  <c r="AK69"/>
  <c r="AN68"/>
  <c r="AL68"/>
  <c r="AM67"/>
  <c r="AK67"/>
  <c r="AN66"/>
  <c r="AL66"/>
  <c r="AM65"/>
  <c r="AK65"/>
  <c r="AN64"/>
  <c r="AL64"/>
  <c r="AM63"/>
  <c r="AK63"/>
  <c r="AN62"/>
  <c r="AL62"/>
  <c r="AM61"/>
  <c r="AK61"/>
  <c r="AN60"/>
  <c r="AL60"/>
  <c r="AM59"/>
  <c r="AK59"/>
  <c r="AN58"/>
  <c r="AL58"/>
  <c r="AM57"/>
  <c r="AK57"/>
  <c r="AN56"/>
  <c r="AL56"/>
  <c r="AM55"/>
  <c r="AK55"/>
  <c r="AN54"/>
  <c r="AL54"/>
  <c r="AM53"/>
  <c r="AK53"/>
  <c r="AN52"/>
  <c r="AL52"/>
  <c r="AM51"/>
  <c r="AK51"/>
  <c r="AN50"/>
  <c r="AL50"/>
  <c r="AM49"/>
  <c r="AK49"/>
  <c r="AN48"/>
  <c r="AL48"/>
  <c r="AM47"/>
  <c r="AK47"/>
  <c r="AN46"/>
  <c r="AL46"/>
  <c r="AM45"/>
  <c r="AK45"/>
  <c r="AN44"/>
  <c r="AL44"/>
  <c r="AM43"/>
  <c r="AK43"/>
  <c r="AN42"/>
  <c r="AL42"/>
  <c r="AM41"/>
  <c r="AK41"/>
  <c r="AN40"/>
  <c r="AL40"/>
  <c r="AM39"/>
  <c r="AK39"/>
  <c r="AN38"/>
  <c r="AL38"/>
  <c r="AM37"/>
  <c r="AK37"/>
  <c r="AN36"/>
  <c r="AL36"/>
  <c r="AM35"/>
  <c r="AK35"/>
  <c r="AN34"/>
  <c r="AL34"/>
  <c r="AM33"/>
  <c r="AK33"/>
  <c r="AN32"/>
  <c r="AL32"/>
  <c r="AM31"/>
  <c r="AK31"/>
  <c r="AN30"/>
  <c r="AL30"/>
  <c r="AM29"/>
  <c r="AK29"/>
  <c r="AN28"/>
  <c r="AL28"/>
  <c r="AM27"/>
  <c r="AK27"/>
  <c r="AN26"/>
  <c r="AL26"/>
  <c r="AM25"/>
  <c r="AK25"/>
  <c r="AN24"/>
  <c r="AL24"/>
  <c r="AM23"/>
  <c r="AK23"/>
  <c r="AN22"/>
  <c r="AL22"/>
  <c r="AM21"/>
  <c r="AK21"/>
  <c r="AP20"/>
  <c r="AO19"/>
  <c r="AP18"/>
  <c r="AO17"/>
  <c r="AP16"/>
  <c r="AO15"/>
  <c r="AP14"/>
  <c r="AO13"/>
  <c r="AP12"/>
  <c r="AO11"/>
  <c r="AP10"/>
  <c r="AO9"/>
  <c r="AP8"/>
  <c r="AO7"/>
  <c r="AP6"/>
  <c r="AO5"/>
  <c r="AP4"/>
  <c r="AO3"/>
  <c r="AG102"/>
  <c r="AE102"/>
  <c r="AJ101"/>
  <c r="AF101"/>
  <c r="AD101"/>
  <c r="AG100"/>
  <c r="AE100"/>
  <c r="AJ99"/>
  <c r="AF99"/>
  <c r="AD99"/>
  <c r="AG98"/>
  <c r="AE98"/>
  <c r="AJ97"/>
  <c r="AF97"/>
  <c r="AD97"/>
  <c r="AG96"/>
  <c r="AE96"/>
  <c r="AJ95"/>
  <c r="AF95"/>
  <c r="AD95"/>
  <c r="AG94"/>
  <c r="AE94"/>
  <c r="AF93"/>
  <c r="AD93"/>
  <c r="AG92"/>
  <c r="AE92"/>
  <c r="AF91"/>
  <c r="AD91"/>
  <c r="AG90"/>
  <c r="AE90"/>
  <c r="AF89"/>
  <c r="AD89"/>
  <c r="AG88"/>
  <c r="AE88"/>
  <c r="AF87"/>
  <c r="AD87"/>
  <c r="AG86"/>
  <c r="AE86"/>
  <c r="AF85"/>
  <c r="AD85"/>
  <c r="AG84"/>
  <c r="AE84"/>
  <c r="AF83"/>
  <c r="AD83"/>
  <c r="AG82"/>
  <c r="AE82"/>
  <c r="AF81"/>
  <c r="AD81"/>
  <c r="AG80"/>
  <c r="AE80"/>
  <c r="AF79"/>
  <c r="AD79"/>
  <c r="AG78"/>
  <c r="AE78"/>
  <c r="AF77"/>
  <c r="AD77"/>
  <c r="AG76"/>
  <c r="AE76"/>
  <c r="AF75"/>
  <c r="AD75"/>
  <c r="AG74"/>
  <c r="AE74"/>
  <c r="AF73"/>
  <c r="AD73"/>
  <c r="AG72"/>
  <c r="AE72"/>
  <c r="AF71"/>
  <c r="AD71"/>
  <c r="AG70"/>
  <c r="AE70"/>
  <c r="AF69"/>
  <c r="AD69"/>
  <c r="AG68"/>
  <c r="AE68"/>
  <c r="AF67"/>
  <c r="AD67"/>
  <c r="AG66"/>
  <c r="AE66"/>
  <c r="AF65"/>
  <c r="AD65"/>
  <c r="AG64"/>
  <c r="AE64"/>
  <c r="AF63"/>
  <c r="AD63"/>
  <c r="AG62"/>
  <c r="AE62"/>
  <c r="AF61"/>
  <c r="AD61"/>
  <c r="AG60"/>
  <c r="AE60"/>
  <c r="AF59"/>
  <c r="AD59"/>
  <c r="AG58"/>
  <c r="AE58"/>
  <c r="AF57"/>
  <c r="AD57"/>
  <c r="AG56"/>
  <c r="AE56"/>
  <c r="AF55"/>
  <c r="AD55"/>
  <c r="AG54"/>
  <c r="AE54"/>
  <c r="AF53"/>
  <c r="AD53"/>
  <c r="AG52"/>
  <c r="AE52"/>
  <c r="AF51"/>
  <c r="AD51"/>
  <c r="AG50"/>
  <c r="AE50"/>
  <c r="AF49"/>
  <c r="AD49"/>
  <c r="AG48"/>
  <c r="AE48"/>
  <c r="AF47"/>
  <c r="AD47"/>
  <c r="AG46"/>
  <c r="AE46"/>
  <c r="AF45"/>
  <c r="AD45"/>
  <c r="AG44"/>
  <c r="AE44"/>
  <c r="AF43"/>
  <c r="AD43"/>
  <c r="AG42"/>
  <c r="AE42"/>
  <c r="AF41"/>
  <c r="AD41"/>
  <c r="AG40"/>
  <c r="AE40"/>
  <c r="AF39"/>
  <c r="AD39"/>
  <c r="AG38"/>
  <c r="AE38"/>
  <c r="AF37"/>
  <c r="AD37"/>
  <c r="AG36"/>
  <c r="AE36"/>
  <c r="AF35"/>
  <c r="AD35"/>
  <c r="AG34"/>
  <c r="AE34"/>
  <c r="AF33"/>
  <c r="AD33"/>
  <c r="AG32"/>
  <c r="AE32"/>
  <c r="AF31"/>
  <c r="AD31"/>
  <c r="AG30"/>
  <c r="AE30"/>
  <c r="AF29"/>
  <c r="AD29"/>
  <c r="AG28"/>
  <c r="AE28"/>
  <c r="AF27"/>
  <c r="AD27"/>
  <c r="AG26"/>
  <c r="AE26"/>
  <c r="AF25"/>
  <c r="AD25"/>
  <c r="AG24"/>
  <c r="AE24"/>
  <c r="AF23"/>
  <c r="AD23"/>
  <c r="AG22"/>
  <c r="AE22"/>
  <c r="AF21"/>
  <c r="AD21"/>
  <c r="AI20"/>
  <c r="AH19"/>
  <c r="AI18"/>
  <c r="AH17"/>
  <c r="AI16"/>
  <c r="AH15"/>
  <c r="AI14"/>
  <c r="AH13"/>
  <c r="AI12"/>
  <c r="AH11"/>
  <c r="AI10"/>
  <c r="AH9"/>
  <c r="AI8"/>
  <c r="AH7"/>
  <c r="AI6"/>
  <c r="AH5"/>
  <c r="AI4"/>
  <c r="AH3"/>
  <c r="Z102"/>
  <c r="X102"/>
  <c r="Y101"/>
  <c r="W101"/>
  <c r="Z100"/>
  <c r="X100"/>
  <c r="Y99"/>
  <c r="W99"/>
  <c r="Z98"/>
  <c r="X98"/>
  <c r="Y97"/>
  <c r="W97"/>
  <c r="Z96"/>
  <c r="X96"/>
  <c r="Y95"/>
  <c r="W95"/>
  <c r="Z94"/>
  <c r="X94"/>
  <c r="Y93"/>
  <c r="W93"/>
  <c r="Z92"/>
  <c r="X92"/>
  <c r="Y91"/>
  <c r="W91"/>
  <c r="Z90"/>
  <c r="X90"/>
  <c r="Y89"/>
  <c r="W89"/>
  <c r="Z88"/>
  <c r="X88"/>
  <c r="Y87"/>
  <c r="W87"/>
  <c r="Z86"/>
  <c r="X86"/>
  <c r="Y85"/>
  <c r="W85"/>
  <c r="Z84"/>
  <c r="X84"/>
  <c r="Y83"/>
  <c r="W83"/>
  <c r="Z82"/>
  <c r="X82"/>
  <c r="Y81"/>
  <c r="W81"/>
  <c r="Z80"/>
  <c r="X80"/>
  <c r="Y79"/>
  <c r="W79"/>
  <c r="Z78"/>
  <c r="X78"/>
  <c r="Y77"/>
  <c r="W77"/>
  <c r="Z76"/>
  <c r="X76"/>
  <c r="Y75"/>
  <c r="W75"/>
  <c r="Z74"/>
  <c r="X74"/>
  <c r="Y73"/>
  <c r="W73"/>
  <c r="Z72"/>
  <c r="X72"/>
  <c r="Y71"/>
  <c r="W71"/>
  <c r="Z70"/>
  <c r="X70"/>
  <c r="Y69"/>
  <c r="W69"/>
  <c r="Z68"/>
  <c r="X68"/>
  <c r="Y67"/>
  <c r="W67"/>
  <c r="Z66"/>
  <c r="X66"/>
  <c r="Y65"/>
  <c r="W65"/>
  <c r="Z64"/>
  <c r="X64"/>
  <c r="Y63"/>
  <c r="W63"/>
  <c r="Z62"/>
  <c r="X62"/>
  <c r="Y61"/>
  <c r="W61"/>
  <c r="Z60"/>
  <c r="X60"/>
  <c r="Y59"/>
  <c r="W59"/>
  <c r="Z58"/>
  <c r="X58"/>
  <c r="Y57"/>
  <c r="W57"/>
  <c r="Z56"/>
  <c r="X56"/>
  <c r="Y55"/>
  <c r="W55"/>
  <c r="Z54"/>
  <c r="X54"/>
  <c r="Y53"/>
  <c r="W53"/>
  <c r="Z52"/>
  <c r="X52"/>
  <c r="Y51"/>
  <c r="W51"/>
  <c r="Z50"/>
  <c r="X50"/>
  <c r="Y49"/>
  <c r="W49"/>
  <c r="Z48"/>
  <c r="X48"/>
  <c r="Y47"/>
  <c r="W47"/>
  <c r="Z46"/>
  <c r="X46"/>
  <c r="Y45"/>
  <c r="W45"/>
  <c r="Z44"/>
  <c r="X44"/>
  <c r="Y43"/>
  <c r="W43"/>
  <c r="Z42"/>
  <c r="X42"/>
  <c r="Y41"/>
  <c r="W41"/>
  <c r="Z40"/>
  <c r="X40"/>
  <c r="Y39"/>
  <c r="W39"/>
  <c r="Z38"/>
  <c r="X38"/>
  <c r="Y37"/>
  <c r="W37"/>
  <c r="Z36"/>
  <c r="X36"/>
  <c r="Y35"/>
  <c r="W35"/>
  <c r="Z34"/>
  <c r="X34"/>
  <c r="Y33"/>
  <c r="W33"/>
  <c r="Z32"/>
  <c r="X32"/>
  <c r="Y31"/>
  <c r="W31"/>
  <c r="Z30"/>
  <c r="X30"/>
  <c r="Y29"/>
  <c r="W29"/>
  <c r="Z28"/>
  <c r="X28"/>
  <c r="Y27"/>
  <c r="W27"/>
  <c r="Z26"/>
  <c r="X26"/>
  <c r="Y25"/>
  <c r="W25"/>
  <c r="Z24"/>
  <c r="X24"/>
  <c r="Y23"/>
  <c r="W23"/>
  <c r="Z22"/>
  <c r="X22"/>
  <c r="Y21"/>
  <c r="W21"/>
  <c r="AB20"/>
  <c r="AA19"/>
  <c r="AB18"/>
  <c r="AA17"/>
  <c r="AB16"/>
  <c r="AA15"/>
  <c r="AB14"/>
  <c r="AA13"/>
  <c r="AB12"/>
  <c r="AA11"/>
  <c r="AB10"/>
  <c r="AA9"/>
  <c r="AB8"/>
  <c r="AA7"/>
  <c r="AB6"/>
  <c r="AA5"/>
  <c r="BA102"/>
  <c r="BB101"/>
  <c r="BE100"/>
  <c r="AY100"/>
  <c r="AZ99"/>
  <c r="BA98"/>
  <c r="BB97"/>
  <c r="BE96"/>
  <c r="AY96"/>
  <c r="AZ95"/>
  <c r="BA94"/>
  <c r="BB93"/>
  <c r="BE92"/>
  <c r="AY92"/>
  <c r="AZ91"/>
  <c r="BA90"/>
  <c r="BB89"/>
  <c r="BE88"/>
  <c r="AY88"/>
  <c r="AZ87"/>
  <c r="BA86"/>
  <c r="BB85"/>
  <c r="BE84"/>
  <c r="AY84"/>
  <c r="AZ83"/>
  <c r="BA82"/>
  <c r="BB81"/>
  <c r="AY80"/>
  <c r="AZ79"/>
  <c r="BA78"/>
  <c r="BB77"/>
  <c r="AY76"/>
  <c r="AZ75"/>
  <c r="BA74"/>
  <c r="BB73"/>
  <c r="AY72"/>
  <c r="AZ71"/>
  <c r="BA70"/>
  <c r="BB69"/>
  <c r="AY68"/>
  <c r="AZ67"/>
  <c r="BA66"/>
  <c r="BB65"/>
  <c r="AY64"/>
  <c r="AZ63"/>
  <c r="BA62"/>
  <c r="BB61"/>
  <c r="AY60"/>
  <c r="AZ59"/>
  <c r="BA58"/>
  <c r="BB57"/>
  <c r="AY56"/>
  <c r="AZ55"/>
  <c r="BA54"/>
  <c r="BB53"/>
  <c r="AY52"/>
  <c r="AZ51"/>
  <c r="BA50"/>
  <c r="BB49"/>
  <c r="AY48"/>
  <c r="AZ47"/>
  <c r="BA46"/>
  <c r="BB45"/>
  <c r="AY44"/>
  <c r="AZ43"/>
  <c r="BA42"/>
  <c r="BB41"/>
  <c r="AY40"/>
  <c r="AZ39"/>
  <c r="BA38"/>
  <c r="BB37"/>
  <c r="AY36"/>
  <c r="AZ35"/>
  <c r="BA34"/>
  <c r="BB33"/>
  <c r="AY32"/>
  <c r="AZ31"/>
  <c r="BA30"/>
  <c r="BB29"/>
  <c r="AY28"/>
  <c r="AZ27"/>
  <c r="BA26"/>
  <c r="BB25"/>
  <c r="AY24"/>
  <c r="AZ23"/>
  <c r="BA22"/>
  <c r="BB21"/>
  <c r="BD19"/>
  <c r="BC18"/>
  <c r="BD15"/>
  <c r="BC14"/>
  <c r="BD11"/>
  <c r="BC10"/>
  <c r="BD7"/>
  <c r="BC6"/>
  <c r="BD3"/>
  <c r="AT102"/>
  <c r="AU101"/>
  <c r="AX100"/>
  <c r="AR100"/>
  <c r="AS99"/>
  <c r="AT98"/>
  <c r="AU97"/>
  <c r="AX96"/>
  <c r="AR96"/>
  <c r="AS95"/>
  <c r="AT94"/>
  <c r="AU93"/>
  <c r="AR92"/>
  <c r="AS91"/>
  <c r="AT90"/>
  <c r="AU89"/>
  <c r="AR88"/>
  <c r="AS87"/>
  <c r="AT86"/>
  <c r="AU85"/>
  <c r="AR84"/>
  <c r="AS83"/>
  <c r="AT82"/>
  <c r="AU81"/>
  <c r="AR80"/>
  <c r="AS79"/>
  <c r="AT78"/>
  <c r="AU77"/>
  <c r="AR76"/>
  <c r="AS75"/>
  <c r="AT74"/>
  <c r="AU73"/>
  <c r="AR72"/>
  <c r="AS71"/>
  <c r="AT70"/>
  <c r="AU69"/>
  <c r="AR68"/>
  <c r="AS67"/>
  <c r="AT66"/>
  <c r="AU65"/>
  <c r="AR64"/>
  <c r="AS63"/>
  <c r="AT62"/>
  <c r="AU61"/>
  <c r="AR60"/>
  <c r="AS59"/>
  <c r="AT58"/>
  <c r="AU57"/>
  <c r="AR56"/>
  <c r="AS55"/>
  <c r="AT54"/>
  <c r="AU53"/>
  <c r="AR52"/>
  <c r="AS51"/>
  <c r="AT50"/>
  <c r="AU49"/>
  <c r="AR48"/>
  <c r="AS47"/>
  <c r="AT46"/>
  <c r="AU45"/>
  <c r="AR44"/>
  <c r="AS43"/>
  <c r="AT42"/>
  <c r="AU41"/>
  <c r="AR40"/>
  <c r="AS39"/>
  <c r="AT38"/>
  <c r="AU37"/>
  <c r="AR36"/>
  <c r="AS35"/>
  <c r="AT34"/>
  <c r="AU33"/>
  <c r="AR32"/>
  <c r="AS31"/>
  <c r="AT30"/>
  <c r="AU29"/>
  <c r="AR28"/>
  <c r="AS27"/>
  <c r="AT26"/>
  <c r="AU25"/>
  <c r="AR24"/>
  <c r="AS23"/>
  <c r="AT22"/>
  <c r="AU21"/>
  <c r="AW19"/>
  <c r="AV18"/>
  <c r="AW15"/>
  <c r="AV14"/>
  <c r="AW11"/>
  <c r="AV10"/>
  <c r="AW7"/>
  <c r="AV6"/>
  <c r="AW3"/>
  <c r="AM102"/>
  <c r="AN101"/>
  <c r="AQ100"/>
  <c r="AK100"/>
  <c r="AL99"/>
  <c r="AM98"/>
  <c r="AN97"/>
  <c r="AQ96"/>
  <c r="AK96"/>
  <c r="AL95"/>
  <c r="AM94"/>
  <c r="AN93"/>
  <c r="AK92"/>
  <c r="AL91"/>
  <c r="AM90"/>
  <c r="AN89"/>
  <c r="AK88"/>
  <c r="AL87"/>
  <c r="AM86"/>
  <c r="AN85"/>
  <c r="AK84"/>
  <c r="AL83"/>
  <c r="AM82"/>
  <c r="AN81"/>
  <c r="AK80"/>
  <c r="AL79"/>
  <c r="AM78"/>
  <c r="AN77"/>
  <c r="AK76"/>
  <c r="AL75"/>
  <c r="AM74"/>
  <c r="AN73"/>
  <c r="AK72"/>
  <c r="AL71"/>
  <c r="AM70"/>
  <c r="AN69"/>
  <c r="AK68"/>
  <c r="AL67"/>
  <c r="AM66"/>
  <c r="AN65"/>
  <c r="AK64"/>
  <c r="AL63"/>
  <c r="AM62"/>
  <c r="AN61"/>
  <c r="AK60"/>
  <c r="AL59"/>
  <c r="AM58"/>
  <c r="AN57"/>
  <c r="AK56"/>
  <c r="AL55"/>
  <c r="AM54"/>
  <c r="AN53"/>
  <c r="AK52"/>
  <c r="AL51"/>
  <c r="AM50"/>
  <c r="AN49"/>
  <c r="AK48"/>
  <c r="AL47"/>
  <c r="AM46"/>
  <c r="AN45"/>
  <c r="AK44"/>
  <c r="AL43"/>
  <c r="AM42"/>
  <c r="AN41"/>
  <c r="AK40"/>
  <c r="AL39"/>
  <c r="AM38"/>
  <c r="AN37"/>
  <c r="AK36"/>
  <c r="AL35"/>
  <c r="AM34"/>
  <c r="AN33"/>
  <c r="AK32"/>
  <c r="AL31"/>
  <c r="AM30"/>
  <c r="AN29"/>
  <c r="AK28"/>
  <c r="AL27"/>
  <c r="AM26"/>
  <c r="AN25"/>
  <c r="AK24"/>
  <c r="AL23"/>
  <c r="AM22"/>
  <c r="AN21"/>
  <c r="AP19"/>
  <c r="AO18"/>
  <c r="AP15"/>
  <c r="AO14"/>
  <c r="AP11"/>
  <c r="AO10"/>
  <c r="AP7"/>
  <c r="AO6"/>
  <c r="AP3"/>
  <c r="AF102"/>
  <c r="AG101"/>
  <c r="AJ100"/>
  <c r="AD100"/>
  <c r="AE99"/>
  <c r="AF98"/>
  <c r="AG97"/>
  <c r="AJ96"/>
  <c r="AD96"/>
  <c r="AE95"/>
  <c r="AF94"/>
  <c r="AG93"/>
  <c r="AD92"/>
  <c r="AE91"/>
  <c r="AF90"/>
  <c r="AG89"/>
  <c r="AD88"/>
  <c r="AE87"/>
  <c r="AF86"/>
  <c r="AG85"/>
  <c r="AD84"/>
  <c r="AE83"/>
  <c r="AF82"/>
  <c r="AG81"/>
  <c r="AD80"/>
  <c r="AE79"/>
  <c r="AF78"/>
  <c r="AG77"/>
  <c r="AD76"/>
  <c r="AE75"/>
  <c r="AF74"/>
  <c r="AG73"/>
  <c r="AD72"/>
  <c r="AE71"/>
  <c r="AF70"/>
  <c r="AG69"/>
  <c r="AD68"/>
  <c r="AE67"/>
  <c r="AF66"/>
  <c r="AG65"/>
  <c r="AD64"/>
  <c r="AE63"/>
  <c r="AF62"/>
  <c r="AG61"/>
  <c r="AD60"/>
  <c r="AE59"/>
  <c r="AF58"/>
  <c r="AG57"/>
  <c r="AD56"/>
  <c r="AE55"/>
  <c r="AF54"/>
  <c r="AG53"/>
  <c r="AD52"/>
  <c r="AE51"/>
  <c r="AF50"/>
  <c r="AG49"/>
  <c r="AD48"/>
  <c r="AE47"/>
  <c r="AF46"/>
  <c r="AG45"/>
  <c r="AD44"/>
  <c r="AE43"/>
  <c r="AF42"/>
  <c r="AG41"/>
  <c r="AD40"/>
  <c r="AE39"/>
  <c r="AF38"/>
  <c r="AG37"/>
  <c r="AD36"/>
  <c r="AE35"/>
  <c r="AF34"/>
  <c r="AG33"/>
  <c r="AD32"/>
  <c r="AE31"/>
  <c r="AF30"/>
  <c r="AG29"/>
  <c r="AD28"/>
  <c r="AE27"/>
  <c r="AF26"/>
  <c r="AG25"/>
  <c r="AD24"/>
  <c r="AE23"/>
  <c r="AF22"/>
  <c r="AG21"/>
  <c r="AI19"/>
  <c r="AH18"/>
  <c r="AI15"/>
  <c r="AH14"/>
  <c r="AI11"/>
  <c r="AH10"/>
  <c r="AI7"/>
  <c r="AH6"/>
  <c r="AI3"/>
  <c r="Y102"/>
  <c r="Z101"/>
  <c r="W100"/>
  <c r="X99"/>
  <c r="Y98"/>
  <c r="Z97"/>
  <c r="W96"/>
  <c r="X95"/>
  <c r="Y94"/>
  <c r="Z93"/>
  <c r="W92"/>
  <c r="X91"/>
  <c r="Y90"/>
  <c r="Z89"/>
  <c r="W88"/>
  <c r="X87"/>
  <c r="Y86"/>
  <c r="Z85"/>
  <c r="W84"/>
  <c r="X83"/>
  <c r="Y82"/>
  <c r="Z81"/>
  <c r="W80"/>
  <c r="X79"/>
  <c r="Y78"/>
  <c r="Z77"/>
  <c r="W76"/>
  <c r="X75"/>
  <c r="Y74"/>
  <c r="Z73"/>
  <c r="W72"/>
  <c r="X71"/>
  <c r="Y70"/>
  <c r="Z69"/>
  <c r="W68"/>
  <c r="X67"/>
  <c r="Y66"/>
  <c r="Z65"/>
  <c r="W64"/>
  <c r="X63"/>
  <c r="Y62"/>
  <c r="Z61"/>
  <c r="W60"/>
  <c r="X59"/>
  <c r="Y58"/>
  <c r="Z57"/>
  <c r="W56"/>
  <c r="X55"/>
  <c r="Y54"/>
  <c r="Z53"/>
  <c r="W52"/>
  <c r="X51"/>
  <c r="Y50"/>
  <c r="Z49"/>
  <c r="W48"/>
  <c r="X47"/>
  <c r="Y46"/>
  <c r="Z45"/>
  <c r="W44"/>
  <c r="X43"/>
  <c r="Y42"/>
  <c r="Z41"/>
  <c r="W40"/>
  <c r="X39"/>
  <c r="Y38"/>
  <c r="Z37"/>
  <c r="W36"/>
  <c r="X35"/>
  <c r="Y34"/>
  <c r="Z33"/>
  <c r="W32"/>
  <c r="X31"/>
  <c r="Y30"/>
  <c r="Z29"/>
  <c r="W28"/>
  <c r="X27"/>
  <c r="Y26"/>
  <c r="Z25"/>
  <c r="W24"/>
  <c r="X23"/>
  <c r="Y22"/>
  <c r="Z21"/>
  <c r="AB19"/>
  <c r="AA18"/>
  <c r="AB15"/>
  <c r="AA14"/>
  <c r="AB11"/>
  <c r="AA10"/>
  <c r="AB7"/>
  <c r="AA6"/>
  <c r="AA4"/>
  <c r="AB3"/>
  <c r="R102"/>
  <c r="P102"/>
  <c r="S101"/>
  <c r="Q101"/>
  <c r="R100"/>
  <c r="P100"/>
  <c r="S99"/>
  <c r="Q99"/>
  <c r="R98"/>
  <c r="P98"/>
  <c r="S97"/>
  <c r="Q97"/>
  <c r="R96"/>
  <c r="P96"/>
  <c r="S95"/>
  <c r="Q95"/>
  <c r="R94"/>
  <c r="P94"/>
  <c r="S93"/>
  <c r="Q93"/>
  <c r="R92"/>
  <c r="P92"/>
  <c r="S91"/>
  <c r="Q91"/>
  <c r="R90"/>
  <c r="P90"/>
  <c r="S89"/>
  <c r="Q89"/>
  <c r="R88"/>
  <c r="P88"/>
  <c r="S87"/>
  <c r="Q87"/>
  <c r="R86"/>
  <c r="P86"/>
  <c r="S85"/>
  <c r="Q85"/>
  <c r="R84"/>
  <c r="P84"/>
  <c r="S83"/>
  <c r="Q83"/>
  <c r="R82"/>
  <c r="P82"/>
  <c r="S81"/>
  <c r="Q81"/>
  <c r="R80"/>
  <c r="P80"/>
  <c r="S79"/>
  <c r="Q79"/>
  <c r="R78"/>
  <c r="P78"/>
  <c r="S77"/>
  <c r="Q77"/>
  <c r="R76"/>
  <c r="P76"/>
  <c r="S75"/>
  <c r="Q75"/>
  <c r="R74"/>
  <c r="P74"/>
  <c r="S73"/>
  <c r="Q73"/>
  <c r="R72"/>
  <c r="P72"/>
  <c r="S71"/>
  <c r="Q71"/>
  <c r="R70"/>
  <c r="P70"/>
  <c r="S69"/>
  <c r="Q69"/>
  <c r="R68"/>
  <c r="P68"/>
  <c r="S67"/>
  <c r="Q67"/>
  <c r="R66"/>
  <c r="P66"/>
  <c r="S65"/>
  <c r="Q65"/>
  <c r="R64"/>
  <c r="P64"/>
  <c r="S63"/>
  <c r="Q63"/>
  <c r="R62"/>
  <c r="P62"/>
  <c r="S61"/>
  <c r="Q61"/>
  <c r="R60"/>
  <c r="P60"/>
  <c r="S59"/>
  <c r="Q59"/>
  <c r="R58"/>
  <c r="P58"/>
  <c r="S57"/>
  <c r="Q57"/>
  <c r="R56"/>
  <c r="P56"/>
  <c r="S55"/>
  <c r="Q55"/>
  <c r="R54"/>
  <c r="P54"/>
  <c r="S53"/>
  <c r="Q53"/>
  <c r="R52"/>
  <c r="P52"/>
  <c r="S51"/>
  <c r="Q51"/>
  <c r="R50"/>
  <c r="P50"/>
  <c r="S49"/>
  <c r="Q49"/>
  <c r="R48"/>
  <c r="P48"/>
  <c r="S47"/>
  <c r="Q47"/>
  <c r="R46"/>
  <c r="P46"/>
  <c r="S45"/>
  <c r="Q45"/>
  <c r="R44"/>
  <c r="P44"/>
  <c r="S43"/>
  <c r="Q43"/>
  <c r="R42"/>
  <c r="P42"/>
  <c r="S41"/>
  <c r="Q41"/>
  <c r="R40"/>
  <c r="P40"/>
  <c r="S39"/>
  <c r="Q39"/>
  <c r="R38"/>
  <c r="P38"/>
  <c r="S37"/>
  <c r="Q37"/>
  <c r="R36"/>
  <c r="P36"/>
  <c r="S35"/>
  <c r="Q35"/>
  <c r="R34"/>
  <c r="P34"/>
  <c r="S33"/>
  <c r="Q33"/>
  <c r="R32"/>
  <c r="P32"/>
  <c r="S31"/>
  <c r="Q31"/>
  <c r="R30"/>
  <c r="P30"/>
  <c r="S29"/>
  <c r="Q29"/>
  <c r="R28"/>
  <c r="P28"/>
  <c r="S27"/>
  <c r="Q27"/>
  <c r="R26"/>
  <c r="P26"/>
  <c r="S25"/>
  <c r="Q25"/>
  <c r="R24"/>
  <c r="P24"/>
  <c r="S23"/>
  <c r="Q23"/>
  <c r="R22"/>
  <c r="P22"/>
  <c r="S21"/>
  <c r="Q21"/>
  <c r="T20"/>
  <c r="U19"/>
  <c r="T18"/>
  <c r="U17"/>
  <c r="T16"/>
  <c r="U15"/>
  <c r="T14"/>
  <c r="U13"/>
  <c r="T12"/>
  <c r="U11"/>
  <c r="T10"/>
  <c r="U9"/>
  <c r="T8"/>
  <c r="U7"/>
  <c r="T6"/>
  <c r="U5"/>
  <c r="T4"/>
  <c r="U3"/>
  <c r="K102"/>
  <c r="I102"/>
  <c r="L101"/>
  <c r="J101"/>
  <c r="K100"/>
  <c r="I100"/>
  <c r="L99"/>
  <c r="J99"/>
  <c r="K98"/>
  <c r="I98"/>
  <c r="L97"/>
  <c r="J97"/>
  <c r="K96"/>
  <c r="I96"/>
  <c r="L95"/>
  <c r="J95"/>
  <c r="K94"/>
  <c r="I94"/>
  <c r="L93"/>
  <c r="J93"/>
  <c r="K92"/>
  <c r="I92"/>
  <c r="L91"/>
  <c r="J91"/>
  <c r="K90"/>
  <c r="I90"/>
  <c r="L89"/>
  <c r="J89"/>
  <c r="K88"/>
  <c r="I88"/>
  <c r="L87"/>
  <c r="J87"/>
  <c r="K86"/>
  <c r="I86"/>
  <c r="L85"/>
  <c r="J85"/>
  <c r="K84"/>
  <c r="I84"/>
  <c r="L83"/>
  <c r="J83"/>
  <c r="K82"/>
  <c r="I82"/>
  <c r="L81"/>
  <c r="J81"/>
  <c r="K80"/>
  <c r="I80"/>
  <c r="L79"/>
  <c r="J79"/>
  <c r="K78"/>
  <c r="I78"/>
  <c r="L77"/>
  <c r="J77"/>
  <c r="K76"/>
  <c r="I76"/>
  <c r="L75"/>
  <c r="J75"/>
  <c r="K74"/>
  <c r="I74"/>
  <c r="L73"/>
  <c r="J73"/>
  <c r="K72"/>
  <c r="I72"/>
  <c r="L71"/>
  <c r="J71"/>
  <c r="K70"/>
  <c r="I70"/>
  <c r="L69"/>
  <c r="J69"/>
  <c r="K68"/>
  <c r="I68"/>
  <c r="L67"/>
  <c r="J67"/>
  <c r="K66"/>
  <c r="I66"/>
  <c r="L65"/>
  <c r="J65"/>
  <c r="K64"/>
  <c r="I64"/>
  <c r="L63"/>
  <c r="J63"/>
  <c r="K62"/>
  <c r="I62"/>
  <c r="L61"/>
  <c r="J61"/>
  <c r="K60"/>
  <c r="I60"/>
  <c r="L59"/>
  <c r="J59"/>
  <c r="K58"/>
  <c r="I58"/>
  <c r="L57"/>
  <c r="J57"/>
  <c r="K56"/>
  <c r="I56"/>
  <c r="L55"/>
  <c r="J55"/>
  <c r="K54"/>
  <c r="I54"/>
  <c r="L53"/>
  <c r="J53"/>
  <c r="K52"/>
  <c r="I52"/>
  <c r="L51"/>
  <c r="J51"/>
  <c r="K50"/>
  <c r="I50"/>
  <c r="L49"/>
  <c r="J49"/>
  <c r="K48"/>
  <c r="I48"/>
  <c r="L47"/>
  <c r="J47"/>
  <c r="K46"/>
  <c r="I46"/>
  <c r="L45"/>
  <c r="J45"/>
  <c r="K44"/>
  <c r="I44"/>
  <c r="L43"/>
  <c r="J43"/>
  <c r="K42"/>
  <c r="I42"/>
  <c r="L41"/>
  <c r="J41"/>
  <c r="K40"/>
  <c r="I40"/>
  <c r="L39"/>
  <c r="J39"/>
  <c r="K38"/>
  <c r="I38"/>
  <c r="L37"/>
  <c r="J37"/>
  <c r="K36"/>
  <c r="I36"/>
  <c r="L35"/>
  <c r="J35"/>
  <c r="K34"/>
  <c r="I34"/>
  <c r="L33"/>
  <c r="J33"/>
  <c r="K32"/>
  <c r="I32"/>
  <c r="L31"/>
  <c r="J31"/>
  <c r="K30"/>
  <c r="I30"/>
  <c r="L29"/>
  <c r="J29"/>
  <c r="K28"/>
  <c r="I28"/>
  <c r="L27"/>
  <c r="J27"/>
  <c r="K26"/>
  <c r="I26"/>
  <c r="L25"/>
  <c r="J25"/>
  <c r="K24"/>
  <c r="I24"/>
  <c r="L23"/>
  <c r="J23"/>
  <c r="K22"/>
  <c r="I22"/>
  <c r="L21"/>
  <c r="J21"/>
  <c r="M20"/>
  <c r="N19"/>
  <c r="M18"/>
  <c r="N17"/>
  <c r="M16"/>
  <c r="N15"/>
  <c r="M14"/>
  <c r="N13"/>
  <c r="M12"/>
  <c r="N11"/>
  <c r="M10"/>
  <c r="N9"/>
  <c r="M8"/>
  <c r="N7"/>
  <c r="M6"/>
  <c r="N5"/>
  <c r="M4"/>
  <c r="N3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B65"/>
  <c r="D65"/>
  <c r="B66"/>
  <c r="D66"/>
  <c r="B67"/>
  <c r="D67"/>
  <c r="B68"/>
  <c r="D68"/>
  <c r="B69"/>
  <c r="D69"/>
  <c r="B70"/>
  <c r="D70"/>
  <c r="B71"/>
  <c r="D71"/>
  <c r="B72"/>
  <c r="D72"/>
  <c r="B73"/>
  <c r="D73"/>
  <c r="B74"/>
  <c r="D74"/>
  <c r="B75"/>
  <c r="D75"/>
  <c r="B76"/>
  <c r="D76"/>
  <c r="B77"/>
  <c r="D77"/>
  <c r="B78"/>
  <c r="D78"/>
  <c r="B79"/>
  <c r="D79"/>
  <c r="B80"/>
  <c r="D80"/>
  <c r="B81"/>
  <c r="D81"/>
  <c r="B82"/>
  <c r="D82"/>
  <c r="B83"/>
  <c r="D83"/>
  <c r="B84"/>
  <c r="D84"/>
  <c r="B85"/>
  <c r="D85"/>
  <c r="B86"/>
  <c r="D86"/>
  <c r="B87"/>
  <c r="D87"/>
  <c r="B88"/>
  <c r="D88"/>
  <c r="B89"/>
  <c r="D89"/>
  <c r="B90"/>
  <c r="D90"/>
  <c r="B91"/>
  <c r="D91"/>
  <c r="B92"/>
  <c r="D92"/>
  <c r="B93"/>
  <c r="D93"/>
  <c r="B94"/>
  <c r="D94"/>
  <c r="B95"/>
  <c r="D95"/>
  <c r="B96"/>
  <c r="D96"/>
  <c r="B97"/>
  <c r="D97"/>
  <c r="B98"/>
  <c r="D98"/>
  <c r="B99"/>
  <c r="D99"/>
  <c r="B100"/>
  <c r="D100"/>
  <c r="B101"/>
  <c r="D101"/>
  <c r="B102"/>
  <c r="D102"/>
  <c r="C21"/>
  <c r="E21"/>
  <c r="G3"/>
  <c r="G4"/>
  <c r="G5"/>
  <c r="G6"/>
  <c r="G7"/>
  <c r="G8"/>
  <c r="G9"/>
  <c r="G10"/>
  <c r="G11"/>
  <c r="G12"/>
  <c r="G13"/>
  <c r="G14"/>
  <c r="G15"/>
  <c r="G16"/>
  <c r="G17"/>
  <c r="G18"/>
  <c r="G19"/>
  <c r="G20"/>
  <c r="F4"/>
  <c r="F6"/>
  <c r="F8"/>
  <c r="F10"/>
  <c r="F12"/>
  <c r="F14"/>
  <c r="F16"/>
  <c r="F18"/>
  <c r="F20"/>
  <c r="BE102"/>
  <c r="AY102"/>
  <c r="AZ101"/>
  <c r="BA100"/>
  <c r="BB99"/>
  <c r="BE98"/>
  <c r="AY98"/>
  <c r="AZ97"/>
  <c r="BA96"/>
  <c r="BB95"/>
  <c r="BE94"/>
  <c r="AY94"/>
  <c r="AZ93"/>
  <c r="BA92"/>
  <c r="BB91"/>
  <c r="BE90"/>
  <c r="AY90"/>
  <c r="AZ89"/>
  <c r="BA88"/>
  <c r="BB87"/>
  <c r="BE86"/>
  <c r="AY86"/>
  <c r="AZ85"/>
  <c r="BA84"/>
  <c r="BB83"/>
  <c r="AY82"/>
  <c r="AZ81"/>
  <c r="BA80"/>
  <c r="BB79"/>
  <c r="AY78"/>
  <c r="AZ77"/>
  <c r="BA76"/>
  <c r="BB75"/>
  <c r="AY74"/>
  <c r="AZ73"/>
  <c r="BA72"/>
  <c r="BB71"/>
  <c r="AY70"/>
  <c r="AZ69"/>
  <c r="BA68"/>
  <c r="BB67"/>
  <c r="AY66"/>
  <c r="AZ65"/>
  <c r="BA64"/>
  <c r="BB63"/>
  <c r="AY62"/>
  <c r="AZ61"/>
  <c r="BA60"/>
  <c r="BB59"/>
  <c r="AY58"/>
  <c r="AZ57"/>
  <c r="BA56"/>
  <c r="BB55"/>
  <c r="AY54"/>
  <c r="AZ53"/>
  <c r="BA52"/>
  <c r="BB51"/>
  <c r="AY50"/>
  <c r="AZ49"/>
  <c r="BA48"/>
  <c r="BB47"/>
  <c r="AY46"/>
  <c r="AZ45"/>
  <c r="BA44"/>
  <c r="BB43"/>
  <c r="AY42"/>
  <c r="AZ41"/>
  <c r="BA40"/>
  <c r="BB39"/>
  <c r="AY38"/>
  <c r="AZ37"/>
  <c r="BA36"/>
  <c r="BB35"/>
  <c r="AY34"/>
  <c r="AZ33"/>
  <c r="BA32"/>
  <c r="BB31"/>
  <c r="AY30"/>
  <c r="AZ29"/>
  <c r="BA28"/>
  <c r="BB27"/>
  <c r="AY26"/>
  <c r="AZ25"/>
  <c r="BA24"/>
  <c r="BB23"/>
  <c r="AY22"/>
  <c r="AZ21"/>
  <c r="BC20"/>
  <c r="BD17"/>
  <c r="BC16"/>
  <c r="BD13"/>
  <c r="BC12"/>
  <c r="BD9"/>
  <c r="BC8"/>
  <c r="BD5"/>
  <c r="BC4"/>
  <c r="AX102"/>
  <c r="AR102"/>
  <c r="AS101"/>
  <c r="AT100"/>
  <c r="AU99"/>
  <c r="AX98"/>
  <c r="AR98"/>
  <c r="AS97"/>
  <c r="AT96"/>
  <c r="AU95"/>
  <c r="AX94"/>
  <c r="AR94"/>
  <c r="AS93"/>
  <c r="AT92"/>
  <c r="AU91"/>
  <c r="AR90"/>
  <c r="AS89"/>
  <c r="AT88"/>
  <c r="AU87"/>
  <c r="AR86"/>
  <c r="AS85"/>
  <c r="AT84"/>
  <c r="AU83"/>
  <c r="AR82"/>
  <c r="AS81"/>
  <c r="AT80"/>
  <c r="AU79"/>
  <c r="AR78"/>
  <c r="AS77"/>
  <c r="AT76"/>
  <c r="AU75"/>
  <c r="AR74"/>
  <c r="AS73"/>
  <c r="AT72"/>
  <c r="AU71"/>
  <c r="AR70"/>
  <c r="AS69"/>
  <c r="AT68"/>
  <c r="AU67"/>
  <c r="AR66"/>
  <c r="AS65"/>
  <c r="AT64"/>
  <c r="AU63"/>
  <c r="AR62"/>
  <c r="AS61"/>
  <c r="AT60"/>
  <c r="AU59"/>
  <c r="AR58"/>
  <c r="AS57"/>
  <c r="AT56"/>
  <c r="AU55"/>
  <c r="AR54"/>
  <c r="AS53"/>
  <c r="AT52"/>
  <c r="AU51"/>
  <c r="AR50"/>
  <c r="AS49"/>
  <c r="AT48"/>
  <c r="AU47"/>
  <c r="AR46"/>
  <c r="AS45"/>
  <c r="AT44"/>
  <c r="AU43"/>
  <c r="AR42"/>
  <c r="AS41"/>
  <c r="AT40"/>
  <c r="AU39"/>
  <c r="AR38"/>
  <c r="AS37"/>
  <c r="AT36"/>
  <c r="AU35"/>
  <c r="AR34"/>
  <c r="AS33"/>
  <c r="AT32"/>
  <c r="AU31"/>
  <c r="AR30"/>
  <c r="AS29"/>
  <c r="AT28"/>
  <c r="AU27"/>
  <c r="AR26"/>
  <c r="AS25"/>
  <c r="AT24"/>
  <c r="AU23"/>
  <c r="AR22"/>
  <c r="AS21"/>
  <c r="AV20"/>
  <c r="AW17"/>
  <c r="AV16"/>
  <c r="AW13"/>
  <c r="AV12"/>
  <c r="AW9"/>
  <c r="AV8"/>
  <c r="AW5"/>
  <c r="AV4"/>
  <c r="AQ102"/>
  <c r="AK102"/>
  <c r="AL101"/>
  <c r="AM100"/>
  <c r="AN99"/>
  <c r="AQ98"/>
  <c r="AK98"/>
  <c r="AL97"/>
  <c r="AM96"/>
  <c r="AN95"/>
  <c r="AQ94"/>
  <c r="AK94"/>
  <c r="AL93"/>
  <c r="AM92"/>
  <c r="AN91"/>
  <c r="AK90"/>
  <c r="AL89"/>
  <c r="AM88"/>
  <c r="AN87"/>
  <c r="AK86"/>
  <c r="AL85"/>
  <c r="AM84"/>
  <c r="AN83"/>
  <c r="AK82"/>
  <c r="AL81"/>
  <c r="AM80"/>
  <c r="AN79"/>
  <c r="AK78"/>
  <c r="AL77"/>
  <c r="AM76"/>
  <c r="AN75"/>
  <c r="AK74"/>
  <c r="AL73"/>
  <c r="AM72"/>
  <c r="AN71"/>
  <c r="AK70"/>
  <c r="AL69"/>
  <c r="AM68"/>
  <c r="AN67"/>
  <c r="AK66"/>
  <c r="AL65"/>
  <c r="AM64"/>
  <c r="AN63"/>
  <c r="AK62"/>
  <c r="AL61"/>
  <c r="AM60"/>
  <c r="AN59"/>
  <c r="AK58"/>
  <c r="AL57"/>
  <c r="AM56"/>
  <c r="AN55"/>
  <c r="AK54"/>
  <c r="AL53"/>
  <c r="AM52"/>
  <c r="AN51"/>
  <c r="AK50"/>
  <c r="AL49"/>
  <c r="AM48"/>
  <c r="AN47"/>
  <c r="AK46"/>
  <c r="AL45"/>
  <c r="AM44"/>
  <c r="AN43"/>
  <c r="AK42"/>
  <c r="AL41"/>
  <c r="AM40"/>
  <c r="AN39"/>
  <c r="AK38"/>
  <c r="AL37"/>
  <c r="AM36"/>
  <c r="AN35"/>
  <c r="AK34"/>
  <c r="AL33"/>
  <c r="AM32"/>
  <c r="AN31"/>
  <c r="AK30"/>
  <c r="AL29"/>
  <c r="AM28"/>
  <c r="AN27"/>
  <c r="AK26"/>
  <c r="AL25"/>
  <c r="AM24"/>
  <c r="AN23"/>
  <c r="AK22"/>
  <c r="AL21"/>
  <c r="AO20"/>
  <c r="AP17"/>
  <c r="AO16"/>
  <c r="AP13"/>
  <c r="AO12"/>
  <c r="AP9"/>
  <c r="AO8"/>
  <c r="AP5"/>
  <c r="AO4"/>
  <c r="AJ102"/>
  <c r="AD102"/>
  <c r="AE101"/>
  <c r="AF100"/>
  <c r="AG99"/>
  <c r="AJ98"/>
  <c r="AD98"/>
  <c r="AE97"/>
  <c r="AF96"/>
  <c r="AG95"/>
  <c r="AJ94"/>
  <c r="AD94"/>
  <c r="AE93"/>
  <c r="AF92"/>
  <c r="AG91"/>
  <c r="AD90"/>
  <c r="AE89"/>
  <c r="AF88"/>
  <c r="AG87"/>
  <c r="AD86"/>
  <c r="AE85"/>
  <c r="AF84"/>
  <c r="AG83"/>
  <c r="AD82"/>
  <c r="AE81"/>
  <c r="AF80"/>
  <c r="AG79"/>
  <c r="AD78"/>
  <c r="AE77"/>
  <c r="AF76"/>
  <c r="AG75"/>
  <c r="AD74"/>
  <c r="AE73"/>
  <c r="AF72"/>
  <c r="AG71"/>
  <c r="AD70"/>
  <c r="AE69"/>
  <c r="AF68"/>
  <c r="AG67"/>
  <c r="AD66"/>
  <c r="AE65"/>
  <c r="AF64"/>
  <c r="AG63"/>
  <c r="AD62"/>
  <c r="AE61"/>
  <c r="AF60"/>
  <c r="AG59"/>
  <c r="AD58"/>
  <c r="AE57"/>
  <c r="AF56"/>
  <c r="AG55"/>
  <c r="AD54"/>
  <c r="AE53"/>
  <c r="AF52"/>
  <c r="AG51"/>
  <c r="AD50"/>
  <c r="AE49"/>
  <c r="AF48"/>
  <c r="AG47"/>
  <c r="AD46"/>
  <c r="AE45"/>
  <c r="AF44"/>
  <c r="AG43"/>
  <c r="AD42"/>
  <c r="AE41"/>
  <c r="AF40"/>
  <c r="AG39"/>
  <c r="AD38"/>
  <c r="AE37"/>
  <c r="AF36"/>
  <c r="AG35"/>
  <c r="AD34"/>
  <c r="AE33"/>
  <c r="AF32"/>
  <c r="AG31"/>
  <c r="AD30"/>
  <c r="AE29"/>
  <c r="AF28"/>
  <c r="AG27"/>
  <c r="AD26"/>
  <c r="AE25"/>
  <c r="AF24"/>
  <c r="AG23"/>
  <c r="AD22"/>
  <c r="AE21"/>
  <c r="AH20"/>
  <c r="AI17"/>
  <c r="AH16"/>
  <c r="AI13"/>
  <c r="AH12"/>
  <c r="AI9"/>
  <c r="AH8"/>
  <c r="AI5"/>
  <c r="AH4"/>
  <c r="W102"/>
  <c r="X101"/>
  <c r="Y100"/>
  <c r="Z99"/>
  <c r="W98"/>
  <c r="X97"/>
  <c r="Y96"/>
  <c r="Z95"/>
  <c r="W94"/>
  <c r="X93"/>
  <c r="Y92"/>
  <c r="Z91"/>
  <c r="W90"/>
  <c r="X89"/>
  <c r="Y88"/>
  <c r="Z87"/>
  <c r="W86"/>
  <c r="X85"/>
  <c r="Y84"/>
  <c r="Z83"/>
  <c r="W82"/>
  <c r="X81"/>
  <c r="Y80"/>
  <c r="Z79"/>
  <c r="W78"/>
  <c r="X77"/>
  <c r="Y76"/>
  <c r="Z75"/>
  <c r="W74"/>
  <c r="X73"/>
  <c r="Y72"/>
  <c r="Z71"/>
  <c r="W70"/>
  <c r="X69"/>
  <c r="Y68"/>
  <c r="Z67"/>
  <c r="W66"/>
  <c r="X65"/>
  <c r="Y64"/>
  <c r="Z63"/>
  <c r="W62"/>
  <c r="X61"/>
  <c r="Y60"/>
  <c r="Z59"/>
  <c r="W58"/>
  <c r="X57"/>
  <c r="Y56"/>
  <c r="Z55"/>
  <c r="W54"/>
  <c r="X53"/>
  <c r="Y52"/>
  <c r="Z51"/>
  <c r="W50"/>
  <c r="X49"/>
  <c r="Y48"/>
  <c r="Z47"/>
  <c r="W46"/>
  <c r="X45"/>
  <c r="Y44"/>
  <c r="Z43"/>
  <c r="W42"/>
  <c r="X41"/>
  <c r="Y40"/>
  <c r="Z39"/>
  <c r="W38"/>
  <c r="X37"/>
  <c r="Y36"/>
  <c r="Z35"/>
  <c r="W34"/>
  <c r="X33"/>
  <c r="Y32"/>
  <c r="Z31"/>
  <c r="W30"/>
  <c r="X29"/>
  <c r="Y28"/>
  <c r="Z27"/>
  <c r="W26"/>
  <c r="X25"/>
  <c r="Y24"/>
  <c r="Z23"/>
  <c r="W22"/>
  <c r="X21"/>
  <c r="AA20"/>
  <c r="AB17"/>
  <c r="AA16"/>
  <c r="AB13"/>
  <c r="AA12"/>
  <c r="AB9"/>
  <c r="AA8"/>
  <c r="AB5"/>
  <c r="AB4"/>
  <c r="AA3"/>
  <c r="S102"/>
  <c r="Q102"/>
  <c r="R101"/>
  <c r="P101"/>
  <c r="S100"/>
  <c r="Q100"/>
  <c r="R99"/>
  <c r="P99"/>
  <c r="S98"/>
  <c r="Q98"/>
  <c r="R97"/>
  <c r="P97"/>
  <c r="S96"/>
  <c r="Q96"/>
  <c r="R95"/>
  <c r="P95"/>
  <c r="S94"/>
  <c r="Q94"/>
  <c r="R93"/>
  <c r="P93"/>
  <c r="S92"/>
  <c r="Q92"/>
  <c r="R91"/>
  <c r="P91"/>
  <c r="S90"/>
  <c r="Q90"/>
  <c r="R89"/>
  <c r="P89"/>
  <c r="S88"/>
  <c r="Q88"/>
  <c r="R87"/>
  <c r="P87"/>
  <c r="S86"/>
  <c r="Q86"/>
  <c r="R85"/>
  <c r="P85"/>
  <c r="S84"/>
  <c r="Q84"/>
  <c r="R83"/>
  <c r="P83"/>
  <c r="S82"/>
  <c r="Q82"/>
  <c r="R81"/>
  <c r="P81"/>
  <c r="S80"/>
  <c r="Q80"/>
  <c r="R79"/>
  <c r="P79"/>
  <c r="S78"/>
  <c r="Q78"/>
  <c r="R77"/>
  <c r="P77"/>
  <c r="S76"/>
  <c r="Q76"/>
  <c r="R75"/>
  <c r="P75"/>
  <c r="S74"/>
  <c r="Q74"/>
  <c r="R73"/>
  <c r="P73"/>
  <c r="S72"/>
  <c r="Q72"/>
  <c r="R71"/>
  <c r="P71"/>
  <c r="S70"/>
  <c r="Q70"/>
  <c r="R69"/>
  <c r="P69"/>
  <c r="S68"/>
  <c r="Q68"/>
  <c r="R67"/>
  <c r="P67"/>
  <c r="S66"/>
  <c r="Q66"/>
  <c r="R65"/>
  <c r="P65"/>
  <c r="S64"/>
  <c r="Q64"/>
  <c r="R63"/>
  <c r="P63"/>
  <c r="S62"/>
  <c r="Q62"/>
  <c r="R61"/>
  <c r="P61"/>
  <c r="S60"/>
  <c r="Q60"/>
  <c r="R59"/>
  <c r="P59"/>
  <c r="S58"/>
  <c r="Q58"/>
  <c r="R57"/>
  <c r="P57"/>
  <c r="S56"/>
  <c r="Q56"/>
  <c r="R55"/>
  <c r="P55"/>
  <c r="S54"/>
  <c r="Q54"/>
  <c r="R53"/>
  <c r="P53"/>
  <c r="S52"/>
  <c r="Q52"/>
  <c r="R51"/>
  <c r="P51"/>
  <c r="S50"/>
  <c r="Q50"/>
  <c r="R49"/>
  <c r="P49"/>
  <c r="S48"/>
  <c r="Q48"/>
  <c r="R47"/>
  <c r="P47"/>
  <c r="S46"/>
  <c r="Q46"/>
  <c r="R45"/>
  <c r="P45"/>
  <c r="S44"/>
  <c r="Q44"/>
  <c r="R43"/>
  <c r="P43"/>
  <c r="S42"/>
  <c r="Q42"/>
  <c r="R41"/>
  <c r="P41"/>
  <c r="S40"/>
  <c r="Q40"/>
  <c r="R39"/>
  <c r="P39"/>
  <c r="S38"/>
  <c r="Q38"/>
  <c r="R37"/>
  <c r="P37"/>
  <c r="S36"/>
  <c r="Q36"/>
  <c r="R35"/>
  <c r="P35"/>
  <c r="S34"/>
  <c r="Q34"/>
  <c r="R33"/>
  <c r="P33"/>
  <c r="S32"/>
  <c r="Q32"/>
  <c r="R31"/>
  <c r="P31"/>
  <c r="S30"/>
  <c r="Q30"/>
  <c r="R29"/>
  <c r="P29"/>
  <c r="S28"/>
  <c r="Q28"/>
  <c r="R27"/>
  <c r="P27"/>
  <c r="S26"/>
  <c r="Q26"/>
  <c r="R25"/>
  <c r="P25"/>
  <c r="S24"/>
  <c r="Q24"/>
  <c r="R23"/>
  <c r="P23"/>
  <c r="S22"/>
  <c r="Q22"/>
  <c r="R21"/>
  <c r="P21"/>
  <c r="U20"/>
  <c r="T19"/>
  <c r="U18"/>
  <c r="T17"/>
  <c r="U16"/>
  <c r="T15"/>
  <c r="U14"/>
  <c r="T13"/>
  <c r="U12"/>
  <c r="T11"/>
  <c r="U10"/>
  <c r="T9"/>
  <c r="U8"/>
  <c r="T7"/>
  <c r="U6"/>
  <c r="T5"/>
  <c r="U4"/>
  <c r="T3"/>
  <c r="L102"/>
  <c r="J102"/>
  <c r="K101"/>
  <c r="I101"/>
  <c r="L100"/>
  <c r="J100"/>
  <c r="K99"/>
  <c r="I99"/>
  <c r="L98"/>
  <c r="J98"/>
  <c r="K97"/>
  <c r="I97"/>
  <c r="L96"/>
  <c r="J96"/>
  <c r="K95"/>
  <c r="I95"/>
  <c r="L94"/>
  <c r="J94"/>
  <c r="K93"/>
  <c r="I93"/>
  <c r="L92"/>
  <c r="J92"/>
  <c r="K91"/>
  <c r="I91"/>
  <c r="L90"/>
  <c r="J90"/>
  <c r="K89"/>
  <c r="I89"/>
  <c r="L88"/>
  <c r="J88"/>
  <c r="K87"/>
  <c r="I87"/>
  <c r="L86"/>
  <c r="J86"/>
  <c r="K85"/>
  <c r="I85"/>
  <c r="L84"/>
  <c r="J84"/>
  <c r="K83"/>
  <c r="I83"/>
  <c r="L82"/>
  <c r="J82"/>
  <c r="K81"/>
  <c r="I81"/>
  <c r="L80"/>
  <c r="J80"/>
  <c r="K79"/>
  <c r="I79"/>
  <c r="L78"/>
  <c r="J78"/>
  <c r="K77"/>
  <c r="I77"/>
  <c r="L76"/>
  <c r="J76"/>
  <c r="K75"/>
  <c r="I75"/>
  <c r="L74"/>
  <c r="J74"/>
  <c r="K73"/>
  <c r="I73"/>
  <c r="L72"/>
  <c r="J72"/>
  <c r="K71"/>
  <c r="I71"/>
  <c r="L70"/>
  <c r="J70"/>
  <c r="K69"/>
  <c r="I69"/>
  <c r="L68"/>
  <c r="J68"/>
  <c r="K67"/>
  <c r="I67"/>
  <c r="L66"/>
  <c r="J66"/>
  <c r="K65"/>
  <c r="I65"/>
  <c r="L64"/>
  <c r="J64"/>
  <c r="K63"/>
  <c r="I63"/>
  <c r="L62"/>
  <c r="J62"/>
  <c r="K61"/>
  <c r="I61"/>
  <c r="L60"/>
  <c r="J60"/>
  <c r="K59"/>
  <c r="I59"/>
  <c r="L58"/>
  <c r="J58"/>
  <c r="K57"/>
  <c r="I57"/>
  <c r="L56"/>
  <c r="J56"/>
  <c r="K55"/>
  <c r="I55"/>
  <c r="L54"/>
  <c r="J54"/>
  <c r="K53"/>
  <c r="I53"/>
  <c r="L52"/>
  <c r="J52"/>
  <c r="K51"/>
  <c r="I51"/>
  <c r="L50"/>
  <c r="J50"/>
  <c r="K49"/>
  <c r="I49"/>
  <c r="L48"/>
  <c r="J48"/>
  <c r="K47"/>
  <c r="I47"/>
  <c r="L46"/>
  <c r="J46"/>
  <c r="K45"/>
  <c r="I45"/>
  <c r="L44"/>
  <c r="J44"/>
  <c r="K43"/>
  <c r="I43"/>
  <c r="L42"/>
  <c r="J42"/>
  <c r="K41"/>
  <c r="I41"/>
  <c r="L40"/>
  <c r="J40"/>
  <c r="K39"/>
  <c r="I39"/>
  <c r="L38"/>
  <c r="J38"/>
  <c r="K37"/>
  <c r="I37"/>
  <c r="L36"/>
  <c r="J36"/>
  <c r="K35"/>
  <c r="I35"/>
  <c r="L34"/>
  <c r="J34"/>
  <c r="K33"/>
  <c r="I33"/>
  <c r="L32"/>
  <c r="J32"/>
  <c r="K31"/>
  <c r="I31"/>
  <c r="L30"/>
  <c r="J30"/>
  <c r="K29"/>
  <c r="I29"/>
  <c r="L28"/>
  <c r="J28"/>
  <c r="K27"/>
  <c r="I27"/>
  <c r="L26"/>
  <c r="J26"/>
  <c r="K25"/>
  <c r="I25"/>
  <c r="L24"/>
  <c r="J24"/>
  <c r="K23"/>
  <c r="I23"/>
  <c r="L22"/>
  <c r="J22"/>
  <c r="K21"/>
  <c r="I21"/>
  <c r="N20"/>
  <c r="M19"/>
  <c r="N18"/>
  <c r="M17"/>
  <c r="N16"/>
  <c r="M15"/>
  <c r="N14"/>
  <c r="M13"/>
  <c r="N12"/>
  <c r="M11"/>
  <c r="N10"/>
  <c r="M9"/>
  <c r="N8"/>
  <c r="M7"/>
  <c r="N6"/>
  <c r="M5"/>
  <c r="N4"/>
  <c r="M3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D21"/>
  <c r="B21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  <c r="H72"/>
  <c r="H74"/>
  <c r="H76"/>
  <c r="H78"/>
  <c r="H80"/>
  <c r="H82"/>
  <c r="H84"/>
  <c r="H86"/>
  <c r="H88"/>
  <c r="H90"/>
  <c r="H92"/>
  <c r="H94"/>
  <c r="H96"/>
  <c r="H98"/>
  <c r="H100"/>
  <c r="H4"/>
  <c r="H6"/>
  <c r="H8"/>
  <c r="H10"/>
  <c r="H12"/>
  <c r="H14"/>
  <c r="H16"/>
  <c r="H18"/>
  <c r="H20"/>
  <c r="F5"/>
  <c r="F7"/>
  <c r="F9"/>
  <c r="F11"/>
  <c r="F13"/>
  <c r="F15"/>
  <c r="F17"/>
  <c r="F19"/>
  <c r="F3"/>
  <c r="EA102" i="29"/>
  <c r="DY102"/>
  <c r="ED101"/>
  <c r="DZ101"/>
  <c r="DX101"/>
  <c r="EA100"/>
  <c r="DY100"/>
  <c r="ED99"/>
  <c r="DZ99"/>
  <c r="DX99"/>
  <c r="EA98"/>
  <c r="DY98"/>
  <c r="ED97"/>
  <c r="DZ97"/>
  <c r="DX97"/>
  <c r="EA96"/>
  <c r="DY96"/>
  <c r="ED95"/>
  <c r="DZ95"/>
  <c r="DX95"/>
  <c r="EA94"/>
  <c r="DY94"/>
  <c r="ED93"/>
  <c r="DZ93"/>
  <c r="DX93"/>
  <c r="EA92"/>
  <c r="DY92"/>
  <c r="ED91"/>
  <c r="DZ91"/>
  <c r="DX91"/>
  <c r="EA90"/>
  <c r="DY90"/>
  <c r="ED89"/>
  <c r="DZ89"/>
  <c r="DX89"/>
  <c r="EA88"/>
  <c r="DY88"/>
  <c r="ED87"/>
  <c r="DZ87"/>
  <c r="DX87"/>
  <c r="EA86"/>
  <c r="DY86"/>
  <c r="ED85"/>
  <c r="DZ85"/>
  <c r="DX85"/>
  <c r="EA84"/>
  <c r="DY84"/>
  <c r="ED83"/>
  <c r="DZ83"/>
  <c r="DX83"/>
  <c r="EA82"/>
  <c r="DY82"/>
  <c r="ED81"/>
  <c r="DZ81"/>
  <c r="DX81"/>
  <c r="EA80"/>
  <c r="DY80"/>
  <c r="ED79"/>
  <c r="DZ79"/>
  <c r="DX79"/>
  <c r="EA78"/>
  <c r="DY78"/>
  <c r="ED77"/>
  <c r="DZ77"/>
  <c r="DX77"/>
  <c r="EA76"/>
  <c r="DY76"/>
  <c r="ED75"/>
  <c r="DZ75"/>
  <c r="DX75"/>
  <c r="EA74"/>
  <c r="DY74"/>
  <c r="ED73"/>
  <c r="DZ73"/>
  <c r="DX73"/>
  <c r="EA72"/>
  <c r="DY72"/>
  <c r="ED71"/>
  <c r="DZ71"/>
  <c r="DX71"/>
  <c r="EA70"/>
  <c r="DY70"/>
  <c r="ED69"/>
  <c r="DZ69"/>
  <c r="DX69"/>
  <c r="EA68"/>
  <c r="DY68"/>
  <c r="ED67"/>
  <c r="DZ67"/>
  <c r="DX67"/>
  <c r="EA66"/>
  <c r="DY66"/>
  <c r="ED65"/>
  <c r="DZ65"/>
  <c r="DX65"/>
  <c r="EA64"/>
  <c r="DY64"/>
  <c r="ED63"/>
  <c r="DZ63"/>
  <c r="DX63"/>
  <c r="EA62"/>
  <c r="DY62"/>
  <c r="ED61"/>
  <c r="DZ61"/>
  <c r="DX61"/>
  <c r="EA60"/>
  <c r="DY60"/>
  <c r="ED59"/>
  <c r="DZ59"/>
  <c r="DX59"/>
  <c r="EA58"/>
  <c r="DY58"/>
  <c r="ED57"/>
  <c r="DZ57"/>
  <c r="DX57"/>
  <c r="EA56"/>
  <c r="DY56"/>
  <c r="ED55"/>
  <c r="DZ55"/>
  <c r="DX55"/>
  <c r="EA54"/>
  <c r="DY54"/>
  <c r="ED53"/>
  <c r="DZ53"/>
  <c r="DX53"/>
  <c r="EA52"/>
  <c r="DY52"/>
  <c r="ED51"/>
  <c r="DZ51"/>
  <c r="DX51"/>
  <c r="EA50"/>
  <c r="DY50"/>
  <c r="ED49"/>
  <c r="DZ49"/>
  <c r="DX49"/>
  <c r="EA48"/>
  <c r="DY48"/>
  <c r="ED47"/>
  <c r="DZ47"/>
  <c r="DX47"/>
  <c r="EA46"/>
  <c r="DY46"/>
  <c r="ED45"/>
  <c r="DZ45"/>
  <c r="DX45"/>
  <c r="EA44"/>
  <c r="DY44"/>
  <c r="ED43"/>
  <c r="DZ43"/>
  <c r="DX43"/>
  <c r="EA42"/>
  <c r="DY42"/>
  <c r="ED41"/>
  <c r="DZ41"/>
  <c r="DX41"/>
  <c r="EA40"/>
  <c r="DY40"/>
  <c r="ED39"/>
  <c r="DZ39"/>
  <c r="DX39"/>
  <c r="EA38"/>
  <c r="DY38"/>
  <c r="ED37"/>
  <c r="DZ37"/>
  <c r="DX37"/>
  <c r="EA36"/>
  <c r="DY36"/>
  <c r="ED35"/>
  <c r="DZ35"/>
  <c r="DX35"/>
  <c r="EA34"/>
  <c r="DY34"/>
  <c r="ED33"/>
  <c r="DZ33"/>
  <c r="DX33"/>
  <c r="EA32"/>
  <c r="DY32"/>
  <c r="ED31"/>
  <c r="DZ31"/>
  <c r="DX31"/>
  <c r="EA30"/>
  <c r="DY30"/>
  <c r="ED29"/>
  <c r="DZ29"/>
  <c r="DX29"/>
  <c r="EA28"/>
  <c r="DY28"/>
  <c r="ED27"/>
  <c r="DZ27"/>
  <c r="DX27"/>
  <c r="EA26"/>
  <c r="DY26"/>
  <c r="ED25"/>
  <c r="DZ25"/>
  <c r="DX25"/>
  <c r="EA24"/>
  <c r="DY24"/>
  <c r="ED23"/>
  <c r="DZ23"/>
  <c r="DX23"/>
  <c r="EA22"/>
  <c r="DY22"/>
  <c r="ED21"/>
  <c r="DZ21"/>
  <c r="DX21"/>
  <c r="EC20"/>
  <c r="ED19"/>
  <c r="EB19"/>
  <c r="EC18"/>
  <c r="ED17"/>
  <c r="EB17"/>
  <c r="EC16"/>
  <c r="ED15"/>
  <c r="EB15"/>
  <c r="EC14"/>
  <c r="ED13"/>
  <c r="EB13"/>
  <c r="EC12"/>
  <c r="ED11"/>
  <c r="EB11"/>
  <c r="EC10"/>
  <c r="ED9"/>
  <c r="EB9"/>
  <c r="EC8"/>
  <c r="ED7"/>
  <c r="EB7"/>
  <c r="EC6"/>
  <c r="ED5"/>
  <c r="EB5"/>
  <c r="EC4"/>
  <c r="ED3"/>
  <c r="EB3"/>
  <c r="DT102"/>
  <c r="DR102"/>
  <c r="DW101"/>
  <c r="DS101"/>
  <c r="DQ101"/>
  <c r="DT100"/>
  <c r="DR100"/>
  <c r="DW99"/>
  <c r="DS99"/>
  <c r="DQ99"/>
  <c r="DT98"/>
  <c r="DR98"/>
  <c r="DW97"/>
  <c r="DS97"/>
  <c r="DQ97"/>
  <c r="DT96"/>
  <c r="DR96"/>
  <c r="DW95"/>
  <c r="DS95"/>
  <c r="DQ95"/>
  <c r="DT94"/>
  <c r="DR94"/>
  <c r="DW93"/>
  <c r="DS93"/>
  <c r="ED102"/>
  <c r="DZ102"/>
  <c r="DX102"/>
  <c r="EA101"/>
  <c r="DY101"/>
  <c r="ED100"/>
  <c r="DZ100"/>
  <c r="DX100"/>
  <c r="EA99"/>
  <c r="DY99"/>
  <c r="ED98"/>
  <c r="DZ98"/>
  <c r="DX98"/>
  <c r="EA97"/>
  <c r="DY97"/>
  <c r="ED96"/>
  <c r="DZ96"/>
  <c r="DX96"/>
  <c r="EA95"/>
  <c r="DY95"/>
  <c r="ED94"/>
  <c r="DZ94"/>
  <c r="DX94"/>
  <c r="EA93"/>
  <c r="DY93"/>
  <c r="ED92"/>
  <c r="DZ92"/>
  <c r="DX92"/>
  <c r="EA91"/>
  <c r="DY91"/>
  <c r="ED90"/>
  <c r="DZ90"/>
  <c r="DX90"/>
  <c r="EA89"/>
  <c r="DY89"/>
  <c r="ED88"/>
  <c r="DZ88"/>
  <c r="DX88"/>
  <c r="EA87"/>
  <c r="DY87"/>
  <c r="ED86"/>
  <c r="DZ86"/>
  <c r="DX86"/>
  <c r="EA85"/>
  <c r="DY85"/>
  <c r="ED84"/>
  <c r="DZ84"/>
  <c r="DX84"/>
  <c r="EA83"/>
  <c r="DY83"/>
  <c r="ED82"/>
  <c r="DZ82"/>
  <c r="DX82"/>
  <c r="EA81"/>
  <c r="DY81"/>
  <c r="ED80"/>
  <c r="DZ80"/>
  <c r="DX80"/>
  <c r="EA79"/>
  <c r="DY79"/>
  <c r="ED78"/>
  <c r="DZ78"/>
  <c r="DX78"/>
  <c r="EA77"/>
  <c r="DY77"/>
  <c r="ED76"/>
  <c r="DZ76"/>
  <c r="DX76"/>
  <c r="EA75"/>
  <c r="DY75"/>
  <c r="ED74"/>
  <c r="DZ74"/>
  <c r="DX74"/>
  <c r="EA73"/>
  <c r="DY73"/>
  <c r="ED72"/>
  <c r="DZ72"/>
  <c r="DX72"/>
  <c r="EA71"/>
  <c r="DY71"/>
  <c r="ED70"/>
  <c r="DZ70"/>
  <c r="DX70"/>
  <c r="EA69"/>
  <c r="DY69"/>
  <c r="ED68"/>
  <c r="DZ68"/>
  <c r="DX68"/>
  <c r="EA67"/>
  <c r="DY67"/>
  <c r="ED66"/>
  <c r="DZ66"/>
  <c r="DX66"/>
  <c r="EA65"/>
  <c r="DY65"/>
  <c r="ED64"/>
  <c r="DZ64"/>
  <c r="DX64"/>
  <c r="EA63"/>
  <c r="DY63"/>
  <c r="ED62"/>
  <c r="DZ62"/>
  <c r="DX62"/>
  <c r="EA61"/>
  <c r="DY61"/>
  <c r="ED60"/>
  <c r="DZ60"/>
  <c r="DX60"/>
  <c r="EA59"/>
  <c r="DY59"/>
  <c r="ED58"/>
  <c r="DZ58"/>
  <c r="DX58"/>
  <c r="EA57"/>
  <c r="DY57"/>
  <c r="ED56"/>
  <c r="DZ56"/>
  <c r="DX56"/>
  <c r="EA55"/>
  <c r="DY55"/>
  <c r="ED54"/>
  <c r="DZ54"/>
  <c r="DX54"/>
  <c r="EA53"/>
  <c r="DY53"/>
  <c r="ED52"/>
  <c r="DZ52"/>
  <c r="DX52"/>
  <c r="EA51"/>
  <c r="DY51"/>
  <c r="ED50"/>
  <c r="DZ50"/>
  <c r="DX50"/>
  <c r="EA49"/>
  <c r="DY49"/>
  <c r="ED48"/>
  <c r="DZ48"/>
  <c r="DX48"/>
  <c r="EA47"/>
  <c r="DY47"/>
  <c r="ED46"/>
  <c r="DZ46"/>
  <c r="DX46"/>
  <c r="EA45"/>
  <c r="DY45"/>
  <c r="ED44"/>
  <c r="DZ44"/>
  <c r="DX44"/>
  <c r="EA43"/>
  <c r="DY43"/>
  <c r="ED42"/>
  <c r="DZ42"/>
  <c r="DX42"/>
  <c r="EA41"/>
  <c r="DY41"/>
  <c r="ED40"/>
  <c r="DZ40"/>
  <c r="DX40"/>
  <c r="EA39"/>
  <c r="DY39"/>
  <c r="ED38"/>
  <c r="DZ38"/>
  <c r="DX38"/>
  <c r="EA37"/>
  <c r="DY37"/>
  <c r="ED36"/>
  <c r="DZ36"/>
  <c r="DX36"/>
  <c r="EA35"/>
  <c r="DY35"/>
  <c r="ED34"/>
  <c r="DZ34"/>
  <c r="DX34"/>
  <c r="EA33"/>
  <c r="DY33"/>
  <c r="ED32"/>
  <c r="DZ32"/>
  <c r="DX32"/>
  <c r="EA31"/>
  <c r="DY31"/>
  <c r="ED30"/>
  <c r="DZ30"/>
  <c r="DX30"/>
  <c r="EA29"/>
  <c r="DY29"/>
  <c r="ED28"/>
  <c r="DZ28"/>
  <c r="DX28"/>
  <c r="EA27"/>
  <c r="DY27"/>
  <c r="ED26"/>
  <c r="DZ26"/>
  <c r="DX26"/>
  <c r="EA25"/>
  <c r="DY25"/>
  <c r="ED24"/>
  <c r="DZ24"/>
  <c r="DX24"/>
  <c r="EA23"/>
  <c r="DY23"/>
  <c r="ED22"/>
  <c r="DZ22"/>
  <c r="DX22"/>
  <c r="EA21"/>
  <c r="DY21"/>
  <c r="ED20"/>
  <c r="EB20"/>
  <c r="EC19"/>
  <c r="ED18"/>
  <c r="EB18"/>
  <c r="EC17"/>
  <c r="ED16"/>
  <c r="EB16"/>
  <c r="EC15"/>
  <c r="ED14"/>
  <c r="EB14"/>
  <c r="EC13"/>
  <c r="ED12"/>
  <c r="EB12"/>
  <c r="EC11"/>
  <c r="ED10"/>
  <c r="EB10"/>
  <c r="EC9"/>
  <c r="ED8"/>
  <c r="EB8"/>
  <c r="EC7"/>
  <c r="ED6"/>
  <c r="EB6"/>
  <c r="EC5"/>
  <c r="ED4"/>
  <c r="EB4"/>
  <c r="EC3"/>
  <c r="DW102"/>
  <c r="DS102"/>
  <c r="DQ102"/>
  <c r="DT101"/>
  <c r="DR101"/>
  <c r="DW100"/>
  <c r="DS100"/>
  <c r="DQ100"/>
  <c r="DT99"/>
  <c r="DR99"/>
  <c r="DW98"/>
  <c r="DS98"/>
  <c r="DQ98"/>
  <c r="DT97"/>
  <c r="DR97"/>
  <c r="DW96"/>
  <c r="DS96"/>
  <c r="DQ96"/>
  <c r="DT95"/>
  <c r="DR95"/>
  <c r="DW94"/>
  <c r="DS94"/>
  <c r="DQ94"/>
  <c r="DT93"/>
  <c r="DQ93"/>
  <c r="DT92"/>
  <c r="DR92"/>
  <c r="DW91"/>
  <c r="DS91"/>
  <c r="DQ91"/>
  <c r="DT90"/>
  <c r="DR90"/>
  <c r="DW89"/>
  <c r="DS89"/>
  <c r="DQ89"/>
  <c r="DT88"/>
  <c r="DR88"/>
  <c r="DW87"/>
  <c r="DS87"/>
  <c r="DQ87"/>
  <c r="DT86"/>
  <c r="DR86"/>
  <c r="DW85"/>
  <c r="DS85"/>
  <c r="DQ85"/>
  <c r="DT84"/>
  <c r="DR84"/>
  <c r="DW83"/>
  <c r="DS83"/>
  <c r="DQ83"/>
  <c r="DT82"/>
  <c r="DR82"/>
  <c r="DW81"/>
  <c r="DS81"/>
  <c r="DQ81"/>
  <c r="DT80"/>
  <c r="DR80"/>
  <c r="DW79"/>
  <c r="DS79"/>
  <c r="DQ79"/>
  <c r="DT78"/>
  <c r="DR78"/>
  <c r="DW77"/>
  <c r="DS77"/>
  <c r="DQ77"/>
  <c r="DT76"/>
  <c r="DR76"/>
  <c r="DW75"/>
  <c r="DS75"/>
  <c r="DQ75"/>
  <c r="DT74"/>
  <c r="DR74"/>
  <c r="DW73"/>
  <c r="DS73"/>
  <c r="DQ73"/>
  <c r="DT72"/>
  <c r="DR72"/>
  <c r="DW71"/>
  <c r="DS71"/>
  <c r="DQ71"/>
  <c r="DT70"/>
  <c r="DR70"/>
  <c r="DW69"/>
  <c r="DS69"/>
  <c r="DQ69"/>
  <c r="DT68"/>
  <c r="DR68"/>
  <c r="DW67"/>
  <c r="DS67"/>
  <c r="DQ67"/>
  <c r="DT66"/>
  <c r="DR66"/>
  <c r="DW65"/>
  <c r="DS65"/>
  <c r="DQ65"/>
  <c r="DT64"/>
  <c r="DR64"/>
  <c r="DW63"/>
  <c r="DS63"/>
  <c r="DQ63"/>
  <c r="DT62"/>
  <c r="DR62"/>
  <c r="DW61"/>
  <c r="DS61"/>
  <c r="DQ61"/>
  <c r="DT60"/>
  <c r="DR60"/>
  <c r="DW59"/>
  <c r="DS59"/>
  <c r="DQ59"/>
  <c r="DT58"/>
  <c r="DR58"/>
  <c r="DW57"/>
  <c r="DS57"/>
  <c r="DQ57"/>
  <c r="DT56"/>
  <c r="DR56"/>
  <c r="DW55"/>
  <c r="DS55"/>
  <c r="DQ55"/>
  <c r="DT54"/>
  <c r="DR54"/>
  <c r="DW53"/>
  <c r="DS53"/>
  <c r="DQ53"/>
  <c r="DT52"/>
  <c r="DR52"/>
  <c r="DW51"/>
  <c r="DS51"/>
  <c r="DQ51"/>
  <c r="DT50"/>
  <c r="DR50"/>
  <c r="DW49"/>
  <c r="DS49"/>
  <c r="DQ49"/>
  <c r="DT48"/>
  <c r="DR48"/>
  <c r="DW47"/>
  <c r="DS47"/>
  <c r="DQ47"/>
  <c r="DT46"/>
  <c r="DR46"/>
  <c r="DW45"/>
  <c r="DS45"/>
  <c r="DQ45"/>
  <c r="DT44"/>
  <c r="DR44"/>
  <c r="DW43"/>
  <c r="DS43"/>
  <c r="DQ43"/>
  <c r="DT42"/>
  <c r="DR42"/>
  <c r="DW41"/>
  <c r="DS41"/>
  <c r="DQ41"/>
  <c r="DT40"/>
  <c r="DR40"/>
  <c r="DW39"/>
  <c r="DS39"/>
  <c r="DQ39"/>
  <c r="DT38"/>
  <c r="DR38"/>
  <c r="DW37"/>
  <c r="DS37"/>
  <c r="DQ37"/>
  <c r="DT36"/>
  <c r="DR36"/>
  <c r="DW35"/>
  <c r="DS35"/>
  <c r="DQ35"/>
  <c r="DT34"/>
  <c r="DR34"/>
  <c r="DW33"/>
  <c r="DS33"/>
  <c r="DQ33"/>
  <c r="DT32"/>
  <c r="DR32"/>
  <c r="DW31"/>
  <c r="DS31"/>
  <c r="DQ31"/>
  <c r="DT30"/>
  <c r="DR30"/>
  <c r="DW29"/>
  <c r="DS29"/>
  <c r="DQ29"/>
  <c r="DT28"/>
  <c r="DR28"/>
  <c r="DW27"/>
  <c r="DS27"/>
  <c r="DQ27"/>
  <c r="DT26"/>
  <c r="DR26"/>
  <c r="DW25"/>
  <c r="DS25"/>
  <c r="DQ25"/>
  <c r="DT24"/>
  <c r="DR24"/>
  <c r="DW23"/>
  <c r="DS23"/>
  <c r="DQ23"/>
  <c r="DT22"/>
  <c r="DR22"/>
  <c r="DW21"/>
  <c r="DS21"/>
  <c r="DQ21"/>
  <c r="DV20"/>
  <c r="DW19"/>
  <c r="DU19"/>
  <c r="DV18"/>
  <c r="DW17"/>
  <c r="DU17"/>
  <c r="DV16"/>
  <c r="DW15"/>
  <c r="DU15"/>
  <c r="DV14"/>
  <c r="DW13"/>
  <c r="DU13"/>
  <c r="DV12"/>
  <c r="DW11"/>
  <c r="DU11"/>
  <c r="DV10"/>
  <c r="DW9"/>
  <c r="DU9"/>
  <c r="DV8"/>
  <c r="DW7"/>
  <c r="DU7"/>
  <c r="DV6"/>
  <c r="DW5"/>
  <c r="DU5"/>
  <c r="DV4"/>
  <c r="DW3"/>
  <c r="DU3"/>
  <c r="DM102"/>
  <c r="DK102"/>
  <c r="DP101"/>
  <c r="DL101"/>
  <c r="DJ101"/>
  <c r="DM100"/>
  <c r="DK100"/>
  <c r="DP99"/>
  <c r="DL99"/>
  <c r="DJ99"/>
  <c r="DM98"/>
  <c r="DK98"/>
  <c r="DP97"/>
  <c r="DL97"/>
  <c r="DJ97"/>
  <c r="DM96"/>
  <c r="DK96"/>
  <c r="DP95"/>
  <c r="DL95"/>
  <c r="DJ95"/>
  <c r="DM94"/>
  <c r="DK94"/>
  <c r="DP93"/>
  <c r="DL93"/>
  <c r="DJ93"/>
  <c r="DM92"/>
  <c r="DK92"/>
  <c r="DP91"/>
  <c r="DL91"/>
  <c r="DJ91"/>
  <c r="DM90"/>
  <c r="DK90"/>
  <c r="DP89"/>
  <c r="DL89"/>
  <c r="DJ89"/>
  <c r="DM88"/>
  <c r="DK88"/>
  <c r="DP87"/>
  <c r="DL87"/>
  <c r="DJ87"/>
  <c r="DM86"/>
  <c r="DK86"/>
  <c r="DP85"/>
  <c r="DL85"/>
  <c r="DJ85"/>
  <c r="DM84"/>
  <c r="DK84"/>
  <c r="DP83"/>
  <c r="DL83"/>
  <c r="DJ83"/>
  <c r="DM82"/>
  <c r="DK82"/>
  <c r="DP81"/>
  <c r="DL81"/>
  <c r="DJ81"/>
  <c r="DM80"/>
  <c r="DK80"/>
  <c r="DP79"/>
  <c r="DL79"/>
  <c r="DJ79"/>
  <c r="DM78"/>
  <c r="DK78"/>
  <c r="DP77"/>
  <c r="DL77"/>
  <c r="DJ77"/>
  <c r="DM76"/>
  <c r="DK76"/>
  <c r="DP75"/>
  <c r="DL75"/>
  <c r="DJ75"/>
  <c r="DM74"/>
  <c r="DK74"/>
  <c r="DP73"/>
  <c r="DL73"/>
  <c r="DJ73"/>
  <c r="DM72"/>
  <c r="DK72"/>
  <c r="DP71"/>
  <c r="DL71"/>
  <c r="DJ71"/>
  <c r="DM70"/>
  <c r="DK70"/>
  <c r="DP69"/>
  <c r="DL69"/>
  <c r="DJ69"/>
  <c r="DM68"/>
  <c r="DK68"/>
  <c r="DP67"/>
  <c r="DL67"/>
  <c r="DJ67"/>
  <c r="DM66"/>
  <c r="DK66"/>
  <c r="DP65"/>
  <c r="DL65"/>
  <c r="DJ65"/>
  <c r="DM64"/>
  <c r="DK64"/>
  <c r="DP63"/>
  <c r="DL63"/>
  <c r="DJ63"/>
  <c r="DM62"/>
  <c r="DK62"/>
  <c r="DP61"/>
  <c r="DL61"/>
  <c r="DJ61"/>
  <c r="DM60"/>
  <c r="DK60"/>
  <c r="DP59"/>
  <c r="DL59"/>
  <c r="DJ59"/>
  <c r="DM58"/>
  <c r="DK58"/>
  <c r="DP57"/>
  <c r="DL57"/>
  <c r="DJ57"/>
  <c r="DM56"/>
  <c r="DK56"/>
  <c r="DP55"/>
  <c r="DL55"/>
  <c r="DJ55"/>
  <c r="DM54"/>
  <c r="DK54"/>
  <c r="DP53"/>
  <c r="DL53"/>
  <c r="DJ53"/>
  <c r="DM52"/>
  <c r="DK52"/>
  <c r="DP51"/>
  <c r="DL51"/>
  <c r="DJ51"/>
  <c r="DM50"/>
  <c r="DK50"/>
  <c r="DP49"/>
  <c r="DL49"/>
  <c r="DJ49"/>
  <c r="DM48"/>
  <c r="DK48"/>
  <c r="DP47"/>
  <c r="DL47"/>
  <c r="DJ47"/>
  <c r="DM46"/>
  <c r="DK46"/>
  <c r="DP45"/>
  <c r="DL45"/>
  <c r="DJ45"/>
  <c r="DM44"/>
  <c r="DK44"/>
  <c r="DP43"/>
  <c r="DL43"/>
  <c r="DJ43"/>
  <c r="DM42"/>
  <c r="DK42"/>
  <c r="DP41"/>
  <c r="DL41"/>
  <c r="DJ41"/>
  <c r="DM40"/>
  <c r="DK40"/>
  <c r="DP39"/>
  <c r="DL39"/>
  <c r="DJ39"/>
  <c r="DM38"/>
  <c r="DK38"/>
  <c r="DP37"/>
  <c r="DL37"/>
  <c r="DJ37"/>
  <c r="DM36"/>
  <c r="DK36"/>
  <c r="DP35"/>
  <c r="DL35"/>
  <c r="DJ35"/>
  <c r="DM34"/>
  <c r="DK34"/>
  <c r="DP33"/>
  <c r="DL33"/>
  <c r="DJ33"/>
  <c r="DM32"/>
  <c r="DK32"/>
  <c r="DP31"/>
  <c r="DL31"/>
  <c r="DJ31"/>
  <c r="DM30"/>
  <c r="DK30"/>
  <c r="DP29"/>
  <c r="DL29"/>
  <c r="DJ29"/>
  <c r="DM28"/>
  <c r="DK28"/>
  <c r="DP27"/>
  <c r="DL27"/>
  <c r="DJ27"/>
  <c r="DM26"/>
  <c r="DK26"/>
  <c r="DP25"/>
  <c r="DL25"/>
  <c r="DJ25"/>
  <c r="DM24"/>
  <c r="DK24"/>
  <c r="DP23"/>
  <c r="DL23"/>
  <c r="DJ23"/>
  <c r="DM22"/>
  <c r="DK22"/>
  <c r="DP21"/>
  <c r="DL21"/>
  <c r="DJ21"/>
  <c r="DO20"/>
  <c r="DP19"/>
  <c r="DN19"/>
  <c r="DO18"/>
  <c r="DP17"/>
  <c r="DN17"/>
  <c r="DO16"/>
  <c r="DP15"/>
  <c r="DN15"/>
  <c r="DO14"/>
  <c r="DP13"/>
  <c r="DN13"/>
  <c r="DO12"/>
  <c r="DP11"/>
  <c r="DN11"/>
  <c r="DO10"/>
  <c r="DP9"/>
  <c r="DN9"/>
  <c r="DO8"/>
  <c r="DP7"/>
  <c r="DN7"/>
  <c r="DO6"/>
  <c r="DP5"/>
  <c r="DN5"/>
  <c r="DO4"/>
  <c r="DP3"/>
  <c r="DN3"/>
  <c r="DF102"/>
  <c r="DD102"/>
  <c r="DI101"/>
  <c r="DE101"/>
  <c r="DC101"/>
  <c r="DF100"/>
  <c r="DD100"/>
  <c r="DI99"/>
  <c r="DE99"/>
  <c r="DC99"/>
  <c r="DF98"/>
  <c r="DD98"/>
  <c r="DI97"/>
  <c r="DE97"/>
  <c r="DC97"/>
  <c r="DF96"/>
  <c r="DD96"/>
  <c r="DI95"/>
  <c r="DE95"/>
  <c r="DC95"/>
  <c r="DF94"/>
  <c r="DD94"/>
  <c r="DI93"/>
  <c r="DE93"/>
  <c r="DC93"/>
  <c r="DF92"/>
  <c r="DD92"/>
  <c r="DI91"/>
  <c r="DE91"/>
  <c r="DC91"/>
  <c r="DF90"/>
  <c r="DD90"/>
  <c r="DI89"/>
  <c r="DE89"/>
  <c r="DC89"/>
  <c r="DF88"/>
  <c r="DD88"/>
  <c r="DI87"/>
  <c r="DE87"/>
  <c r="DC87"/>
  <c r="DF86"/>
  <c r="DD86"/>
  <c r="DI85"/>
  <c r="DE85"/>
  <c r="DC85"/>
  <c r="DF84"/>
  <c r="DD84"/>
  <c r="DI83"/>
  <c r="DE83"/>
  <c r="DC83"/>
  <c r="DF82"/>
  <c r="DD82"/>
  <c r="DI81"/>
  <c r="DE81"/>
  <c r="DC81"/>
  <c r="DF80"/>
  <c r="DD80"/>
  <c r="DI79"/>
  <c r="DE79"/>
  <c r="DR93"/>
  <c r="DW92"/>
  <c r="DS92"/>
  <c r="DQ92"/>
  <c r="DT91"/>
  <c r="DR91"/>
  <c r="DW90"/>
  <c r="DS90"/>
  <c r="DQ90"/>
  <c r="DT89"/>
  <c r="DR89"/>
  <c r="DW88"/>
  <c r="DS88"/>
  <c r="DQ88"/>
  <c r="DT87"/>
  <c r="DR87"/>
  <c r="DW86"/>
  <c r="DS86"/>
  <c r="DQ86"/>
  <c r="DT85"/>
  <c r="DR85"/>
  <c r="DW84"/>
  <c r="DS84"/>
  <c r="DQ84"/>
  <c r="DT83"/>
  <c r="DR83"/>
  <c r="DW82"/>
  <c r="DS82"/>
  <c r="DQ82"/>
  <c r="DT81"/>
  <c r="DR81"/>
  <c r="DW80"/>
  <c r="DS80"/>
  <c r="DQ80"/>
  <c r="DT79"/>
  <c r="DR79"/>
  <c r="DW78"/>
  <c r="DS78"/>
  <c r="DQ78"/>
  <c r="DT77"/>
  <c r="DR77"/>
  <c r="DW76"/>
  <c r="DS76"/>
  <c r="DQ76"/>
  <c r="DT75"/>
  <c r="DR75"/>
  <c r="DW74"/>
  <c r="DS74"/>
  <c r="DQ74"/>
  <c r="DT73"/>
  <c r="DR73"/>
  <c r="DW72"/>
  <c r="DS72"/>
  <c r="DQ72"/>
  <c r="DT71"/>
  <c r="DR71"/>
  <c r="DW70"/>
  <c r="DS70"/>
  <c r="DQ70"/>
  <c r="DT69"/>
  <c r="DR69"/>
  <c r="DW68"/>
  <c r="DS68"/>
  <c r="DQ68"/>
  <c r="DT67"/>
  <c r="DR67"/>
  <c r="DW66"/>
  <c r="DS66"/>
  <c r="DQ66"/>
  <c r="DT65"/>
  <c r="DR65"/>
  <c r="DW64"/>
  <c r="DS64"/>
  <c r="DQ64"/>
  <c r="DT63"/>
  <c r="DR63"/>
  <c r="DW62"/>
  <c r="DS62"/>
  <c r="DQ62"/>
  <c r="DT61"/>
  <c r="DR61"/>
  <c r="DW60"/>
  <c r="DS60"/>
  <c r="DQ60"/>
  <c r="DT59"/>
  <c r="DR59"/>
  <c r="DW58"/>
  <c r="DS58"/>
  <c r="DQ58"/>
  <c r="DT57"/>
  <c r="DR57"/>
  <c r="DW56"/>
  <c r="DS56"/>
  <c r="DQ56"/>
  <c r="DT55"/>
  <c r="DR55"/>
  <c r="DW54"/>
  <c r="DS54"/>
  <c r="DQ54"/>
  <c r="DT53"/>
  <c r="DR53"/>
  <c r="DW52"/>
  <c r="DS52"/>
  <c r="DQ52"/>
  <c r="DT51"/>
  <c r="DR51"/>
  <c r="DW50"/>
  <c r="DS50"/>
  <c r="DQ50"/>
  <c r="DT49"/>
  <c r="DR49"/>
  <c r="DW48"/>
  <c r="DS48"/>
  <c r="DQ48"/>
  <c r="DT47"/>
  <c r="DR47"/>
  <c r="DW46"/>
  <c r="DS46"/>
  <c r="DQ46"/>
  <c r="DT45"/>
  <c r="DR45"/>
  <c r="DW44"/>
  <c r="DS44"/>
  <c r="DQ44"/>
  <c r="DT43"/>
  <c r="DR43"/>
  <c r="DW42"/>
  <c r="DS42"/>
  <c r="DQ42"/>
  <c r="DT41"/>
  <c r="DR41"/>
  <c r="DW40"/>
  <c r="DS40"/>
  <c r="DQ40"/>
  <c r="DT39"/>
  <c r="DR39"/>
  <c r="DW38"/>
  <c r="DS38"/>
  <c r="DQ38"/>
  <c r="DT37"/>
  <c r="DR37"/>
  <c r="DW36"/>
  <c r="DS36"/>
  <c r="DQ36"/>
  <c r="DT35"/>
  <c r="DR35"/>
  <c r="DW34"/>
  <c r="DS34"/>
  <c r="DQ34"/>
  <c r="DT33"/>
  <c r="DR33"/>
  <c r="DW32"/>
  <c r="DS32"/>
  <c r="DQ32"/>
  <c r="DT31"/>
  <c r="DR31"/>
  <c r="DW30"/>
  <c r="DS30"/>
  <c r="DQ30"/>
  <c r="DT29"/>
  <c r="DR29"/>
  <c r="DW28"/>
  <c r="DS28"/>
  <c r="DQ28"/>
  <c r="DT27"/>
  <c r="DR27"/>
  <c r="DW26"/>
  <c r="DS26"/>
  <c r="DQ26"/>
  <c r="DT25"/>
  <c r="DR25"/>
  <c r="DW24"/>
  <c r="DS24"/>
  <c r="DQ24"/>
  <c r="DT23"/>
  <c r="DR23"/>
  <c r="DW22"/>
  <c r="DS22"/>
  <c r="DQ22"/>
  <c r="DT21"/>
  <c r="DR21"/>
  <c r="DW20"/>
  <c r="DU20"/>
  <c r="DV19"/>
  <c r="DW18"/>
  <c r="DU18"/>
  <c r="DV17"/>
  <c r="DW16"/>
  <c r="DU16"/>
  <c r="DV15"/>
  <c r="DW14"/>
  <c r="DU14"/>
  <c r="DV13"/>
  <c r="DW12"/>
  <c r="DU12"/>
  <c r="DV11"/>
  <c r="DW10"/>
  <c r="DU10"/>
  <c r="DV9"/>
  <c r="DW8"/>
  <c r="DU8"/>
  <c r="DV7"/>
  <c r="DW6"/>
  <c r="DU6"/>
  <c r="DV5"/>
  <c r="DW4"/>
  <c r="DU4"/>
  <c r="DV3"/>
  <c r="DP102"/>
  <c r="DL102"/>
  <c r="DJ102"/>
  <c r="DM101"/>
  <c r="DK101"/>
  <c r="DP100"/>
  <c r="DL100"/>
  <c r="DJ100"/>
  <c r="DM99"/>
  <c r="DK99"/>
  <c r="DP98"/>
  <c r="DL98"/>
  <c r="DJ98"/>
  <c r="DM97"/>
  <c r="DK97"/>
  <c r="DP96"/>
  <c r="DL96"/>
  <c r="DJ96"/>
  <c r="DM95"/>
  <c r="DK95"/>
  <c r="DP94"/>
  <c r="DL94"/>
  <c r="DJ94"/>
  <c r="DM93"/>
  <c r="DK93"/>
  <c r="DP92"/>
  <c r="DL92"/>
  <c r="DJ92"/>
  <c r="DM91"/>
  <c r="DK91"/>
  <c r="DP90"/>
  <c r="DL90"/>
  <c r="DJ90"/>
  <c r="DM89"/>
  <c r="DK89"/>
  <c r="DP88"/>
  <c r="DL88"/>
  <c r="DJ88"/>
  <c r="DM87"/>
  <c r="DK87"/>
  <c r="DP86"/>
  <c r="DL86"/>
  <c r="DJ86"/>
  <c r="DM85"/>
  <c r="DK85"/>
  <c r="DP84"/>
  <c r="DL84"/>
  <c r="DJ84"/>
  <c r="DM83"/>
  <c r="DK83"/>
  <c r="DP82"/>
  <c r="DL82"/>
  <c r="DJ82"/>
  <c r="DM81"/>
  <c r="DK81"/>
  <c r="DP80"/>
  <c r="DL80"/>
  <c r="DJ80"/>
  <c r="DM79"/>
  <c r="DK79"/>
  <c r="DP78"/>
  <c r="DL78"/>
  <c r="DJ78"/>
  <c r="DM77"/>
  <c r="DK77"/>
  <c r="DP76"/>
  <c r="DL76"/>
  <c r="DJ76"/>
  <c r="DM75"/>
  <c r="DK75"/>
  <c r="DP74"/>
  <c r="DL74"/>
  <c r="DJ74"/>
  <c r="DM73"/>
  <c r="DK73"/>
  <c r="DP72"/>
  <c r="DL72"/>
  <c r="DJ72"/>
  <c r="DM71"/>
  <c r="DK71"/>
  <c r="DP70"/>
  <c r="DL70"/>
  <c r="DJ70"/>
  <c r="DM69"/>
  <c r="DK69"/>
  <c r="DP68"/>
  <c r="DL68"/>
  <c r="DJ68"/>
  <c r="DM67"/>
  <c r="DK67"/>
  <c r="DP66"/>
  <c r="DL66"/>
  <c r="DJ66"/>
  <c r="DM65"/>
  <c r="DK65"/>
  <c r="DP64"/>
  <c r="DL64"/>
  <c r="DJ64"/>
  <c r="DM63"/>
  <c r="DK63"/>
  <c r="DP62"/>
  <c r="DL62"/>
  <c r="DJ62"/>
  <c r="DM61"/>
  <c r="DK61"/>
  <c r="DP60"/>
  <c r="DL60"/>
  <c r="DJ60"/>
  <c r="DM59"/>
  <c r="DK59"/>
  <c r="DP58"/>
  <c r="DL58"/>
  <c r="DJ58"/>
  <c r="DM57"/>
  <c r="DK57"/>
  <c r="DP56"/>
  <c r="DL56"/>
  <c r="DJ56"/>
  <c r="DM55"/>
  <c r="DK55"/>
  <c r="DP54"/>
  <c r="DL54"/>
  <c r="DJ54"/>
  <c r="DM53"/>
  <c r="DK53"/>
  <c r="DP52"/>
  <c r="DL52"/>
  <c r="DJ52"/>
  <c r="DM51"/>
  <c r="DK51"/>
  <c r="DP50"/>
  <c r="DL50"/>
  <c r="DJ50"/>
  <c r="DM49"/>
  <c r="DK49"/>
  <c r="DP48"/>
  <c r="DL48"/>
  <c r="DJ48"/>
  <c r="DM47"/>
  <c r="DK47"/>
  <c r="DP46"/>
  <c r="DL46"/>
  <c r="DJ46"/>
  <c r="DM45"/>
  <c r="DK45"/>
  <c r="DP44"/>
  <c r="DL44"/>
  <c r="DJ44"/>
  <c r="DM43"/>
  <c r="DK43"/>
  <c r="DP42"/>
  <c r="DL42"/>
  <c r="DJ42"/>
  <c r="DM41"/>
  <c r="DK41"/>
  <c r="DP40"/>
  <c r="DL40"/>
  <c r="DJ40"/>
  <c r="DM39"/>
  <c r="DK39"/>
  <c r="DP38"/>
  <c r="DL38"/>
  <c r="DJ38"/>
  <c r="DM37"/>
  <c r="DK37"/>
  <c r="DP36"/>
  <c r="DL36"/>
  <c r="DJ36"/>
  <c r="DM35"/>
  <c r="DK35"/>
  <c r="DP34"/>
  <c r="DL34"/>
  <c r="DJ34"/>
  <c r="DM33"/>
  <c r="DK33"/>
  <c r="DP32"/>
  <c r="DL32"/>
  <c r="DJ32"/>
  <c r="DM31"/>
  <c r="DK31"/>
  <c r="DP30"/>
  <c r="DL30"/>
  <c r="DJ30"/>
  <c r="DM29"/>
  <c r="DK29"/>
  <c r="DP28"/>
  <c r="DL28"/>
  <c r="DJ28"/>
  <c r="DM27"/>
  <c r="DK27"/>
  <c r="DP26"/>
  <c r="DL26"/>
  <c r="DJ26"/>
  <c r="DM25"/>
  <c r="DK25"/>
  <c r="DP24"/>
  <c r="DL24"/>
  <c r="DJ24"/>
  <c r="DM23"/>
  <c r="DK23"/>
  <c r="DP22"/>
  <c r="DL22"/>
  <c r="DJ22"/>
  <c r="DM21"/>
  <c r="DK21"/>
  <c r="DP20"/>
  <c r="DN20"/>
  <c r="DO19"/>
  <c r="DP18"/>
  <c r="DN18"/>
  <c r="DO17"/>
  <c r="DP16"/>
  <c r="DN16"/>
  <c r="DO15"/>
  <c r="DP14"/>
  <c r="DN14"/>
  <c r="DO13"/>
  <c r="DP12"/>
  <c r="DN12"/>
  <c r="DO11"/>
  <c r="DP10"/>
  <c r="DN10"/>
  <c r="DO9"/>
  <c r="DP8"/>
  <c r="DN8"/>
  <c r="DO7"/>
  <c r="DP6"/>
  <c r="DN6"/>
  <c r="DO5"/>
  <c r="DP4"/>
  <c r="DN4"/>
  <c r="DO3"/>
  <c r="DI102"/>
  <c r="DE102"/>
  <c r="DC102"/>
  <c r="DF101"/>
  <c r="DD101"/>
  <c r="DI100"/>
  <c r="DE100"/>
  <c r="DC100"/>
  <c r="DF99"/>
  <c r="DD99"/>
  <c r="DI98"/>
  <c r="DE98"/>
  <c r="DC98"/>
  <c r="DF97"/>
  <c r="DD97"/>
  <c r="DI96"/>
  <c r="DE96"/>
  <c r="DC96"/>
  <c r="DF95"/>
  <c r="DD95"/>
  <c r="DI94"/>
  <c r="DE94"/>
  <c r="DC94"/>
  <c r="DF93"/>
  <c r="DD93"/>
  <c r="DI92"/>
  <c r="DE92"/>
  <c r="DC92"/>
  <c r="DF91"/>
  <c r="DD91"/>
  <c r="DI90"/>
  <c r="DE90"/>
  <c r="DC90"/>
  <c r="DF89"/>
  <c r="DD89"/>
  <c r="DI88"/>
  <c r="DE88"/>
  <c r="DC88"/>
  <c r="DF87"/>
  <c r="DD87"/>
  <c r="DI86"/>
  <c r="DE86"/>
  <c r="DC86"/>
  <c r="DF85"/>
  <c r="DD85"/>
  <c r="DI84"/>
  <c r="DE84"/>
  <c r="DC84"/>
  <c r="DF83"/>
  <c r="DD83"/>
  <c r="DI82"/>
  <c r="DE82"/>
  <c r="DC82"/>
  <c r="DF81"/>
  <c r="DD81"/>
  <c r="DI80"/>
  <c r="DE80"/>
  <c r="DC80"/>
  <c r="DF79"/>
  <c r="DD79"/>
  <c r="DI78"/>
  <c r="DE78"/>
  <c r="DC78"/>
  <c r="DF77"/>
  <c r="DD77"/>
  <c r="DI76"/>
  <c r="DE76"/>
  <c r="DC76"/>
  <c r="DF75"/>
  <c r="DD75"/>
  <c r="DI74"/>
  <c r="DE74"/>
  <c r="DF78"/>
  <c r="DI77"/>
  <c r="DC77"/>
  <c r="DD76"/>
  <c r="DE75"/>
  <c r="DF74"/>
  <c r="DC74"/>
  <c r="DF73"/>
  <c r="DD73"/>
  <c r="DI72"/>
  <c r="DE72"/>
  <c r="DC72"/>
  <c r="DF71"/>
  <c r="DD71"/>
  <c r="DI70"/>
  <c r="DE70"/>
  <c r="DC70"/>
  <c r="DF69"/>
  <c r="DD69"/>
  <c r="DI68"/>
  <c r="DE68"/>
  <c r="DC68"/>
  <c r="DF67"/>
  <c r="DD67"/>
  <c r="DI66"/>
  <c r="DE66"/>
  <c r="DC66"/>
  <c r="DF65"/>
  <c r="DD65"/>
  <c r="DI64"/>
  <c r="DE64"/>
  <c r="DC64"/>
  <c r="DF63"/>
  <c r="DD63"/>
  <c r="DI62"/>
  <c r="DE62"/>
  <c r="DC62"/>
  <c r="DF61"/>
  <c r="DD61"/>
  <c r="DI60"/>
  <c r="DE60"/>
  <c r="DC60"/>
  <c r="DF59"/>
  <c r="DD59"/>
  <c r="DI58"/>
  <c r="DE58"/>
  <c r="DC58"/>
  <c r="DF57"/>
  <c r="DD57"/>
  <c r="DI56"/>
  <c r="DE56"/>
  <c r="DC56"/>
  <c r="DF55"/>
  <c r="DD55"/>
  <c r="DI54"/>
  <c r="DE54"/>
  <c r="DC54"/>
  <c r="DF53"/>
  <c r="DD53"/>
  <c r="DI52"/>
  <c r="DE52"/>
  <c r="DC52"/>
  <c r="DF51"/>
  <c r="DD51"/>
  <c r="DI50"/>
  <c r="DE50"/>
  <c r="DC50"/>
  <c r="DF49"/>
  <c r="DD49"/>
  <c r="DI48"/>
  <c r="DE48"/>
  <c r="DC48"/>
  <c r="DF47"/>
  <c r="DD47"/>
  <c r="DI46"/>
  <c r="DE46"/>
  <c r="DC46"/>
  <c r="DF45"/>
  <c r="DD45"/>
  <c r="DI44"/>
  <c r="DE44"/>
  <c r="DC44"/>
  <c r="DF43"/>
  <c r="DD43"/>
  <c r="DI42"/>
  <c r="DE42"/>
  <c r="DC42"/>
  <c r="DF41"/>
  <c r="DD41"/>
  <c r="DI40"/>
  <c r="DE40"/>
  <c r="DC40"/>
  <c r="DF39"/>
  <c r="DD39"/>
  <c r="DI38"/>
  <c r="DE38"/>
  <c r="DC38"/>
  <c r="DF37"/>
  <c r="DD37"/>
  <c r="DI36"/>
  <c r="DE36"/>
  <c r="DC36"/>
  <c r="DF35"/>
  <c r="DD35"/>
  <c r="DI34"/>
  <c r="DE34"/>
  <c r="DC34"/>
  <c r="DF33"/>
  <c r="DD33"/>
  <c r="DI32"/>
  <c r="DE32"/>
  <c r="DC32"/>
  <c r="DF31"/>
  <c r="DD31"/>
  <c r="DI30"/>
  <c r="DE30"/>
  <c r="DC30"/>
  <c r="DF29"/>
  <c r="DD29"/>
  <c r="DI28"/>
  <c r="DE28"/>
  <c r="DC28"/>
  <c r="DF27"/>
  <c r="DD27"/>
  <c r="DI26"/>
  <c r="DE26"/>
  <c r="DC26"/>
  <c r="DF25"/>
  <c r="DD25"/>
  <c r="DI24"/>
  <c r="DE24"/>
  <c r="DC24"/>
  <c r="DF23"/>
  <c r="DD23"/>
  <c r="DI22"/>
  <c r="DE22"/>
  <c r="DC22"/>
  <c r="DF21"/>
  <c r="DD21"/>
  <c r="DI20"/>
  <c r="DG20"/>
  <c r="DH19"/>
  <c r="DI18"/>
  <c r="DG18"/>
  <c r="DH17"/>
  <c r="DI16"/>
  <c r="DG16"/>
  <c r="DH15"/>
  <c r="DI14"/>
  <c r="DG14"/>
  <c r="DH13"/>
  <c r="DI12"/>
  <c r="DG12"/>
  <c r="DH11"/>
  <c r="DI10"/>
  <c r="DG10"/>
  <c r="DH9"/>
  <c r="DI8"/>
  <c r="DG8"/>
  <c r="DH7"/>
  <c r="DI6"/>
  <c r="DG6"/>
  <c r="DH5"/>
  <c r="DI4"/>
  <c r="DG4"/>
  <c r="DH3"/>
  <c r="DB102"/>
  <c r="CX102"/>
  <c r="CV102"/>
  <c r="CY101"/>
  <c r="CW101"/>
  <c r="DB100"/>
  <c r="CX100"/>
  <c r="CV100"/>
  <c r="CY99"/>
  <c r="CW99"/>
  <c r="DB98"/>
  <c r="CX98"/>
  <c r="CV98"/>
  <c r="CY97"/>
  <c r="CW97"/>
  <c r="DB96"/>
  <c r="CX96"/>
  <c r="CV96"/>
  <c r="CY95"/>
  <c r="CW95"/>
  <c r="DB94"/>
  <c r="CX94"/>
  <c r="CV94"/>
  <c r="CY93"/>
  <c r="CW93"/>
  <c r="DB92"/>
  <c r="CX92"/>
  <c r="CV92"/>
  <c r="CY91"/>
  <c r="CW91"/>
  <c r="DB90"/>
  <c r="CX90"/>
  <c r="CV90"/>
  <c r="CY89"/>
  <c r="CW89"/>
  <c r="DB88"/>
  <c r="CX88"/>
  <c r="CV88"/>
  <c r="CY87"/>
  <c r="CW87"/>
  <c r="DB86"/>
  <c r="CX86"/>
  <c r="CV86"/>
  <c r="CY85"/>
  <c r="CW85"/>
  <c r="DB84"/>
  <c r="CX84"/>
  <c r="CV84"/>
  <c r="CY83"/>
  <c r="CW83"/>
  <c r="DB82"/>
  <c r="CX82"/>
  <c r="CV82"/>
  <c r="CY81"/>
  <c r="CW81"/>
  <c r="DB80"/>
  <c r="CX80"/>
  <c r="CV80"/>
  <c r="CY79"/>
  <c r="CW79"/>
  <c r="DB78"/>
  <c r="CX78"/>
  <c r="CV78"/>
  <c r="CY77"/>
  <c r="CW77"/>
  <c r="DB76"/>
  <c r="CX76"/>
  <c r="CV76"/>
  <c r="CY75"/>
  <c r="CW75"/>
  <c r="DB74"/>
  <c r="CX74"/>
  <c r="CV74"/>
  <c r="CY73"/>
  <c r="CW73"/>
  <c r="DB72"/>
  <c r="CX72"/>
  <c r="CV72"/>
  <c r="CY71"/>
  <c r="CW71"/>
  <c r="DB70"/>
  <c r="CX70"/>
  <c r="CV70"/>
  <c r="CY69"/>
  <c r="CW69"/>
  <c r="DB68"/>
  <c r="CX68"/>
  <c r="CV68"/>
  <c r="CY67"/>
  <c r="CW67"/>
  <c r="DB66"/>
  <c r="CX66"/>
  <c r="CV66"/>
  <c r="CY65"/>
  <c r="CW65"/>
  <c r="DB64"/>
  <c r="CX64"/>
  <c r="CV64"/>
  <c r="CY63"/>
  <c r="CW63"/>
  <c r="DB62"/>
  <c r="CX62"/>
  <c r="CV62"/>
  <c r="CY61"/>
  <c r="CW61"/>
  <c r="DB60"/>
  <c r="CX60"/>
  <c r="CV60"/>
  <c r="CY59"/>
  <c r="CW59"/>
  <c r="DB58"/>
  <c r="CX58"/>
  <c r="CV58"/>
  <c r="CY57"/>
  <c r="CW57"/>
  <c r="DB56"/>
  <c r="CX56"/>
  <c r="CV56"/>
  <c r="CY55"/>
  <c r="CW55"/>
  <c r="DB54"/>
  <c r="CX54"/>
  <c r="CV54"/>
  <c r="CY53"/>
  <c r="CW53"/>
  <c r="DB52"/>
  <c r="CX52"/>
  <c r="CV52"/>
  <c r="CY51"/>
  <c r="CW51"/>
  <c r="DB50"/>
  <c r="CX50"/>
  <c r="CV50"/>
  <c r="CY49"/>
  <c r="CW49"/>
  <c r="DB48"/>
  <c r="CX48"/>
  <c r="CV48"/>
  <c r="CY47"/>
  <c r="CW47"/>
  <c r="DB46"/>
  <c r="CX46"/>
  <c r="CV46"/>
  <c r="CY45"/>
  <c r="CW45"/>
  <c r="DB44"/>
  <c r="CX44"/>
  <c r="CV44"/>
  <c r="CY43"/>
  <c r="CW43"/>
  <c r="DB42"/>
  <c r="CX42"/>
  <c r="CV42"/>
  <c r="CY41"/>
  <c r="CW41"/>
  <c r="DB40"/>
  <c r="CX40"/>
  <c r="CV40"/>
  <c r="CY39"/>
  <c r="CW39"/>
  <c r="DB38"/>
  <c r="CX38"/>
  <c r="CV38"/>
  <c r="CY37"/>
  <c r="CW37"/>
  <c r="DB36"/>
  <c r="CX36"/>
  <c r="CV36"/>
  <c r="CY35"/>
  <c r="CW35"/>
  <c r="DB34"/>
  <c r="CX34"/>
  <c r="CV34"/>
  <c r="CY33"/>
  <c r="CW33"/>
  <c r="DB32"/>
  <c r="CX32"/>
  <c r="CV32"/>
  <c r="CY31"/>
  <c r="CW31"/>
  <c r="DB30"/>
  <c r="CX30"/>
  <c r="CV30"/>
  <c r="CY29"/>
  <c r="CW29"/>
  <c r="DB28"/>
  <c r="CX28"/>
  <c r="CV28"/>
  <c r="CY27"/>
  <c r="CW27"/>
  <c r="DB26"/>
  <c r="CX26"/>
  <c r="CV26"/>
  <c r="CY25"/>
  <c r="CW25"/>
  <c r="DB24"/>
  <c r="CX24"/>
  <c r="CV24"/>
  <c r="CY23"/>
  <c r="CW23"/>
  <c r="DB22"/>
  <c r="CX22"/>
  <c r="CV22"/>
  <c r="CY21"/>
  <c r="CW21"/>
  <c r="DB20"/>
  <c r="CZ20"/>
  <c r="DA19"/>
  <c r="DB18"/>
  <c r="CZ18"/>
  <c r="DA17"/>
  <c r="DB16"/>
  <c r="CZ16"/>
  <c r="DA15"/>
  <c r="DB14"/>
  <c r="CZ14"/>
  <c r="DA13"/>
  <c r="DB12"/>
  <c r="CZ12"/>
  <c r="DA11"/>
  <c r="DB10"/>
  <c r="CZ10"/>
  <c r="DA9"/>
  <c r="DB8"/>
  <c r="CZ8"/>
  <c r="DA7"/>
  <c r="DB6"/>
  <c r="CZ6"/>
  <c r="DA5"/>
  <c r="DB4"/>
  <c r="CZ4"/>
  <c r="DA3"/>
  <c r="CU102"/>
  <c r="CQ102"/>
  <c r="CO102"/>
  <c r="CR101"/>
  <c r="CP101"/>
  <c r="CU100"/>
  <c r="CQ100"/>
  <c r="CO100"/>
  <c r="CR99"/>
  <c r="CP99"/>
  <c r="CU98"/>
  <c r="CQ98"/>
  <c r="CO98"/>
  <c r="CR97"/>
  <c r="CP97"/>
  <c r="CU96"/>
  <c r="CQ96"/>
  <c r="CO96"/>
  <c r="CR95"/>
  <c r="CP95"/>
  <c r="CU94"/>
  <c r="CQ94"/>
  <c r="CO94"/>
  <c r="CR93"/>
  <c r="CP93"/>
  <c r="CU92"/>
  <c r="CQ92"/>
  <c r="CO92"/>
  <c r="CR91"/>
  <c r="CP91"/>
  <c r="CU90"/>
  <c r="CQ90"/>
  <c r="CO90"/>
  <c r="CR89"/>
  <c r="CP89"/>
  <c r="CU88"/>
  <c r="CQ88"/>
  <c r="CO88"/>
  <c r="CR87"/>
  <c r="CP87"/>
  <c r="CU86"/>
  <c r="CQ86"/>
  <c r="CO86"/>
  <c r="CR85"/>
  <c r="CP85"/>
  <c r="CU84"/>
  <c r="CQ84"/>
  <c r="CO84"/>
  <c r="CR83"/>
  <c r="CP83"/>
  <c r="CU82"/>
  <c r="CQ82"/>
  <c r="CO82"/>
  <c r="CR81"/>
  <c r="CP81"/>
  <c r="CU80"/>
  <c r="CQ80"/>
  <c r="CO80"/>
  <c r="CR79"/>
  <c r="CP79"/>
  <c r="CU78"/>
  <c r="CQ78"/>
  <c r="CO78"/>
  <c r="CR77"/>
  <c r="CP77"/>
  <c r="CU76"/>
  <c r="CQ76"/>
  <c r="CO76"/>
  <c r="CR75"/>
  <c r="CP75"/>
  <c r="CU74"/>
  <c r="CQ74"/>
  <c r="CO74"/>
  <c r="CR73"/>
  <c r="CP73"/>
  <c r="CU72"/>
  <c r="CQ72"/>
  <c r="CO72"/>
  <c r="CR71"/>
  <c r="CP71"/>
  <c r="CU70"/>
  <c r="CQ70"/>
  <c r="CO70"/>
  <c r="CR69"/>
  <c r="CP69"/>
  <c r="CU68"/>
  <c r="CQ68"/>
  <c r="CO68"/>
  <c r="CR67"/>
  <c r="CP67"/>
  <c r="CU66"/>
  <c r="CQ66"/>
  <c r="CO66"/>
  <c r="CR65"/>
  <c r="CP65"/>
  <c r="CU64"/>
  <c r="CQ64"/>
  <c r="CO64"/>
  <c r="CR63"/>
  <c r="CP63"/>
  <c r="CU62"/>
  <c r="CQ62"/>
  <c r="CO62"/>
  <c r="CR61"/>
  <c r="CP61"/>
  <c r="CU60"/>
  <c r="CQ60"/>
  <c r="CO60"/>
  <c r="CR59"/>
  <c r="CP59"/>
  <c r="CU58"/>
  <c r="CQ58"/>
  <c r="CO58"/>
  <c r="CR57"/>
  <c r="DC79"/>
  <c r="DD78"/>
  <c r="DE77"/>
  <c r="DF76"/>
  <c r="DI75"/>
  <c r="DC75"/>
  <c r="DD74"/>
  <c r="DI73"/>
  <c r="DE73"/>
  <c r="DC73"/>
  <c r="DF72"/>
  <c r="DD72"/>
  <c r="DI71"/>
  <c r="DE71"/>
  <c r="DC71"/>
  <c r="DF70"/>
  <c r="DD70"/>
  <c r="DI69"/>
  <c r="DE69"/>
  <c r="DC69"/>
  <c r="DF68"/>
  <c r="DD68"/>
  <c r="DI67"/>
  <c r="DE67"/>
  <c r="DC67"/>
  <c r="DF66"/>
  <c r="DD66"/>
  <c r="DI65"/>
  <c r="DE65"/>
  <c r="DC65"/>
  <c r="DF64"/>
  <c r="DD64"/>
  <c r="DI63"/>
  <c r="DE63"/>
  <c r="DC63"/>
  <c r="DF62"/>
  <c r="DD62"/>
  <c r="DI61"/>
  <c r="DE61"/>
  <c r="DC61"/>
  <c r="DF60"/>
  <c r="DD60"/>
  <c r="DI59"/>
  <c r="DE59"/>
  <c r="DC59"/>
  <c r="DF58"/>
  <c r="DD58"/>
  <c r="DI57"/>
  <c r="DE57"/>
  <c r="DC57"/>
  <c r="DF56"/>
  <c r="DD56"/>
  <c r="DI55"/>
  <c r="DE55"/>
  <c r="DC55"/>
  <c r="DF54"/>
  <c r="DD54"/>
  <c r="DI53"/>
  <c r="DE53"/>
  <c r="DC53"/>
  <c r="DF52"/>
  <c r="DD52"/>
  <c r="DI51"/>
  <c r="DE51"/>
  <c r="DC51"/>
  <c r="DF50"/>
  <c r="DD50"/>
  <c r="DI49"/>
  <c r="DE49"/>
  <c r="DC49"/>
  <c r="DF48"/>
  <c r="DD48"/>
  <c r="DI47"/>
  <c r="DE47"/>
  <c r="DC47"/>
  <c r="DF46"/>
  <c r="DD46"/>
  <c r="DI45"/>
  <c r="DE45"/>
  <c r="DC45"/>
  <c r="DF44"/>
  <c r="DD44"/>
  <c r="DI43"/>
  <c r="DE43"/>
  <c r="DC43"/>
  <c r="DF42"/>
  <c r="DD42"/>
  <c r="DI41"/>
  <c r="DE41"/>
  <c r="DC41"/>
  <c r="DF40"/>
  <c r="DD40"/>
  <c r="DI39"/>
  <c r="DE39"/>
  <c r="DC39"/>
  <c r="DF38"/>
  <c r="DD38"/>
  <c r="DI37"/>
  <c r="DE37"/>
  <c r="DC37"/>
  <c r="DF36"/>
  <c r="DD36"/>
  <c r="DI35"/>
  <c r="DE35"/>
  <c r="DC35"/>
  <c r="DF34"/>
  <c r="DD34"/>
  <c r="DI33"/>
  <c r="DE33"/>
  <c r="DC33"/>
  <c r="DF32"/>
  <c r="DD32"/>
  <c r="DI31"/>
  <c r="DE31"/>
  <c r="DC31"/>
  <c r="DF30"/>
  <c r="DD30"/>
  <c r="DI29"/>
  <c r="DE29"/>
  <c r="DC29"/>
  <c r="DF28"/>
  <c r="DD28"/>
  <c r="DI27"/>
  <c r="DE27"/>
  <c r="DC27"/>
  <c r="DF26"/>
  <c r="DD26"/>
  <c r="DI25"/>
  <c r="DE25"/>
  <c r="DC25"/>
  <c r="DF24"/>
  <c r="DD24"/>
  <c r="DI23"/>
  <c r="DE23"/>
  <c r="DC23"/>
  <c r="DF22"/>
  <c r="DD22"/>
  <c r="DI21"/>
  <c r="DE21"/>
  <c r="DC21"/>
  <c r="DH20"/>
  <c r="DI19"/>
  <c r="DG19"/>
  <c r="DH18"/>
  <c r="DI17"/>
  <c r="DG17"/>
  <c r="DH16"/>
  <c r="DI15"/>
  <c r="DG15"/>
  <c r="DH14"/>
  <c r="DI13"/>
  <c r="DG13"/>
  <c r="DH12"/>
  <c r="DI11"/>
  <c r="DG11"/>
  <c r="DH10"/>
  <c r="DI9"/>
  <c r="DG9"/>
  <c r="DH8"/>
  <c r="DI7"/>
  <c r="DG7"/>
  <c r="DH6"/>
  <c r="DI5"/>
  <c r="DG5"/>
  <c r="DH4"/>
  <c r="DI3"/>
  <c r="DG3"/>
  <c r="CY102"/>
  <c r="CW102"/>
  <c r="DB101"/>
  <c r="CX101"/>
  <c r="CV101"/>
  <c r="CY100"/>
  <c r="CW100"/>
  <c r="DB99"/>
  <c r="CX99"/>
  <c r="CV99"/>
  <c r="CY98"/>
  <c r="CW98"/>
  <c r="DB97"/>
  <c r="CX97"/>
  <c r="CV97"/>
  <c r="CY96"/>
  <c r="CW96"/>
  <c r="DB95"/>
  <c r="CX95"/>
  <c r="CV95"/>
  <c r="CY94"/>
  <c r="CW94"/>
  <c r="DB93"/>
  <c r="CX93"/>
  <c r="CV93"/>
  <c r="CY92"/>
  <c r="CW92"/>
  <c r="DB91"/>
  <c r="CX91"/>
  <c r="CV91"/>
  <c r="CY90"/>
  <c r="CW90"/>
  <c r="DB89"/>
  <c r="CX89"/>
  <c r="CV89"/>
  <c r="CY88"/>
  <c r="CW88"/>
  <c r="DB87"/>
  <c r="CX87"/>
  <c r="CV87"/>
  <c r="CY86"/>
  <c r="CW86"/>
  <c r="DB85"/>
  <c r="CX85"/>
  <c r="CV85"/>
  <c r="CY84"/>
  <c r="CW84"/>
  <c r="DB83"/>
  <c r="CX83"/>
  <c r="CV83"/>
  <c r="CY82"/>
  <c r="CW82"/>
  <c r="DB81"/>
  <c r="CX81"/>
  <c r="CV81"/>
  <c r="CY80"/>
  <c r="CW80"/>
  <c r="DB79"/>
  <c r="CX79"/>
  <c r="CV79"/>
  <c r="CY78"/>
  <c r="CW78"/>
  <c r="DB77"/>
  <c r="CX77"/>
  <c r="CV77"/>
  <c r="CY76"/>
  <c r="CW76"/>
  <c r="DB75"/>
  <c r="CX75"/>
  <c r="CV75"/>
  <c r="CY74"/>
  <c r="CW74"/>
  <c r="DB73"/>
  <c r="CX73"/>
  <c r="CV73"/>
  <c r="CY72"/>
  <c r="CW72"/>
  <c r="DB71"/>
  <c r="CX71"/>
  <c r="CV71"/>
  <c r="CY70"/>
  <c r="CW70"/>
  <c r="DB69"/>
  <c r="CX69"/>
  <c r="CV69"/>
  <c r="CY68"/>
  <c r="CW68"/>
  <c r="DB67"/>
  <c r="CX67"/>
  <c r="CV67"/>
  <c r="CY66"/>
  <c r="CW66"/>
  <c r="DB65"/>
  <c r="CX65"/>
  <c r="CV65"/>
  <c r="CY64"/>
  <c r="CW64"/>
  <c r="DB63"/>
  <c r="CX63"/>
  <c r="CV63"/>
  <c r="CY62"/>
  <c r="CW62"/>
  <c r="DB61"/>
  <c r="CX61"/>
  <c r="CV61"/>
  <c r="CY60"/>
  <c r="CW60"/>
  <c r="DB59"/>
  <c r="CX59"/>
  <c r="CV59"/>
  <c r="CY58"/>
  <c r="CW58"/>
  <c r="DB57"/>
  <c r="CX57"/>
  <c r="CV57"/>
  <c r="CY56"/>
  <c r="CW56"/>
  <c r="DB55"/>
  <c r="CX55"/>
  <c r="CV55"/>
  <c r="CY54"/>
  <c r="CW54"/>
  <c r="DB53"/>
  <c r="CX53"/>
  <c r="CV53"/>
  <c r="CY52"/>
  <c r="CW52"/>
  <c r="DB51"/>
  <c r="CX51"/>
  <c r="CV51"/>
  <c r="CY50"/>
  <c r="CW50"/>
  <c r="DB49"/>
  <c r="CX49"/>
  <c r="CV49"/>
  <c r="CY48"/>
  <c r="CW48"/>
  <c r="DB47"/>
  <c r="CX47"/>
  <c r="CV47"/>
  <c r="CY46"/>
  <c r="CW46"/>
  <c r="DB45"/>
  <c r="CX45"/>
  <c r="CV45"/>
  <c r="CY44"/>
  <c r="CW44"/>
  <c r="DB43"/>
  <c r="CX43"/>
  <c r="CV43"/>
  <c r="CY42"/>
  <c r="CW42"/>
  <c r="DB41"/>
  <c r="CX41"/>
  <c r="CV41"/>
  <c r="CY40"/>
  <c r="CW40"/>
  <c r="DB39"/>
  <c r="CX39"/>
  <c r="CV39"/>
  <c r="CY38"/>
  <c r="CW38"/>
  <c r="DB37"/>
  <c r="CX37"/>
  <c r="CV37"/>
  <c r="CY36"/>
  <c r="CW36"/>
  <c r="DB35"/>
  <c r="CX35"/>
  <c r="CV35"/>
  <c r="CY34"/>
  <c r="CW34"/>
  <c r="DB33"/>
  <c r="CX33"/>
  <c r="CV33"/>
  <c r="CY32"/>
  <c r="CW32"/>
  <c r="DB31"/>
  <c r="CX31"/>
  <c r="CV31"/>
  <c r="CY30"/>
  <c r="CW30"/>
  <c r="DB29"/>
  <c r="CX29"/>
  <c r="CV29"/>
  <c r="CY28"/>
  <c r="CW28"/>
  <c r="DB27"/>
  <c r="CX27"/>
  <c r="CV27"/>
  <c r="CY26"/>
  <c r="CW26"/>
  <c r="DB25"/>
  <c r="CX25"/>
  <c r="CV25"/>
  <c r="CY24"/>
  <c r="CW24"/>
  <c r="DB23"/>
  <c r="CX23"/>
  <c r="CV23"/>
  <c r="CY22"/>
  <c r="CW22"/>
  <c r="DB21"/>
  <c r="CX21"/>
  <c r="CV21"/>
  <c r="DA20"/>
  <c r="DB19"/>
  <c r="CZ19"/>
  <c r="DA18"/>
  <c r="DB17"/>
  <c r="CZ17"/>
  <c r="DA16"/>
  <c r="DB15"/>
  <c r="CZ15"/>
  <c r="DA14"/>
  <c r="DB13"/>
  <c r="CZ13"/>
  <c r="DA12"/>
  <c r="DB11"/>
  <c r="CZ11"/>
  <c r="DA10"/>
  <c r="DB9"/>
  <c r="CZ9"/>
  <c r="DA8"/>
  <c r="DB7"/>
  <c r="CZ7"/>
  <c r="DA6"/>
  <c r="DB5"/>
  <c r="CZ5"/>
  <c r="DA4"/>
  <c r="DB3"/>
  <c r="CZ3"/>
  <c r="CR102"/>
  <c r="CP102"/>
  <c r="CU101"/>
  <c r="CQ101"/>
  <c r="CO101"/>
  <c r="CR100"/>
  <c r="CP100"/>
  <c r="CU99"/>
  <c r="CQ99"/>
  <c r="CO99"/>
  <c r="CR98"/>
  <c r="CP98"/>
  <c r="CU97"/>
  <c r="CQ97"/>
  <c r="CO97"/>
  <c r="CR96"/>
  <c r="CP96"/>
  <c r="CU95"/>
  <c r="CQ95"/>
  <c r="CO95"/>
  <c r="CR94"/>
  <c r="CP94"/>
  <c r="CU93"/>
  <c r="CQ93"/>
  <c r="CO93"/>
  <c r="CR92"/>
  <c r="CP92"/>
  <c r="CU91"/>
  <c r="CQ91"/>
  <c r="CO91"/>
  <c r="CR90"/>
  <c r="CP90"/>
  <c r="CU89"/>
  <c r="CQ89"/>
  <c r="CO89"/>
  <c r="CR88"/>
  <c r="CP88"/>
  <c r="CU87"/>
  <c r="CQ87"/>
  <c r="CO87"/>
  <c r="CR86"/>
  <c r="CP86"/>
  <c r="CU85"/>
  <c r="CQ85"/>
  <c r="CO85"/>
  <c r="CR84"/>
  <c r="CP84"/>
  <c r="CU83"/>
  <c r="CQ83"/>
  <c r="CO83"/>
  <c r="CR82"/>
  <c r="CP82"/>
  <c r="CU81"/>
  <c r="CQ81"/>
  <c r="CO81"/>
  <c r="CR80"/>
  <c r="CP80"/>
  <c r="CU79"/>
  <c r="CQ79"/>
  <c r="CO79"/>
  <c r="CR78"/>
  <c r="CP78"/>
  <c r="CU77"/>
  <c r="CQ77"/>
  <c r="CO77"/>
  <c r="CR76"/>
  <c r="CP76"/>
  <c r="CU75"/>
  <c r="CQ75"/>
  <c r="CO75"/>
  <c r="CR74"/>
  <c r="CP74"/>
  <c r="CU73"/>
  <c r="CQ73"/>
  <c r="CO73"/>
  <c r="CR72"/>
  <c r="CP72"/>
  <c r="CU71"/>
  <c r="CQ71"/>
  <c r="CO71"/>
  <c r="CR70"/>
  <c r="CP70"/>
  <c r="CU69"/>
  <c r="CQ69"/>
  <c r="CO69"/>
  <c r="CR68"/>
  <c r="CU67"/>
  <c r="CO67"/>
  <c r="CP66"/>
  <c r="CQ65"/>
  <c r="CR64"/>
  <c r="CU63"/>
  <c r="CO63"/>
  <c r="CP62"/>
  <c r="CQ61"/>
  <c r="CR60"/>
  <c r="CU59"/>
  <c r="CO59"/>
  <c r="CP58"/>
  <c r="CQ57"/>
  <c r="CO57"/>
  <c r="CR56"/>
  <c r="CP56"/>
  <c r="CU55"/>
  <c r="CQ55"/>
  <c r="CO55"/>
  <c r="CR54"/>
  <c r="CP54"/>
  <c r="CU53"/>
  <c r="CQ53"/>
  <c r="CO53"/>
  <c r="CR52"/>
  <c r="CP52"/>
  <c r="CU51"/>
  <c r="CQ51"/>
  <c r="CO51"/>
  <c r="CR50"/>
  <c r="CP50"/>
  <c r="CU49"/>
  <c r="CQ49"/>
  <c r="CO49"/>
  <c r="CR48"/>
  <c r="CP48"/>
  <c r="CU47"/>
  <c r="CQ47"/>
  <c r="CO47"/>
  <c r="CR46"/>
  <c r="CP46"/>
  <c r="CU45"/>
  <c r="CQ45"/>
  <c r="CO45"/>
  <c r="CR44"/>
  <c r="CP44"/>
  <c r="CU43"/>
  <c r="CQ43"/>
  <c r="CO43"/>
  <c r="CR42"/>
  <c r="CP42"/>
  <c r="CU41"/>
  <c r="CQ41"/>
  <c r="CO41"/>
  <c r="CR40"/>
  <c r="CP40"/>
  <c r="CU39"/>
  <c r="CQ39"/>
  <c r="CO39"/>
  <c r="CR38"/>
  <c r="CP38"/>
  <c r="CU37"/>
  <c r="CQ37"/>
  <c r="CO37"/>
  <c r="CR36"/>
  <c r="CP36"/>
  <c r="CU35"/>
  <c r="CQ35"/>
  <c r="CO35"/>
  <c r="CR34"/>
  <c r="CP34"/>
  <c r="CU33"/>
  <c r="CQ33"/>
  <c r="CO33"/>
  <c r="CR32"/>
  <c r="CP32"/>
  <c r="CU31"/>
  <c r="CQ31"/>
  <c r="CO31"/>
  <c r="CR30"/>
  <c r="CP30"/>
  <c r="CU29"/>
  <c r="CQ29"/>
  <c r="CO29"/>
  <c r="CR28"/>
  <c r="CP28"/>
  <c r="CU27"/>
  <c r="CQ27"/>
  <c r="CO27"/>
  <c r="CR26"/>
  <c r="CP26"/>
  <c r="CU25"/>
  <c r="CQ25"/>
  <c r="CO25"/>
  <c r="CR24"/>
  <c r="CP24"/>
  <c r="CU23"/>
  <c r="CQ23"/>
  <c r="CO23"/>
  <c r="CR22"/>
  <c r="CP22"/>
  <c r="CU21"/>
  <c r="CQ21"/>
  <c r="CO21"/>
  <c r="CT20"/>
  <c r="CU19"/>
  <c r="CS19"/>
  <c r="CT18"/>
  <c r="CU17"/>
  <c r="CS17"/>
  <c r="CT16"/>
  <c r="CU15"/>
  <c r="CS15"/>
  <c r="CT14"/>
  <c r="CU13"/>
  <c r="CS13"/>
  <c r="CT12"/>
  <c r="CU11"/>
  <c r="CS11"/>
  <c r="CT10"/>
  <c r="CU9"/>
  <c r="CS9"/>
  <c r="CT8"/>
  <c r="CU7"/>
  <c r="CS7"/>
  <c r="CT6"/>
  <c r="CU5"/>
  <c r="CS5"/>
  <c r="CT4"/>
  <c r="CU3"/>
  <c r="CS3"/>
  <c r="CK102"/>
  <c r="CI102"/>
  <c r="CN101"/>
  <c r="CJ101"/>
  <c r="CH101"/>
  <c r="CK100"/>
  <c r="CI100"/>
  <c r="CN99"/>
  <c r="CJ99"/>
  <c r="CH99"/>
  <c r="CK98"/>
  <c r="CI98"/>
  <c r="CN97"/>
  <c r="CJ97"/>
  <c r="CH97"/>
  <c r="CK96"/>
  <c r="CI96"/>
  <c r="CN95"/>
  <c r="CJ95"/>
  <c r="CH95"/>
  <c r="CK94"/>
  <c r="CI94"/>
  <c r="CN93"/>
  <c r="CJ93"/>
  <c r="CH93"/>
  <c r="CK92"/>
  <c r="CI92"/>
  <c r="CN91"/>
  <c r="CJ91"/>
  <c r="CH91"/>
  <c r="CK90"/>
  <c r="CI90"/>
  <c r="CN89"/>
  <c r="CJ89"/>
  <c r="CH89"/>
  <c r="CK88"/>
  <c r="CI88"/>
  <c r="CN87"/>
  <c r="CJ87"/>
  <c r="CH87"/>
  <c r="CK86"/>
  <c r="CI86"/>
  <c r="CN85"/>
  <c r="CJ85"/>
  <c r="CH85"/>
  <c r="CK84"/>
  <c r="CI84"/>
  <c r="CN83"/>
  <c r="CJ83"/>
  <c r="CH83"/>
  <c r="CK82"/>
  <c r="CI82"/>
  <c r="CN81"/>
  <c r="CJ81"/>
  <c r="CH81"/>
  <c r="CK80"/>
  <c r="CI80"/>
  <c r="CN79"/>
  <c r="CJ79"/>
  <c r="CH79"/>
  <c r="CK78"/>
  <c r="CI78"/>
  <c r="CN77"/>
  <c r="CJ77"/>
  <c r="CH77"/>
  <c r="CK76"/>
  <c r="CI76"/>
  <c r="CN75"/>
  <c r="CJ75"/>
  <c r="CH75"/>
  <c r="CK74"/>
  <c r="CI74"/>
  <c r="CN73"/>
  <c r="CJ73"/>
  <c r="CH73"/>
  <c r="CK72"/>
  <c r="CI72"/>
  <c r="CN71"/>
  <c r="CJ71"/>
  <c r="CH71"/>
  <c r="CK70"/>
  <c r="CI70"/>
  <c r="CN69"/>
  <c r="CJ69"/>
  <c r="CH69"/>
  <c r="CK68"/>
  <c r="CI68"/>
  <c r="CN67"/>
  <c r="CJ67"/>
  <c r="CH67"/>
  <c r="CK66"/>
  <c r="CI66"/>
  <c r="CN65"/>
  <c r="CJ65"/>
  <c r="CH65"/>
  <c r="CK64"/>
  <c r="CI64"/>
  <c r="CN63"/>
  <c r="CJ63"/>
  <c r="CH63"/>
  <c r="CK62"/>
  <c r="CI62"/>
  <c r="CN61"/>
  <c r="CJ61"/>
  <c r="CH61"/>
  <c r="CK60"/>
  <c r="CI60"/>
  <c r="CN59"/>
  <c r="CJ59"/>
  <c r="CH59"/>
  <c r="CK58"/>
  <c r="CI58"/>
  <c r="CN57"/>
  <c r="CJ57"/>
  <c r="CH57"/>
  <c r="CK56"/>
  <c r="CI56"/>
  <c r="CN55"/>
  <c r="CJ55"/>
  <c r="CH55"/>
  <c r="CK54"/>
  <c r="CI54"/>
  <c r="CN53"/>
  <c r="CJ53"/>
  <c r="CH53"/>
  <c r="CK52"/>
  <c r="CI52"/>
  <c r="CN51"/>
  <c r="CJ51"/>
  <c r="CH51"/>
  <c r="CK50"/>
  <c r="CI50"/>
  <c r="CN49"/>
  <c r="CJ49"/>
  <c r="CH49"/>
  <c r="CK48"/>
  <c r="CI48"/>
  <c r="CN47"/>
  <c r="CJ47"/>
  <c r="CH47"/>
  <c r="CK46"/>
  <c r="CI46"/>
  <c r="CN45"/>
  <c r="CJ45"/>
  <c r="CH45"/>
  <c r="CK44"/>
  <c r="CI44"/>
  <c r="CN43"/>
  <c r="CJ43"/>
  <c r="CH43"/>
  <c r="CK42"/>
  <c r="CI42"/>
  <c r="CN41"/>
  <c r="CJ41"/>
  <c r="CH41"/>
  <c r="CK40"/>
  <c r="CI40"/>
  <c r="CN39"/>
  <c r="CJ39"/>
  <c r="CH39"/>
  <c r="CK38"/>
  <c r="CI38"/>
  <c r="CN37"/>
  <c r="CJ37"/>
  <c r="CH37"/>
  <c r="CK36"/>
  <c r="CI36"/>
  <c r="CN35"/>
  <c r="CJ35"/>
  <c r="CH35"/>
  <c r="CK34"/>
  <c r="CI34"/>
  <c r="CN33"/>
  <c r="CJ33"/>
  <c r="CH33"/>
  <c r="CK32"/>
  <c r="CI32"/>
  <c r="CN31"/>
  <c r="CJ31"/>
  <c r="CH31"/>
  <c r="CK30"/>
  <c r="CI30"/>
  <c r="CN29"/>
  <c r="CJ29"/>
  <c r="CH29"/>
  <c r="CK28"/>
  <c r="CI28"/>
  <c r="CN27"/>
  <c r="CJ27"/>
  <c r="CH27"/>
  <c r="CK26"/>
  <c r="CI26"/>
  <c r="CN25"/>
  <c r="CJ25"/>
  <c r="CH25"/>
  <c r="CK24"/>
  <c r="CI24"/>
  <c r="CN23"/>
  <c r="CJ23"/>
  <c r="CH23"/>
  <c r="CK22"/>
  <c r="CI22"/>
  <c r="CN21"/>
  <c r="CJ21"/>
  <c r="CH21"/>
  <c r="CM20"/>
  <c r="CN19"/>
  <c r="CL19"/>
  <c r="CM18"/>
  <c r="CN17"/>
  <c r="CL17"/>
  <c r="CM16"/>
  <c r="CN15"/>
  <c r="CL15"/>
  <c r="CM14"/>
  <c r="CN13"/>
  <c r="CL13"/>
  <c r="CM12"/>
  <c r="CN11"/>
  <c r="CL11"/>
  <c r="CM10"/>
  <c r="CN9"/>
  <c r="CL9"/>
  <c r="CM8"/>
  <c r="CN7"/>
  <c r="CL7"/>
  <c r="CM6"/>
  <c r="CN5"/>
  <c r="CL5"/>
  <c r="CM4"/>
  <c r="CN3"/>
  <c r="CL3"/>
  <c r="CD102"/>
  <c r="CB102"/>
  <c r="CG101"/>
  <c r="CC101"/>
  <c r="CA101"/>
  <c r="CD100"/>
  <c r="CB100"/>
  <c r="CG99"/>
  <c r="CC99"/>
  <c r="CA99"/>
  <c r="CD98"/>
  <c r="CB98"/>
  <c r="CG97"/>
  <c r="CC97"/>
  <c r="CA97"/>
  <c r="CD96"/>
  <c r="CB96"/>
  <c r="CG95"/>
  <c r="CC95"/>
  <c r="CA95"/>
  <c r="CD94"/>
  <c r="CB94"/>
  <c r="CG93"/>
  <c r="CC93"/>
  <c r="CA93"/>
  <c r="CD92"/>
  <c r="CB92"/>
  <c r="CG91"/>
  <c r="CC91"/>
  <c r="CA91"/>
  <c r="CD90"/>
  <c r="CB90"/>
  <c r="CG89"/>
  <c r="CC89"/>
  <c r="CA89"/>
  <c r="CD88"/>
  <c r="CB88"/>
  <c r="CG87"/>
  <c r="CC87"/>
  <c r="CA87"/>
  <c r="CD86"/>
  <c r="CB86"/>
  <c r="CG85"/>
  <c r="CC85"/>
  <c r="CA85"/>
  <c r="CD84"/>
  <c r="CB84"/>
  <c r="CG83"/>
  <c r="CC83"/>
  <c r="CA83"/>
  <c r="CD82"/>
  <c r="CB82"/>
  <c r="CG81"/>
  <c r="CC81"/>
  <c r="CA81"/>
  <c r="CD80"/>
  <c r="CB80"/>
  <c r="CG79"/>
  <c r="CC79"/>
  <c r="CA79"/>
  <c r="CD78"/>
  <c r="CB78"/>
  <c r="CG77"/>
  <c r="CC77"/>
  <c r="CA77"/>
  <c r="CD76"/>
  <c r="CB76"/>
  <c r="CG75"/>
  <c r="CC75"/>
  <c r="CA75"/>
  <c r="CD74"/>
  <c r="CB74"/>
  <c r="CG73"/>
  <c r="CC73"/>
  <c r="CA73"/>
  <c r="CD72"/>
  <c r="CB72"/>
  <c r="CG71"/>
  <c r="CC71"/>
  <c r="CA71"/>
  <c r="CD70"/>
  <c r="CB70"/>
  <c r="CG69"/>
  <c r="CC69"/>
  <c r="CA69"/>
  <c r="CD68"/>
  <c r="CB68"/>
  <c r="CG67"/>
  <c r="CC67"/>
  <c r="CA67"/>
  <c r="CD66"/>
  <c r="CB66"/>
  <c r="CG65"/>
  <c r="CC65"/>
  <c r="CA65"/>
  <c r="CD64"/>
  <c r="CB64"/>
  <c r="CG63"/>
  <c r="CC63"/>
  <c r="CA63"/>
  <c r="CD62"/>
  <c r="CB62"/>
  <c r="CG61"/>
  <c r="CC61"/>
  <c r="CA61"/>
  <c r="CD60"/>
  <c r="CB60"/>
  <c r="CG59"/>
  <c r="CC59"/>
  <c r="CA59"/>
  <c r="CD58"/>
  <c r="CB58"/>
  <c r="CG57"/>
  <c r="CC57"/>
  <c r="CA57"/>
  <c r="CD56"/>
  <c r="CB56"/>
  <c r="CG55"/>
  <c r="CC55"/>
  <c r="CA55"/>
  <c r="CD54"/>
  <c r="CB54"/>
  <c r="CG53"/>
  <c r="CC53"/>
  <c r="CA53"/>
  <c r="CD52"/>
  <c r="CB52"/>
  <c r="CG51"/>
  <c r="CC51"/>
  <c r="CA51"/>
  <c r="CD50"/>
  <c r="CB50"/>
  <c r="CG49"/>
  <c r="CC49"/>
  <c r="CA49"/>
  <c r="CD48"/>
  <c r="CB48"/>
  <c r="CG47"/>
  <c r="CC47"/>
  <c r="CA47"/>
  <c r="CD46"/>
  <c r="CB46"/>
  <c r="CG45"/>
  <c r="CC45"/>
  <c r="CA45"/>
  <c r="CD44"/>
  <c r="CB44"/>
  <c r="CG43"/>
  <c r="CC43"/>
  <c r="CA43"/>
  <c r="CD42"/>
  <c r="CB42"/>
  <c r="CG41"/>
  <c r="CC41"/>
  <c r="CA41"/>
  <c r="CD40"/>
  <c r="CB40"/>
  <c r="CG39"/>
  <c r="CC39"/>
  <c r="CA39"/>
  <c r="CD38"/>
  <c r="CB38"/>
  <c r="CG37"/>
  <c r="CC37"/>
  <c r="CA37"/>
  <c r="CD36"/>
  <c r="CB36"/>
  <c r="CG35"/>
  <c r="CC35"/>
  <c r="CA35"/>
  <c r="CD34"/>
  <c r="CB34"/>
  <c r="CG33"/>
  <c r="CC33"/>
  <c r="CA33"/>
  <c r="CD32"/>
  <c r="CB32"/>
  <c r="CG31"/>
  <c r="CC31"/>
  <c r="CA31"/>
  <c r="CD30"/>
  <c r="CB30"/>
  <c r="CG29"/>
  <c r="CC29"/>
  <c r="CA29"/>
  <c r="CD28"/>
  <c r="CB28"/>
  <c r="CG27"/>
  <c r="CC27"/>
  <c r="CA27"/>
  <c r="CD26"/>
  <c r="CB26"/>
  <c r="CG25"/>
  <c r="CC25"/>
  <c r="CA25"/>
  <c r="CD24"/>
  <c r="CB24"/>
  <c r="CG23"/>
  <c r="CC23"/>
  <c r="CA23"/>
  <c r="CD22"/>
  <c r="CB22"/>
  <c r="CG21"/>
  <c r="CC21"/>
  <c r="CA21"/>
  <c r="CF20"/>
  <c r="CG19"/>
  <c r="CE19"/>
  <c r="CF18"/>
  <c r="CG17"/>
  <c r="CE17"/>
  <c r="CF16"/>
  <c r="CG15"/>
  <c r="CE15"/>
  <c r="CF14"/>
  <c r="CG13"/>
  <c r="CE13"/>
  <c r="CF12"/>
  <c r="CG11"/>
  <c r="CE11"/>
  <c r="CF10"/>
  <c r="CG9"/>
  <c r="CE9"/>
  <c r="CF8"/>
  <c r="CG7"/>
  <c r="CE7"/>
  <c r="CF6"/>
  <c r="CG5"/>
  <c r="CE5"/>
  <c r="CF4"/>
  <c r="CG3"/>
  <c r="CE3"/>
  <c r="BW102"/>
  <c r="BU102"/>
  <c r="BZ101"/>
  <c r="BV101"/>
  <c r="BT101"/>
  <c r="BW100"/>
  <c r="BU100"/>
  <c r="BZ99"/>
  <c r="BV99"/>
  <c r="BT99"/>
  <c r="BW98"/>
  <c r="BU98"/>
  <c r="BZ97"/>
  <c r="BV97"/>
  <c r="BT97"/>
  <c r="BW96"/>
  <c r="BU96"/>
  <c r="BZ95"/>
  <c r="BV95"/>
  <c r="BT95"/>
  <c r="BW94"/>
  <c r="BU94"/>
  <c r="BZ93"/>
  <c r="BV93"/>
  <c r="BT93"/>
  <c r="BW92"/>
  <c r="BU92"/>
  <c r="BZ91"/>
  <c r="BV91"/>
  <c r="BT91"/>
  <c r="BW90"/>
  <c r="BU90"/>
  <c r="BZ89"/>
  <c r="BV89"/>
  <c r="BT89"/>
  <c r="BW88"/>
  <c r="BU88"/>
  <c r="BZ87"/>
  <c r="BV87"/>
  <c r="BT87"/>
  <c r="BW86"/>
  <c r="BU86"/>
  <c r="BZ85"/>
  <c r="BV85"/>
  <c r="BT85"/>
  <c r="BW84"/>
  <c r="BU84"/>
  <c r="BZ83"/>
  <c r="BV83"/>
  <c r="BT83"/>
  <c r="BW82"/>
  <c r="BU82"/>
  <c r="BZ81"/>
  <c r="BV81"/>
  <c r="BT81"/>
  <c r="BW80"/>
  <c r="BU80"/>
  <c r="BZ79"/>
  <c r="BV79"/>
  <c r="BT79"/>
  <c r="BW78"/>
  <c r="BU78"/>
  <c r="BZ77"/>
  <c r="BV77"/>
  <c r="BT77"/>
  <c r="BW76"/>
  <c r="BU76"/>
  <c r="BZ75"/>
  <c r="BV75"/>
  <c r="BT75"/>
  <c r="BW74"/>
  <c r="BU74"/>
  <c r="BZ73"/>
  <c r="BV73"/>
  <c r="BT73"/>
  <c r="BW72"/>
  <c r="BU72"/>
  <c r="BZ71"/>
  <c r="BV71"/>
  <c r="BT71"/>
  <c r="BW70"/>
  <c r="BU70"/>
  <c r="BZ69"/>
  <c r="BV69"/>
  <c r="BT69"/>
  <c r="BW68"/>
  <c r="BU68"/>
  <c r="BZ67"/>
  <c r="BV67"/>
  <c r="BT67"/>
  <c r="BW66"/>
  <c r="BU66"/>
  <c r="BZ65"/>
  <c r="BV65"/>
  <c r="BT65"/>
  <c r="BW64"/>
  <c r="BU64"/>
  <c r="BZ63"/>
  <c r="BV63"/>
  <c r="BT63"/>
  <c r="BW62"/>
  <c r="BU62"/>
  <c r="BZ61"/>
  <c r="BV61"/>
  <c r="BT61"/>
  <c r="BW60"/>
  <c r="BU60"/>
  <c r="BZ59"/>
  <c r="BV59"/>
  <c r="BT59"/>
  <c r="BW58"/>
  <c r="BU58"/>
  <c r="BZ57"/>
  <c r="BV57"/>
  <c r="BT57"/>
  <c r="BW56"/>
  <c r="BU56"/>
  <c r="BZ55"/>
  <c r="BV55"/>
  <c r="BT55"/>
  <c r="BW54"/>
  <c r="BU54"/>
  <c r="BZ53"/>
  <c r="BV53"/>
  <c r="BT53"/>
  <c r="BW52"/>
  <c r="BU52"/>
  <c r="BZ51"/>
  <c r="BV51"/>
  <c r="BT51"/>
  <c r="BW50"/>
  <c r="BU50"/>
  <c r="BZ49"/>
  <c r="BV49"/>
  <c r="BT49"/>
  <c r="BW48"/>
  <c r="BU48"/>
  <c r="BZ47"/>
  <c r="BV47"/>
  <c r="BT47"/>
  <c r="BW46"/>
  <c r="BU46"/>
  <c r="BZ45"/>
  <c r="BV45"/>
  <c r="BT45"/>
  <c r="BW44"/>
  <c r="BU44"/>
  <c r="BZ43"/>
  <c r="BV43"/>
  <c r="BT43"/>
  <c r="BW42"/>
  <c r="BU42"/>
  <c r="BZ41"/>
  <c r="BV41"/>
  <c r="BT41"/>
  <c r="BW40"/>
  <c r="BU40"/>
  <c r="BZ39"/>
  <c r="BV39"/>
  <c r="BT39"/>
  <c r="BW38"/>
  <c r="BU38"/>
  <c r="BZ37"/>
  <c r="BV37"/>
  <c r="BT37"/>
  <c r="BW36"/>
  <c r="BU36"/>
  <c r="BZ35"/>
  <c r="BV35"/>
  <c r="BT35"/>
  <c r="BW34"/>
  <c r="BU34"/>
  <c r="BZ33"/>
  <c r="BV33"/>
  <c r="BT33"/>
  <c r="BW32"/>
  <c r="BU32"/>
  <c r="BZ31"/>
  <c r="BV31"/>
  <c r="BT31"/>
  <c r="BW30"/>
  <c r="BU30"/>
  <c r="BZ29"/>
  <c r="BV29"/>
  <c r="BT29"/>
  <c r="BW28"/>
  <c r="BU28"/>
  <c r="BZ27"/>
  <c r="BV27"/>
  <c r="BT27"/>
  <c r="BW26"/>
  <c r="BU26"/>
  <c r="BZ25"/>
  <c r="BV25"/>
  <c r="BT25"/>
  <c r="BW24"/>
  <c r="BU24"/>
  <c r="BZ23"/>
  <c r="BV23"/>
  <c r="BT23"/>
  <c r="BW22"/>
  <c r="BU22"/>
  <c r="BZ21"/>
  <c r="BV21"/>
  <c r="BT21"/>
  <c r="BY20"/>
  <c r="BZ19"/>
  <c r="BX19"/>
  <c r="BY18"/>
  <c r="BZ17"/>
  <c r="BX17"/>
  <c r="BY16"/>
  <c r="BZ15"/>
  <c r="BX15"/>
  <c r="BY14"/>
  <c r="BZ13"/>
  <c r="BX13"/>
  <c r="BY12"/>
  <c r="BZ11"/>
  <c r="BX11"/>
  <c r="BY10"/>
  <c r="BZ9"/>
  <c r="BX9"/>
  <c r="BY8"/>
  <c r="BZ7"/>
  <c r="BX7"/>
  <c r="BY6"/>
  <c r="BZ5"/>
  <c r="BX5"/>
  <c r="BY4"/>
  <c r="BZ3"/>
  <c r="BX3"/>
  <c r="BP102"/>
  <c r="BN102"/>
  <c r="BS101"/>
  <c r="BO101"/>
  <c r="BM101"/>
  <c r="BP100"/>
  <c r="BN100"/>
  <c r="BS99"/>
  <c r="BO99"/>
  <c r="BM99"/>
  <c r="BP98"/>
  <c r="BN98"/>
  <c r="BS97"/>
  <c r="BO97"/>
  <c r="BM97"/>
  <c r="BP96"/>
  <c r="BN96"/>
  <c r="BS95"/>
  <c r="BO95"/>
  <c r="BM95"/>
  <c r="BP94"/>
  <c r="BN94"/>
  <c r="BS93"/>
  <c r="BO93"/>
  <c r="BM93"/>
  <c r="BP92"/>
  <c r="BN92"/>
  <c r="BS91"/>
  <c r="BO91"/>
  <c r="BM91"/>
  <c r="BP90"/>
  <c r="BN90"/>
  <c r="BS89"/>
  <c r="BO89"/>
  <c r="BM89"/>
  <c r="BP88"/>
  <c r="BN88"/>
  <c r="BS87"/>
  <c r="BO87"/>
  <c r="BM87"/>
  <c r="BP86"/>
  <c r="BN86"/>
  <c r="BS85"/>
  <c r="BO85"/>
  <c r="BM85"/>
  <c r="BP84"/>
  <c r="BN84"/>
  <c r="BS83"/>
  <c r="BO83"/>
  <c r="BM83"/>
  <c r="BP82"/>
  <c r="BN82"/>
  <c r="BS81"/>
  <c r="BO81"/>
  <c r="BM81"/>
  <c r="BP80"/>
  <c r="BN80"/>
  <c r="BS79"/>
  <c r="BO79"/>
  <c r="BM79"/>
  <c r="BP78"/>
  <c r="BN78"/>
  <c r="BS77"/>
  <c r="BO77"/>
  <c r="BM77"/>
  <c r="BP76"/>
  <c r="BN76"/>
  <c r="BS75"/>
  <c r="BO75"/>
  <c r="BM75"/>
  <c r="BP74"/>
  <c r="BN74"/>
  <c r="BS73"/>
  <c r="BO73"/>
  <c r="BM73"/>
  <c r="BP72"/>
  <c r="BN72"/>
  <c r="BS71"/>
  <c r="BO71"/>
  <c r="BM71"/>
  <c r="BP70"/>
  <c r="BN70"/>
  <c r="BS69"/>
  <c r="BO69"/>
  <c r="BM69"/>
  <c r="BP68"/>
  <c r="BN68"/>
  <c r="BS67"/>
  <c r="BO67"/>
  <c r="BM67"/>
  <c r="BP66"/>
  <c r="BN66"/>
  <c r="BS65"/>
  <c r="BO65"/>
  <c r="BM65"/>
  <c r="BP64"/>
  <c r="BN64"/>
  <c r="BS63"/>
  <c r="BO63"/>
  <c r="BM63"/>
  <c r="BP62"/>
  <c r="BN62"/>
  <c r="BS61"/>
  <c r="BO61"/>
  <c r="BM61"/>
  <c r="BP60"/>
  <c r="BN60"/>
  <c r="BS59"/>
  <c r="BO59"/>
  <c r="BM59"/>
  <c r="BP58"/>
  <c r="BN58"/>
  <c r="BS57"/>
  <c r="BO57"/>
  <c r="BM57"/>
  <c r="BP56"/>
  <c r="BN56"/>
  <c r="BS55"/>
  <c r="BO55"/>
  <c r="BM55"/>
  <c r="BP54"/>
  <c r="BN54"/>
  <c r="BS53"/>
  <c r="BO53"/>
  <c r="BM53"/>
  <c r="BP52"/>
  <c r="BN52"/>
  <c r="BS51"/>
  <c r="BO51"/>
  <c r="BM51"/>
  <c r="BP50"/>
  <c r="BN50"/>
  <c r="BS49"/>
  <c r="BO49"/>
  <c r="BM49"/>
  <c r="BP48"/>
  <c r="BN48"/>
  <c r="BS47"/>
  <c r="BO47"/>
  <c r="BM47"/>
  <c r="BP46"/>
  <c r="BN46"/>
  <c r="BS45"/>
  <c r="BO45"/>
  <c r="BM45"/>
  <c r="BP44"/>
  <c r="BN44"/>
  <c r="BS43"/>
  <c r="BO43"/>
  <c r="BM43"/>
  <c r="BP42"/>
  <c r="BN42"/>
  <c r="BS41"/>
  <c r="BO41"/>
  <c r="BM41"/>
  <c r="BP40"/>
  <c r="BN40"/>
  <c r="BS39"/>
  <c r="BO39"/>
  <c r="BM39"/>
  <c r="BP38"/>
  <c r="BN38"/>
  <c r="BS37"/>
  <c r="BO37"/>
  <c r="BM37"/>
  <c r="BP36"/>
  <c r="BN36"/>
  <c r="BS35"/>
  <c r="BO35"/>
  <c r="BM35"/>
  <c r="BP34"/>
  <c r="BN34"/>
  <c r="BS33"/>
  <c r="BO33"/>
  <c r="BM33"/>
  <c r="BP32"/>
  <c r="BN32"/>
  <c r="BS31"/>
  <c r="BO31"/>
  <c r="BM31"/>
  <c r="BP30"/>
  <c r="BN30"/>
  <c r="BS29"/>
  <c r="BO29"/>
  <c r="BM29"/>
  <c r="BP28"/>
  <c r="BN28"/>
  <c r="BS27"/>
  <c r="BO27"/>
  <c r="BM27"/>
  <c r="BP26"/>
  <c r="BN26"/>
  <c r="BS25"/>
  <c r="BO25"/>
  <c r="BM25"/>
  <c r="BP24"/>
  <c r="CQ67"/>
  <c r="CU65"/>
  <c r="CP64"/>
  <c r="CR62"/>
  <c r="CO61"/>
  <c r="CQ59"/>
  <c r="CU57"/>
  <c r="CU56"/>
  <c r="CO56"/>
  <c r="CP55"/>
  <c r="CQ54"/>
  <c r="CR53"/>
  <c r="CU52"/>
  <c r="CO52"/>
  <c r="CP51"/>
  <c r="CQ50"/>
  <c r="CR49"/>
  <c r="CU48"/>
  <c r="CO48"/>
  <c r="CP47"/>
  <c r="CQ46"/>
  <c r="CR45"/>
  <c r="CU44"/>
  <c r="CO44"/>
  <c r="CP43"/>
  <c r="CQ42"/>
  <c r="CR41"/>
  <c r="CU40"/>
  <c r="CO40"/>
  <c r="CP39"/>
  <c r="CQ38"/>
  <c r="CR37"/>
  <c r="CU36"/>
  <c r="CO36"/>
  <c r="CP35"/>
  <c r="CQ34"/>
  <c r="CR33"/>
  <c r="CU32"/>
  <c r="CO32"/>
  <c r="CP31"/>
  <c r="CQ30"/>
  <c r="CR29"/>
  <c r="CU28"/>
  <c r="CO28"/>
  <c r="CP27"/>
  <c r="CQ26"/>
  <c r="CR25"/>
  <c r="CU24"/>
  <c r="CO24"/>
  <c r="CP23"/>
  <c r="CQ22"/>
  <c r="CR21"/>
  <c r="CU20"/>
  <c r="CT19"/>
  <c r="CS18"/>
  <c r="CU16"/>
  <c r="CT15"/>
  <c r="CS14"/>
  <c r="CU12"/>
  <c r="CT11"/>
  <c r="CS10"/>
  <c r="CU8"/>
  <c r="CT7"/>
  <c r="CS6"/>
  <c r="CU4"/>
  <c r="CT3"/>
  <c r="CJ102"/>
  <c r="CK101"/>
  <c r="CN100"/>
  <c r="CH100"/>
  <c r="CI99"/>
  <c r="CJ98"/>
  <c r="CK97"/>
  <c r="CN96"/>
  <c r="CH96"/>
  <c r="CI95"/>
  <c r="CJ94"/>
  <c r="CK93"/>
  <c r="CN92"/>
  <c r="CH92"/>
  <c r="CI91"/>
  <c r="CJ90"/>
  <c r="CK89"/>
  <c r="CN88"/>
  <c r="CH88"/>
  <c r="CI87"/>
  <c r="CJ86"/>
  <c r="CK85"/>
  <c r="CN84"/>
  <c r="CH84"/>
  <c r="CI83"/>
  <c r="CJ82"/>
  <c r="CK81"/>
  <c r="CN80"/>
  <c r="CH80"/>
  <c r="CI79"/>
  <c r="CJ78"/>
  <c r="CK77"/>
  <c r="CN76"/>
  <c r="CH76"/>
  <c r="CI75"/>
  <c r="CJ74"/>
  <c r="CK73"/>
  <c r="CN72"/>
  <c r="CH72"/>
  <c r="CI71"/>
  <c r="CJ70"/>
  <c r="CK69"/>
  <c r="CN68"/>
  <c r="CH68"/>
  <c r="CI67"/>
  <c r="CJ66"/>
  <c r="CK65"/>
  <c r="CN64"/>
  <c r="CH64"/>
  <c r="CI63"/>
  <c r="CJ62"/>
  <c r="CK61"/>
  <c r="CN60"/>
  <c r="CH60"/>
  <c r="CI59"/>
  <c r="CJ58"/>
  <c r="CK57"/>
  <c r="CN56"/>
  <c r="CH56"/>
  <c r="CI55"/>
  <c r="CJ54"/>
  <c r="CK53"/>
  <c r="CN52"/>
  <c r="CH52"/>
  <c r="CI51"/>
  <c r="CJ50"/>
  <c r="CK49"/>
  <c r="CN48"/>
  <c r="CH48"/>
  <c r="CI47"/>
  <c r="CJ46"/>
  <c r="CK45"/>
  <c r="CN44"/>
  <c r="CH44"/>
  <c r="CI43"/>
  <c r="CJ42"/>
  <c r="CK41"/>
  <c r="CN40"/>
  <c r="CH40"/>
  <c r="CI39"/>
  <c r="CJ38"/>
  <c r="CK37"/>
  <c r="CN36"/>
  <c r="CH36"/>
  <c r="CI35"/>
  <c r="CJ34"/>
  <c r="CK33"/>
  <c r="CN32"/>
  <c r="CH32"/>
  <c r="CI31"/>
  <c r="CJ30"/>
  <c r="CK29"/>
  <c r="CN28"/>
  <c r="CH28"/>
  <c r="CI27"/>
  <c r="CJ26"/>
  <c r="CK25"/>
  <c r="CN24"/>
  <c r="CH24"/>
  <c r="CI23"/>
  <c r="CJ22"/>
  <c r="CK21"/>
  <c r="CN20"/>
  <c r="CM19"/>
  <c r="CL18"/>
  <c r="CN16"/>
  <c r="CM15"/>
  <c r="CL14"/>
  <c r="CN12"/>
  <c r="CM11"/>
  <c r="CL10"/>
  <c r="CN8"/>
  <c r="CM7"/>
  <c r="CL6"/>
  <c r="CN4"/>
  <c r="CM3"/>
  <c r="CC102"/>
  <c r="CD101"/>
  <c r="CG100"/>
  <c r="CA100"/>
  <c r="CB99"/>
  <c r="CC98"/>
  <c r="CD97"/>
  <c r="CG96"/>
  <c r="CA96"/>
  <c r="CB95"/>
  <c r="CC94"/>
  <c r="CD93"/>
  <c r="CG92"/>
  <c r="CA92"/>
  <c r="CB91"/>
  <c r="CC90"/>
  <c r="CD89"/>
  <c r="CG88"/>
  <c r="CA88"/>
  <c r="CB87"/>
  <c r="CC86"/>
  <c r="CD85"/>
  <c r="CG84"/>
  <c r="CA84"/>
  <c r="CB83"/>
  <c r="CC82"/>
  <c r="CD81"/>
  <c r="CG80"/>
  <c r="CA80"/>
  <c r="CB79"/>
  <c r="CC78"/>
  <c r="CD77"/>
  <c r="CG76"/>
  <c r="CA76"/>
  <c r="CB75"/>
  <c r="CC74"/>
  <c r="CD73"/>
  <c r="CG72"/>
  <c r="CA72"/>
  <c r="CB71"/>
  <c r="CC70"/>
  <c r="CD69"/>
  <c r="CG68"/>
  <c r="CA68"/>
  <c r="CB67"/>
  <c r="CC66"/>
  <c r="CD65"/>
  <c r="CG64"/>
  <c r="CA64"/>
  <c r="CB63"/>
  <c r="CC62"/>
  <c r="CD61"/>
  <c r="CG60"/>
  <c r="CA60"/>
  <c r="CB59"/>
  <c r="CC58"/>
  <c r="CD57"/>
  <c r="CG56"/>
  <c r="CA56"/>
  <c r="CB55"/>
  <c r="CC54"/>
  <c r="CD53"/>
  <c r="CG52"/>
  <c r="CA52"/>
  <c r="CB51"/>
  <c r="CC50"/>
  <c r="CD49"/>
  <c r="CG48"/>
  <c r="CA48"/>
  <c r="CB47"/>
  <c r="CC46"/>
  <c r="CD45"/>
  <c r="CG44"/>
  <c r="CA44"/>
  <c r="CB43"/>
  <c r="CC42"/>
  <c r="CD41"/>
  <c r="CG40"/>
  <c r="CA40"/>
  <c r="CB39"/>
  <c r="CC38"/>
  <c r="CD37"/>
  <c r="CG36"/>
  <c r="CA36"/>
  <c r="CB35"/>
  <c r="CC34"/>
  <c r="CD33"/>
  <c r="CG32"/>
  <c r="CA32"/>
  <c r="CB31"/>
  <c r="CC30"/>
  <c r="CD29"/>
  <c r="CG28"/>
  <c r="CA28"/>
  <c r="CB27"/>
  <c r="CC26"/>
  <c r="CD25"/>
  <c r="CG24"/>
  <c r="CA24"/>
  <c r="CB23"/>
  <c r="CC22"/>
  <c r="CD21"/>
  <c r="CG20"/>
  <c r="CF19"/>
  <c r="CE18"/>
  <c r="CG16"/>
  <c r="CF15"/>
  <c r="CE14"/>
  <c r="CG12"/>
  <c r="CF11"/>
  <c r="CE10"/>
  <c r="CG8"/>
  <c r="CF7"/>
  <c r="CE6"/>
  <c r="CG4"/>
  <c r="CF3"/>
  <c r="BV102"/>
  <c r="BW101"/>
  <c r="BZ100"/>
  <c r="BT100"/>
  <c r="BU99"/>
  <c r="BV98"/>
  <c r="BW97"/>
  <c r="BZ96"/>
  <c r="BT96"/>
  <c r="BU95"/>
  <c r="BV94"/>
  <c r="BW93"/>
  <c r="BZ92"/>
  <c r="BT92"/>
  <c r="BU91"/>
  <c r="BV90"/>
  <c r="BW89"/>
  <c r="BZ88"/>
  <c r="BT88"/>
  <c r="BU87"/>
  <c r="BV86"/>
  <c r="BW85"/>
  <c r="BZ84"/>
  <c r="BT84"/>
  <c r="BU83"/>
  <c r="BV82"/>
  <c r="BW81"/>
  <c r="BZ80"/>
  <c r="BT80"/>
  <c r="BU79"/>
  <c r="BV78"/>
  <c r="BW77"/>
  <c r="BZ76"/>
  <c r="BT76"/>
  <c r="BU75"/>
  <c r="BV74"/>
  <c r="BW73"/>
  <c r="BZ72"/>
  <c r="BT72"/>
  <c r="BU71"/>
  <c r="BV70"/>
  <c r="BW69"/>
  <c r="BZ68"/>
  <c r="BT68"/>
  <c r="BU67"/>
  <c r="BV66"/>
  <c r="BW65"/>
  <c r="BZ64"/>
  <c r="BT64"/>
  <c r="BU63"/>
  <c r="BV62"/>
  <c r="BW61"/>
  <c r="BZ60"/>
  <c r="BT60"/>
  <c r="BU59"/>
  <c r="BV58"/>
  <c r="BW57"/>
  <c r="BZ56"/>
  <c r="BT56"/>
  <c r="BU55"/>
  <c r="BV54"/>
  <c r="BW53"/>
  <c r="BZ52"/>
  <c r="BT52"/>
  <c r="BU51"/>
  <c r="BV50"/>
  <c r="BW49"/>
  <c r="BZ48"/>
  <c r="BT48"/>
  <c r="BU47"/>
  <c r="BV46"/>
  <c r="BW45"/>
  <c r="BZ44"/>
  <c r="BT44"/>
  <c r="BU43"/>
  <c r="BV42"/>
  <c r="BW41"/>
  <c r="BZ40"/>
  <c r="BT40"/>
  <c r="BU39"/>
  <c r="BV38"/>
  <c r="BW37"/>
  <c r="BZ36"/>
  <c r="BT36"/>
  <c r="BU35"/>
  <c r="BV34"/>
  <c r="BW33"/>
  <c r="BZ32"/>
  <c r="BT32"/>
  <c r="BU31"/>
  <c r="BV30"/>
  <c r="BW29"/>
  <c r="BZ28"/>
  <c r="BT28"/>
  <c r="BU27"/>
  <c r="BV26"/>
  <c r="BW25"/>
  <c r="BZ24"/>
  <c r="BT24"/>
  <c r="BU23"/>
  <c r="BV22"/>
  <c r="BW21"/>
  <c r="BZ20"/>
  <c r="BY19"/>
  <c r="BX18"/>
  <c r="BZ16"/>
  <c r="BY15"/>
  <c r="BX14"/>
  <c r="BZ12"/>
  <c r="BY11"/>
  <c r="BX10"/>
  <c r="BZ8"/>
  <c r="BY7"/>
  <c r="BX6"/>
  <c r="BZ4"/>
  <c r="BY3"/>
  <c r="BO102"/>
  <c r="BP101"/>
  <c r="BS100"/>
  <c r="BM100"/>
  <c r="BN99"/>
  <c r="BO98"/>
  <c r="BP97"/>
  <c r="BS96"/>
  <c r="BM96"/>
  <c r="BN95"/>
  <c r="BO94"/>
  <c r="BP93"/>
  <c r="BS92"/>
  <c r="BM92"/>
  <c r="BN91"/>
  <c r="BO90"/>
  <c r="BP89"/>
  <c r="BS88"/>
  <c r="BM88"/>
  <c r="BN87"/>
  <c r="BO86"/>
  <c r="BP85"/>
  <c r="BS84"/>
  <c r="BM84"/>
  <c r="BN83"/>
  <c r="BO82"/>
  <c r="BP81"/>
  <c r="BS80"/>
  <c r="BM80"/>
  <c r="BN79"/>
  <c r="BO78"/>
  <c r="BP77"/>
  <c r="BS76"/>
  <c r="BM76"/>
  <c r="BN75"/>
  <c r="BO74"/>
  <c r="BP73"/>
  <c r="BS72"/>
  <c r="BM72"/>
  <c r="BN71"/>
  <c r="BO70"/>
  <c r="BP69"/>
  <c r="BS68"/>
  <c r="BM68"/>
  <c r="BN67"/>
  <c r="BO66"/>
  <c r="BP65"/>
  <c r="BS64"/>
  <c r="BM64"/>
  <c r="BN63"/>
  <c r="BO62"/>
  <c r="BP61"/>
  <c r="BS60"/>
  <c r="BM60"/>
  <c r="BN59"/>
  <c r="BO58"/>
  <c r="BP57"/>
  <c r="BS56"/>
  <c r="BM56"/>
  <c r="BN55"/>
  <c r="BO54"/>
  <c r="BP53"/>
  <c r="BS52"/>
  <c r="BM52"/>
  <c r="BN51"/>
  <c r="BO50"/>
  <c r="BP49"/>
  <c r="BS48"/>
  <c r="BM48"/>
  <c r="BN47"/>
  <c r="BO46"/>
  <c r="BP45"/>
  <c r="BS44"/>
  <c r="BM44"/>
  <c r="BN43"/>
  <c r="BO42"/>
  <c r="BP41"/>
  <c r="BS40"/>
  <c r="BM40"/>
  <c r="BN39"/>
  <c r="BO38"/>
  <c r="BP37"/>
  <c r="BS36"/>
  <c r="BM36"/>
  <c r="BN35"/>
  <c r="BO34"/>
  <c r="BP33"/>
  <c r="BS32"/>
  <c r="BM32"/>
  <c r="BN31"/>
  <c r="BO30"/>
  <c r="BP29"/>
  <c r="BS28"/>
  <c r="BM28"/>
  <c r="BN27"/>
  <c r="BO26"/>
  <c r="BP25"/>
  <c r="BS24"/>
  <c r="BN24"/>
  <c r="BS23"/>
  <c r="BO23"/>
  <c r="BM23"/>
  <c r="BP22"/>
  <c r="BN22"/>
  <c r="BS21"/>
  <c r="BO21"/>
  <c r="BM21"/>
  <c r="BR20"/>
  <c r="BS19"/>
  <c r="BQ19"/>
  <c r="BR18"/>
  <c r="BS17"/>
  <c r="BQ17"/>
  <c r="BR16"/>
  <c r="BS15"/>
  <c r="BQ15"/>
  <c r="BR14"/>
  <c r="BS13"/>
  <c r="BQ13"/>
  <c r="BR12"/>
  <c r="BS11"/>
  <c r="BQ11"/>
  <c r="BR10"/>
  <c r="BS9"/>
  <c r="BQ9"/>
  <c r="BR8"/>
  <c r="BS7"/>
  <c r="BQ7"/>
  <c r="BR6"/>
  <c r="BS5"/>
  <c r="BQ5"/>
  <c r="BR4"/>
  <c r="BS3"/>
  <c r="BQ3"/>
  <c r="BI102"/>
  <c r="BG102"/>
  <c r="BL101"/>
  <c r="BH101"/>
  <c r="BF101"/>
  <c r="BI100"/>
  <c r="BG100"/>
  <c r="BL99"/>
  <c r="BH99"/>
  <c r="BF99"/>
  <c r="BI98"/>
  <c r="BG98"/>
  <c r="BL97"/>
  <c r="BH97"/>
  <c r="BF97"/>
  <c r="BI96"/>
  <c r="BG96"/>
  <c r="BL95"/>
  <c r="BH95"/>
  <c r="BF95"/>
  <c r="BI94"/>
  <c r="BG94"/>
  <c r="BL93"/>
  <c r="BH93"/>
  <c r="BF93"/>
  <c r="BI92"/>
  <c r="BG92"/>
  <c r="BL91"/>
  <c r="BH91"/>
  <c r="BF91"/>
  <c r="BI90"/>
  <c r="BG90"/>
  <c r="BL89"/>
  <c r="BH89"/>
  <c r="BF89"/>
  <c r="BI88"/>
  <c r="BG88"/>
  <c r="BL87"/>
  <c r="BH87"/>
  <c r="BF87"/>
  <c r="BI86"/>
  <c r="BG86"/>
  <c r="BL85"/>
  <c r="BH85"/>
  <c r="BF85"/>
  <c r="BI84"/>
  <c r="BG84"/>
  <c r="BL83"/>
  <c r="BH83"/>
  <c r="BF83"/>
  <c r="BI82"/>
  <c r="BG82"/>
  <c r="BL81"/>
  <c r="BH81"/>
  <c r="BF81"/>
  <c r="BI80"/>
  <c r="BG80"/>
  <c r="BL79"/>
  <c r="BH79"/>
  <c r="BF79"/>
  <c r="BI78"/>
  <c r="BG78"/>
  <c r="BL77"/>
  <c r="BH77"/>
  <c r="BF77"/>
  <c r="BI76"/>
  <c r="BG76"/>
  <c r="BL75"/>
  <c r="BH75"/>
  <c r="BF75"/>
  <c r="BI74"/>
  <c r="BG74"/>
  <c r="BL73"/>
  <c r="BH73"/>
  <c r="BF73"/>
  <c r="BI72"/>
  <c r="BG72"/>
  <c r="BL71"/>
  <c r="BH71"/>
  <c r="BF71"/>
  <c r="BI70"/>
  <c r="BG70"/>
  <c r="BL69"/>
  <c r="BH69"/>
  <c r="BF69"/>
  <c r="BI68"/>
  <c r="BG68"/>
  <c r="BL67"/>
  <c r="BH67"/>
  <c r="BF67"/>
  <c r="BI66"/>
  <c r="BG66"/>
  <c r="BL65"/>
  <c r="BH65"/>
  <c r="BF65"/>
  <c r="BI64"/>
  <c r="BG64"/>
  <c r="BL63"/>
  <c r="BH63"/>
  <c r="BF63"/>
  <c r="BI62"/>
  <c r="BG62"/>
  <c r="BL61"/>
  <c r="BH61"/>
  <c r="BF61"/>
  <c r="BI60"/>
  <c r="BG60"/>
  <c r="BL59"/>
  <c r="BH59"/>
  <c r="BF59"/>
  <c r="BI58"/>
  <c r="BG58"/>
  <c r="BL57"/>
  <c r="BH57"/>
  <c r="BF57"/>
  <c r="BI56"/>
  <c r="BG56"/>
  <c r="BL55"/>
  <c r="BH55"/>
  <c r="BF55"/>
  <c r="BI54"/>
  <c r="BG54"/>
  <c r="BL53"/>
  <c r="BH53"/>
  <c r="BF53"/>
  <c r="BI52"/>
  <c r="BG52"/>
  <c r="BL51"/>
  <c r="BH51"/>
  <c r="BF51"/>
  <c r="BI50"/>
  <c r="BG50"/>
  <c r="BL49"/>
  <c r="BH49"/>
  <c r="BF49"/>
  <c r="BI48"/>
  <c r="BG48"/>
  <c r="BL47"/>
  <c r="BH47"/>
  <c r="BF47"/>
  <c r="BI46"/>
  <c r="BG46"/>
  <c r="BL45"/>
  <c r="BH45"/>
  <c r="BF45"/>
  <c r="BI44"/>
  <c r="BG44"/>
  <c r="BL43"/>
  <c r="BH43"/>
  <c r="BF43"/>
  <c r="BI42"/>
  <c r="BG42"/>
  <c r="BL41"/>
  <c r="BH41"/>
  <c r="BF41"/>
  <c r="BI40"/>
  <c r="BG40"/>
  <c r="BL39"/>
  <c r="BH39"/>
  <c r="BF39"/>
  <c r="BI38"/>
  <c r="BG38"/>
  <c r="BL37"/>
  <c r="BH37"/>
  <c r="BF37"/>
  <c r="BI36"/>
  <c r="BG36"/>
  <c r="BL35"/>
  <c r="BH35"/>
  <c r="BF35"/>
  <c r="BI34"/>
  <c r="BG34"/>
  <c r="BL33"/>
  <c r="BH33"/>
  <c r="BF33"/>
  <c r="BI32"/>
  <c r="BG32"/>
  <c r="BL31"/>
  <c r="BH31"/>
  <c r="BF31"/>
  <c r="BI30"/>
  <c r="BG30"/>
  <c r="BL29"/>
  <c r="BH29"/>
  <c r="BF29"/>
  <c r="BI28"/>
  <c r="BG28"/>
  <c r="BL27"/>
  <c r="BH27"/>
  <c r="BF27"/>
  <c r="BI26"/>
  <c r="BG26"/>
  <c r="BL25"/>
  <c r="BH25"/>
  <c r="BF25"/>
  <c r="BI24"/>
  <c r="BG24"/>
  <c r="BL23"/>
  <c r="BH23"/>
  <c r="BF23"/>
  <c r="BI22"/>
  <c r="BG22"/>
  <c r="BL21"/>
  <c r="BH21"/>
  <c r="BF21"/>
  <c r="BK20"/>
  <c r="BL19"/>
  <c r="BJ19"/>
  <c r="BK18"/>
  <c r="BL17"/>
  <c r="BJ17"/>
  <c r="BK16"/>
  <c r="BL15"/>
  <c r="BJ15"/>
  <c r="BK14"/>
  <c r="BL13"/>
  <c r="BJ13"/>
  <c r="BK12"/>
  <c r="BL11"/>
  <c r="BJ11"/>
  <c r="BK10"/>
  <c r="BL9"/>
  <c r="BJ9"/>
  <c r="BK8"/>
  <c r="BL7"/>
  <c r="BJ7"/>
  <c r="BK6"/>
  <c r="BL5"/>
  <c r="BJ5"/>
  <c r="BK4"/>
  <c r="BL3"/>
  <c r="BJ3"/>
  <c r="BB102"/>
  <c r="AZ102"/>
  <c r="BE101"/>
  <c r="BA101"/>
  <c r="AY101"/>
  <c r="BB100"/>
  <c r="AZ100"/>
  <c r="BE99"/>
  <c r="BA99"/>
  <c r="AY99"/>
  <c r="BB98"/>
  <c r="AZ98"/>
  <c r="BE97"/>
  <c r="BA97"/>
  <c r="AY97"/>
  <c r="BB96"/>
  <c r="AZ96"/>
  <c r="BE95"/>
  <c r="BA95"/>
  <c r="AY95"/>
  <c r="BB94"/>
  <c r="AZ94"/>
  <c r="BE93"/>
  <c r="BA93"/>
  <c r="AY93"/>
  <c r="BB92"/>
  <c r="AZ92"/>
  <c r="BE91"/>
  <c r="BA91"/>
  <c r="AY91"/>
  <c r="BB90"/>
  <c r="AZ90"/>
  <c r="BE89"/>
  <c r="BA89"/>
  <c r="AY89"/>
  <c r="BB88"/>
  <c r="AZ88"/>
  <c r="BE87"/>
  <c r="BA87"/>
  <c r="AY87"/>
  <c r="BB86"/>
  <c r="AZ86"/>
  <c r="BE85"/>
  <c r="BA85"/>
  <c r="AY85"/>
  <c r="BB84"/>
  <c r="AZ84"/>
  <c r="BE83"/>
  <c r="BA83"/>
  <c r="AY83"/>
  <c r="BB82"/>
  <c r="AZ82"/>
  <c r="BE81"/>
  <c r="BA81"/>
  <c r="AY81"/>
  <c r="BB80"/>
  <c r="AZ80"/>
  <c r="BE79"/>
  <c r="BA79"/>
  <c r="AY79"/>
  <c r="BB78"/>
  <c r="AZ78"/>
  <c r="BE77"/>
  <c r="BA77"/>
  <c r="AY77"/>
  <c r="BB76"/>
  <c r="AZ76"/>
  <c r="BE75"/>
  <c r="BA75"/>
  <c r="AY75"/>
  <c r="BB74"/>
  <c r="AZ74"/>
  <c r="BE73"/>
  <c r="BA73"/>
  <c r="AY73"/>
  <c r="BB72"/>
  <c r="AZ72"/>
  <c r="BE71"/>
  <c r="BA71"/>
  <c r="AY71"/>
  <c r="BB70"/>
  <c r="AZ70"/>
  <c r="BE69"/>
  <c r="BA69"/>
  <c r="AY69"/>
  <c r="BB68"/>
  <c r="AZ68"/>
  <c r="BE67"/>
  <c r="BA67"/>
  <c r="AY67"/>
  <c r="BB66"/>
  <c r="AZ66"/>
  <c r="BE65"/>
  <c r="BA65"/>
  <c r="AY65"/>
  <c r="BB64"/>
  <c r="AZ64"/>
  <c r="BE63"/>
  <c r="BA63"/>
  <c r="AY63"/>
  <c r="BB62"/>
  <c r="AZ62"/>
  <c r="BE61"/>
  <c r="BA61"/>
  <c r="AY61"/>
  <c r="BB60"/>
  <c r="AZ60"/>
  <c r="BE59"/>
  <c r="BA59"/>
  <c r="AY59"/>
  <c r="BB58"/>
  <c r="AZ58"/>
  <c r="BE57"/>
  <c r="BA57"/>
  <c r="AY57"/>
  <c r="BB56"/>
  <c r="AZ56"/>
  <c r="BE55"/>
  <c r="BA55"/>
  <c r="AY55"/>
  <c r="BB54"/>
  <c r="AZ54"/>
  <c r="BE53"/>
  <c r="BA53"/>
  <c r="AY53"/>
  <c r="BB52"/>
  <c r="AZ52"/>
  <c r="BE51"/>
  <c r="BA51"/>
  <c r="AY51"/>
  <c r="BB50"/>
  <c r="AZ50"/>
  <c r="BE49"/>
  <c r="BA49"/>
  <c r="AY49"/>
  <c r="BB48"/>
  <c r="AZ48"/>
  <c r="BE47"/>
  <c r="BA47"/>
  <c r="AY47"/>
  <c r="BB46"/>
  <c r="AZ46"/>
  <c r="BE45"/>
  <c r="BA45"/>
  <c r="AY45"/>
  <c r="BB44"/>
  <c r="AZ44"/>
  <c r="BE43"/>
  <c r="BA43"/>
  <c r="AY43"/>
  <c r="BB42"/>
  <c r="AZ42"/>
  <c r="BE41"/>
  <c r="BA41"/>
  <c r="AY41"/>
  <c r="BB40"/>
  <c r="AZ40"/>
  <c r="BE39"/>
  <c r="BA39"/>
  <c r="AY39"/>
  <c r="BB38"/>
  <c r="AZ38"/>
  <c r="BE37"/>
  <c r="BA37"/>
  <c r="AY37"/>
  <c r="BB36"/>
  <c r="AZ36"/>
  <c r="BE35"/>
  <c r="BA35"/>
  <c r="AY35"/>
  <c r="BB34"/>
  <c r="AZ34"/>
  <c r="BE33"/>
  <c r="BA33"/>
  <c r="AY33"/>
  <c r="BB32"/>
  <c r="AZ32"/>
  <c r="BE31"/>
  <c r="BA31"/>
  <c r="AY31"/>
  <c r="BB30"/>
  <c r="AZ30"/>
  <c r="BE29"/>
  <c r="BA29"/>
  <c r="AY29"/>
  <c r="BB28"/>
  <c r="AZ28"/>
  <c r="BE27"/>
  <c r="BA27"/>
  <c r="AY27"/>
  <c r="BB26"/>
  <c r="AZ26"/>
  <c r="BE25"/>
  <c r="BA25"/>
  <c r="AY25"/>
  <c r="BB24"/>
  <c r="AZ24"/>
  <c r="BE23"/>
  <c r="BA23"/>
  <c r="AY23"/>
  <c r="BB22"/>
  <c r="AZ22"/>
  <c r="BE21"/>
  <c r="BA21"/>
  <c r="AY21"/>
  <c r="BD20"/>
  <c r="BE19"/>
  <c r="BC19"/>
  <c r="BD18"/>
  <c r="BE17"/>
  <c r="BC17"/>
  <c r="BD16"/>
  <c r="BE15"/>
  <c r="BC15"/>
  <c r="BD14"/>
  <c r="BE13"/>
  <c r="BC13"/>
  <c r="BD12"/>
  <c r="BE11"/>
  <c r="BC11"/>
  <c r="BD10"/>
  <c r="BE9"/>
  <c r="BC9"/>
  <c r="BD8"/>
  <c r="BE7"/>
  <c r="BC7"/>
  <c r="BD6"/>
  <c r="BE5"/>
  <c r="BC5"/>
  <c r="BD4"/>
  <c r="BE3"/>
  <c r="BC3"/>
  <c r="AU102"/>
  <c r="AS102"/>
  <c r="AX101"/>
  <c r="AT101"/>
  <c r="AR101"/>
  <c r="AU100"/>
  <c r="AS100"/>
  <c r="AX99"/>
  <c r="AT99"/>
  <c r="AR99"/>
  <c r="AU98"/>
  <c r="AS98"/>
  <c r="AX97"/>
  <c r="AT97"/>
  <c r="AR97"/>
  <c r="AU96"/>
  <c r="AS96"/>
  <c r="AX95"/>
  <c r="AT95"/>
  <c r="AR95"/>
  <c r="AU94"/>
  <c r="AS94"/>
  <c r="AX93"/>
  <c r="AT93"/>
  <c r="AR93"/>
  <c r="AU92"/>
  <c r="AS92"/>
  <c r="AX91"/>
  <c r="AT91"/>
  <c r="AR91"/>
  <c r="AU90"/>
  <c r="AS90"/>
  <c r="AX89"/>
  <c r="AT89"/>
  <c r="AR89"/>
  <c r="AU88"/>
  <c r="AS88"/>
  <c r="AX87"/>
  <c r="AT87"/>
  <c r="AR87"/>
  <c r="AU86"/>
  <c r="AS86"/>
  <c r="AX85"/>
  <c r="AT85"/>
  <c r="AR85"/>
  <c r="AU84"/>
  <c r="AS84"/>
  <c r="AX83"/>
  <c r="AT83"/>
  <c r="AR83"/>
  <c r="AU82"/>
  <c r="AS82"/>
  <c r="AX81"/>
  <c r="AT81"/>
  <c r="AR81"/>
  <c r="AU80"/>
  <c r="AS80"/>
  <c r="AX79"/>
  <c r="AT79"/>
  <c r="AR79"/>
  <c r="AU78"/>
  <c r="AS78"/>
  <c r="AX77"/>
  <c r="AT77"/>
  <c r="AR77"/>
  <c r="AU76"/>
  <c r="AS76"/>
  <c r="AX75"/>
  <c r="AT75"/>
  <c r="AR75"/>
  <c r="AU74"/>
  <c r="AS74"/>
  <c r="AX73"/>
  <c r="AT73"/>
  <c r="AR73"/>
  <c r="AU72"/>
  <c r="AS72"/>
  <c r="AX71"/>
  <c r="AT71"/>
  <c r="AR71"/>
  <c r="AU70"/>
  <c r="AS70"/>
  <c r="AX69"/>
  <c r="AT69"/>
  <c r="AR69"/>
  <c r="AU68"/>
  <c r="AS68"/>
  <c r="AX67"/>
  <c r="AT67"/>
  <c r="AR67"/>
  <c r="AU66"/>
  <c r="AS66"/>
  <c r="AX65"/>
  <c r="AT65"/>
  <c r="AR65"/>
  <c r="AU64"/>
  <c r="AS64"/>
  <c r="AX63"/>
  <c r="AT63"/>
  <c r="AR63"/>
  <c r="AU62"/>
  <c r="AS62"/>
  <c r="AX61"/>
  <c r="AT61"/>
  <c r="AR61"/>
  <c r="AU60"/>
  <c r="AS60"/>
  <c r="AX59"/>
  <c r="AT59"/>
  <c r="AR59"/>
  <c r="AU58"/>
  <c r="AS58"/>
  <c r="AX57"/>
  <c r="AT57"/>
  <c r="AR57"/>
  <c r="AU56"/>
  <c r="AS56"/>
  <c r="AX55"/>
  <c r="AT55"/>
  <c r="AR55"/>
  <c r="AU54"/>
  <c r="AS54"/>
  <c r="AX53"/>
  <c r="AT53"/>
  <c r="AR53"/>
  <c r="AU52"/>
  <c r="AS52"/>
  <c r="AX51"/>
  <c r="AT51"/>
  <c r="AR51"/>
  <c r="AU50"/>
  <c r="AS50"/>
  <c r="AX49"/>
  <c r="AT49"/>
  <c r="AR49"/>
  <c r="AU48"/>
  <c r="AS48"/>
  <c r="AX47"/>
  <c r="AT47"/>
  <c r="AR47"/>
  <c r="AU46"/>
  <c r="AS46"/>
  <c r="AX45"/>
  <c r="AT45"/>
  <c r="AR45"/>
  <c r="AU44"/>
  <c r="AS44"/>
  <c r="AX43"/>
  <c r="AT43"/>
  <c r="AR43"/>
  <c r="AU42"/>
  <c r="AS42"/>
  <c r="AX41"/>
  <c r="AT41"/>
  <c r="AR41"/>
  <c r="AU40"/>
  <c r="AS40"/>
  <c r="AX39"/>
  <c r="AT39"/>
  <c r="AR39"/>
  <c r="AU38"/>
  <c r="AS38"/>
  <c r="AX37"/>
  <c r="AT37"/>
  <c r="AR37"/>
  <c r="AU36"/>
  <c r="AS36"/>
  <c r="AX35"/>
  <c r="AT35"/>
  <c r="AR35"/>
  <c r="AU34"/>
  <c r="AS34"/>
  <c r="AX33"/>
  <c r="AT33"/>
  <c r="AR33"/>
  <c r="AU32"/>
  <c r="AS32"/>
  <c r="AX31"/>
  <c r="AT31"/>
  <c r="AR31"/>
  <c r="AU30"/>
  <c r="AS30"/>
  <c r="AX29"/>
  <c r="AT29"/>
  <c r="AR29"/>
  <c r="AU28"/>
  <c r="AS28"/>
  <c r="AX27"/>
  <c r="AT27"/>
  <c r="AR27"/>
  <c r="AU26"/>
  <c r="AS26"/>
  <c r="AX25"/>
  <c r="AT25"/>
  <c r="AR25"/>
  <c r="AU24"/>
  <c r="AS24"/>
  <c r="AX23"/>
  <c r="AT23"/>
  <c r="AR23"/>
  <c r="AU22"/>
  <c r="AS22"/>
  <c r="AX21"/>
  <c r="AT21"/>
  <c r="AR21"/>
  <c r="AW20"/>
  <c r="AX19"/>
  <c r="AV19"/>
  <c r="AW18"/>
  <c r="AX17"/>
  <c r="AV17"/>
  <c r="AW16"/>
  <c r="AX15"/>
  <c r="AV15"/>
  <c r="AW14"/>
  <c r="AX13"/>
  <c r="AV13"/>
  <c r="AW12"/>
  <c r="AX11"/>
  <c r="AV11"/>
  <c r="AW10"/>
  <c r="AX9"/>
  <c r="AV9"/>
  <c r="AW8"/>
  <c r="AX7"/>
  <c r="AV7"/>
  <c r="AW6"/>
  <c r="AX5"/>
  <c r="AV5"/>
  <c r="AW4"/>
  <c r="AX3"/>
  <c r="AV3"/>
  <c r="AN102"/>
  <c r="AL102"/>
  <c r="AQ101"/>
  <c r="AM101"/>
  <c r="AK101"/>
  <c r="AN100"/>
  <c r="AL100"/>
  <c r="AQ99"/>
  <c r="AM99"/>
  <c r="AK99"/>
  <c r="AN98"/>
  <c r="AL98"/>
  <c r="AQ97"/>
  <c r="AM97"/>
  <c r="AK97"/>
  <c r="AN96"/>
  <c r="AL96"/>
  <c r="AQ95"/>
  <c r="AM95"/>
  <c r="AK95"/>
  <c r="AN94"/>
  <c r="AL94"/>
  <c r="AQ93"/>
  <c r="AM93"/>
  <c r="AK93"/>
  <c r="AN92"/>
  <c r="AL92"/>
  <c r="AQ91"/>
  <c r="AM91"/>
  <c r="AK91"/>
  <c r="AN90"/>
  <c r="AL90"/>
  <c r="AQ89"/>
  <c r="AM89"/>
  <c r="AK89"/>
  <c r="AN88"/>
  <c r="AL88"/>
  <c r="AQ87"/>
  <c r="AM87"/>
  <c r="AK87"/>
  <c r="AN86"/>
  <c r="AL86"/>
  <c r="AQ85"/>
  <c r="AM85"/>
  <c r="AK85"/>
  <c r="AN84"/>
  <c r="AL84"/>
  <c r="AQ83"/>
  <c r="AM83"/>
  <c r="AK83"/>
  <c r="AN82"/>
  <c r="AL82"/>
  <c r="AQ81"/>
  <c r="AM81"/>
  <c r="AK81"/>
  <c r="AN80"/>
  <c r="AL80"/>
  <c r="AQ79"/>
  <c r="AM79"/>
  <c r="AK79"/>
  <c r="AN78"/>
  <c r="AL78"/>
  <c r="AQ77"/>
  <c r="AM77"/>
  <c r="AK77"/>
  <c r="AN76"/>
  <c r="AL76"/>
  <c r="AQ75"/>
  <c r="AM75"/>
  <c r="AK75"/>
  <c r="AN74"/>
  <c r="AL74"/>
  <c r="AQ73"/>
  <c r="AM73"/>
  <c r="AK73"/>
  <c r="AN72"/>
  <c r="AL72"/>
  <c r="AQ71"/>
  <c r="AM71"/>
  <c r="AK71"/>
  <c r="AN70"/>
  <c r="AL70"/>
  <c r="AQ69"/>
  <c r="AM69"/>
  <c r="AK69"/>
  <c r="AN68"/>
  <c r="AL68"/>
  <c r="AQ67"/>
  <c r="AM67"/>
  <c r="AK67"/>
  <c r="AN66"/>
  <c r="AL66"/>
  <c r="AQ65"/>
  <c r="AM65"/>
  <c r="AK65"/>
  <c r="AN64"/>
  <c r="AL64"/>
  <c r="AQ63"/>
  <c r="AM63"/>
  <c r="AK63"/>
  <c r="AN62"/>
  <c r="AL62"/>
  <c r="AQ61"/>
  <c r="AM61"/>
  <c r="AK61"/>
  <c r="AN60"/>
  <c r="AL60"/>
  <c r="AQ59"/>
  <c r="AM59"/>
  <c r="AK59"/>
  <c r="AN58"/>
  <c r="AL58"/>
  <c r="AQ57"/>
  <c r="AM57"/>
  <c r="AK57"/>
  <c r="AN56"/>
  <c r="AL56"/>
  <c r="AQ55"/>
  <c r="AM55"/>
  <c r="AK55"/>
  <c r="AN54"/>
  <c r="AL54"/>
  <c r="AQ53"/>
  <c r="AM53"/>
  <c r="AK53"/>
  <c r="AN52"/>
  <c r="AL52"/>
  <c r="AQ51"/>
  <c r="AM51"/>
  <c r="AK51"/>
  <c r="AN50"/>
  <c r="AL50"/>
  <c r="AQ49"/>
  <c r="AM49"/>
  <c r="AK49"/>
  <c r="AN48"/>
  <c r="AL48"/>
  <c r="AQ47"/>
  <c r="AM47"/>
  <c r="AK47"/>
  <c r="AN46"/>
  <c r="AL46"/>
  <c r="AQ45"/>
  <c r="AM45"/>
  <c r="AK45"/>
  <c r="AN44"/>
  <c r="AL44"/>
  <c r="AQ43"/>
  <c r="AM43"/>
  <c r="AK43"/>
  <c r="AN42"/>
  <c r="AL42"/>
  <c r="AQ41"/>
  <c r="AM41"/>
  <c r="AK41"/>
  <c r="AN40"/>
  <c r="AL40"/>
  <c r="AQ39"/>
  <c r="AM39"/>
  <c r="AK39"/>
  <c r="AN38"/>
  <c r="AL38"/>
  <c r="AQ37"/>
  <c r="AM37"/>
  <c r="AK37"/>
  <c r="AN36"/>
  <c r="AL36"/>
  <c r="AQ35"/>
  <c r="AM35"/>
  <c r="AK35"/>
  <c r="AN34"/>
  <c r="AL34"/>
  <c r="AQ33"/>
  <c r="AM33"/>
  <c r="AK33"/>
  <c r="AN32"/>
  <c r="AL32"/>
  <c r="AQ31"/>
  <c r="AM31"/>
  <c r="AK31"/>
  <c r="AN30"/>
  <c r="AL30"/>
  <c r="AQ29"/>
  <c r="AM29"/>
  <c r="AK29"/>
  <c r="AN28"/>
  <c r="AL28"/>
  <c r="AQ27"/>
  <c r="AM27"/>
  <c r="AK27"/>
  <c r="AN26"/>
  <c r="AL26"/>
  <c r="AQ25"/>
  <c r="AM25"/>
  <c r="AK25"/>
  <c r="AN24"/>
  <c r="AL24"/>
  <c r="AQ23"/>
  <c r="AM23"/>
  <c r="AK23"/>
  <c r="AN22"/>
  <c r="AL22"/>
  <c r="AQ21"/>
  <c r="AM21"/>
  <c r="AK21"/>
  <c r="AP20"/>
  <c r="AQ19"/>
  <c r="AO19"/>
  <c r="AP18"/>
  <c r="AQ17"/>
  <c r="AO17"/>
  <c r="AP16"/>
  <c r="AQ15"/>
  <c r="AO15"/>
  <c r="AP14"/>
  <c r="AQ13"/>
  <c r="AO13"/>
  <c r="AP12"/>
  <c r="AQ11"/>
  <c r="AO11"/>
  <c r="AP10"/>
  <c r="AQ9"/>
  <c r="AO9"/>
  <c r="AP8"/>
  <c r="AQ7"/>
  <c r="AO7"/>
  <c r="AP6"/>
  <c r="AQ5"/>
  <c r="AO5"/>
  <c r="AP4"/>
  <c r="AQ3"/>
  <c r="AO3"/>
  <c r="AG102"/>
  <c r="AE102"/>
  <c r="AJ101"/>
  <c r="AF101"/>
  <c r="AD101"/>
  <c r="AG100"/>
  <c r="AE100"/>
  <c r="AJ99"/>
  <c r="AF99"/>
  <c r="AD99"/>
  <c r="AG98"/>
  <c r="AE98"/>
  <c r="AJ97"/>
  <c r="AF97"/>
  <c r="AD97"/>
  <c r="AG96"/>
  <c r="AE96"/>
  <c r="AJ95"/>
  <c r="AF95"/>
  <c r="AD95"/>
  <c r="AG94"/>
  <c r="AE94"/>
  <c r="AJ93"/>
  <c r="AF93"/>
  <c r="AD93"/>
  <c r="AG92"/>
  <c r="AE92"/>
  <c r="AJ91"/>
  <c r="AF91"/>
  <c r="AD91"/>
  <c r="AG90"/>
  <c r="AE90"/>
  <c r="AJ89"/>
  <c r="AF89"/>
  <c r="AD89"/>
  <c r="AG88"/>
  <c r="AE88"/>
  <c r="AJ87"/>
  <c r="AF87"/>
  <c r="AD87"/>
  <c r="AG86"/>
  <c r="AE86"/>
  <c r="AJ85"/>
  <c r="AF85"/>
  <c r="AD85"/>
  <c r="AG84"/>
  <c r="AE84"/>
  <c r="AJ83"/>
  <c r="AF83"/>
  <c r="AD83"/>
  <c r="AG82"/>
  <c r="AE82"/>
  <c r="AJ81"/>
  <c r="AF81"/>
  <c r="AD81"/>
  <c r="AG80"/>
  <c r="AE80"/>
  <c r="AJ79"/>
  <c r="AF79"/>
  <c r="AD79"/>
  <c r="AG78"/>
  <c r="AE78"/>
  <c r="AJ77"/>
  <c r="AF77"/>
  <c r="AD77"/>
  <c r="AG76"/>
  <c r="AE76"/>
  <c r="AJ75"/>
  <c r="AF75"/>
  <c r="AD75"/>
  <c r="AG74"/>
  <c r="AE74"/>
  <c r="AJ73"/>
  <c r="AF73"/>
  <c r="AD73"/>
  <c r="AG72"/>
  <c r="AE72"/>
  <c r="AJ71"/>
  <c r="AF71"/>
  <c r="AD71"/>
  <c r="AG70"/>
  <c r="AE70"/>
  <c r="AJ69"/>
  <c r="AF69"/>
  <c r="AD69"/>
  <c r="AG68"/>
  <c r="AE68"/>
  <c r="AJ67"/>
  <c r="AF67"/>
  <c r="AD67"/>
  <c r="AG66"/>
  <c r="AE66"/>
  <c r="AJ65"/>
  <c r="AF65"/>
  <c r="AD65"/>
  <c r="AG64"/>
  <c r="AE64"/>
  <c r="AJ63"/>
  <c r="AF63"/>
  <c r="AD63"/>
  <c r="AG62"/>
  <c r="AE62"/>
  <c r="AJ61"/>
  <c r="AF61"/>
  <c r="AD61"/>
  <c r="AG60"/>
  <c r="AE60"/>
  <c r="AJ59"/>
  <c r="AF59"/>
  <c r="AD59"/>
  <c r="AG58"/>
  <c r="AE58"/>
  <c r="AJ57"/>
  <c r="AF57"/>
  <c r="AD57"/>
  <c r="AG56"/>
  <c r="AE56"/>
  <c r="AJ55"/>
  <c r="AF55"/>
  <c r="AD55"/>
  <c r="AG54"/>
  <c r="AE54"/>
  <c r="AJ53"/>
  <c r="AF53"/>
  <c r="AD53"/>
  <c r="AG52"/>
  <c r="AE52"/>
  <c r="AJ51"/>
  <c r="AF51"/>
  <c r="AD51"/>
  <c r="AG50"/>
  <c r="AE50"/>
  <c r="AJ49"/>
  <c r="AF49"/>
  <c r="AD49"/>
  <c r="AG48"/>
  <c r="AE48"/>
  <c r="AJ47"/>
  <c r="AF47"/>
  <c r="AD47"/>
  <c r="AG46"/>
  <c r="AE46"/>
  <c r="AJ45"/>
  <c r="AF45"/>
  <c r="AD45"/>
  <c r="AG44"/>
  <c r="AE44"/>
  <c r="AJ43"/>
  <c r="AF43"/>
  <c r="AD43"/>
  <c r="AG42"/>
  <c r="AE42"/>
  <c r="AJ41"/>
  <c r="AF41"/>
  <c r="AD41"/>
  <c r="AG40"/>
  <c r="AE40"/>
  <c r="AJ39"/>
  <c r="AF39"/>
  <c r="AD39"/>
  <c r="AG38"/>
  <c r="AE38"/>
  <c r="AJ37"/>
  <c r="AF37"/>
  <c r="AD37"/>
  <c r="AG36"/>
  <c r="AE36"/>
  <c r="AJ35"/>
  <c r="AF35"/>
  <c r="AD35"/>
  <c r="AG34"/>
  <c r="AE34"/>
  <c r="AJ33"/>
  <c r="AF33"/>
  <c r="AD33"/>
  <c r="AG32"/>
  <c r="AE32"/>
  <c r="AJ31"/>
  <c r="AF31"/>
  <c r="AD31"/>
  <c r="AG30"/>
  <c r="AE30"/>
  <c r="AJ29"/>
  <c r="AF29"/>
  <c r="AD29"/>
  <c r="AG28"/>
  <c r="AE28"/>
  <c r="AJ27"/>
  <c r="AF27"/>
  <c r="AD27"/>
  <c r="AG26"/>
  <c r="AE26"/>
  <c r="AJ25"/>
  <c r="AF25"/>
  <c r="AD25"/>
  <c r="AG24"/>
  <c r="AE24"/>
  <c r="AJ23"/>
  <c r="AF23"/>
  <c r="AD23"/>
  <c r="AG22"/>
  <c r="AE22"/>
  <c r="AJ21"/>
  <c r="AF21"/>
  <c r="AD21"/>
  <c r="AI20"/>
  <c r="AJ19"/>
  <c r="AH19"/>
  <c r="AI18"/>
  <c r="AJ17"/>
  <c r="AH17"/>
  <c r="AI16"/>
  <c r="AJ15"/>
  <c r="AH15"/>
  <c r="AI14"/>
  <c r="AJ13"/>
  <c r="AH13"/>
  <c r="AI12"/>
  <c r="AJ11"/>
  <c r="AH11"/>
  <c r="AI10"/>
  <c r="AJ9"/>
  <c r="AH9"/>
  <c r="AI8"/>
  <c r="AJ7"/>
  <c r="AH7"/>
  <c r="AI6"/>
  <c r="AJ5"/>
  <c r="AH5"/>
  <c r="AI4"/>
  <c r="AJ3"/>
  <c r="AH3"/>
  <c r="Z102"/>
  <c r="X102"/>
  <c r="AC101"/>
  <c r="Y101"/>
  <c r="W101"/>
  <c r="Z100"/>
  <c r="X100"/>
  <c r="AC99"/>
  <c r="Y99"/>
  <c r="W99"/>
  <c r="Z98"/>
  <c r="X98"/>
  <c r="AC97"/>
  <c r="Y97"/>
  <c r="W97"/>
  <c r="Z96"/>
  <c r="X96"/>
  <c r="AC95"/>
  <c r="Y95"/>
  <c r="W95"/>
  <c r="Z94"/>
  <c r="X94"/>
  <c r="AC93"/>
  <c r="Y93"/>
  <c r="W93"/>
  <c r="Z92"/>
  <c r="X92"/>
  <c r="AC91"/>
  <c r="Y91"/>
  <c r="W91"/>
  <c r="Z90"/>
  <c r="X90"/>
  <c r="AC89"/>
  <c r="Y89"/>
  <c r="W89"/>
  <c r="Z88"/>
  <c r="X88"/>
  <c r="AC87"/>
  <c r="Y87"/>
  <c r="W87"/>
  <c r="Z86"/>
  <c r="X86"/>
  <c r="AC85"/>
  <c r="Y85"/>
  <c r="W85"/>
  <c r="Z84"/>
  <c r="X84"/>
  <c r="AC83"/>
  <c r="Y83"/>
  <c r="W83"/>
  <c r="Z82"/>
  <c r="X82"/>
  <c r="AC81"/>
  <c r="Y81"/>
  <c r="W81"/>
  <c r="Z80"/>
  <c r="X80"/>
  <c r="AC79"/>
  <c r="Y79"/>
  <c r="W79"/>
  <c r="Z78"/>
  <c r="X78"/>
  <c r="AC77"/>
  <c r="Y77"/>
  <c r="W77"/>
  <c r="Z76"/>
  <c r="X76"/>
  <c r="AC75"/>
  <c r="Y75"/>
  <c r="W75"/>
  <c r="Z74"/>
  <c r="X74"/>
  <c r="AC73"/>
  <c r="Y73"/>
  <c r="W73"/>
  <c r="Z72"/>
  <c r="X72"/>
  <c r="AC71"/>
  <c r="Y71"/>
  <c r="W71"/>
  <c r="Z70"/>
  <c r="X70"/>
  <c r="AC69"/>
  <c r="Y69"/>
  <c r="W69"/>
  <c r="Z68"/>
  <c r="X68"/>
  <c r="AC67"/>
  <c r="Y67"/>
  <c r="W67"/>
  <c r="Z66"/>
  <c r="X66"/>
  <c r="AC65"/>
  <c r="Y65"/>
  <c r="W65"/>
  <c r="Z64"/>
  <c r="X64"/>
  <c r="AC63"/>
  <c r="Y63"/>
  <c r="W63"/>
  <c r="Z62"/>
  <c r="X62"/>
  <c r="AC61"/>
  <c r="Y61"/>
  <c r="W61"/>
  <c r="Z60"/>
  <c r="X60"/>
  <c r="AC59"/>
  <c r="Y59"/>
  <c r="W59"/>
  <c r="Z58"/>
  <c r="X58"/>
  <c r="AC57"/>
  <c r="Y57"/>
  <c r="W57"/>
  <c r="Z56"/>
  <c r="X56"/>
  <c r="AC55"/>
  <c r="Y55"/>
  <c r="W55"/>
  <c r="Z54"/>
  <c r="X54"/>
  <c r="AC53"/>
  <c r="Y53"/>
  <c r="W53"/>
  <c r="Z52"/>
  <c r="X52"/>
  <c r="AC51"/>
  <c r="Y51"/>
  <c r="W51"/>
  <c r="Z50"/>
  <c r="X50"/>
  <c r="AC49"/>
  <c r="Y49"/>
  <c r="W49"/>
  <c r="Z48"/>
  <c r="X48"/>
  <c r="AC47"/>
  <c r="Y47"/>
  <c r="W47"/>
  <c r="Z46"/>
  <c r="X46"/>
  <c r="AC45"/>
  <c r="Y45"/>
  <c r="W45"/>
  <c r="Z44"/>
  <c r="X44"/>
  <c r="AC43"/>
  <c r="Y43"/>
  <c r="W43"/>
  <c r="Z42"/>
  <c r="X42"/>
  <c r="AC41"/>
  <c r="Y41"/>
  <c r="W41"/>
  <c r="Z40"/>
  <c r="X40"/>
  <c r="AC39"/>
  <c r="Y39"/>
  <c r="W39"/>
  <c r="Z38"/>
  <c r="X38"/>
  <c r="AC37"/>
  <c r="Y37"/>
  <c r="W37"/>
  <c r="Z36"/>
  <c r="X36"/>
  <c r="AC35"/>
  <c r="Y35"/>
  <c r="W35"/>
  <c r="Z34"/>
  <c r="X34"/>
  <c r="AC33"/>
  <c r="Y33"/>
  <c r="W33"/>
  <c r="Z32"/>
  <c r="X32"/>
  <c r="AC31"/>
  <c r="Y31"/>
  <c r="W31"/>
  <c r="Z30"/>
  <c r="X30"/>
  <c r="AC29"/>
  <c r="Y29"/>
  <c r="W29"/>
  <c r="Z28"/>
  <c r="X28"/>
  <c r="AC27"/>
  <c r="Y27"/>
  <c r="W27"/>
  <c r="Z26"/>
  <c r="X26"/>
  <c r="AC25"/>
  <c r="Y25"/>
  <c r="W25"/>
  <c r="Z24"/>
  <c r="X24"/>
  <c r="AC23"/>
  <c r="Y23"/>
  <c r="W23"/>
  <c r="Z22"/>
  <c r="X22"/>
  <c r="AC21"/>
  <c r="Y21"/>
  <c r="W21"/>
  <c r="AB20"/>
  <c r="AC19"/>
  <c r="AA19"/>
  <c r="AB18"/>
  <c r="AC17"/>
  <c r="AA17"/>
  <c r="AB16"/>
  <c r="AC15"/>
  <c r="AA15"/>
  <c r="AB14"/>
  <c r="AC13"/>
  <c r="AA13"/>
  <c r="AB12"/>
  <c r="AC11"/>
  <c r="AA11"/>
  <c r="AB10"/>
  <c r="AC9"/>
  <c r="AA9"/>
  <c r="AB8"/>
  <c r="AC7"/>
  <c r="AA7"/>
  <c r="AB6"/>
  <c r="AC5"/>
  <c r="AA5"/>
  <c r="AB4"/>
  <c r="AC3"/>
  <c r="AA3"/>
  <c r="S102"/>
  <c r="Q102"/>
  <c r="V101"/>
  <c r="R101"/>
  <c r="P101"/>
  <c r="S100"/>
  <c r="Q100"/>
  <c r="V99"/>
  <c r="R99"/>
  <c r="P99"/>
  <c r="S98"/>
  <c r="Q98"/>
  <c r="V97"/>
  <c r="R97"/>
  <c r="P97"/>
  <c r="S96"/>
  <c r="Q96"/>
  <c r="V95"/>
  <c r="R95"/>
  <c r="P95"/>
  <c r="S94"/>
  <c r="Q94"/>
  <c r="V93"/>
  <c r="R93"/>
  <c r="P93"/>
  <c r="S92"/>
  <c r="Q92"/>
  <c r="V91"/>
  <c r="R91"/>
  <c r="P91"/>
  <c r="S90"/>
  <c r="Q90"/>
  <c r="V89"/>
  <c r="R89"/>
  <c r="P89"/>
  <c r="S88"/>
  <c r="Q88"/>
  <c r="V87"/>
  <c r="R87"/>
  <c r="P87"/>
  <c r="S86"/>
  <c r="Q86"/>
  <c r="V85"/>
  <c r="R85"/>
  <c r="P85"/>
  <c r="S84"/>
  <c r="Q84"/>
  <c r="V83"/>
  <c r="R83"/>
  <c r="P83"/>
  <c r="S82"/>
  <c r="Q82"/>
  <c r="V81"/>
  <c r="R81"/>
  <c r="P81"/>
  <c r="S80"/>
  <c r="Q80"/>
  <c r="V79"/>
  <c r="R79"/>
  <c r="P79"/>
  <c r="S78"/>
  <c r="Q78"/>
  <c r="V77"/>
  <c r="R77"/>
  <c r="P77"/>
  <c r="S76"/>
  <c r="Q76"/>
  <c r="V75"/>
  <c r="R75"/>
  <c r="P75"/>
  <c r="S74"/>
  <c r="Q74"/>
  <c r="V73"/>
  <c r="R73"/>
  <c r="P73"/>
  <c r="S72"/>
  <c r="Q72"/>
  <c r="V71"/>
  <c r="R71"/>
  <c r="P71"/>
  <c r="S70"/>
  <c r="Q70"/>
  <c r="V69"/>
  <c r="R69"/>
  <c r="P69"/>
  <c r="S68"/>
  <c r="Q68"/>
  <c r="V67"/>
  <c r="R67"/>
  <c r="P67"/>
  <c r="S66"/>
  <c r="Q66"/>
  <c r="V65"/>
  <c r="R65"/>
  <c r="P65"/>
  <c r="S64"/>
  <c r="Q64"/>
  <c r="V63"/>
  <c r="R63"/>
  <c r="P63"/>
  <c r="S62"/>
  <c r="Q62"/>
  <c r="V61"/>
  <c r="R61"/>
  <c r="P61"/>
  <c r="S60"/>
  <c r="Q60"/>
  <c r="V59"/>
  <c r="CR66"/>
  <c r="CQ63"/>
  <c r="CP60"/>
  <c r="CP57"/>
  <c r="CR55"/>
  <c r="CO54"/>
  <c r="CQ52"/>
  <c r="CU50"/>
  <c r="CP49"/>
  <c r="CR47"/>
  <c r="CO46"/>
  <c r="CQ44"/>
  <c r="CU42"/>
  <c r="CP41"/>
  <c r="CR39"/>
  <c r="CO38"/>
  <c r="CQ36"/>
  <c r="CU34"/>
  <c r="CP33"/>
  <c r="CR31"/>
  <c r="CO30"/>
  <c r="CQ28"/>
  <c r="CU26"/>
  <c r="CP25"/>
  <c r="CR23"/>
  <c r="CO22"/>
  <c r="CS20"/>
  <c r="CT17"/>
  <c r="CU14"/>
  <c r="CS12"/>
  <c r="CT9"/>
  <c r="CU6"/>
  <c r="CS4"/>
  <c r="CH102"/>
  <c r="CJ100"/>
  <c r="CN98"/>
  <c r="CI97"/>
  <c r="CK95"/>
  <c r="CH94"/>
  <c r="CJ92"/>
  <c r="CN90"/>
  <c r="CI89"/>
  <c r="CK87"/>
  <c r="CH86"/>
  <c r="CJ84"/>
  <c r="CN82"/>
  <c r="CI81"/>
  <c r="CK79"/>
  <c r="CH78"/>
  <c r="CJ76"/>
  <c r="CN74"/>
  <c r="CI73"/>
  <c r="CK71"/>
  <c r="CH70"/>
  <c r="CJ68"/>
  <c r="CN66"/>
  <c r="CI65"/>
  <c r="CK63"/>
  <c r="CH62"/>
  <c r="CJ60"/>
  <c r="CN58"/>
  <c r="CI57"/>
  <c r="CK55"/>
  <c r="CH54"/>
  <c r="CJ52"/>
  <c r="CN50"/>
  <c r="CI49"/>
  <c r="CK47"/>
  <c r="CH46"/>
  <c r="CJ44"/>
  <c r="CN42"/>
  <c r="CI41"/>
  <c r="CK39"/>
  <c r="CH38"/>
  <c r="CJ36"/>
  <c r="CN34"/>
  <c r="CI33"/>
  <c r="CK31"/>
  <c r="CH30"/>
  <c r="CJ28"/>
  <c r="CN26"/>
  <c r="CI25"/>
  <c r="CK23"/>
  <c r="CH22"/>
  <c r="CL20"/>
  <c r="CM17"/>
  <c r="CN14"/>
  <c r="CL12"/>
  <c r="CM9"/>
  <c r="CN6"/>
  <c r="CL4"/>
  <c r="CA102"/>
  <c r="CC100"/>
  <c r="CG98"/>
  <c r="CB97"/>
  <c r="CD95"/>
  <c r="CA94"/>
  <c r="CC92"/>
  <c r="CG90"/>
  <c r="CB89"/>
  <c r="CD87"/>
  <c r="CA86"/>
  <c r="CC84"/>
  <c r="CG82"/>
  <c r="CB81"/>
  <c r="CD79"/>
  <c r="CA78"/>
  <c r="CC76"/>
  <c r="CG74"/>
  <c r="CB73"/>
  <c r="CD71"/>
  <c r="CA70"/>
  <c r="CC68"/>
  <c r="CG66"/>
  <c r="CB65"/>
  <c r="CD63"/>
  <c r="CA62"/>
  <c r="CC60"/>
  <c r="CG58"/>
  <c r="CB57"/>
  <c r="CD55"/>
  <c r="CA54"/>
  <c r="CC52"/>
  <c r="CG50"/>
  <c r="CB49"/>
  <c r="CD47"/>
  <c r="CA46"/>
  <c r="CC44"/>
  <c r="CG42"/>
  <c r="CB41"/>
  <c r="CD39"/>
  <c r="CA38"/>
  <c r="CC36"/>
  <c r="CG34"/>
  <c r="CB33"/>
  <c r="CD31"/>
  <c r="CA30"/>
  <c r="CC28"/>
  <c r="CG26"/>
  <c r="CB25"/>
  <c r="CD23"/>
  <c r="CA22"/>
  <c r="CE20"/>
  <c r="CF17"/>
  <c r="CG14"/>
  <c r="CE12"/>
  <c r="CF9"/>
  <c r="CG6"/>
  <c r="CE4"/>
  <c r="BT102"/>
  <c r="BV100"/>
  <c r="BZ98"/>
  <c r="BU97"/>
  <c r="BW95"/>
  <c r="BT94"/>
  <c r="BV92"/>
  <c r="BZ90"/>
  <c r="BU89"/>
  <c r="BW87"/>
  <c r="BT86"/>
  <c r="BV84"/>
  <c r="BZ82"/>
  <c r="BU81"/>
  <c r="BW79"/>
  <c r="BT78"/>
  <c r="BV76"/>
  <c r="BZ74"/>
  <c r="BU73"/>
  <c r="BW71"/>
  <c r="BT70"/>
  <c r="BV68"/>
  <c r="BZ66"/>
  <c r="BU65"/>
  <c r="BW63"/>
  <c r="BT62"/>
  <c r="BV60"/>
  <c r="BZ58"/>
  <c r="BU57"/>
  <c r="BW55"/>
  <c r="BT54"/>
  <c r="BV52"/>
  <c r="BZ50"/>
  <c r="BU49"/>
  <c r="BW47"/>
  <c r="BT46"/>
  <c r="BV44"/>
  <c r="BZ42"/>
  <c r="BU41"/>
  <c r="BW39"/>
  <c r="BT38"/>
  <c r="BV36"/>
  <c r="BZ34"/>
  <c r="BU33"/>
  <c r="BW31"/>
  <c r="BT30"/>
  <c r="BV28"/>
  <c r="BZ26"/>
  <c r="BU25"/>
  <c r="BW23"/>
  <c r="BT22"/>
  <c r="BX20"/>
  <c r="BY17"/>
  <c r="BZ14"/>
  <c r="BX12"/>
  <c r="BY9"/>
  <c r="BZ6"/>
  <c r="BX4"/>
  <c r="BM102"/>
  <c r="BO100"/>
  <c r="BS98"/>
  <c r="BN97"/>
  <c r="BP95"/>
  <c r="BM94"/>
  <c r="BO92"/>
  <c r="BS90"/>
  <c r="BN89"/>
  <c r="BP87"/>
  <c r="BM86"/>
  <c r="BO84"/>
  <c r="BS82"/>
  <c r="BN81"/>
  <c r="BP79"/>
  <c r="BM78"/>
  <c r="BO76"/>
  <c r="BS74"/>
  <c r="BN73"/>
  <c r="BP71"/>
  <c r="BM70"/>
  <c r="BO68"/>
  <c r="BS66"/>
  <c r="BN65"/>
  <c r="BP63"/>
  <c r="BM62"/>
  <c r="BO60"/>
  <c r="BS58"/>
  <c r="BN57"/>
  <c r="BP55"/>
  <c r="BM54"/>
  <c r="BO52"/>
  <c r="BS50"/>
  <c r="BN49"/>
  <c r="BP47"/>
  <c r="BM46"/>
  <c r="BO44"/>
  <c r="BS42"/>
  <c r="BN41"/>
  <c r="BP39"/>
  <c r="BM38"/>
  <c r="BO36"/>
  <c r="BS34"/>
  <c r="BN33"/>
  <c r="BP31"/>
  <c r="BM30"/>
  <c r="BO28"/>
  <c r="BS26"/>
  <c r="BN25"/>
  <c r="BM24"/>
  <c r="BN23"/>
  <c r="BO22"/>
  <c r="BP21"/>
  <c r="BS20"/>
  <c r="BR19"/>
  <c r="BQ18"/>
  <c r="BS16"/>
  <c r="BR15"/>
  <c r="BQ14"/>
  <c r="BS12"/>
  <c r="BR11"/>
  <c r="BQ10"/>
  <c r="BS8"/>
  <c r="BR7"/>
  <c r="BQ6"/>
  <c r="BS4"/>
  <c r="BR3"/>
  <c r="BH102"/>
  <c r="BI101"/>
  <c r="BL100"/>
  <c r="BF100"/>
  <c r="BG99"/>
  <c r="BH98"/>
  <c r="BI97"/>
  <c r="BL96"/>
  <c r="BF96"/>
  <c r="BG95"/>
  <c r="BH94"/>
  <c r="BI93"/>
  <c r="BL92"/>
  <c r="BF92"/>
  <c r="BG91"/>
  <c r="BH90"/>
  <c r="BI89"/>
  <c r="BL88"/>
  <c r="BF88"/>
  <c r="BG87"/>
  <c r="BH86"/>
  <c r="BI85"/>
  <c r="BL84"/>
  <c r="BF84"/>
  <c r="BG83"/>
  <c r="BH82"/>
  <c r="BI81"/>
  <c r="BL80"/>
  <c r="BF80"/>
  <c r="BG79"/>
  <c r="BH78"/>
  <c r="BI77"/>
  <c r="BL76"/>
  <c r="BF76"/>
  <c r="BG75"/>
  <c r="BH74"/>
  <c r="BI73"/>
  <c r="BL72"/>
  <c r="BF72"/>
  <c r="BG71"/>
  <c r="BH70"/>
  <c r="BI69"/>
  <c r="BL68"/>
  <c r="BF68"/>
  <c r="BG67"/>
  <c r="BH66"/>
  <c r="BI65"/>
  <c r="BL64"/>
  <c r="BF64"/>
  <c r="BG63"/>
  <c r="BH62"/>
  <c r="BI61"/>
  <c r="BL60"/>
  <c r="BF60"/>
  <c r="BG59"/>
  <c r="BH58"/>
  <c r="BI57"/>
  <c r="BL56"/>
  <c r="BF56"/>
  <c r="BG55"/>
  <c r="BH54"/>
  <c r="BI53"/>
  <c r="BL52"/>
  <c r="BF52"/>
  <c r="BG51"/>
  <c r="BH50"/>
  <c r="BI49"/>
  <c r="BL48"/>
  <c r="BF48"/>
  <c r="BG47"/>
  <c r="BH46"/>
  <c r="BI45"/>
  <c r="BL44"/>
  <c r="BF44"/>
  <c r="BG43"/>
  <c r="BH42"/>
  <c r="BI41"/>
  <c r="BL40"/>
  <c r="BF40"/>
  <c r="BG39"/>
  <c r="BH38"/>
  <c r="BI37"/>
  <c r="BL36"/>
  <c r="BF36"/>
  <c r="BG35"/>
  <c r="BH34"/>
  <c r="BI33"/>
  <c r="BL32"/>
  <c r="BF32"/>
  <c r="BG31"/>
  <c r="BH30"/>
  <c r="BI29"/>
  <c r="BL28"/>
  <c r="BF28"/>
  <c r="BG27"/>
  <c r="BH26"/>
  <c r="BI25"/>
  <c r="BL24"/>
  <c r="BF24"/>
  <c r="BG23"/>
  <c r="BH22"/>
  <c r="BI21"/>
  <c r="BL20"/>
  <c r="BK19"/>
  <c r="BJ18"/>
  <c r="BL16"/>
  <c r="BK15"/>
  <c r="BJ14"/>
  <c r="BL12"/>
  <c r="BK11"/>
  <c r="BJ10"/>
  <c r="BL8"/>
  <c r="BK7"/>
  <c r="BJ6"/>
  <c r="BL4"/>
  <c r="BK3"/>
  <c r="BA102"/>
  <c r="BB101"/>
  <c r="BE100"/>
  <c r="AY100"/>
  <c r="AZ99"/>
  <c r="BA98"/>
  <c r="BB97"/>
  <c r="BE96"/>
  <c r="AY96"/>
  <c r="AZ95"/>
  <c r="BA94"/>
  <c r="BB93"/>
  <c r="BE92"/>
  <c r="AY92"/>
  <c r="AZ91"/>
  <c r="BA90"/>
  <c r="BB89"/>
  <c r="BE88"/>
  <c r="AY88"/>
  <c r="AZ87"/>
  <c r="BA86"/>
  <c r="BB85"/>
  <c r="BE84"/>
  <c r="AY84"/>
  <c r="AZ83"/>
  <c r="BA82"/>
  <c r="BB81"/>
  <c r="BE80"/>
  <c r="AY80"/>
  <c r="AZ79"/>
  <c r="BA78"/>
  <c r="BB77"/>
  <c r="BE76"/>
  <c r="AY76"/>
  <c r="AZ75"/>
  <c r="BA74"/>
  <c r="BB73"/>
  <c r="BE72"/>
  <c r="AY72"/>
  <c r="AZ71"/>
  <c r="BA70"/>
  <c r="BB69"/>
  <c r="BE68"/>
  <c r="AY68"/>
  <c r="AZ67"/>
  <c r="BA66"/>
  <c r="BB65"/>
  <c r="BE64"/>
  <c r="AY64"/>
  <c r="AZ63"/>
  <c r="BA62"/>
  <c r="BB61"/>
  <c r="BE60"/>
  <c r="AY60"/>
  <c r="AZ59"/>
  <c r="BA58"/>
  <c r="BB57"/>
  <c r="BE56"/>
  <c r="AY56"/>
  <c r="AZ55"/>
  <c r="BA54"/>
  <c r="BB53"/>
  <c r="BE52"/>
  <c r="AY52"/>
  <c r="AZ51"/>
  <c r="BA50"/>
  <c r="BB49"/>
  <c r="BE48"/>
  <c r="AY48"/>
  <c r="AZ47"/>
  <c r="BA46"/>
  <c r="BB45"/>
  <c r="BE44"/>
  <c r="AY44"/>
  <c r="AZ43"/>
  <c r="BA42"/>
  <c r="BB41"/>
  <c r="BE40"/>
  <c r="AY40"/>
  <c r="AZ39"/>
  <c r="BA38"/>
  <c r="BB37"/>
  <c r="BE36"/>
  <c r="AY36"/>
  <c r="AZ35"/>
  <c r="BA34"/>
  <c r="BB33"/>
  <c r="BE32"/>
  <c r="AY32"/>
  <c r="AZ31"/>
  <c r="BA30"/>
  <c r="BB29"/>
  <c r="BE28"/>
  <c r="AY28"/>
  <c r="AZ27"/>
  <c r="BA26"/>
  <c r="BB25"/>
  <c r="BE24"/>
  <c r="AY24"/>
  <c r="AZ23"/>
  <c r="BA22"/>
  <c r="BB21"/>
  <c r="BE20"/>
  <c r="BD19"/>
  <c r="BC18"/>
  <c r="BE16"/>
  <c r="BD15"/>
  <c r="BC14"/>
  <c r="BE12"/>
  <c r="BD11"/>
  <c r="BC10"/>
  <c r="BE8"/>
  <c r="BD7"/>
  <c r="BC6"/>
  <c r="BE4"/>
  <c r="BD3"/>
  <c r="AT102"/>
  <c r="AU101"/>
  <c r="AX100"/>
  <c r="AR100"/>
  <c r="AS99"/>
  <c r="AT98"/>
  <c r="AU97"/>
  <c r="AX96"/>
  <c r="AR96"/>
  <c r="AS95"/>
  <c r="AT94"/>
  <c r="AU93"/>
  <c r="AX92"/>
  <c r="AR92"/>
  <c r="AS91"/>
  <c r="AT90"/>
  <c r="AU89"/>
  <c r="AX88"/>
  <c r="AR88"/>
  <c r="AS87"/>
  <c r="AT86"/>
  <c r="AU85"/>
  <c r="AX84"/>
  <c r="AR84"/>
  <c r="AS83"/>
  <c r="AT82"/>
  <c r="AU81"/>
  <c r="AX80"/>
  <c r="AR80"/>
  <c r="AS79"/>
  <c r="AT78"/>
  <c r="AU77"/>
  <c r="AX76"/>
  <c r="AR76"/>
  <c r="AS75"/>
  <c r="AT74"/>
  <c r="AU73"/>
  <c r="AX72"/>
  <c r="AR72"/>
  <c r="AS71"/>
  <c r="AT70"/>
  <c r="AU69"/>
  <c r="AX68"/>
  <c r="AR68"/>
  <c r="AS67"/>
  <c r="AT66"/>
  <c r="AU65"/>
  <c r="AX64"/>
  <c r="AR64"/>
  <c r="AS63"/>
  <c r="AT62"/>
  <c r="AU61"/>
  <c r="AX60"/>
  <c r="AR60"/>
  <c r="AS59"/>
  <c r="AT58"/>
  <c r="AU57"/>
  <c r="AX56"/>
  <c r="AR56"/>
  <c r="AS55"/>
  <c r="AT54"/>
  <c r="AU53"/>
  <c r="AX52"/>
  <c r="AR52"/>
  <c r="AS51"/>
  <c r="AT50"/>
  <c r="AU49"/>
  <c r="AX48"/>
  <c r="AR48"/>
  <c r="AS47"/>
  <c r="AT46"/>
  <c r="AU45"/>
  <c r="AX44"/>
  <c r="AR44"/>
  <c r="AS43"/>
  <c r="AT42"/>
  <c r="AU41"/>
  <c r="AX40"/>
  <c r="AR40"/>
  <c r="AS39"/>
  <c r="AT38"/>
  <c r="AU37"/>
  <c r="AX36"/>
  <c r="AR36"/>
  <c r="AS35"/>
  <c r="AT34"/>
  <c r="AU33"/>
  <c r="AX32"/>
  <c r="AR32"/>
  <c r="AS31"/>
  <c r="AT30"/>
  <c r="AU29"/>
  <c r="AX28"/>
  <c r="AR28"/>
  <c r="AS27"/>
  <c r="AT26"/>
  <c r="AU25"/>
  <c r="AX24"/>
  <c r="AR24"/>
  <c r="AS23"/>
  <c r="AT22"/>
  <c r="AU21"/>
  <c r="AX20"/>
  <c r="AW19"/>
  <c r="AV18"/>
  <c r="AX16"/>
  <c r="AW15"/>
  <c r="AV14"/>
  <c r="AX12"/>
  <c r="AW11"/>
  <c r="AV10"/>
  <c r="AX8"/>
  <c r="AW7"/>
  <c r="AV6"/>
  <c r="AX4"/>
  <c r="AW3"/>
  <c r="AM102"/>
  <c r="AN101"/>
  <c r="AQ100"/>
  <c r="AK100"/>
  <c r="AL99"/>
  <c r="AM98"/>
  <c r="AN97"/>
  <c r="AQ96"/>
  <c r="AK96"/>
  <c r="AL95"/>
  <c r="AM94"/>
  <c r="AN93"/>
  <c r="AQ92"/>
  <c r="AK92"/>
  <c r="AL91"/>
  <c r="AM90"/>
  <c r="AN89"/>
  <c r="AQ88"/>
  <c r="AK88"/>
  <c r="AL87"/>
  <c r="AM86"/>
  <c r="AN85"/>
  <c r="AQ84"/>
  <c r="AK84"/>
  <c r="AL83"/>
  <c r="AM82"/>
  <c r="AN81"/>
  <c r="AQ80"/>
  <c r="AK80"/>
  <c r="AL79"/>
  <c r="AM78"/>
  <c r="AN77"/>
  <c r="AQ76"/>
  <c r="AK76"/>
  <c r="AL75"/>
  <c r="AM74"/>
  <c r="AN73"/>
  <c r="AQ72"/>
  <c r="AK72"/>
  <c r="AL71"/>
  <c r="AM70"/>
  <c r="AN69"/>
  <c r="AQ68"/>
  <c r="AK68"/>
  <c r="AL67"/>
  <c r="AM66"/>
  <c r="AN65"/>
  <c r="AQ64"/>
  <c r="AK64"/>
  <c r="AL63"/>
  <c r="AM62"/>
  <c r="AN61"/>
  <c r="AQ60"/>
  <c r="AK60"/>
  <c r="AL59"/>
  <c r="AM58"/>
  <c r="AN57"/>
  <c r="AQ56"/>
  <c r="AK56"/>
  <c r="AL55"/>
  <c r="AM54"/>
  <c r="AN53"/>
  <c r="AQ52"/>
  <c r="AK52"/>
  <c r="AL51"/>
  <c r="AM50"/>
  <c r="AN49"/>
  <c r="AQ48"/>
  <c r="AK48"/>
  <c r="AL47"/>
  <c r="AM46"/>
  <c r="AN45"/>
  <c r="AQ44"/>
  <c r="AK44"/>
  <c r="AL43"/>
  <c r="AM42"/>
  <c r="AN41"/>
  <c r="AQ40"/>
  <c r="AK40"/>
  <c r="AL39"/>
  <c r="AM38"/>
  <c r="AN37"/>
  <c r="AQ36"/>
  <c r="AK36"/>
  <c r="AL35"/>
  <c r="AM34"/>
  <c r="AN33"/>
  <c r="AQ32"/>
  <c r="AK32"/>
  <c r="AL31"/>
  <c r="AM30"/>
  <c r="AN29"/>
  <c r="AQ28"/>
  <c r="AK28"/>
  <c r="AL27"/>
  <c r="AM26"/>
  <c r="AN25"/>
  <c r="AQ24"/>
  <c r="AK24"/>
  <c r="AL23"/>
  <c r="AM22"/>
  <c r="AN21"/>
  <c r="AQ20"/>
  <c r="AP19"/>
  <c r="AO18"/>
  <c r="AQ16"/>
  <c r="AP15"/>
  <c r="AO14"/>
  <c r="AQ12"/>
  <c r="AP11"/>
  <c r="AO10"/>
  <c r="AQ8"/>
  <c r="AP7"/>
  <c r="AO6"/>
  <c r="AQ4"/>
  <c r="AP3"/>
  <c r="AF102"/>
  <c r="AG101"/>
  <c r="AJ100"/>
  <c r="AD100"/>
  <c r="AE99"/>
  <c r="AF98"/>
  <c r="AG97"/>
  <c r="AJ96"/>
  <c r="AD96"/>
  <c r="AE95"/>
  <c r="AF94"/>
  <c r="AG93"/>
  <c r="AJ92"/>
  <c r="AD92"/>
  <c r="AE91"/>
  <c r="AF90"/>
  <c r="AG89"/>
  <c r="AJ88"/>
  <c r="AD88"/>
  <c r="AE87"/>
  <c r="AF86"/>
  <c r="AG85"/>
  <c r="AJ84"/>
  <c r="AD84"/>
  <c r="AE83"/>
  <c r="AF82"/>
  <c r="AG81"/>
  <c r="AJ80"/>
  <c r="AD80"/>
  <c r="AE79"/>
  <c r="AF78"/>
  <c r="AG77"/>
  <c r="AJ76"/>
  <c r="AD76"/>
  <c r="AE75"/>
  <c r="AF74"/>
  <c r="AG73"/>
  <c r="AJ72"/>
  <c r="AD72"/>
  <c r="AE71"/>
  <c r="AF70"/>
  <c r="AG69"/>
  <c r="AJ68"/>
  <c r="AD68"/>
  <c r="AE67"/>
  <c r="AF66"/>
  <c r="AG65"/>
  <c r="AJ64"/>
  <c r="AD64"/>
  <c r="AE63"/>
  <c r="AF62"/>
  <c r="AG61"/>
  <c r="AJ60"/>
  <c r="AD60"/>
  <c r="AE59"/>
  <c r="AF58"/>
  <c r="AG57"/>
  <c r="AJ56"/>
  <c r="AD56"/>
  <c r="AE55"/>
  <c r="AF54"/>
  <c r="AG53"/>
  <c r="AJ52"/>
  <c r="AD52"/>
  <c r="AE51"/>
  <c r="AF50"/>
  <c r="AG49"/>
  <c r="AJ48"/>
  <c r="AD48"/>
  <c r="AE47"/>
  <c r="AF46"/>
  <c r="AG45"/>
  <c r="AJ44"/>
  <c r="AD44"/>
  <c r="AE43"/>
  <c r="AF42"/>
  <c r="AG41"/>
  <c r="AJ40"/>
  <c r="AD40"/>
  <c r="AE39"/>
  <c r="AF38"/>
  <c r="AG37"/>
  <c r="AJ36"/>
  <c r="AD36"/>
  <c r="AE35"/>
  <c r="AF34"/>
  <c r="AG33"/>
  <c r="AJ32"/>
  <c r="AD32"/>
  <c r="AE31"/>
  <c r="AF30"/>
  <c r="AG29"/>
  <c r="AJ28"/>
  <c r="AD28"/>
  <c r="AE27"/>
  <c r="AF26"/>
  <c r="AG25"/>
  <c r="AJ24"/>
  <c r="AD24"/>
  <c r="AE23"/>
  <c r="AF22"/>
  <c r="AG21"/>
  <c r="AJ20"/>
  <c r="AI19"/>
  <c r="AH18"/>
  <c r="AJ16"/>
  <c r="AI15"/>
  <c r="AH14"/>
  <c r="AJ12"/>
  <c r="AI11"/>
  <c r="AH10"/>
  <c r="AJ8"/>
  <c r="AI7"/>
  <c r="AH6"/>
  <c r="AJ4"/>
  <c r="AI3"/>
  <c r="Y102"/>
  <c r="Z101"/>
  <c r="AC100"/>
  <c r="W100"/>
  <c r="X99"/>
  <c r="Y98"/>
  <c r="Z97"/>
  <c r="AC96"/>
  <c r="W96"/>
  <c r="X95"/>
  <c r="Y94"/>
  <c r="Z93"/>
  <c r="AC92"/>
  <c r="W92"/>
  <c r="X91"/>
  <c r="Y90"/>
  <c r="Z89"/>
  <c r="AC88"/>
  <c r="W88"/>
  <c r="X87"/>
  <c r="Y86"/>
  <c r="Z85"/>
  <c r="AC84"/>
  <c r="W84"/>
  <c r="X83"/>
  <c r="Y82"/>
  <c r="Z81"/>
  <c r="AC80"/>
  <c r="W80"/>
  <c r="X79"/>
  <c r="Y78"/>
  <c r="Z77"/>
  <c r="AC76"/>
  <c r="W76"/>
  <c r="X75"/>
  <c r="Y74"/>
  <c r="Z73"/>
  <c r="AC72"/>
  <c r="W72"/>
  <c r="X71"/>
  <c r="Y70"/>
  <c r="Z69"/>
  <c r="AC68"/>
  <c r="W68"/>
  <c r="X67"/>
  <c r="Y66"/>
  <c r="Z65"/>
  <c r="AC64"/>
  <c r="W64"/>
  <c r="X63"/>
  <c r="Y62"/>
  <c r="Z61"/>
  <c r="AC60"/>
  <c r="W60"/>
  <c r="X59"/>
  <c r="Y58"/>
  <c r="Z57"/>
  <c r="AC56"/>
  <c r="W56"/>
  <c r="X55"/>
  <c r="Y54"/>
  <c r="Z53"/>
  <c r="AC52"/>
  <c r="W52"/>
  <c r="X51"/>
  <c r="Y50"/>
  <c r="Z49"/>
  <c r="AC48"/>
  <c r="W48"/>
  <c r="X47"/>
  <c r="Y46"/>
  <c r="Z45"/>
  <c r="AC44"/>
  <c r="W44"/>
  <c r="X43"/>
  <c r="Y42"/>
  <c r="Z41"/>
  <c r="AC40"/>
  <c r="W40"/>
  <c r="X39"/>
  <c r="Y38"/>
  <c r="Z37"/>
  <c r="AC36"/>
  <c r="W36"/>
  <c r="X35"/>
  <c r="Y34"/>
  <c r="Z33"/>
  <c r="AC32"/>
  <c r="W32"/>
  <c r="X31"/>
  <c r="Y30"/>
  <c r="Z29"/>
  <c r="AC28"/>
  <c r="W28"/>
  <c r="X27"/>
  <c r="Y26"/>
  <c r="Z25"/>
  <c r="AC24"/>
  <c r="W24"/>
  <c r="X23"/>
  <c r="Y22"/>
  <c r="Z21"/>
  <c r="AC20"/>
  <c r="AB19"/>
  <c r="AA18"/>
  <c r="AC16"/>
  <c r="AB15"/>
  <c r="AA14"/>
  <c r="AC12"/>
  <c r="AB11"/>
  <c r="AA10"/>
  <c r="AC8"/>
  <c r="AB7"/>
  <c r="AA6"/>
  <c r="AC4"/>
  <c r="AB3"/>
  <c r="R102"/>
  <c r="S101"/>
  <c r="V100"/>
  <c r="P100"/>
  <c r="Q99"/>
  <c r="R98"/>
  <c r="S97"/>
  <c r="V96"/>
  <c r="P96"/>
  <c r="Q95"/>
  <c r="R94"/>
  <c r="S93"/>
  <c r="V92"/>
  <c r="P92"/>
  <c r="Q91"/>
  <c r="R90"/>
  <c r="S89"/>
  <c r="V88"/>
  <c r="P88"/>
  <c r="Q87"/>
  <c r="R86"/>
  <c r="S85"/>
  <c r="V84"/>
  <c r="P84"/>
  <c r="Q83"/>
  <c r="R82"/>
  <c r="S81"/>
  <c r="V80"/>
  <c r="P80"/>
  <c r="Q79"/>
  <c r="R78"/>
  <c r="S77"/>
  <c r="V76"/>
  <c r="P76"/>
  <c r="Q75"/>
  <c r="R74"/>
  <c r="S73"/>
  <c r="V72"/>
  <c r="P72"/>
  <c r="Q71"/>
  <c r="R70"/>
  <c r="S69"/>
  <c r="V68"/>
  <c r="P68"/>
  <c r="Q67"/>
  <c r="R66"/>
  <c r="S65"/>
  <c r="V64"/>
  <c r="P64"/>
  <c r="Q63"/>
  <c r="R62"/>
  <c r="S61"/>
  <c r="V60"/>
  <c r="P60"/>
  <c r="R59"/>
  <c r="P59"/>
  <c r="S58"/>
  <c r="Q58"/>
  <c r="V57"/>
  <c r="R57"/>
  <c r="P57"/>
  <c r="S56"/>
  <c r="Q56"/>
  <c r="V55"/>
  <c r="R55"/>
  <c r="P55"/>
  <c r="S54"/>
  <c r="Q54"/>
  <c r="V53"/>
  <c r="R53"/>
  <c r="P53"/>
  <c r="S52"/>
  <c r="Q52"/>
  <c r="V51"/>
  <c r="R51"/>
  <c r="P51"/>
  <c r="S50"/>
  <c r="Q50"/>
  <c r="V49"/>
  <c r="R49"/>
  <c r="P49"/>
  <c r="S48"/>
  <c r="Q48"/>
  <c r="V47"/>
  <c r="R47"/>
  <c r="P47"/>
  <c r="S46"/>
  <c r="Q46"/>
  <c r="V45"/>
  <c r="R45"/>
  <c r="P45"/>
  <c r="S44"/>
  <c r="Q44"/>
  <c r="V43"/>
  <c r="R43"/>
  <c r="P43"/>
  <c r="S42"/>
  <c r="Q42"/>
  <c r="V41"/>
  <c r="R41"/>
  <c r="P41"/>
  <c r="S40"/>
  <c r="Q40"/>
  <c r="V39"/>
  <c r="R39"/>
  <c r="P39"/>
  <c r="S38"/>
  <c r="Q38"/>
  <c r="V37"/>
  <c r="R37"/>
  <c r="P37"/>
  <c r="S36"/>
  <c r="Q36"/>
  <c r="V35"/>
  <c r="R35"/>
  <c r="P35"/>
  <c r="S34"/>
  <c r="Q34"/>
  <c r="V33"/>
  <c r="R33"/>
  <c r="P33"/>
  <c r="S32"/>
  <c r="Q32"/>
  <c r="V31"/>
  <c r="R31"/>
  <c r="P31"/>
  <c r="S30"/>
  <c r="Q30"/>
  <c r="V29"/>
  <c r="R29"/>
  <c r="P29"/>
  <c r="S28"/>
  <c r="Q28"/>
  <c r="V27"/>
  <c r="R27"/>
  <c r="P27"/>
  <c r="S26"/>
  <c r="Q26"/>
  <c r="V25"/>
  <c r="R25"/>
  <c r="P25"/>
  <c r="S24"/>
  <c r="Q24"/>
  <c r="V23"/>
  <c r="R23"/>
  <c r="P23"/>
  <c r="S22"/>
  <c r="Q22"/>
  <c r="V21"/>
  <c r="R21"/>
  <c r="P21"/>
  <c r="U20"/>
  <c r="V19"/>
  <c r="T19"/>
  <c r="U18"/>
  <c r="V17"/>
  <c r="T17"/>
  <c r="U16"/>
  <c r="V15"/>
  <c r="T15"/>
  <c r="U14"/>
  <c r="V13"/>
  <c r="T13"/>
  <c r="U12"/>
  <c r="V11"/>
  <c r="T11"/>
  <c r="U10"/>
  <c r="V9"/>
  <c r="T9"/>
  <c r="U8"/>
  <c r="V7"/>
  <c r="T7"/>
  <c r="U6"/>
  <c r="V5"/>
  <c r="T5"/>
  <c r="U4"/>
  <c r="V3"/>
  <c r="T3"/>
  <c r="L102"/>
  <c r="J102"/>
  <c r="O101"/>
  <c r="K101"/>
  <c r="I101"/>
  <c r="L100"/>
  <c r="J100"/>
  <c r="O99"/>
  <c r="K99"/>
  <c r="I99"/>
  <c r="L98"/>
  <c r="J98"/>
  <c r="O97"/>
  <c r="K97"/>
  <c r="I97"/>
  <c r="L96"/>
  <c r="J96"/>
  <c r="O95"/>
  <c r="K95"/>
  <c r="I95"/>
  <c r="L94"/>
  <c r="J94"/>
  <c r="O93"/>
  <c r="K93"/>
  <c r="I93"/>
  <c r="L92"/>
  <c r="J92"/>
  <c r="O91"/>
  <c r="K91"/>
  <c r="I91"/>
  <c r="L90"/>
  <c r="J90"/>
  <c r="O89"/>
  <c r="K89"/>
  <c r="I89"/>
  <c r="L88"/>
  <c r="J88"/>
  <c r="O87"/>
  <c r="K87"/>
  <c r="I87"/>
  <c r="L86"/>
  <c r="J86"/>
  <c r="O85"/>
  <c r="K85"/>
  <c r="I85"/>
  <c r="L84"/>
  <c r="J84"/>
  <c r="O83"/>
  <c r="K83"/>
  <c r="I83"/>
  <c r="L82"/>
  <c r="J82"/>
  <c r="O81"/>
  <c r="K81"/>
  <c r="I81"/>
  <c r="L80"/>
  <c r="J80"/>
  <c r="O79"/>
  <c r="K79"/>
  <c r="I79"/>
  <c r="L78"/>
  <c r="J78"/>
  <c r="O77"/>
  <c r="K77"/>
  <c r="I77"/>
  <c r="L76"/>
  <c r="J76"/>
  <c r="O75"/>
  <c r="K75"/>
  <c r="I75"/>
  <c r="L74"/>
  <c r="J74"/>
  <c r="O73"/>
  <c r="K73"/>
  <c r="I73"/>
  <c r="L72"/>
  <c r="J72"/>
  <c r="O71"/>
  <c r="K71"/>
  <c r="I71"/>
  <c r="L70"/>
  <c r="J70"/>
  <c r="O69"/>
  <c r="K69"/>
  <c r="I69"/>
  <c r="L68"/>
  <c r="J68"/>
  <c r="O67"/>
  <c r="K67"/>
  <c r="I67"/>
  <c r="L66"/>
  <c r="J66"/>
  <c r="O65"/>
  <c r="K65"/>
  <c r="I65"/>
  <c r="L64"/>
  <c r="J64"/>
  <c r="O63"/>
  <c r="K63"/>
  <c r="I63"/>
  <c r="L62"/>
  <c r="J62"/>
  <c r="O61"/>
  <c r="K61"/>
  <c r="I61"/>
  <c r="L60"/>
  <c r="J60"/>
  <c r="O59"/>
  <c r="K59"/>
  <c r="I59"/>
  <c r="L58"/>
  <c r="J58"/>
  <c r="O57"/>
  <c r="K57"/>
  <c r="I57"/>
  <c r="L56"/>
  <c r="J56"/>
  <c r="O55"/>
  <c r="K55"/>
  <c r="I55"/>
  <c r="L54"/>
  <c r="J54"/>
  <c r="O53"/>
  <c r="K53"/>
  <c r="I53"/>
  <c r="L52"/>
  <c r="J52"/>
  <c r="O51"/>
  <c r="K51"/>
  <c r="I51"/>
  <c r="L50"/>
  <c r="J50"/>
  <c r="O49"/>
  <c r="K49"/>
  <c r="I49"/>
  <c r="L48"/>
  <c r="J48"/>
  <c r="O47"/>
  <c r="K47"/>
  <c r="I47"/>
  <c r="L46"/>
  <c r="J46"/>
  <c r="O45"/>
  <c r="K45"/>
  <c r="I45"/>
  <c r="L44"/>
  <c r="J44"/>
  <c r="O43"/>
  <c r="K43"/>
  <c r="I43"/>
  <c r="L42"/>
  <c r="J42"/>
  <c r="O41"/>
  <c r="K41"/>
  <c r="I41"/>
  <c r="L40"/>
  <c r="J40"/>
  <c r="O39"/>
  <c r="K39"/>
  <c r="I39"/>
  <c r="L38"/>
  <c r="J38"/>
  <c r="O37"/>
  <c r="K37"/>
  <c r="I37"/>
  <c r="L36"/>
  <c r="J36"/>
  <c r="O35"/>
  <c r="K35"/>
  <c r="I35"/>
  <c r="L34"/>
  <c r="J34"/>
  <c r="O33"/>
  <c r="K33"/>
  <c r="I33"/>
  <c r="L32"/>
  <c r="J32"/>
  <c r="O31"/>
  <c r="K31"/>
  <c r="I31"/>
  <c r="L30"/>
  <c r="J30"/>
  <c r="O29"/>
  <c r="K29"/>
  <c r="I29"/>
  <c r="L28"/>
  <c r="J28"/>
  <c r="O27"/>
  <c r="K27"/>
  <c r="I27"/>
  <c r="L26"/>
  <c r="J26"/>
  <c r="O25"/>
  <c r="K25"/>
  <c r="I25"/>
  <c r="L24"/>
  <c r="J24"/>
  <c r="O23"/>
  <c r="K23"/>
  <c r="I23"/>
  <c r="L22"/>
  <c r="J22"/>
  <c r="O21"/>
  <c r="K21"/>
  <c r="I21"/>
  <c r="N20"/>
  <c r="O19"/>
  <c r="M19"/>
  <c r="N18"/>
  <c r="O17"/>
  <c r="M17"/>
  <c r="N16"/>
  <c r="O15"/>
  <c r="M15"/>
  <c r="N14"/>
  <c r="O13"/>
  <c r="M13"/>
  <c r="N12"/>
  <c r="O11"/>
  <c r="M11"/>
  <c r="N10"/>
  <c r="O9"/>
  <c r="M9"/>
  <c r="N8"/>
  <c r="O7"/>
  <c r="M7"/>
  <c r="N6"/>
  <c r="O5"/>
  <c r="M5"/>
  <c r="N4"/>
  <c r="O3"/>
  <c r="M3"/>
  <c r="C102"/>
  <c r="E102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B65"/>
  <c r="D65"/>
  <c r="B66"/>
  <c r="D66"/>
  <c r="B67"/>
  <c r="D67"/>
  <c r="B68"/>
  <c r="D68"/>
  <c r="B69"/>
  <c r="D69"/>
  <c r="B70"/>
  <c r="D70"/>
  <c r="B71"/>
  <c r="D71"/>
  <c r="B72"/>
  <c r="D72"/>
  <c r="B73"/>
  <c r="D73"/>
  <c r="B74"/>
  <c r="D74"/>
  <c r="B75"/>
  <c r="D75"/>
  <c r="B76"/>
  <c r="D76"/>
  <c r="B77"/>
  <c r="D77"/>
  <c r="B78"/>
  <c r="D78"/>
  <c r="B79"/>
  <c r="D79"/>
  <c r="B80"/>
  <c r="D80"/>
  <c r="B81"/>
  <c r="D81"/>
  <c r="B82"/>
  <c r="D82"/>
  <c r="B83"/>
  <c r="D83"/>
  <c r="B84"/>
  <c r="D84"/>
  <c r="B85"/>
  <c r="D85"/>
  <c r="B86"/>
  <c r="D86"/>
  <c r="B87"/>
  <c r="D87"/>
  <c r="B88"/>
  <c r="D88"/>
  <c r="B89"/>
  <c r="D89"/>
  <c r="B90"/>
  <c r="D90"/>
  <c r="B91"/>
  <c r="D91"/>
  <c r="B92"/>
  <c r="D92"/>
  <c r="B93"/>
  <c r="D93"/>
  <c r="B94"/>
  <c r="D94"/>
  <c r="B95"/>
  <c r="D95"/>
  <c r="B96"/>
  <c r="D96"/>
  <c r="B97"/>
  <c r="D97"/>
  <c r="B98"/>
  <c r="D98"/>
  <c r="B99"/>
  <c r="D99"/>
  <c r="B100"/>
  <c r="D100"/>
  <c r="B101"/>
  <c r="D101"/>
  <c r="C21"/>
  <c r="E21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H71"/>
  <c r="H73"/>
  <c r="H75"/>
  <c r="H77"/>
  <c r="H79"/>
  <c r="H81"/>
  <c r="H83"/>
  <c r="H85"/>
  <c r="H87"/>
  <c r="H89"/>
  <c r="H91"/>
  <c r="H93"/>
  <c r="H95"/>
  <c r="H97"/>
  <c r="H99"/>
  <c r="H101"/>
  <c r="H3"/>
  <c r="H4"/>
  <c r="H5"/>
  <c r="H6"/>
  <c r="H7"/>
  <c r="H8"/>
  <c r="H9"/>
  <c r="H10"/>
  <c r="H11"/>
  <c r="H12"/>
  <c r="H13"/>
  <c r="H14"/>
  <c r="H15"/>
  <c r="H16"/>
  <c r="H17"/>
  <c r="H18"/>
  <c r="H19"/>
  <c r="H20"/>
  <c r="F5"/>
  <c r="F7"/>
  <c r="F9"/>
  <c r="F11"/>
  <c r="F13"/>
  <c r="F15"/>
  <c r="F17"/>
  <c r="F19"/>
  <c r="F3"/>
  <c r="CP68"/>
  <c r="CO65"/>
  <c r="CU61"/>
  <c r="CR58"/>
  <c r="CQ56"/>
  <c r="CU54"/>
  <c r="CP53"/>
  <c r="CR51"/>
  <c r="CO50"/>
  <c r="CQ48"/>
  <c r="CU46"/>
  <c r="CP45"/>
  <c r="CR43"/>
  <c r="CO42"/>
  <c r="CQ40"/>
  <c r="CU38"/>
  <c r="CP37"/>
  <c r="CR35"/>
  <c r="CO34"/>
  <c r="CQ32"/>
  <c r="CU30"/>
  <c r="CP29"/>
  <c r="CR27"/>
  <c r="CO26"/>
  <c r="CQ24"/>
  <c r="CU22"/>
  <c r="CP21"/>
  <c r="CU18"/>
  <c r="CS16"/>
  <c r="CT13"/>
  <c r="CU10"/>
  <c r="CS8"/>
  <c r="CT5"/>
  <c r="CN102"/>
  <c r="CI101"/>
  <c r="CK99"/>
  <c r="CH98"/>
  <c r="CJ96"/>
  <c r="CN94"/>
  <c r="CI93"/>
  <c r="CK91"/>
  <c r="CH90"/>
  <c r="CJ88"/>
  <c r="CN86"/>
  <c r="CI85"/>
  <c r="CK83"/>
  <c r="CH82"/>
  <c r="CJ80"/>
  <c r="CN78"/>
  <c r="CI77"/>
  <c r="CK75"/>
  <c r="CH74"/>
  <c r="CJ72"/>
  <c r="CN70"/>
  <c r="CI69"/>
  <c r="CK67"/>
  <c r="CH66"/>
  <c r="CJ64"/>
  <c r="CN62"/>
  <c r="CI61"/>
  <c r="CK59"/>
  <c r="CH58"/>
  <c r="CJ56"/>
  <c r="CN54"/>
  <c r="CI53"/>
  <c r="CK51"/>
  <c r="CH50"/>
  <c r="CJ48"/>
  <c r="CN46"/>
  <c r="CI45"/>
  <c r="CK43"/>
  <c r="CH42"/>
  <c r="CJ40"/>
  <c r="CN38"/>
  <c r="CI37"/>
  <c r="CK35"/>
  <c r="CH34"/>
  <c r="CJ32"/>
  <c r="CN30"/>
  <c r="CI29"/>
  <c r="CK27"/>
  <c r="CH26"/>
  <c r="CJ24"/>
  <c r="CN22"/>
  <c r="CI21"/>
  <c r="CN18"/>
  <c r="CL16"/>
  <c r="CM13"/>
  <c r="CN10"/>
  <c r="CL8"/>
  <c r="CM5"/>
  <c r="CG102"/>
  <c r="CB101"/>
  <c r="CD99"/>
  <c r="CA98"/>
  <c r="CC96"/>
  <c r="CG94"/>
  <c r="CB93"/>
  <c r="CD91"/>
  <c r="CA90"/>
  <c r="CC88"/>
  <c r="CG86"/>
  <c r="CB85"/>
  <c r="CD83"/>
  <c r="CA82"/>
  <c r="CC80"/>
  <c r="CG78"/>
  <c r="CB77"/>
  <c r="CD75"/>
  <c r="CA74"/>
  <c r="CC72"/>
  <c r="CG70"/>
  <c r="CB69"/>
  <c r="CD67"/>
  <c r="CA66"/>
  <c r="CC64"/>
  <c r="CG62"/>
  <c r="CB61"/>
  <c r="CD59"/>
  <c r="CA58"/>
  <c r="CC56"/>
  <c r="CG54"/>
  <c r="CB53"/>
  <c r="CD51"/>
  <c r="CA50"/>
  <c r="CC48"/>
  <c r="CG46"/>
  <c r="CB45"/>
  <c r="CD43"/>
  <c r="CA42"/>
  <c r="CC40"/>
  <c r="CG38"/>
  <c r="CB37"/>
  <c r="CD35"/>
  <c r="CA34"/>
  <c r="CC32"/>
  <c r="CG30"/>
  <c r="CB29"/>
  <c r="CD27"/>
  <c r="CA26"/>
  <c r="CC24"/>
  <c r="CG22"/>
  <c r="CB21"/>
  <c r="CG18"/>
  <c r="CE16"/>
  <c r="CF13"/>
  <c r="CG10"/>
  <c r="CE8"/>
  <c r="CF5"/>
  <c r="BZ102"/>
  <c r="BU101"/>
  <c r="BW99"/>
  <c r="BT98"/>
  <c r="BV96"/>
  <c r="BZ94"/>
  <c r="BU93"/>
  <c r="BW91"/>
  <c r="BT90"/>
  <c r="BV88"/>
  <c r="BZ86"/>
  <c r="BU85"/>
  <c r="BW83"/>
  <c r="BT82"/>
  <c r="BV80"/>
  <c r="BZ78"/>
  <c r="BU77"/>
  <c r="BW75"/>
  <c r="BT74"/>
  <c r="BV72"/>
  <c r="BZ70"/>
  <c r="BU69"/>
  <c r="BW67"/>
  <c r="BT66"/>
  <c r="BV64"/>
  <c r="BZ62"/>
  <c r="BU61"/>
  <c r="BW59"/>
  <c r="BT58"/>
  <c r="BV56"/>
  <c r="BZ54"/>
  <c r="BU53"/>
  <c r="BW51"/>
  <c r="BT50"/>
  <c r="BV48"/>
  <c r="BZ46"/>
  <c r="BU45"/>
  <c r="BW43"/>
  <c r="BT42"/>
  <c r="BV40"/>
  <c r="BZ38"/>
  <c r="BU37"/>
  <c r="BW35"/>
  <c r="BT34"/>
  <c r="BV32"/>
  <c r="BZ30"/>
  <c r="BU29"/>
  <c r="BW27"/>
  <c r="BT26"/>
  <c r="BV24"/>
  <c r="BZ22"/>
  <c r="BU21"/>
  <c r="BZ18"/>
  <c r="BX16"/>
  <c r="BY13"/>
  <c r="BZ10"/>
  <c r="BX8"/>
  <c r="BY5"/>
  <c r="BS102"/>
  <c r="BN101"/>
  <c r="BP99"/>
  <c r="BM98"/>
  <c r="BO96"/>
  <c r="BS94"/>
  <c r="BN93"/>
  <c r="BP91"/>
  <c r="BM90"/>
  <c r="BO88"/>
  <c r="BS86"/>
  <c r="BN85"/>
  <c r="BP83"/>
  <c r="BM82"/>
  <c r="BO80"/>
  <c r="BS78"/>
  <c r="BN77"/>
  <c r="BP75"/>
  <c r="BM74"/>
  <c r="BO72"/>
  <c r="BS70"/>
  <c r="BN69"/>
  <c r="BP67"/>
  <c r="BM66"/>
  <c r="BO64"/>
  <c r="BS62"/>
  <c r="BN61"/>
  <c r="BP59"/>
  <c r="BM58"/>
  <c r="BO56"/>
  <c r="BS54"/>
  <c r="BN53"/>
  <c r="BP51"/>
  <c r="BM50"/>
  <c r="BO48"/>
  <c r="BS46"/>
  <c r="BN45"/>
  <c r="BP43"/>
  <c r="BM42"/>
  <c r="BO40"/>
  <c r="BS38"/>
  <c r="BN37"/>
  <c r="BP35"/>
  <c r="BM34"/>
  <c r="BO32"/>
  <c r="BS30"/>
  <c r="BN29"/>
  <c r="BP27"/>
  <c r="BM26"/>
  <c r="BO24"/>
  <c r="BP23"/>
  <c r="BS22"/>
  <c r="BM22"/>
  <c r="BN21"/>
  <c r="BQ20"/>
  <c r="BS18"/>
  <c r="BR17"/>
  <c r="BQ16"/>
  <c r="BS14"/>
  <c r="BR13"/>
  <c r="BQ12"/>
  <c r="BS10"/>
  <c r="BR9"/>
  <c r="BQ8"/>
  <c r="BS6"/>
  <c r="BR5"/>
  <c r="BQ4"/>
  <c r="BL102"/>
  <c r="BF102"/>
  <c r="BG101"/>
  <c r="BH100"/>
  <c r="BI99"/>
  <c r="BL98"/>
  <c r="BF98"/>
  <c r="BG97"/>
  <c r="BH96"/>
  <c r="BI95"/>
  <c r="BL94"/>
  <c r="BF94"/>
  <c r="BG93"/>
  <c r="BH92"/>
  <c r="BI91"/>
  <c r="BL90"/>
  <c r="BF90"/>
  <c r="BG89"/>
  <c r="BH88"/>
  <c r="BI87"/>
  <c r="BL86"/>
  <c r="BF86"/>
  <c r="BG85"/>
  <c r="BH84"/>
  <c r="BI83"/>
  <c r="BL82"/>
  <c r="BF82"/>
  <c r="BG81"/>
  <c r="BH80"/>
  <c r="BI79"/>
  <c r="BL78"/>
  <c r="BF78"/>
  <c r="BG77"/>
  <c r="BH76"/>
  <c r="BI75"/>
  <c r="BL74"/>
  <c r="BF74"/>
  <c r="BG73"/>
  <c r="BH72"/>
  <c r="BI71"/>
  <c r="BL70"/>
  <c r="BF70"/>
  <c r="BG69"/>
  <c r="BH68"/>
  <c r="BI67"/>
  <c r="BL66"/>
  <c r="BF66"/>
  <c r="BG65"/>
  <c r="BH64"/>
  <c r="BI63"/>
  <c r="BL62"/>
  <c r="BF62"/>
  <c r="BG61"/>
  <c r="BH60"/>
  <c r="BI59"/>
  <c r="BL58"/>
  <c r="BF58"/>
  <c r="BG57"/>
  <c r="BH56"/>
  <c r="BI55"/>
  <c r="BL54"/>
  <c r="BF54"/>
  <c r="BG53"/>
  <c r="BH52"/>
  <c r="BI51"/>
  <c r="BL50"/>
  <c r="BF50"/>
  <c r="BG49"/>
  <c r="BH48"/>
  <c r="BI47"/>
  <c r="BL46"/>
  <c r="BF46"/>
  <c r="BG45"/>
  <c r="BH44"/>
  <c r="BI43"/>
  <c r="BL42"/>
  <c r="BF42"/>
  <c r="BG41"/>
  <c r="BH40"/>
  <c r="BI39"/>
  <c r="BL38"/>
  <c r="BF38"/>
  <c r="BG37"/>
  <c r="BH36"/>
  <c r="BI35"/>
  <c r="BL34"/>
  <c r="BF34"/>
  <c r="BG33"/>
  <c r="BH32"/>
  <c r="BI31"/>
  <c r="BL30"/>
  <c r="BF30"/>
  <c r="BG29"/>
  <c r="BH28"/>
  <c r="BI27"/>
  <c r="BL26"/>
  <c r="BF26"/>
  <c r="BG25"/>
  <c r="BH24"/>
  <c r="BI23"/>
  <c r="BL22"/>
  <c r="BF22"/>
  <c r="BG21"/>
  <c r="BJ20"/>
  <c r="BL18"/>
  <c r="BK17"/>
  <c r="BJ16"/>
  <c r="BL14"/>
  <c r="BK13"/>
  <c r="BJ12"/>
  <c r="BL10"/>
  <c r="BK9"/>
  <c r="BJ8"/>
  <c r="BL6"/>
  <c r="BK5"/>
  <c r="BJ4"/>
  <c r="BE102"/>
  <c r="AY102"/>
  <c r="AZ101"/>
  <c r="BA100"/>
  <c r="BB99"/>
  <c r="BE98"/>
  <c r="AY98"/>
  <c r="AZ97"/>
  <c r="BA96"/>
  <c r="BB95"/>
  <c r="BE94"/>
  <c r="AY94"/>
  <c r="AZ93"/>
  <c r="BA92"/>
  <c r="BB91"/>
  <c r="BE90"/>
  <c r="AY90"/>
  <c r="AZ89"/>
  <c r="BA88"/>
  <c r="BB87"/>
  <c r="BE86"/>
  <c r="AY86"/>
  <c r="AZ85"/>
  <c r="BA84"/>
  <c r="BB83"/>
  <c r="BE82"/>
  <c r="AY82"/>
  <c r="AZ81"/>
  <c r="BA80"/>
  <c r="BB79"/>
  <c r="BE78"/>
  <c r="AY78"/>
  <c r="AZ77"/>
  <c r="BA76"/>
  <c r="BB75"/>
  <c r="BE74"/>
  <c r="AY74"/>
  <c r="AZ73"/>
  <c r="BA72"/>
  <c r="BB71"/>
  <c r="BE70"/>
  <c r="AY70"/>
  <c r="AZ69"/>
  <c r="BA68"/>
  <c r="BB67"/>
  <c r="BE66"/>
  <c r="AY66"/>
  <c r="AZ65"/>
  <c r="BA64"/>
  <c r="BB63"/>
  <c r="BE62"/>
  <c r="AY62"/>
  <c r="AZ61"/>
  <c r="BA60"/>
  <c r="BB59"/>
  <c r="BE58"/>
  <c r="AY58"/>
  <c r="AZ57"/>
  <c r="BA56"/>
  <c r="BB55"/>
  <c r="BE54"/>
  <c r="AY54"/>
  <c r="AZ53"/>
  <c r="BA52"/>
  <c r="BB51"/>
  <c r="BE50"/>
  <c r="AY50"/>
  <c r="AZ49"/>
  <c r="BA48"/>
  <c r="BB47"/>
  <c r="BE46"/>
  <c r="AY46"/>
  <c r="AZ45"/>
  <c r="BA44"/>
  <c r="BB43"/>
  <c r="BE42"/>
  <c r="AY42"/>
  <c r="AZ41"/>
  <c r="BA40"/>
  <c r="BB39"/>
  <c r="BE38"/>
  <c r="AY38"/>
  <c r="AZ37"/>
  <c r="BA36"/>
  <c r="BB35"/>
  <c r="BE34"/>
  <c r="AY34"/>
  <c r="AZ33"/>
  <c r="BA32"/>
  <c r="BB31"/>
  <c r="BE30"/>
  <c r="AY30"/>
  <c r="AZ29"/>
  <c r="BA28"/>
  <c r="BB27"/>
  <c r="BE26"/>
  <c r="AY26"/>
  <c r="AZ25"/>
  <c r="BA24"/>
  <c r="BB23"/>
  <c r="BE22"/>
  <c r="AY22"/>
  <c r="AZ21"/>
  <c r="BC20"/>
  <c r="BE18"/>
  <c r="BD17"/>
  <c r="BC16"/>
  <c r="BE14"/>
  <c r="BD13"/>
  <c r="BC12"/>
  <c r="BE10"/>
  <c r="BD9"/>
  <c r="BC8"/>
  <c r="BE6"/>
  <c r="BD5"/>
  <c r="BC4"/>
  <c r="AX102"/>
  <c r="AR102"/>
  <c r="AS101"/>
  <c r="AT100"/>
  <c r="AU99"/>
  <c r="AX98"/>
  <c r="AR98"/>
  <c r="AS97"/>
  <c r="AT96"/>
  <c r="AU95"/>
  <c r="AX94"/>
  <c r="AR94"/>
  <c r="AS93"/>
  <c r="AT92"/>
  <c r="AU91"/>
  <c r="AX90"/>
  <c r="AR90"/>
  <c r="AS89"/>
  <c r="AT88"/>
  <c r="AU87"/>
  <c r="AX86"/>
  <c r="AR86"/>
  <c r="AS85"/>
  <c r="AT84"/>
  <c r="AU83"/>
  <c r="AX82"/>
  <c r="AR82"/>
  <c r="AS81"/>
  <c r="AT80"/>
  <c r="AU79"/>
  <c r="AX78"/>
  <c r="AR78"/>
  <c r="AS77"/>
  <c r="AT76"/>
  <c r="AU75"/>
  <c r="AX74"/>
  <c r="AR74"/>
  <c r="AS73"/>
  <c r="AT72"/>
  <c r="AU71"/>
  <c r="AX70"/>
  <c r="AR70"/>
  <c r="AS69"/>
  <c r="AT68"/>
  <c r="AU67"/>
  <c r="AX66"/>
  <c r="AR66"/>
  <c r="AS65"/>
  <c r="AT64"/>
  <c r="AU63"/>
  <c r="AX62"/>
  <c r="AR62"/>
  <c r="AS61"/>
  <c r="AT60"/>
  <c r="AU59"/>
  <c r="AX58"/>
  <c r="AR58"/>
  <c r="AS57"/>
  <c r="AT56"/>
  <c r="AU55"/>
  <c r="AX54"/>
  <c r="AR54"/>
  <c r="AS53"/>
  <c r="AT52"/>
  <c r="AU51"/>
  <c r="AX50"/>
  <c r="AR50"/>
  <c r="AS49"/>
  <c r="AT48"/>
  <c r="AU47"/>
  <c r="AX46"/>
  <c r="AR46"/>
  <c r="AS45"/>
  <c r="AT44"/>
  <c r="AU43"/>
  <c r="AX42"/>
  <c r="AR42"/>
  <c r="AS41"/>
  <c r="AT40"/>
  <c r="AU39"/>
  <c r="AX38"/>
  <c r="AR38"/>
  <c r="AS37"/>
  <c r="AT36"/>
  <c r="AU35"/>
  <c r="AX34"/>
  <c r="AR34"/>
  <c r="AS33"/>
  <c r="AT32"/>
  <c r="AU31"/>
  <c r="AX30"/>
  <c r="AR30"/>
  <c r="AS29"/>
  <c r="AT28"/>
  <c r="AU27"/>
  <c r="AX26"/>
  <c r="AR26"/>
  <c r="AS25"/>
  <c r="AT24"/>
  <c r="AU23"/>
  <c r="AX22"/>
  <c r="AR22"/>
  <c r="AS21"/>
  <c r="AV20"/>
  <c r="AX18"/>
  <c r="AW17"/>
  <c r="AV16"/>
  <c r="AX14"/>
  <c r="AW13"/>
  <c r="AV12"/>
  <c r="AX10"/>
  <c r="AW9"/>
  <c r="AV8"/>
  <c r="AX6"/>
  <c r="AW5"/>
  <c r="AV4"/>
  <c r="AQ102"/>
  <c r="AK102"/>
  <c r="AL101"/>
  <c r="AM100"/>
  <c r="AN99"/>
  <c r="AQ98"/>
  <c r="AK98"/>
  <c r="AL97"/>
  <c r="AM96"/>
  <c r="AN95"/>
  <c r="AQ94"/>
  <c r="AK94"/>
  <c r="AL93"/>
  <c r="AM92"/>
  <c r="AN91"/>
  <c r="AQ90"/>
  <c r="AK90"/>
  <c r="AL89"/>
  <c r="AM88"/>
  <c r="AN87"/>
  <c r="AQ86"/>
  <c r="AK86"/>
  <c r="AL85"/>
  <c r="AM84"/>
  <c r="AN83"/>
  <c r="AQ82"/>
  <c r="AK82"/>
  <c r="AL81"/>
  <c r="AM80"/>
  <c r="AN79"/>
  <c r="AQ78"/>
  <c r="AK78"/>
  <c r="AL77"/>
  <c r="AM76"/>
  <c r="AN75"/>
  <c r="AQ74"/>
  <c r="AK74"/>
  <c r="AL73"/>
  <c r="AM72"/>
  <c r="AN71"/>
  <c r="AQ70"/>
  <c r="AK70"/>
  <c r="AL69"/>
  <c r="AM68"/>
  <c r="AN67"/>
  <c r="AQ66"/>
  <c r="AK66"/>
  <c r="AL65"/>
  <c r="AM64"/>
  <c r="AN63"/>
  <c r="AQ62"/>
  <c r="AK62"/>
  <c r="AL61"/>
  <c r="AM60"/>
  <c r="AN59"/>
  <c r="AQ58"/>
  <c r="AK58"/>
  <c r="AL57"/>
  <c r="AM56"/>
  <c r="AN55"/>
  <c r="AQ54"/>
  <c r="AK54"/>
  <c r="AL53"/>
  <c r="AM52"/>
  <c r="AN51"/>
  <c r="AQ50"/>
  <c r="AK50"/>
  <c r="AL49"/>
  <c r="AM48"/>
  <c r="AN47"/>
  <c r="AQ46"/>
  <c r="AK46"/>
  <c r="AL45"/>
  <c r="AM44"/>
  <c r="AN43"/>
  <c r="AQ42"/>
  <c r="AK42"/>
  <c r="AL41"/>
  <c r="AM40"/>
  <c r="AN39"/>
  <c r="AQ38"/>
  <c r="AK38"/>
  <c r="AL37"/>
  <c r="AM36"/>
  <c r="AN35"/>
  <c r="AQ34"/>
  <c r="AK34"/>
  <c r="AL33"/>
  <c r="AM32"/>
  <c r="AN31"/>
  <c r="AQ30"/>
  <c r="AK30"/>
  <c r="AL29"/>
  <c r="AM28"/>
  <c r="AN27"/>
  <c r="AQ26"/>
  <c r="AK26"/>
  <c r="AL25"/>
  <c r="AM24"/>
  <c r="AN23"/>
  <c r="AQ22"/>
  <c r="AK22"/>
  <c r="AL21"/>
  <c r="AO20"/>
  <c r="AQ18"/>
  <c r="AP17"/>
  <c r="AO16"/>
  <c r="AQ14"/>
  <c r="AP13"/>
  <c r="AO12"/>
  <c r="AQ10"/>
  <c r="AP9"/>
  <c r="AO8"/>
  <c r="AQ6"/>
  <c r="AP5"/>
  <c r="AO4"/>
  <c r="AJ102"/>
  <c r="AD102"/>
  <c r="AE101"/>
  <c r="AF100"/>
  <c r="AG99"/>
  <c r="AJ98"/>
  <c r="AD98"/>
  <c r="AE97"/>
  <c r="AF96"/>
  <c r="AG95"/>
  <c r="AJ94"/>
  <c r="AD94"/>
  <c r="AE93"/>
  <c r="AF92"/>
  <c r="AG91"/>
  <c r="AJ90"/>
  <c r="AD90"/>
  <c r="AE89"/>
  <c r="AF88"/>
  <c r="AG87"/>
  <c r="AJ86"/>
  <c r="AD86"/>
  <c r="AE85"/>
  <c r="AF84"/>
  <c r="AG83"/>
  <c r="AJ82"/>
  <c r="AD82"/>
  <c r="AE81"/>
  <c r="AF80"/>
  <c r="AG79"/>
  <c r="AJ78"/>
  <c r="AD78"/>
  <c r="AE77"/>
  <c r="AF76"/>
  <c r="AG75"/>
  <c r="AJ74"/>
  <c r="AD74"/>
  <c r="AE73"/>
  <c r="AF72"/>
  <c r="AG71"/>
  <c r="AJ70"/>
  <c r="AD70"/>
  <c r="AE69"/>
  <c r="AF68"/>
  <c r="AG67"/>
  <c r="AJ66"/>
  <c r="AD66"/>
  <c r="AE65"/>
  <c r="AF64"/>
  <c r="AG63"/>
  <c r="AJ62"/>
  <c r="AD62"/>
  <c r="AE61"/>
  <c r="AF60"/>
  <c r="AG59"/>
  <c r="AJ58"/>
  <c r="AD58"/>
  <c r="AE57"/>
  <c r="AF56"/>
  <c r="AG55"/>
  <c r="AJ54"/>
  <c r="AD54"/>
  <c r="AE53"/>
  <c r="AF52"/>
  <c r="AG51"/>
  <c r="AJ50"/>
  <c r="AD50"/>
  <c r="AE49"/>
  <c r="AF48"/>
  <c r="AG47"/>
  <c r="AJ46"/>
  <c r="AD46"/>
  <c r="AE45"/>
  <c r="AF44"/>
  <c r="AG43"/>
  <c r="AJ42"/>
  <c r="AD42"/>
  <c r="AE41"/>
  <c r="AF40"/>
  <c r="AG39"/>
  <c r="AJ38"/>
  <c r="AD38"/>
  <c r="AE37"/>
  <c r="AF36"/>
  <c r="AG35"/>
  <c r="AJ34"/>
  <c r="AD34"/>
  <c r="AE33"/>
  <c r="AF32"/>
  <c r="AG31"/>
  <c r="AJ30"/>
  <c r="AD30"/>
  <c r="AE29"/>
  <c r="AF28"/>
  <c r="AG27"/>
  <c r="AJ26"/>
  <c r="AD26"/>
  <c r="AE25"/>
  <c r="AF24"/>
  <c r="AG23"/>
  <c r="AJ22"/>
  <c r="AD22"/>
  <c r="AE21"/>
  <c r="AH20"/>
  <c r="AJ18"/>
  <c r="AI17"/>
  <c r="AH16"/>
  <c r="AJ14"/>
  <c r="AI13"/>
  <c r="AH12"/>
  <c r="AJ10"/>
  <c r="AI9"/>
  <c r="AH8"/>
  <c r="AJ6"/>
  <c r="AI5"/>
  <c r="AH4"/>
  <c r="AC102"/>
  <c r="W102"/>
  <c r="X101"/>
  <c r="Y100"/>
  <c r="Z99"/>
  <c r="AC98"/>
  <c r="W98"/>
  <c r="X97"/>
  <c r="Y96"/>
  <c r="Z95"/>
  <c r="AC94"/>
  <c r="W94"/>
  <c r="X93"/>
  <c r="Y92"/>
  <c r="Z91"/>
  <c r="AC90"/>
  <c r="W90"/>
  <c r="X89"/>
  <c r="Y88"/>
  <c r="Z87"/>
  <c r="AC86"/>
  <c r="W86"/>
  <c r="X85"/>
  <c r="Y84"/>
  <c r="Z83"/>
  <c r="AC82"/>
  <c r="W82"/>
  <c r="X81"/>
  <c r="Y80"/>
  <c r="Z79"/>
  <c r="AC78"/>
  <c r="W78"/>
  <c r="X77"/>
  <c r="Y76"/>
  <c r="Z75"/>
  <c r="AC74"/>
  <c r="W74"/>
  <c r="X73"/>
  <c r="Y72"/>
  <c r="Z71"/>
  <c r="AC70"/>
  <c r="W70"/>
  <c r="X69"/>
  <c r="Y68"/>
  <c r="Z67"/>
  <c r="AC66"/>
  <c r="W66"/>
  <c r="X65"/>
  <c r="Y64"/>
  <c r="Z63"/>
  <c r="AC62"/>
  <c r="W62"/>
  <c r="X61"/>
  <c r="Y60"/>
  <c r="Z59"/>
  <c r="AC58"/>
  <c r="W58"/>
  <c r="X57"/>
  <c r="Y56"/>
  <c r="Z55"/>
  <c r="AC54"/>
  <c r="W54"/>
  <c r="X53"/>
  <c r="Y52"/>
  <c r="Z51"/>
  <c r="AC50"/>
  <c r="W50"/>
  <c r="X49"/>
  <c r="Y48"/>
  <c r="Z47"/>
  <c r="AC46"/>
  <c r="W46"/>
  <c r="X45"/>
  <c r="Y44"/>
  <c r="Z43"/>
  <c r="AC42"/>
  <c r="W42"/>
  <c r="X41"/>
  <c r="Y40"/>
  <c r="Z39"/>
  <c r="AC38"/>
  <c r="W38"/>
  <c r="X37"/>
  <c r="Y36"/>
  <c r="Z35"/>
  <c r="AC34"/>
  <c r="W34"/>
  <c r="X33"/>
  <c r="Y32"/>
  <c r="Z31"/>
  <c r="AC30"/>
  <c r="W30"/>
  <c r="X29"/>
  <c r="Y28"/>
  <c r="Z27"/>
  <c r="AC26"/>
  <c r="W26"/>
  <c r="X25"/>
  <c r="Y24"/>
  <c r="Z23"/>
  <c r="AC22"/>
  <c r="W22"/>
  <c r="X21"/>
  <c r="AA20"/>
  <c r="AC18"/>
  <c r="AB17"/>
  <c r="AA16"/>
  <c r="AC14"/>
  <c r="AB13"/>
  <c r="AA12"/>
  <c r="AC10"/>
  <c r="AB9"/>
  <c r="AA8"/>
  <c r="AC6"/>
  <c r="AB5"/>
  <c r="AA4"/>
  <c r="V102"/>
  <c r="P102"/>
  <c r="Q101"/>
  <c r="R100"/>
  <c r="S99"/>
  <c r="V98"/>
  <c r="P98"/>
  <c r="Q97"/>
  <c r="R96"/>
  <c r="S95"/>
  <c r="V94"/>
  <c r="P94"/>
  <c r="Q93"/>
  <c r="R92"/>
  <c r="S91"/>
  <c r="V90"/>
  <c r="P90"/>
  <c r="Q89"/>
  <c r="R88"/>
  <c r="S87"/>
  <c r="V86"/>
  <c r="P86"/>
  <c r="Q85"/>
  <c r="R84"/>
  <c r="S83"/>
  <c r="V82"/>
  <c r="P82"/>
  <c r="Q81"/>
  <c r="R80"/>
  <c r="S79"/>
  <c r="V78"/>
  <c r="P78"/>
  <c r="Q77"/>
  <c r="R76"/>
  <c r="S75"/>
  <c r="V74"/>
  <c r="P74"/>
  <c r="Q73"/>
  <c r="R72"/>
  <c r="S71"/>
  <c r="V70"/>
  <c r="P70"/>
  <c r="Q69"/>
  <c r="R68"/>
  <c r="S67"/>
  <c r="V66"/>
  <c r="P66"/>
  <c r="Q65"/>
  <c r="R64"/>
  <c r="S63"/>
  <c r="V62"/>
  <c r="P62"/>
  <c r="Q61"/>
  <c r="R60"/>
  <c r="BE79" i="33"/>
  <c r="BE75"/>
  <c r="BE71"/>
  <c r="BE67"/>
  <c r="BE63"/>
  <c r="BE59"/>
  <c r="BE55"/>
  <c r="BE53"/>
  <c r="BE49"/>
  <c r="BE45"/>
  <c r="BE41"/>
  <c r="BE37"/>
  <c r="BE33"/>
  <c r="BE29"/>
  <c r="BE25"/>
  <c r="BE21"/>
  <c r="BE17"/>
  <c r="BE13"/>
  <c r="BE9"/>
  <c r="BE5"/>
  <c r="AX93"/>
  <c r="AX89"/>
  <c r="AX85"/>
  <c r="AX81"/>
  <c r="AX77"/>
  <c r="AX73"/>
  <c r="AX71"/>
  <c r="AX67"/>
  <c r="AX63"/>
  <c r="AX59"/>
  <c r="AX55"/>
  <c r="AX51"/>
  <c r="AX47"/>
  <c r="AX43"/>
  <c r="AX39"/>
  <c r="AX35"/>
  <c r="AX31"/>
  <c r="AX27"/>
  <c r="AX23"/>
  <c r="AX19"/>
  <c r="AX15"/>
  <c r="AX11"/>
  <c r="AX7"/>
  <c r="AX3"/>
  <c r="AQ91"/>
  <c r="AQ87"/>
  <c r="AQ83"/>
  <c r="AQ79"/>
  <c r="AQ75"/>
  <c r="AQ73"/>
  <c r="AQ69"/>
  <c r="AQ65"/>
  <c r="AQ61"/>
  <c r="AQ57"/>
  <c r="AQ53"/>
  <c r="AQ49"/>
  <c r="AQ45"/>
  <c r="AQ41"/>
  <c r="AQ37"/>
  <c r="AQ33"/>
  <c r="AQ29"/>
  <c r="AQ25"/>
  <c r="AQ21"/>
  <c r="AQ17"/>
  <c r="AQ13"/>
  <c r="AQ9"/>
  <c r="AQ5"/>
  <c r="AJ93"/>
  <c r="AJ89"/>
  <c r="AJ85"/>
  <c r="AJ81"/>
  <c r="AJ77"/>
  <c r="AJ73"/>
  <c r="AJ69"/>
  <c r="AJ65"/>
  <c r="AJ61"/>
  <c r="AJ57"/>
  <c r="AJ53"/>
  <c r="AJ49"/>
  <c r="AJ45"/>
  <c r="AJ41"/>
  <c r="AJ37"/>
  <c r="AJ33"/>
  <c r="AJ29"/>
  <c r="AJ25"/>
  <c r="AJ21"/>
  <c r="AJ17"/>
  <c r="AJ13"/>
  <c r="AJ9"/>
  <c r="AJ5"/>
  <c r="AC101"/>
  <c r="AC97"/>
  <c r="AC95"/>
  <c r="AC91"/>
  <c r="AC87"/>
  <c r="AC83"/>
  <c r="AC79"/>
  <c r="AC75"/>
  <c r="AC71"/>
  <c r="AC67"/>
  <c r="AC63"/>
  <c r="AC59"/>
  <c r="AC55"/>
  <c r="AC51"/>
  <c r="AC47"/>
  <c r="AC43"/>
  <c r="AC39"/>
  <c r="AC35"/>
  <c r="AC31"/>
  <c r="AC27"/>
  <c r="AC23"/>
  <c r="AC19"/>
  <c r="AC15"/>
  <c r="AC13"/>
  <c r="AC9"/>
  <c r="AC7"/>
  <c r="H3"/>
  <c r="O3"/>
  <c r="V3"/>
  <c r="AC3"/>
  <c r="F18" i="29"/>
  <c r="F14"/>
  <c r="F10"/>
  <c r="F6"/>
  <c r="G20"/>
  <c r="G18"/>
  <c r="G16"/>
  <c r="G14"/>
  <c r="G12"/>
  <c r="G10"/>
  <c r="G8"/>
  <c r="G6"/>
  <c r="G4"/>
  <c r="H100"/>
  <c r="H96"/>
  <c r="H92"/>
  <c r="H88"/>
  <c r="H84"/>
  <c r="H80"/>
  <c r="H76"/>
  <c r="H72"/>
  <c r="H68"/>
  <c r="H64"/>
  <c r="H60"/>
  <c r="H56"/>
  <c r="H52"/>
  <c r="H48"/>
  <c r="H44"/>
  <c r="H40"/>
  <c r="H36"/>
  <c r="H32"/>
  <c r="H28"/>
  <c r="H24"/>
  <c r="B21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H102"/>
  <c r="B102"/>
  <c r="M4"/>
  <c r="N5"/>
  <c r="O6"/>
  <c r="M8"/>
  <c r="N9"/>
  <c r="O10"/>
  <c r="M12"/>
  <c r="N13"/>
  <c r="O14"/>
  <c r="M16"/>
  <c r="N17"/>
  <c r="O18"/>
  <c r="M20"/>
  <c r="J21"/>
  <c r="I22"/>
  <c r="O22"/>
  <c r="L23"/>
  <c r="K24"/>
  <c r="J25"/>
  <c r="I26"/>
  <c r="O26"/>
  <c r="L27"/>
  <c r="K28"/>
  <c r="J29"/>
  <c r="I30"/>
  <c r="O30"/>
  <c r="L31"/>
  <c r="K32"/>
  <c r="J33"/>
  <c r="I34"/>
  <c r="O34"/>
  <c r="L35"/>
  <c r="K36"/>
  <c r="J37"/>
  <c r="I38"/>
  <c r="O38"/>
  <c r="L39"/>
  <c r="K40"/>
  <c r="J41"/>
  <c r="I42"/>
  <c r="O42"/>
  <c r="L43"/>
  <c r="K44"/>
  <c r="J45"/>
  <c r="I46"/>
  <c r="O46"/>
  <c r="L47"/>
  <c r="K48"/>
  <c r="J49"/>
  <c r="I50"/>
  <c r="O50"/>
  <c r="L51"/>
  <c r="K52"/>
  <c r="J53"/>
  <c r="I54"/>
  <c r="O54"/>
  <c r="L55"/>
  <c r="K56"/>
  <c r="J57"/>
  <c r="I58"/>
  <c r="O58"/>
  <c r="L59"/>
  <c r="K60"/>
  <c r="J61"/>
  <c r="I62"/>
  <c r="O62"/>
  <c r="L63"/>
  <c r="K64"/>
  <c r="J65"/>
  <c r="I66"/>
  <c r="O66"/>
  <c r="L67"/>
  <c r="K68"/>
  <c r="J69"/>
  <c r="I70"/>
  <c r="O70"/>
  <c r="L71"/>
  <c r="K72"/>
  <c r="J73"/>
  <c r="I74"/>
  <c r="O74"/>
  <c r="L75"/>
  <c r="K76"/>
  <c r="J77"/>
  <c r="I78"/>
  <c r="O78"/>
  <c r="L79"/>
  <c r="K80"/>
  <c r="J81"/>
  <c r="I82"/>
  <c r="O82"/>
  <c r="L83"/>
  <c r="K84"/>
  <c r="J85"/>
  <c r="I86"/>
  <c r="O86"/>
  <c r="L87"/>
  <c r="K88"/>
  <c r="J89"/>
  <c r="I90"/>
  <c r="O90"/>
  <c r="L91"/>
  <c r="K92"/>
  <c r="J93"/>
  <c r="I94"/>
  <c r="O94"/>
  <c r="L95"/>
  <c r="K96"/>
  <c r="J97"/>
  <c r="I98"/>
  <c r="O98"/>
  <c r="L99"/>
  <c r="K100"/>
  <c r="J101"/>
  <c r="I102"/>
  <c r="O102"/>
  <c r="T4"/>
  <c r="U5"/>
  <c r="V6"/>
  <c r="T8"/>
  <c r="U9"/>
  <c r="V10"/>
  <c r="T12"/>
  <c r="U13"/>
  <c r="V14"/>
  <c r="T16"/>
  <c r="U17"/>
  <c r="V18"/>
  <c r="T20"/>
  <c r="Q21"/>
  <c r="P22"/>
  <c r="V22"/>
  <c r="S23"/>
  <c r="R24"/>
  <c r="Q25"/>
  <c r="P26"/>
  <c r="V26"/>
  <c r="S27"/>
  <c r="R28"/>
  <c r="Q29"/>
  <c r="P30"/>
  <c r="V30"/>
  <c r="S31"/>
  <c r="R32"/>
  <c r="Q33"/>
  <c r="P34"/>
  <c r="V34"/>
  <c r="S35"/>
  <c r="R36"/>
  <c r="Q37"/>
  <c r="P38"/>
  <c r="V38"/>
  <c r="S39"/>
  <c r="R40"/>
  <c r="Q41"/>
  <c r="P42"/>
  <c r="V42"/>
  <c r="S43"/>
  <c r="R44"/>
  <c r="Q45"/>
  <c r="P46"/>
  <c r="V46"/>
  <c r="S47"/>
  <c r="R48"/>
  <c r="Q49"/>
  <c r="P50"/>
  <c r="V50"/>
  <c r="S51"/>
  <c r="R52"/>
  <c r="Q53"/>
  <c r="P54"/>
  <c r="V54"/>
  <c r="S55"/>
  <c r="R56"/>
  <c r="Q57"/>
  <c r="P58"/>
  <c r="V58"/>
  <c r="S59"/>
  <c r="BE81" i="33"/>
  <c r="BE77"/>
  <c r="BE73"/>
  <c r="BE69"/>
  <c r="BE65"/>
  <c r="BE61"/>
  <c r="BE57"/>
  <c r="BE51"/>
  <c r="BE47"/>
  <c r="BE43"/>
  <c r="BE39"/>
  <c r="BE35"/>
  <c r="BE31"/>
  <c r="BE27"/>
  <c r="BE23"/>
  <c r="BE19"/>
  <c r="BE15"/>
  <c r="BE11"/>
  <c r="BE7"/>
  <c r="BE3"/>
  <c r="AX91"/>
  <c r="AX87"/>
  <c r="AX83"/>
  <c r="AX79"/>
  <c r="AX75"/>
  <c r="AX69"/>
  <c r="AX65"/>
  <c r="AX61"/>
  <c r="AX57"/>
  <c r="AX53"/>
  <c r="AX49"/>
  <c r="AX45"/>
  <c r="AX41"/>
  <c r="AX37"/>
  <c r="AX33"/>
  <c r="AX29"/>
  <c r="AX25"/>
  <c r="AX21"/>
  <c r="AX17"/>
  <c r="AX13"/>
  <c r="AX9"/>
  <c r="AX5"/>
  <c r="AQ93"/>
  <c r="AQ89"/>
  <c r="AQ85"/>
  <c r="AQ81"/>
  <c r="AQ77"/>
  <c r="AQ71"/>
  <c r="AQ67"/>
  <c r="AQ63"/>
  <c r="AQ59"/>
  <c r="AQ55"/>
  <c r="AQ51"/>
  <c r="AQ47"/>
  <c r="AQ43"/>
  <c r="AQ39"/>
  <c r="AQ35"/>
  <c r="AQ31"/>
  <c r="AQ27"/>
  <c r="AQ23"/>
  <c r="AQ19"/>
  <c r="AQ15"/>
  <c r="AQ11"/>
  <c r="AQ7"/>
  <c r="AQ3"/>
  <c r="AJ91"/>
  <c r="AJ87"/>
  <c r="AJ83"/>
  <c r="AJ79"/>
  <c r="AJ75"/>
  <c r="AJ71"/>
  <c r="AJ67"/>
  <c r="AJ63"/>
  <c r="AJ59"/>
  <c r="AJ55"/>
  <c r="AJ51"/>
  <c r="AJ47"/>
  <c r="AJ43"/>
  <c r="AJ39"/>
  <c r="AJ35"/>
  <c r="AJ31"/>
  <c r="AJ27"/>
  <c r="AJ23"/>
  <c r="AJ19"/>
  <c r="AJ15"/>
  <c r="AJ11"/>
  <c r="AJ7"/>
  <c r="AJ3"/>
  <c r="AC99"/>
  <c r="AC93"/>
  <c r="AC89"/>
  <c r="AC85"/>
  <c r="AC81"/>
  <c r="AC77"/>
  <c r="AC73"/>
  <c r="AC69"/>
  <c r="AC65"/>
  <c r="AC61"/>
  <c r="AC57"/>
  <c r="AC53"/>
  <c r="AC49"/>
  <c r="AC45"/>
  <c r="AC41"/>
  <c r="AC37"/>
  <c r="AC33"/>
  <c r="AC29"/>
  <c r="AC25"/>
  <c r="AC21"/>
  <c r="AC17"/>
  <c r="AC11"/>
  <c r="AC5"/>
  <c r="AR2" i="32"/>
  <c r="AK2"/>
  <c r="AD2"/>
  <c r="F20" i="29"/>
  <c r="F16"/>
  <c r="F12"/>
  <c r="F8"/>
  <c r="F4"/>
  <c r="G19"/>
  <c r="G17"/>
  <c r="G15"/>
  <c r="G13"/>
  <c r="G11"/>
  <c r="G9"/>
  <c r="G7"/>
  <c r="G5"/>
  <c r="G3"/>
  <c r="H98"/>
  <c r="H94"/>
  <c r="H90"/>
  <c r="H86"/>
  <c r="H82"/>
  <c r="H78"/>
  <c r="H74"/>
  <c r="H70"/>
  <c r="H66"/>
  <c r="H62"/>
  <c r="H58"/>
  <c r="H54"/>
  <c r="H50"/>
  <c r="H46"/>
  <c r="H42"/>
  <c r="H38"/>
  <c r="H34"/>
  <c r="H30"/>
  <c r="H26"/>
  <c r="H22"/>
  <c r="D21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D102"/>
  <c r="N3"/>
  <c r="O4"/>
  <c r="M6"/>
  <c r="N7"/>
  <c r="O8"/>
  <c r="M10"/>
  <c r="N11"/>
  <c r="O12"/>
  <c r="M14"/>
  <c r="N15"/>
  <c r="O16"/>
  <c r="M18"/>
  <c r="N19"/>
  <c r="O20"/>
  <c r="L21"/>
  <c r="K22"/>
  <c r="J23"/>
  <c r="I24"/>
  <c r="O24"/>
  <c r="L25"/>
  <c r="K26"/>
  <c r="J27"/>
  <c r="I28"/>
  <c r="O28"/>
  <c r="L29"/>
  <c r="K30"/>
  <c r="J31"/>
  <c r="I32"/>
  <c r="O32"/>
  <c r="L33"/>
  <c r="K34"/>
  <c r="J35"/>
  <c r="I36"/>
  <c r="O36"/>
  <c r="L37"/>
  <c r="K38"/>
  <c r="J39"/>
  <c r="I40"/>
  <c r="O40"/>
  <c r="L41"/>
  <c r="K42"/>
  <c r="J43"/>
  <c r="I44"/>
  <c r="O44"/>
  <c r="L45"/>
  <c r="K46"/>
  <c r="J47"/>
  <c r="I48"/>
  <c r="O48"/>
  <c r="L49"/>
  <c r="K50"/>
  <c r="J51"/>
  <c r="I52"/>
  <c r="O52"/>
  <c r="L53"/>
  <c r="K54"/>
  <c r="J55"/>
  <c r="I56"/>
  <c r="O56"/>
  <c r="L57"/>
  <c r="K58"/>
  <c r="J59"/>
  <c r="I60"/>
  <c r="O60"/>
  <c r="L61"/>
  <c r="K62"/>
  <c r="J63"/>
  <c r="I64"/>
  <c r="O64"/>
  <c r="L65"/>
  <c r="K66"/>
  <c r="J67"/>
  <c r="I68"/>
  <c r="O68"/>
  <c r="L69"/>
  <c r="K70"/>
  <c r="J71"/>
  <c r="I72"/>
  <c r="O72"/>
  <c r="L73"/>
  <c r="K74"/>
  <c r="J75"/>
  <c r="I76"/>
  <c r="O76"/>
  <c r="L77"/>
  <c r="K78"/>
  <c r="J79"/>
  <c r="I80"/>
  <c r="O80"/>
  <c r="L81"/>
  <c r="K82"/>
  <c r="J83"/>
  <c r="I84"/>
  <c r="O84"/>
  <c r="L85"/>
  <c r="K86"/>
  <c r="J87"/>
  <c r="I88"/>
  <c r="O88"/>
  <c r="L89"/>
  <c r="K90"/>
  <c r="J91"/>
  <c r="I92"/>
  <c r="O92"/>
  <c r="L93"/>
  <c r="K94"/>
  <c r="J95"/>
  <c r="I96"/>
  <c r="O96"/>
  <c r="L97"/>
  <c r="K98"/>
  <c r="J99"/>
  <c r="I100"/>
  <c r="O100"/>
  <c r="L101"/>
  <c r="K102"/>
  <c r="U3"/>
  <c r="V4"/>
  <c r="T6"/>
  <c r="U7"/>
  <c r="V8"/>
  <c r="T10"/>
  <c r="U11"/>
  <c r="V12"/>
  <c r="T14"/>
  <c r="U15"/>
  <c r="V16"/>
  <c r="T18"/>
  <c r="U19"/>
  <c r="V20"/>
  <c r="S21"/>
  <c r="R22"/>
  <c r="Q23"/>
  <c r="P24"/>
  <c r="V24"/>
  <c r="S25"/>
  <c r="R26"/>
  <c r="Q27"/>
  <c r="P28"/>
  <c r="V28"/>
  <c r="S29"/>
  <c r="R30"/>
  <c r="Q31"/>
  <c r="P32"/>
  <c r="V32"/>
  <c r="S33"/>
  <c r="R34"/>
  <c r="Q35"/>
  <c r="P36"/>
  <c r="V36"/>
  <c r="S37"/>
  <c r="R38"/>
  <c r="Q39"/>
  <c r="P40"/>
  <c r="V40"/>
  <c r="S41"/>
  <c r="R42"/>
  <c r="Q43"/>
  <c r="P44"/>
  <c r="V44"/>
  <c r="S45"/>
  <c r="R46"/>
  <c r="Q47"/>
  <c r="P48"/>
  <c r="V48"/>
  <c r="S49"/>
  <c r="R50"/>
  <c r="Q51"/>
  <c r="P52"/>
  <c r="V52"/>
  <c r="S53"/>
  <c r="R54"/>
  <c r="Q55"/>
  <c r="P56"/>
  <c r="V56"/>
  <c r="S57"/>
  <c r="R58"/>
  <c r="Q59"/>
  <c r="H5" i="33" l="1"/>
  <c r="H9"/>
  <c r="H13"/>
  <c r="H17"/>
  <c r="H21"/>
  <c r="H25"/>
  <c r="H29"/>
  <c r="H33"/>
  <c r="H37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AC4"/>
  <c r="AC8"/>
  <c r="AC12"/>
  <c r="AC16"/>
  <c r="AC20"/>
  <c r="AC24"/>
  <c r="AC28"/>
  <c r="AC32"/>
  <c r="AC36"/>
  <c r="AC40"/>
  <c r="AC44"/>
  <c r="AC48"/>
  <c r="AC52"/>
  <c r="AC56"/>
  <c r="AC60"/>
  <c r="AC64"/>
  <c r="AC68"/>
  <c r="AC72"/>
  <c r="AC76"/>
  <c r="AC80"/>
  <c r="AC84"/>
  <c r="AC88"/>
  <c r="AC92"/>
  <c r="AC96"/>
  <c r="AC100"/>
  <c r="AJ4"/>
  <c r="AJ8"/>
  <c r="AJ12"/>
  <c r="AJ16"/>
  <c r="AJ20"/>
  <c r="AJ24"/>
  <c r="AJ28"/>
  <c r="AJ32"/>
  <c r="H43"/>
  <c r="H47"/>
  <c r="H51"/>
  <c r="H55"/>
  <c r="H59"/>
  <c r="H63"/>
  <c r="H67"/>
  <c r="H71"/>
  <c r="H75"/>
  <c r="H79"/>
  <c r="H83"/>
  <c r="H87"/>
  <c r="H91"/>
  <c r="H95"/>
  <c r="H99"/>
  <c r="AJ36"/>
  <c r="AJ44"/>
  <c r="AJ52"/>
  <c r="AJ60"/>
  <c r="AJ68"/>
  <c r="AJ76"/>
  <c r="AJ84"/>
  <c r="AJ92"/>
  <c r="AQ4"/>
  <c r="AQ12"/>
  <c r="AQ20"/>
  <c r="AQ28"/>
  <c r="AQ36"/>
  <c r="AQ44"/>
  <c r="AQ52"/>
  <c r="AQ60"/>
  <c r="AQ68"/>
  <c r="AQ76"/>
  <c r="AQ84"/>
  <c r="AQ92"/>
  <c r="AX4"/>
  <c r="AX12"/>
  <c r="AX20"/>
  <c r="AX28"/>
  <c r="AX36"/>
  <c r="AX44"/>
  <c r="AX52"/>
  <c r="AX60"/>
  <c r="AX68"/>
  <c r="AX76"/>
  <c r="AX84"/>
  <c r="AX92"/>
  <c r="BE4"/>
  <c r="BE12"/>
  <c r="BE20"/>
  <c r="BE28"/>
  <c r="BE36"/>
  <c r="BE44"/>
  <c r="BE52"/>
  <c r="BE60"/>
  <c r="BE68"/>
  <c r="BB102"/>
  <c r="BE101"/>
  <c r="AY101"/>
  <c r="AZ100"/>
  <c r="BA99"/>
  <c r="BB98"/>
  <c r="BE97"/>
  <c r="AY97"/>
  <c r="AZ96"/>
  <c r="BA95"/>
  <c r="BB94"/>
  <c r="BE93"/>
  <c r="AY93"/>
  <c r="AZ92"/>
  <c r="BA91"/>
  <c r="BB90"/>
  <c r="BE89"/>
  <c r="AY89"/>
  <c r="AZ88"/>
  <c r="BA87"/>
  <c r="BB86"/>
  <c r="BE85"/>
  <c r="AY85"/>
  <c r="AZ84"/>
  <c r="BA83"/>
  <c r="BB82"/>
  <c r="BA81"/>
  <c r="BB80"/>
  <c r="BA79"/>
  <c r="BB78"/>
  <c r="BA77"/>
  <c r="BB76"/>
  <c r="BA75"/>
  <c r="BB74"/>
  <c r="BA73"/>
  <c r="BB72"/>
  <c r="BA71"/>
  <c r="BB70"/>
  <c r="BA69"/>
  <c r="BB68"/>
  <c r="BA67"/>
  <c r="BB66"/>
  <c r="BA65"/>
  <c r="BB64"/>
  <c r="BA63"/>
  <c r="BB62"/>
  <c r="BA61"/>
  <c r="BB60"/>
  <c r="BA59"/>
  <c r="BB58"/>
  <c r="BA57"/>
  <c r="BB56"/>
  <c r="BA55"/>
  <c r="BB54"/>
  <c r="BA53"/>
  <c r="BB52"/>
  <c r="BA51"/>
  <c r="BB50"/>
  <c r="BA49"/>
  <c r="BB48"/>
  <c r="BA47"/>
  <c r="BB46"/>
  <c r="BA45"/>
  <c r="BB44"/>
  <c r="BA43"/>
  <c r="BB42"/>
  <c r="BA41"/>
  <c r="BB40"/>
  <c r="BA39"/>
  <c r="BB38"/>
  <c r="BA37"/>
  <c r="BB36"/>
  <c r="BA35"/>
  <c r="BB34"/>
  <c r="BA33"/>
  <c r="BB32"/>
  <c r="BA31"/>
  <c r="BB30"/>
  <c r="BA29"/>
  <c r="BB28"/>
  <c r="BA27"/>
  <c r="BB26"/>
  <c r="BA25"/>
  <c r="BB24"/>
  <c r="BA23"/>
  <c r="BB22"/>
  <c r="BA21"/>
  <c r="BD20"/>
  <c r="BD18"/>
  <c r="BD16"/>
  <c r="BD14"/>
  <c r="BD12"/>
  <c r="BD10"/>
  <c r="BD8"/>
  <c r="BD6"/>
  <c r="BD4"/>
  <c r="AU102"/>
  <c r="AX101"/>
  <c r="AR101"/>
  <c r="AS100"/>
  <c r="AT99"/>
  <c r="AU98"/>
  <c r="AX97"/>
  <c r="AR97"/>
  <c r="AS96"/>
  <c r="AT95"/>
  <c r="AU94"/>
  <c r="AT93"/>
  <c r="AU92"/>
  <c r="AT91"/>
  <c r="AU90"/>
  <c r="AT89"/>
  <c r="AU88"/>
  <c r="AT87"/>
  <c r="AU86"/>
  <c r="AT85"/>
  <c r="AU84"/>
  <c r="AT83"/>
  <c r="AU82"/>
  <c r="AT81"/>
  <c r="AU80"/>
  <c r="AT79"/>
  <c r="AU78"/>
  <c r="AT77"/>
  <c r="AU76"/>
  <c r="AT75"/>
  <c r="AU74"/>
  <c r="AT73"/>
  <c r="AU72"/>
  <c r="AT71"/>
  <c r="AU70"/>
  <c r="AT69"/>
  <c r="BE70"/>
  <c r="BE62"/>
  <c r="BE54"/>
  <c r="BE46"/>
  <c r="BE38"/>
  <c r="BE30"/>
  <c r="BE22"/>
  <c r="BE14"/>
  <c r="BE6"/>
  <c r="AX86"/>
  <c r="AX78"/>
  <c r="AX70"/>
  <c r="AX62"/>
  <c r="AX54"/>
  <c r="AX46"/>
  <c r="AX38"/>
  <c r="AX30"/>
  <c r="AX22"/>
  <c r="AX14"/>
  <c r="AX6"/>
  <c r="AQ86"/>
  <c r="AQ78"/>
  <c r="AQ70"/>
  <c r="AQ62"/>
  <c r="AQ54"/>
  <c r="AQ46"/>
  <c r="AQ38"/>
  <c r="AQ30"/>
  <c r="AQ22"/>
  <c r="AQ14"/>
  <c r="AQ6"/>
  <c r="AJ86"/>
  <c r="AJ78"/>
  <c r="AJ70"/>
  <c r="AJ62"/>
  <c r="AJ54"/>
  <c r="AJ46"/>
  <c r="AJ38"/>
  <c r="AC98"/>
  <c r="AC94"/>
  <c r="AC90"/>
  <c r="AC86"/>
  <c r="AC82"/>
  <c r="AC78"/>
  <c r="AC74"/>
  <c r="AC70"/>
  <c r="AC66"/>
  <c r="AC62"/>
  <c r="AC58"/>
  <c r="AC54"/>
  <c r="AC50"/>
  <c r="AC46"/>
  <c r="AC42"/>
  <c r="AC38"/>
  <c r="AC34"/>
  <c r="AC30"/>
  <c r="AC26"/>
  <c r="AC22"/>
  <c r="AC18"/>
  <c r="AC14"/>
  <c r="AC10"/>
  <c r="O41"/>
  <c r="O39"/>
  <c r="O37"/>
  <c r="O35"/>
  <c r="O33"/>
  <c r="O31"/>
  <c r="O29"/>
  <c r="O27"/>
  <c r="O25"/>
  <c r="O23"/>
  <c r="O21"/>
  <c r="O19"/>
  <c r="O17"/>
  <c r="O15"/>
  <c r="O13"/>
  <c r="O11"/>
  <c r="O9"/>
  <c r="O7"/>
  <c r="O5"/>
  <c r="AC6"/>
</calcChain>
</file>

<file path=xl/sharedStrings.xml><?xml version="1.0" encoding="utf-8"?>
<sst xmlns="http://schemas.openxmlformats.org/spreadsheetml/2006/main" count="200" uniqueCount="23">
  <si>
    <t>The were constructed by calibrating year-lab-hist and year-lab-budget programs to deliver population subcomponents as derived from the CPS for corresponding years beginning in 1970.</t>
  </si>
  <si>
    <t>On the laptop</t>
  </si>
  <si>
    <r>
      <t xml:space="preserve">Data in CPSXX worksheets comes from running programs </t>
    </r>
    <r>
      <rPr>
        <sz val="10"/>
        <color indexed="10"/>
        <rFont val="Arial"/>
      </rPr>
      <t>marmult_age_dist4_70.sas</t>
    </r>
    <r>
      <rPr>
        <sz val="10"/>
        <rFont val="Arial"/>
      </rPr>
      <t xml:space="preserve"> through</t>
    </r>
    <r>
      <rPr>
        <sz val="10"/>
        <color indexed="10"/>
        <rFont val="Arial"/>
      </rPr>
      <t xml:space="preserve"> marmult_age_dist4_05.sas</t>
    </r>
    <r>
      <rPr>
        <sz val="10"/>
        <rFont val="Arial"/>
      </rPr>
      <t xml:space="preserve"> in the same folder as above. </t>
    </r>
  </si>
  <si>
    <r>
      <t xml:space="preserve">Data for the </t>
    </r>
    <r>
      <rPr>
        <sz val="10"/>
        <color indexed="10"/>
        <rFont val="Arial"/>
      </rPr>
      <t>PersXX</t>
    </r>
    <r>
      <rPr>
        <sz val="10"/>
        <rFont val="Arial"/>
      </rPr>
      <t xml:space="preserve"> worksheets comes from running </t>
    </r>
    <r>
      <rPr>
        <sz val="10"/>
        <color indexed="10"/>
        <rFont val="Arial"/>
      </rPr>
      <t>per_dist1.sas</t>
    </r>
    <r>
      <rPr>
        <sz val="10"/>
        <rFont val="Arial"/>
      </rPr>
      <t xml:space="preserve"> located in the same folder as above -- input data is simulation output </t>
    </r>
    <r>
      <rPr>
        <sz val="10"/>
        <color indexed="10"/>
        <rFont val="Arial"/>
      </rPr>
      <t xml:space="preserve">pers_XXX.dat </t>
    </r>
    <r>
      <rPr>
        <sz val="10"/>
        <rFont val="Arial"/>
      </rPr>
      <t xml:space="preserve">files in </t>
    </r>
    <r>
      <rPr>
        <sz val="10"/>
        <color indexed="10"/>
        <rFont val="Arial"/>
      </rPr>
      <t>c:\psid_fort\sim_output folder</t>
    </r>
    <r>
      <rPr>
        <sz val="10"/>
        <rFont val="Arial"/>
      </rPr>
      <t>.</t>
    </r>
  </si>
  <si>
    <t>nonfam</t>
  </si>
  <si>
    <t>sing_hd</t>
  </si>
  <si>
    <t>dual_hd</t>
  </si>
  <si>
    <t>dual_sp</t>
  </si>
  <si>
    <t>kids_sing</t>
  </si>
  <si>
    <t>kids_dual</t>
  </si>
  <si>
    <t>total</t>
  </si>
  <si>
    <r>
      <t xml:space="preserve">The worksheets come from </t>
    </r>
    <r>
      <rPr>
        <sz val="10"/>
        <color indexed="10"/>
        <rFont val="Arial"/>
      </rPr>
      <t>c:/cps/req/age_categ/age_dist4.xls</t>
    </r>
  </si>
  <si>
    <t>Age</t>
  </si>
  <si>
    <t>Population by Age</t>
  </si>
  <si>
    <t>Population Age Distribution</t>
  </si>
  <si>
    <t>Population Age Distribution Charts</t>
  </si>
  <si>
    <t>Non-family</t>
  </si>
  <si>
    <t>Total</t>
  </si>
  <si>
    <t>Dual-Headed-Family (Head)</t>
  </si>
  <si>
    <t>Children of Single Headed Family</t>
  </si>
  <si>
    <t>Children of Dual Headed Family</t>
  </si>
  <si>
    <t>Single-Headed Family</t>
  </si>
  <si>
    <t>Dual-Headed-Family (Spouse)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</si>
</sst>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"/>
  </numFmts>
  <fonts count="6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color indexed="10"/>
      <name val="Arial"/>
    </font>
    <font>
      <sz val="10"/>
      <name val="Arial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3" fillId="0" borderId="1" xfId="0" applyNumberFormat="1" applyFont="1" applyBorder="1"/>
    <xf numFmtId="165" fontId="0" fillId="0" borderId="0" xfId="0" applyNumberFormat="1" applyBorder="1"/>
    <xf numFmtId="165" fontId="3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 applyBorder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3" xfId="0" applyFont="1" applyBorder="1"/>
    <xf numFmtId="164" fontId="3" fillId="0" borderId="0" xfId="0" applyNumberFormat="1" applyFont="1" applyBorder="1"/>
    <xf numFmtId="165" fontId="3" fillId="0" borderId="0" xfId="0" applyNumberFormat="1" applyFont="1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0" fillId="0" borderId="6" xfId="0" applyBorder="1"/>
    <xf numFmtId="0" fontId="4" fillId="0" borderId="5" xfId="0" applyFont="1" applyBorder="1" applyAlignment="1">
      <alignment horizontal="center"/>
    </xf>
    <xf numFmtId="0" fontId="0" fillId="0" borderId="0" xfId="0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0" xfId="0" applyFill="1"/>
    <xf numFmtId="0" fontId="2" fillId="0" borderId="0" xfId="0" applyFont="1"/>
    <xf numFmtId="0" fontId="5" fillId="0" borderId="0" xfId="0" applyFont="1"/>
    <xf numFmtId="0" fontId="5" fillId="2" borderId="0" xfId="0" applyFont="1" applyFill="1"/>
    <xf numFmtId="0" fontId="2" fillId="2" borderId="0" xfId="0" applyFont="1" applyFill="1"/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16a.2:  Share of Non-family Units by Age - 1970</a:t>
            </a:r>
          </a:p>
        </c:rich>
      </c:tx>
      <c:layout>
        <c:manualLayout>
          <c:xMode val="edge"/>
          <c:yMode val="edge"/>
          <c:x val="0.14838743544153762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8823601499699383"/>
          <c:w val="0.7967754485500389"/>
          <c:h val="0.6156886323860008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cps_dist!$B$3:$B$102</c:f>
              <c:numCache>
                <c:formatCode>General</c:formatCode>
                <c:ptCount val="100"/>
                <c:pt idx="18">
                  <c:v>1.7274749918735079</c:v>
                </c:pt>
                <c:pt idx="19">
                  <c:v>1.3188513401423181</c:v>
                </c:pt>
                <c:pt idx="20">
                  <c:v>1.0257172029989052</c:v>
                </c:pt>
                <c:pt idx="21">
                  <c:v>0.835210990355302</c:v>
                </c:pt>
                <c:pt idx="22">
                  <c:v>0.6692416409610219</c:v>
                </c:pt>
                <c:pt idx="23">
                  <c:v>0.46061549669767665</c:v>
                </c:pt>
                <c:pt idx="24">
                  <c:v>0.26797267192090729</c:v>
                </c:pt>
                <c:pt idx="25">
                  <c:v>0.21984783266909583</c:v>
                </c:pt>
                <c:pt idx="26">
                  <c:v>0.17910444397247485</c:v>
                </c:pt>
                <c:pt idx="27">
                  <c:v>0.13843488447074931</c:v>
                </c:pt>
                <c:pt idx="28">
                  <c:v>0.11729497902944601</c:v>
                </c:pt>
                <c:pt idx="29">
                  <c:v>0.1078507233633908</c:v>
                </c:pt>
                <c:pt idx="30">
                  <c:v>7.4111507448630987E-2</c:v>
                </c:pt>
                <c:pt idx="31">
                  <c:v>7.9814653388783879E-2</c:v>
                </c:pt>
                <c:pt idx="32">
                  <c:v>6.4789322998882348E-2</c:v>
                </c:pt>
                <c:pt idx="33">
                  <c:v>6.4969907690773904E-2</c:v>
                </c:pt>
                <c:pt idx="34">
                  <c:v>5.9850377683781222E-2</c:v>
                </c:pt>
                <c:pt idx="35">
                  <c:v>6.7286777470070003E-2</c:v>
                </c:pt>
                <c:pt idx="36">
                  <c:v>4.9026532132301771E-2</c:v>
                </c:pt>
                <c:pt idx="37">
                  <c:v>6.2912318682649362E-2</c:v>
                </c:pt>
                <c:pt idx="38">
                  <c:v>5.4860812336561669E-2</c:v>
                </c:pt>
                <c:pt idx="39">
                  <c:v>5.4544287470812053E-2</c:v>
                </c:pt>
                <c:pt idx="40">
                  <c:v>7.2015049883211849E-2</c:v>
                </c:pt>
                <c:pt idx="41">
                  <c:v>7.6582665223326102E-2</c:v>
                </c:pt>
                <c:pt idx="42">
                  <c:v>6.6817455715868362E-2</c:v>
                </c:pt>
                <c:pt idx="43">
                  <c:v>5.5610456653647687E-2</c:v>
                </c:pt>
                <c:pt idx="44">
                  <c:v>8.3703022397784946E-2</c:v>
                </c:pt>
                <c:pt idx="45">
                  <c:v>8.6553381418339473E-2</c:v>
                </c:pt>
                <c:pt idx="46">
                  <c:v>7.9718202604852614E-2</c:v>
                </c:pt>
                <c:pt idx="47">
                  <c:v>9.2363083302142421E-2</c:v>
                </c:pt>
                <c:pt idx="48">
                  <c:v>0.10080958332417116</c:v>
                </c:pt>
                <c:pt idx="49">
                  <c:v>9.9469399681446191E-2</c:v>
                </c:pt>
                <c:pt idx="50">
                  <c:v>9.6117369092033514E-2</c:v>
                </c:pt>
                <c:pt idx="51">
                  <c:v>9.0585922176723774E-2</c:v>
                </c:pt>
                <c:pt idx="52">
                  <c:v>7.2735287797495843E-2</c:v>
                </c:pt>
                <c:pt idx="53">
                  <c:v>7.8700053717488047E-2</c:v>
                </c:pt>
                <c:pt idx="54">
                  <c:v>7.9196254198774893E-2</c:v>
                </c:pt>
                <c:pt idx="55">
                  <c:v>9.4551329863602804E-2</c:v>
                </c:pt>
                <c:pt idx="56">
                  <c:v>9.4664387920445472E-2</c:v>
                </c:pt>
                <c:pt idx="57">
                  <c:v>0.10199777383497685</c:v>
                </c:pt>
                <c:pt idx="58">
                  <c:v>0.1153244507116907</c:v>
                </c:pt>
                <c:pt idx="59">
                  <c:v>0.10475986930193729</c:v>
                </c:pt>
                <c:pt idx="60">
                  <c:v>0.11593685775816924</c:v>
                </c:pt>
                <c:pt idx="61">
                  <c:v>9.1717112491485508E-2</c:v>
                </c:pt>
                <c:pt idx="62">
                  <c:v>9.4482184629191404E-2</c:v>
                </c:pt>
                <c:pt idx="63">
                  <c:v>0.12185560445929951</c:v>
                </c:pt>
                <c:pt idx="64">
                  <c:v>8.8956258689789458E-2</c:v>
                </c:pt>
                <c:pt idx="65">
                  <c:v>0.10176293280554972</c:v>
                </c:pt>
                <c:pt idx="66">
                  <c:v>9.5041249957637144E-2</c:v>
                </c:pt>
                <c:pt idx="67">
                  <c:v>0.10910973868260396</c:v>
                </c:pt>
                <c:pt idx="68">
                  <c:v>9.8311186517738208E-2</c:v>
                </c:pt>
                <c:pt idx="69">
                  <c:v>0.12627081647450536</c:v>
                </c:pt>
                <c:pt idx="70">
                  <c:v>9.0546089111589873E-2</c:v>
                </c:pt>
                <c:pt idx="71">
                  <c:v>8.0799903689790273E-2</c:v>
                </c:pt>
                <c:pt idx="72">
                  <c:v>8.3228656378446647E-2</c:v>
                </c:pt>
                <c:pt idx="73">
                  <c:v>8.6146237160882488E-2</c:v>
                </c:pt>
                <c:pt idx="74">
                  <c:v>8.3154965762263749E-2</c:v>
                </c:pt>
                <c:pt idx="75">
                  <c:v>8.8841598663029792E-2</c:v>
                </c:pt>
                <c:pt idx="76">
                  <c:v>8.556003257737195E-2</c:v>
                </c:pt>
                <c:pt idx="77">
                  <c:v>9.7514453154129432E-2</c:v>
                </c:pt>
                <c:pt idx="78">
                  <c:v>8.8781693857170871E-2</c:v>
                </c:pt>
                <c:pt idx="79">
                  <c:v>7.6043250356319231E-2</c:v>
                </c:pt>
                <c:pt idx="80">
                  <c:v>8.5237825984407989E-2</c:v>
                </c:pt>
                <c:pt idx="81">
                  <c:v>7.6460278047554925E-2</c:v>
                </c:pt>
                <c:pt idx="82">
                  <c:v>6.1961801750155213E-2</c:v>
                </c:pt>
                <c:pt idx="83">
                  <c:v>6.3423624243603621E-2</c:v>
                </c:pt>
                <c:pt idx="84">
                  <c:v>5.6323172515414743E-2</c:v>
                </c:pt>
                <c:pt idx="85">
                  <c:v>6.2902041685327037E-2</c:v>
                </c:pt>
                <c:pt idx="86">
                  <c:v>3.692998522795822E-2</c:v>
                </c:pt>
                <c:pt idx="87">
                  <c:v>5.0379625767887425E-2</c:v>
                </c:pt>
                <c:pt idx="88">
                  <c:v>2.9139577805750674E-2</c:v>
                </c:pt>
                <c:pt idx="89">
                  <c:v>3.0612176179886572E-2</c:v>
                </c:pt>
                <c:pt idx="90">
                  <c:v>2.4062441798499729E-2</c:v>
                </c:pt>
                <c:pt idx="91">
                  <c:v>2.2086320443906099E-2</c:v>
                </c:pt>
                <c:pt idx="92">
                  <c:v>6.4392538885975235E-3</c:v>
                </c:pt>
                <c:pt idx="93">
                  <c:v>1.467189924142694E-2</c:v>
                </c:pt>
                <c:pt idx="94">
                  <c:v>1.6354638375265962E-2</c:v>
                </c:pt>
                <c:pt idx="95">
                  <c:v>7.4972413842445077E-3</c:v>
                </c:pt>
                <c:pt idx="96">
                  <c:v>3.6757560050661325E-3</c:v>
                </c:pt>
                <c:pt idx="97">
                  <c:v>2.5945815192361297E-3</c:v>
                </c:pt>
                <c:pt idx="98">
                  <c:v>2.5137236120404169E-3</c:v>
                </c:pt>
                <c:pt idx="99">
                  <c:v>4.956738821791911E-3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pers_dist!$B$3:$B$102</c:f>
              <c:numCache>
                <c:formatCode>General</c:formatCode>
                <c:ptCount val="100"/>
                <c:pt idx="18">
                  <c:v>1.7243177143073816</c:v>
                </c:pt>
                <c:pt idx="19">
                  <c:v>1.2948971950213761</c:v>
                </c:pt>
                <c:pt idx="20">
                  <c:v>0.99155378183920906</c:v>
                </c:pt>
                <c:pt idx="21">
                  <c:v>0.85220540140865086</c:v>
                </c:pt>
                <c:pt idx="22">
                  <c:v>0.68252267965987623</c:v>
                </c:pt>
                <c:pt idx="23">
                  <c:v>0.43700410461555966</c:v>
                </c:pt>
                <c:pt idx="24">
                  <c:v>0.25025831587528796</c:v>
                </c:pt>
                <c:pt idx="25">
                  <c:v>0.18864168507266024</c:v>
                </c:pt>
                <c:pt idx="26">
                  <c:v>0.16399503275160912</c:v>
                </c:pt>
                <c:pt idx="27">
                  <c:v>0.12038941710667261</c:v>
                </c:pt>
                <c:pt idx="28">
                  <c:v>9.6690712951815791E-2</c:v>
                </c:pt>
                <c:pt idx="29">
                  <c:v>0.10617019461375851</c:v>
                </c:pt>
                <c:pt idx="30">
                  <c:v>7.5835853295541794E-2</c:v>
                </c:pt>
                <c:pt idx="31">
                  <c:v>8.6263283123678799E-2</c:v>
                </c:pt>
                <c:pt idx="32">
                  <c:v>5.8772786304044894E-2</c:v>
                </c:pt>
                <c:pt idx="33">
                  <c:v>7.6783801461736065E-2</c:v>
                </c:pt>
                <c:pt idx="34">
                  <c:v>5.8772786304044894E-2</c:v>
                </c:pt>
                <c:pt idx="35">
                  <c:v>5.0241252808296444E-2</c:v>
                </c:pt>
                <c:pt idx="36">
                  <c:v>5.2137149140684985E-2</c:v>
                </c:pt>
                <c:pt idx="37">
                  <c:v>6.2564578968821991E-2</c:v>
                </c:pt>
                <c:pt idx="38">
                  <c:v>5.4980993639267811E-2</c:v>
                </c:pt>
                <c:pt idx="39">
                  <c:v>6.1616630802627713E-2</c:v>
                </c:pt>
                <c:pt idx="40">
                  <c:v>7.4887905129347523E-2</c:v>
                </c:pt>
                <c:pt idx="41">
                  <c:v>7.6783801461736065E-2</c:v>
                </c:pt>
                <c:pt idx="42">
                  <c:v>6.1616630802627713E-2</c:v>
                </c:pt>
                <c:pt idx="43">
                  <c:v>5.0241252808296444E-2</c:v>
                </c:pt>
                <c:pt idx="44">
                  <c:v>9.6690712951815791E-2</c:v>
                </c:pt>
                <c:pt idx="45">
                  <c:v>8.0575594126513161E-2</c:v>
                </c:pt>
                <c:pt idx="46">
                  <c:v>7.2044060630764711E-2</c:v>
                </c:pt>
                <c:pt idx="47">
                  <c:v>7.7731749627930349E-2</c:v>
                </c:pt>
                <c:pt idx="48">
                  <c:v>0.10143045378278716</c:v>
                </c:pt>
                <c:pt idx="49">
                  <c:v>9.9534557450398617E-2</c:v>
                </c:pt>
                <c:pt idx="50">
                  <c:v>8.5315334957484529E-2</c:v>
                </c:pt>
                <c:pt idx="51">
                  <c:v>9.1003023954650153E-2</c:v>
                </c:pt>
                <c:pt idx="52">
                  <c:v>6.7304319799793344E-2</c:v>
                </c:pt>
                <c:pt idx="53">
                  <c:v>7.3939956963153253E-2</c:v>
                </c:pt>
                <c:pt idx="54">
                  <c:v>7.4887905129347523E-2</c:v>
                </c:pt>
                <c:pt idx="55">
                  <c:v>9.1003023954650153E-2</c:v>
                </c:pt>
                <c:pt idx="56">
                  <c:v>0.10048250561659289</c:v>
                </c:pt>
                <c:pt idx="57">
                  <c:v>9.3846868453232979E-2</c:v>
                </c:pt>
                <c:pt idx="58">
                  <c:v>0.12892095060242106</c:v>
                </c:pt>
                <c:pt idx="59">
                  <c:v>0.10901403911234135</c:v>
                </c:pt>
                <c:pt idx="60">
                  <c:v>0.12228531343906116</c:v>
                </c:pt>
                <c:pt idx="61">
                  <c:v>8.6263283123678799E-2</c:v>
                </c:pt>
                <c:pt idx="62">
                  <c:v>9.7638661118010062E-2</c:v>
                </c:pt>
                <c:pt idx="63">
                  <c:v>0.12512915793764398</c:v>
                </c:pt>
                <c:pt idx="64">
                  <c:v>8.1523542292707432E-2</c:v>
                </c:pt>
                <c:pt idx="65">
                  <c:v>9.574276478562152E-2</c:v>
                </c:pt>
                <c:pt idx="66">
                  <c:v>9.1003023954650153E-2</c:v>
                </c:pt>
                <c:pt idx="67">
                  <c:v>0.10048250561659289</c:v>
                </c:pt>
                <c:pt idx="68">
                  <c:v>7.867969779412462E-2</c:v>
                </c:pt>
                <c:pt idx="69">
                  <c:v>0.12797300243622678</c:v>
                </c:pt>
                <c:pt idx="70">
                  <c:v>8.1523542292707432E-2</c:v>
                </c:pt>
                <c:pt idx="71">
                  <c:v>8.6263283123678799E-2</c:v>
                </c:pt>
                <c:pt idx="72">
                  <c:v>8.5315334957484529E-2</c:v>
                </c:pt>
                <c:pt idx="73">
                  <c:v>8.6263283123678799E-2</c:v>
                </c:pt>
                <c:pt idx="74">
                  <c:v>7.4887905129347523E-2</c:v>
                </c:pt>
                <c:pt idx="75">
                  <c:v>7.5835853295541794E-2</c:v>
                </c:pt>
                <c:pt idx="76">
                  <c:v>8.0575594126513161E-2</c:v>
                </c:pt>
                <c:pt idx="77">
                  <c:v>8.4367386791290258E-2</c:v>
                </c:pt>
                <c:pt idx="78">
                  <c:v>8.8159179456067341E-2</c:v>
                </c:pt>
                <c:pt idx="79">
                  <c:v>7.7731749627930349E-2</c:v>
                </c:pt>
                <c:pt idx="80">
                  <c:v>7.1096112464570427E-2</c:v>
                </c:pt>
                <c:pt idx="81">
                  <c:v>7.5835853295541794E-2</c:v>
                </c:pt>
                <c:pt idx="82">
                  <c:v>5.1189200974490714E-2</c:v>
                </c:pt>
                <c:pt idx="83">
                  <c:v>5.9720734470239165E-2</c:v>
                </c:pt>
                <c:pt idx="84">
                  <c:v>5.5928941805462082E-2</c:v>
                </c:pt>
                <c:pt idx="85">
                  <c:v>6.1616630802627713E-2</c:v>
                </c:pt>
                <c:pt idx="86">
                  <c:v>4.6449460143519347E-2</c:v>
                </c:pt>
                <c:pt idx="87">
                  <c:v>5.2137149140684985E-2</c:v>
                </c:pt>
                <c:pt idx="88">
                  <c:v>3.8865874813965175E-2</c:v>
                </c:pt>
                <c:pt idx="89">
                  <c:v>2.6542548653439628E-2</c:v>
                </c:pt>
                <c:pt idx="90">
                  <c:v>2.0854859656273997E-2</c:v>
                </c:pt>
                <c:pt idx="91">
                  <c:v>2.6542548653439628E-2</c:v>
                </c:pt>
                <c:pt idx="92">
                  <c:v>4.7397408309713621E-3</c:v>
                </c:pt>
                <c:pt idx="93">
                  <c:v>6.635637163359907E-3</c:v>
                </c:pt>
                <c:pt idx="94">
                  <c:v>2.1802807822468268E-2</c:v>
                </c:pt>
                <c:pt idx="95">
                  <c:v>7.5835853295541803E-3</c:v>
                </c:pt>
                <c:pt idx="96">
                  <c:v>1.8958963323885451E-3</c:v>
                </c:pt>
                <c:pt idx="97">
                  <c:v>2.8438444985828173E-3</c:v>
                </c:pt>
                <c:pt idx="98">
                  <c:v>2.8438444985828173E-3</c:v>
                </c:pt>
                <c:pt idx="99">
                  <c:v>4.7397408309713621E-3</c:v>
                </c:pt>
              </c:numCache>
            </c:numRef>
          </c:val>
        </c:ser>
        <c:marker val="1"/>
        <c:axId val="61420672"/>
        <c:axId val="61422208"/>
      </c:lineChart>
      <c:catAx>
        <c:axId val="614206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22208"/>
        <c:crosses val="autoZero"/>
        <c:auto val="1"/>
        <c:lblAlgn val="ctr"/>
        <c:lblOffset val="100"/>
        <c:tickLblSkip val="10"/>
        <c:tickMarkSkip val="10"/>
      </c:catAx>
      <c:valAx>
        <c:axId val="61422208"/>
        <c:scaling>
          <c:orientation val="minMax"/>
          <c:max val="2.0000000000000007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20672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9.3548387096774224E-2"/>
          <c:y val="0.91372878390201229"/>
          <c:w val="0.93225941918550526"/>
          <c:h val="0.9764742936544699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-- 2005</a:t>
            </a:r>
          </a:p>
        </c:rich>
      </c:tx>
      <c:layout>
        <c:manualLayout>
          <c:xMode val="edge"/>
          <c:yMode val="edge"/>
          <c:x val="0.13702654515124388"/>
          <c:y val="3.79310344827586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2449153905615"/>
          <c:y val="0.16896551724137931"/>
          <c:w val="0.82507406084021506"/>
          <c:h val="0.61724137931034484"/>
        </c:manualLayout>
      </c:layout>
      <c:lineChart>
        <c:grouping val="standard"/>
        <c:ser>
          <c:idx val="1"/>
          <c:order val="0"/>
          <c:tx>
            <c:strRef>
              <c:f>pers_dist!$AY$2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pers_dist!$AY$3:$AY$100</c:f>
              <c:numCache>
                <c:formatCode>General</c:formatCode>
                <c:ptCount val="98"/>
                <c:pt idx="18">
                  <c:v>1.958460911357367</c:v>
                </c:pt>
                <c:pt idx="19">
                  <c:v>1.8911565915575734</c:v>
                </c:pt>
                <c:pt idx="20">
                  <c:v>1.7489643666284329</c:v>
                </c:pt>
                <c:pt idx="21">
                  <c:v>1.6115118825302632</c:v>
                </c:pt>
                <c:pt idx="22">
                  <c:v>1.4797470874292593</c:v>
                </c:pt>
                <c:pt idx="23">
                  <c:v>1.468371709434928</c:v>
                </c:pt>
                <c:pt idx="24">
                  <c:v>1.2787820761960735</c:v>
                </c:pt>
                <c:pt idx="25">
                  <c:v>1.1460693329288756</c:v>
                </c:pt>
                <c:pt idx="26">
                  <c:v>0.98870993734062629</c:v>
                </c:pt>
                <c:pt idx="27">
                  <c:v>0.90244665421694747</c:v>
                </c:pt>
                <c:pt idx="28">
                  <c:v>0.79058877060602328</c:v>
                </c:pt>
                <c:pt idx="29">
                  <c:v>0.75456674029064097</c:v>
                </c:pt>
                <c:pt idx="30">
                  <c:v>0.65787602733882511</c:v>
                </c:pt>
                <c:pt idx="31">
                  <c:v>0.62374989335583131</c:v>
                </c:pt>
                <c:pt idx="32">
                  <c:v>0.57730043321231195</c:v>
                </c:pt>
                <c:pt idx="33">
                  <c:v>0.59341555203761454</c:v>
                </c:pt>
                <c:pt idx="34">
                  <c:v>0.5441222473955124</c:v>
                </c:pt>
                <c:pt idx="35">
                  <c:v>0.54601814372790092</c:v>
                </c:pt>
                <c:pt idx="36">
                  <c:v>0.49956868358438161</c:v>
                </c:pt>
                <c:pt idx="37">
                  <c:v>0.45596306793944508</c:v>
                </c:pt>
                <c:pt idx="38">
                  <c:v>0.48724535742385611</c:v>
                </c:pt>
                <c:pt idx="39">
                  <c:v>0.44932743077608517</c:v>
                </c:pt>
                <c:pt idx="40">
                  <c:v>0.50715226891393572</c:v>
                </c:pt>
                <c:pt idx="41">
                  <c:v>0.5213714914068498</c:v>
                </c:pt>
                <c:pt idx="42">
                  <c:v>0.51283995791110137</c:v>
                </c:pt>
                <c:pt idx="43">
                  <c:v>0.57161274421514641</c:v>
                </c:pt>
                <c:pt idx="44">
                  <c:v>0.58014427771089483</c:v>
                </c:pt>
                <c:pt idx="45">
                  <c:v>0.59151965570522602</c:v>
                </c:pt>
                <c:pt idx="46">
                  <c:v>0.58867581120664325</c:v>
                </c:pt>
                <c:pt idx="47">
                  <c:v>0.65692807917263085</c:v>
                </c:pt>
                <c:pt idx="48">
                  <c:v>0.67304319799793344</c:v>
                </c:pt>
                <c:pt idx="49">
                  <c:v>0.71664881364287003</c:v>
                </c:pt>
                <c:pt idx="50">
                  <c:v>0.66356371633599076</c:v>
                </c:pt>
                <c:pt idx="51">
                  <c:v>0.69484600582040168</c:v>
                </c:pt>
                <c:pt idx="52">
                  <c:v>0.66545961266837927</c:v>
                </c:pt>
                <c:pt idx="53">
                  <c:v>0.69958574665137307</c:v>
                </c:pt>
                <c:pt idx="54">
                  <c:v>0.57730043321231195</c:v>
                </c:pt>
                <c:pt idx="55">
                  <c:v>0.56118531438700925</c:v>
                </c:pt>
                <c:pt idx="56">
                  <c:v>0.59246760387142028</c:v>
                </c:pt>
                <c:pt idx="57">
                  <c:v>0.6171142561924714</c:v>
                </c:pt>
                <c:pt idx="58">
                  <c:v>0.52705918040401556</c:v>
                </c:pt>
                <c:pt idx="59">
                  <c:v>0.43226436378458821</c:v>
                </c:pt>
                <c:pt idx="60">
                  <c:v>0.47018229043235915</c:v>
                </c:pt>
                <c:pt idx="61">
                  <c:v>0.46733844593377633</c:v>
                </c:pt>
                <c:pt idx="62">
                  <c:v>0.50051663175057592</c:v>
                </c:pt>
                <c:pt idx="63">
                  <c:v>0.43131641561839396</c:v>
                </c:pt>
                <c:pt idx="64">
                  <c:v>0.4588069124380279</c:v>
                </c:pt>
                <c:pt idx="65">
                  <c:v>0.42657667478742262</c:v>
                </c:pt>
                <c:pt idx="66">
                  <c:v>0.40193002246637155</c:v>
                </c:pt>
                <c:pt idx="67">
                  <c:v>0.41235745229450854</c:v>
                </c:pt>
                <c:pt idx="68">
                  <c:v>0.42468077845503405</c:v>
                </c:pt>
                <c:pt idx="69">
                  <c:v>0.43131641561839396</c:v>
                </c:pt>
                <c:pt idx="70">
                  <c:v>0.40951360779592572</c:v>
                </c:pt>
                <c:pt idx="71">
                  <c:v>0.39624233346920595</c:v>
                </c:pt>
                <c:pt idx="72">
                  <c:v>0.40666976329734289</c:v>
                </c:pt>
                <c:pt idx="73">
                  <c:v>0.37728337014532048</c:v>
                </c:pt>
                <c:pt idx="74">
                  <c:v>0.38486695547487465</c:v>
                </c:pt>
                <c:pt idx="75">
                  <c:v>0.48250561659288471</c:v>
                </c:pt>
                <c:pt idx="76">
                  <c:v>0.38391900730868039</c:v>
                </c:pt>
                <c:pt idx="77">
                  <c:v>0.42468077845503405</c:v>
                </c:pt>
                <c:pt idx="78">
                  <c:v>0.38960669630584599</c:v>
                </c:pt>
                <c:pt idx="79">
                  <c:v>0.41899308945786845</c:v>
                </c:pt>
                <c:pt idx="80">
                  <c:v>0.38107516281009757</c:v>
                </c:pt>
                <c:pt idx="81">
                  <c:v>0.33367775450038395</c:v>
                </c:pt>
                <c:pt idx="82">
                  <c:v>0.36022030315382358</c:v>
                </c:pt>
                <c:pt idx="83">
                  <c:v>0.33367775450038395</c:v>
                </c:pt>
                <c:pt idx="84">
                  <c:v>0.34220928799613237</c:v>
                </c:pt>
                <c:pt idx="85">
                  <c:v>0.2549980567062593</c:v>
                </c:pt>
                <c:pt idx="86">
                  <c:v>0.26163369386961921</c:v>
                </c:pt>
                <c:pt idx="87">
                  <c:v>0.2066527002303514</c:v>
                </c:pt>
                <c:pt idx="88">
                  <c:v>0.1725265662473576</c:v>
                </c:pt>
                <c:pt idx="89">
                  <c:v>0.12986889876861532</c:v>
                </c:pt>
                <c:pt idx="90">
                  <c:v>0.12038941710667261</c:v>
                </c:pt>
                <c:pt idx="91">
                  <c:v>8.9107127622261612E-2</c:v>
                </c:pt>
                <c:pt idx="92">
                  <c:v>8.2471490458901703E-2</c:v>
                </c:pt>
                <c:pt idx="93">
                  <c:v>5.8772786304044894E-2</c:v>
                </c:pt>
                <c:pt idx="94">
                  <c:v>3.6022030315382356E-2</c:v>
                </c:pt>
                <c:pt idx="95">
                  <c:v>3.6022030315382356E-2</c:v>
                </c:pt>
                <c:pt idx="96">
                  <c:v>2.1802807822468268E-2</c:v>
                </c:pt>
                <c:pt idx="97">
                  <c:v>1.3271274326719814E-2</c:v>
                </c:pt>
              </c:numCache>
            </c:numRef>
          </c:val>
        </c:ser>
        <c:ser>
          <c:idx val="0"/>
          <c:order val="1"/>
          <c:tx>
            <c:strRef>
              <c:f>pers_dist!$AZ$2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pers_dist!$AZ$3:$AZ$100</c:f>
              <c:numCache>
                <c:formatCode>General</c:formatCode>
                <c:ptCount val="98"/>
                <c:pt idx="18">
                  <c:v>8.721123128987307E-2</c:v>
                </c:pt>
                <c:pt idx="19">
                  <c:v>0.13840043226436377</c:v>
                </c:pt>
                <c:pt idx="20">
                  <c:v>0.18295399607549459</c:v>
                </c:pt>
                <c:pt idx="21">
                  <c:v>0.21139244106132277</c:v>
                </c:pt>
                <c:pt idx="22">
                  <c:v>0.2606857457034249</c:v>
                </c:pt>
                <c:pt idx="23">
                  <c:v>0.25120626404148222</c:v>
                </c:pt>
                <c:pt idx="24">
                  <c:v>0.2891241906892531</c:v>
                </c:pt>
                <c:pt idx="25">
                  <c:v>0.28533239802447602</c:v>
                </c:pt>
                <c:pt idx="26">
                  <c:v>0.30997905034552714</c:v>
                </c:pt>
                <c:pt idx="27">
                  <c:v>0.26352959020200778</c:v>
                </c:pt>
                <c:pt idx="28">
                  <c:v>0.27395702003014477</c:v>
                </c:pt>
                <c:pt idx="29">
                  <c:v>0.30144751684977866</c:v>
                </c:pt>
                <c:pt idx="30">
                  <c:v>0.29007213885544741</c:v>
                </c:pt>
                <c:pt idx="31">
                  <c:v>0.27964470902731037</c:v>
                </c:pt>
                <c:pt idx="32">
                  <c:v>0.24362267871192805</c:v>
                </c:pt>
                <c:pt idx="33">
                  <c:v>0.26637343470059061</c:v>
                </c:pt>
                <c:pt idx="34">
                  <c:v>0.24931036770909368</c:v>
                </c:pt>
                <c:pt idx="35">
                  <c:v>0.23224730071759675</c:v>
                </c:pt>
                <c:pt idx="36">
                  <c:v>0.24836241954289939</c:v>
                </c:pt>
                <c:pt idx="37">
                  <c:v>0.20096501123318578</c:v>
                </c:pt>
                <c:pt idx="38">
                  <c:v>0.24457062687812231</c:v>
                </c:pt>
                <c:pt idx="39">
                  <c:v>0.2180280782246827</c:v>
                </c:pt>
                <c:pt idx="40">
                  <c:v>0.19432937406982587</c:v>
                </c:pt>
                <c:pt idx="41">
                  <c:v>0.17821425524452322</c:v>
                </c:pt>
                <c:pt idx="42">
                  <c:v>0.19148552957124304</c:v>
                </c:pt>
                <c:pt idx="43">
                  <c:v>0.19148552957124304</c:v>
                </c:pt>
                <c:pt idx="44">
                  <c:v>0.13176479510100389</c:v>
                </c:pt>
                <c:pt idx="45">
                  <c:v>0.15167170659108359</c:v>
                </c:pt>
                <c:pt idx="46">
                  <c:v>0.12133736527286688</c:v>
                </c:pt>
                <c:pt idx="47">
                  <c:v>0.10143045378278716</c:v>
                </c:pt>
                <c:pt idx="48">
                  <c:v>8.1523542292707432E-2</c:v>
                </c:pt>
                <c:pt idx="49">
                  <c:v>4.4553563811130806E-2</c:v>
                </c:pt>
                <c:pt idx="50">
                  <c:v>3.3178185816799537E-2</c:v>
                </c:pt>
                <c:pt idx="51">
                  <c:v>2.2750755988662538E-2</c:v>
                </c:pt>
                <c:pt idx="52">
                  <c:v>1.0427429828136998E-2</c:v>
                </c:pt>
                <c:pt idx="53">
                  <c:v>3.7917926647770901E-3</c:v>
                </c:pt>
                <c:pt idx="54">
                  <c:v>6.635637163359907E-3</c:v>
                </c:pt>
                <c:pt idx="55">
                  <c:v>3.7917926647770901E-3</c:v>
                </c:pt>
                <c:pt idx="56">
                  <c:v>4.7397408309713621E-3</c:v>
                </c:pt>
                <c:pt idx="57">
                  <c:v>5.6876889971656346E-3</c:v>
                </c:pt>
                <c:pt idx="58">
                  <c:v>2.8438444985828173E-3</c:v>
                </c:pt>
                <c:pt idx="59">
                  <c:v>3.7917926647770901E-3</c:v>
                </c:pt>
                <c:pt idx="60">
                  <c:v>8.5315334957484518E-3</c:v>
                </c:pt>
                <c:pt idx="61">
                  <c:v>0</c:v>
                </c:pt>
                <c:pt idx="62">
                  <c:v>3.7917926647770901E-3</c:v>
                </c:pt>
                <c:pt idx="63">
                  <c:v>1.8958963323885451E-3</c:v>
                </c:pt>
                <c:pt idx="64">
                  <c:v>9.4794816619427253E-4</c:v>
                </c:pt>
                <c:pt idx="65">
                  <c:v>9.4794816619427253E-4</c:v>
                </c:pt>
                <c:pt idx="66">
                  <c:v>2.8438444985828173E-3</c:v>
                </c:pt>
                <c:pt idx="67">
                  <c:v>0</c:v>
                </c:pt>
                <c:pt idx="68">
                  <c:v>0</c:v>
                </c:pt>
                <c:pt idx="69">
                  <c:v>1.8958963323885451E-3</c:v>
                </c:pt>
                <c:pt idx="70">
                  <c:v>1.8958963323885451E-3</c:v>
                </c:pt>
                <c:pt idx="71">
                  <c:v>1.8958963323885451E-3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9.4794816619427253E-4</c:v>
                </c:pt>
                <c:pt idx="78">
                  <c:v>9.4794816619427253E-4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9.4794816619427253E-4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pers_dist!$BA$2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pers_dist!$BA$3:$BA$100</c:f>
              <c:numCache>
                <c:formatCode>General</c:formatCode>
                <c:ptCount val="98"/>
                <c:pt idx="18">
                  <c:v>3.7917926647770901E-3</c:v>
                </c:pt>
                <c:pt idx="19">
                  <c:v>3.1282289484410995E-2</c:v>
                </c:pt>
                <c:pt idx="20">
                  <c:v>6.6356371633599073E-2</c:v>
                </c:pt>
                <c:pt idx="21">
                  <c:v>0.12607710610383824</c:v>
                </c:pt>
                <c:pt idx="22">
                  <c:v>0.13081684693480961</c:v>
                </c:pt>
                <c:pt idx="23">
                  <c:v>0.17157861808116331</c:v>
                </c:pt>
                <c:pt idx="24">
                  <c:v>0.19717321856840869</c:v>
                </c:pt>
                <c:pt idx="25">
                  <c:v>0.30523930951455575</c:v>
                </c:pt>
                <c:pt idx="26">
                  <c:v>0.35263671782426936</c:v>
                </c:pt>
                <c:pt idx="27">
                  <c:v>0.3744395256467376</c:v>
                </c:pt>
                <c:pt idx="28">
                  <c:v>0.46544254960138776</c:v>
                </c:pt>
                <c:pt idx="29">
                  <c:v>0.44458768994511383</c:v>
                </c:pt>
                <c:pt idx="30">
                  <c:v>0.5099961134125186</c:v>
                </c:pt>
                <c:pt idx="31">
                  <c:v>0.54980993639267806</c:v>
                </c:pt>
                <c:pt idx="32">
                  <c:v>0.56592505521798064</c:v>
                </c:pt>
                <c:pt idx="33">
                  <c:v>0.6057388781981401</c:v>
                </c:pt>
                <c:pt idx="34">
                  <c:v>0.72802419163720122</c:v>
                </c:pt>
                <c:pt idx="35">
                  <c:v>0.66166782000360225</c:v>
                </c:pt>
                <c:pt idx="36">
                  <c:v>0.64744859751068806</c:v>
                </c:pt>
                <c:pt idx="37">
                  <c:v>0.69484600582040168</c:v>
                </c:pt>
                <c:pt idx="38">
                  <c:v>0.7242323989724242</c:v>
                </c:pt>
                <c:pt idx="39">
                  <c:v>0.75456674029064097</c:v>
                </c:pt>
                <c:pt idx="40">
                  <c:v>0.78395313344266337</c:v>
                </c:pt>
                <c:pt idx="41">
                  <c:v>0.81713131925946292</c:v>
                </c:pt>
                <c:pt idx="42">
                  <c:v>0.80196414860035459</c:v>
                </c:pt>
                <c:pt idx="43">
                  <c:v>0.81239157842849152</c:v>
                </c:pt>
                <c:pt idx="44">
                  <c:v>0.77636954811310921</c:v>
                </c:pt>
                <c:pt idx="45">
                  <c:v>0.8152354229270744</c:v>
                </c:pt>
                <c:pt idx="46">
                  <c:v>0.79912030410177171</c:v>
                </c:pt>
                <c:pt idx="47">
                  <c:v>0.77636954811310921</c:v>
                </c:pt>
                <c:pt idx="48">
                  <c:v>0.70432548748234447</c:v>
                </c:pt>
                <c:pt idx="49">
                  <c:v>0.72328445080622994</c:v>
                </c:pt>
                <c:pt idx="50">
                  <c:v>0.64365680484591103</c:v>
                </c:pt>
                <c:pt idx="51">
                  <c:v>0.71570086547667577</c:v>
                </c:pt>
                <c:pt idx="52">
                  <c:v>0.6057388781981401</c:v>
                </c:pt>
                <c:pt idx="53">
                  <c:v>0.60479093003194584</c:v>
                </c:pt>
                <c:pt idx="54">
                  <c:v>0.45691101610563933</c:v>
                </c:pt>
                <c:pt idx="55">
                  <c:v>0.39245054080442887</c:v>
                </c:pt>
                <c:pt idx="56">
                  <c:v>0.44837948260989091</c:v>
                </c:pt>
                <c:pt idx="57">
                  <c:v>0.48345356475907902</c:v>
                </c:pt>
                <c:pt idx="58">
                  <c:v>0.44932743077608517</c:v>
                </c:pt>
                <c:pt idx="59">
                  <c:v>0.36022030315382358</c:v>
                </c:pt>
                <c:pt idx="60">
                  <c:v>0.4256287266212283</c:v>
                </c:pt>
                <c:pt idx="61">
                  <c:v>0.41140950412831429</c:v>
                </c:pt>
                <c:pt idx="62">
                  <c:v>0.39813822980159447</c:v>
                </c:pt>
                <c:pt idx="63">
                  <c:v>0.32419827283844116</c:v>
                </c:pt>
                <c:pt idx="64">
                  <c:v>0.33746954716516103</c:v>
                </c:pt>
                <c:pt idx="65">
                  <c:v>0.31471879117649848</c:v>
                </c:pt>
                <c:pt idx="66">
                  <c:v>0.29575982785261301</c:v>
                </c:pt>
                <c:pt idx="67">
                  <c:v>0.29102008702164167</c:v>
                </c:pt>
                <c:pt idx="68">
                  <c:v>0.27680086452872754</c:v>
                </c:pt>
                <c:pt idx="69">
                  <c:v>0.28722829435686459</c:v>
                </c:pt>
                <c:pt idx="70">
                  <c:v>0.27300907186395046</c:v>
                </c:pt>
                <c:pt idx="71">
                  <c:v>0.24551857504431659</c:v>
                </c:pt>
                <c:pt idx="72">
                  <c:v>0.21708013005848842</c:v>
                </c:pt>
                <c:pt idx="73">
                  <c:v>0.20854859656273994</c:v>
                </c:pt>
                <c:pt idx="74">
                  <c:v>0.23888293788095666</c:v>
                </c:pt>
                <c:pt idx="75">
                  <c:v>0.2208719227232655</c:v>
                </c:pt>
                <c:pt idx="76">
                  <c:v>0.2038088557317686</c:v>
                </c:pt>
                <c:pt idx="77">
                  <c:v>0.18295399607549459</c:v>
                </c:pt>
                <c:pt idx="78">
                  <c:v>0.17631835891213468</c:v>
                </c:pt>
                <c:pt idx="79">
                  <c:v>0.14787991392630651</c:v>
                </c:pt>
                <c:pt idx="80">
                  <c:v>0.12133736527286688</c:v>
                </c:pt>
                <c:pt idx="81">
                  <c:v>0.11849352077428406</c:v>
                </c:pt>
                <c:pt idx="82">
                  <c:v>0.10996198727853562</c:v>
                </c:pt>
                <c:pt idx="83">
                  <c:v>8.2471490458901703E-2</c:v>
                </c:pt>
                <c:pt idx="84">
                  <c:v>6.2564578968821991E-2</c:v>
                </c:pt>
                <c:pt idx="85">
                  <c:v>4.2657667478742264E-2</c:v>
                </c:pt>
                <c:pt idx="86">
                  <c:v>3.4126133982993807E-2</c:v>
                </c:pt>
                <c:pt idx="87">
                  <c:v>3.8865874813965175E-2</c:v>
                </c:pt>
                <c:pt idx="88">
                  <c:v>3.0334341318216721E-2</c:v>
                </c:pt>
                <c:pt idx="89">
                  <c:v>1.8011015157691178E-2</c:v>
                </c:pt>
                <c:pt idx="90">
                  <c:v>1.3271274326719814E-2</c:v>
                </c:pt>
                <c:pt idx="91">
                  <c:v>9.4794816619427243E-3</c:v>
                </c:pt>
                <c:pt idx="92">
                  <c:v>1.8958963323885451E-3</c:v>
                </c:pt>
                <c:pt idx="93">
                  <c:v>1.8958963323885451E-3</c:v>
                </c:pt>
                <c:pt idx="94">
                  <c:v>2.8438444985828173E-3</c:v>
                </c:pt>
                <c:pt idx="95">
                  <c:v>9.4794816619427253E-4</c:v>
                </c:pt>
                <c:pt idx="96">
                  <c:v>0</c:v>
                </c:pt>
                <c:pt idx="97">
                  <c:v>9.4794816619427253E-4</c:v>
                </c:pt>
              </c:numCache>
            </c:numRef>
          </c:val>
        </c:ser>
        <c:ser>
          <c:idx val="3"/>
          <c:order val="3"/>
          <c:tx>
            <c:strRef>
              <c:f>pers_dist!$BB$2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pers_dist!$BB$3:$BB$100</c:f>
              <c:numCache>
                <c:formatCode>General</c:formatCode>
                <c:ptCount val="98"/>
                <c:pt idx="18">
                  <c:v>3.5074082149188078E-2</c:v>
                </c:pt>
                <c:pt idx="19">
                  <c:v>9.2898920287038694E-2</c:v>
                </c:pt>
                <c:pt idx="20">
                  <c:v>0.13840043226436377</c:v>
                </c:pt>
                <c:pt idx="21">
                  <c:v>0.15641144742205496</c:v>
                </c:pt>
                <c:pt idx="22">
                  <c:v>0.20475680389796286</c:v>
                </c:pt>
                <c:pt idx="23">
                  <c:v>0.27869676086111611</c:v>
                </c:pt>
                <c:pt idx="24">
                  <c:v>0.30808315401313857</c:v>
                </c:pt>
                <c:pt idx="25">
                  <c:v>0.379179266477709</c:v>
                </c:pt>
                <c:pt idx="26">
                  <c:v>0.39719028163540021</c:v>
                </c:pt>
                <c:pt idx="27">
                  <c:v>0.41994103762406271</c:v>
                </c:pt>
                <c:pt idx="28">
                  <c:v>0.46544254960138776</c:v>
                </c:pt>
                <c:pt idx="29">
                  <c:v>0.52421533590543268</c:v>
                </c:pt>
                <c:pt idx="30">
                  <c:v>0.55170583272506657</c:v>
                </c:pt>
                <c:pt idx="31">
                  <c:v>0.51473585424348989</c:v>
                </c:pt>
                <c:pt idx="32">
                  <c:v>0.54507019556170666</c:v>
                </c:pt>
                <c:pt idx="33">
                  <c:v>0.61995810069105428</c:v>
                </c:pt>
                <c:pt idx="34">
                  <c:v>0.60194708553336307</c:v>
                </c:pt>
                <c:pt idx="35">
                  <c:v>0.61521835986008289</c:v>
                </c:pt>
                <c:pt idx="36">
                  <c:v>0.64555270117829955</c:v>
                </c:pt>
                <c:pt idx="37">
                  <c:v>0.67683499066271058</c:v>
                </c:pt>
                <c:pt idx="38">
                  <c:v>0.67778293882890484</c:v>
                </c:pt>
                <c:pt idx="39">
                  <c:v>0.68821036865704177</c:v>
                </c:pt>
                <c:pt idx="40">
                  <c:v>0.75172289579205809</c:v>
                </c:pt>
                <c:pt idx="41">
                  <c:v>0.78300518527646912</c:v>
                </c:pt>
                <c:pt idx="42">
                  <c:v>0.78395313344266337</c:v>
                </c:pt>
                <c:pt idx="43">
                  <c:v>0.77162980728213781</c:v>
                </c:pt>
                <c:pt idx="44">
                  <c:v>0.78205723711027486</c:v>
                </c:pt>
                <c:pt idx="45">
                  <c:v>0.79058877060602328</c:v>
                </c:pt>
                <c:pt idx="46">
                  <c:v>0.71854470997525854</c:v>
                </c:pt>
                <c:pt idx="47">
                  <c:v>0.71570086547667577</c:v>
                </c:pt>
                <c:pt idx="48">
                  <c:v>0.70148164298376159</c:v>
                </c:pt>
                <c:pt idx="49">
                  <c:v>0.72707624347100697</c:v>
                </c:pt>
                <c:pt idx="50">
                  <c:v>0.67873088699509909</c:v>
                </c:pt>
                <c:pt idx="51">
                  <c:v>0.64176090851352252</c:v>
                </c:pt>
                <c:pt idx="52">
                  <c:v>0.58867581120664325</c:v>
                </c:pt>
                <c:pt idx="53">
                  <c:v>0.66640756083457364</c:v>
                </c:pt>
                <c:pt idx="54">
                  <c:v>0.67209524983173918</c:v>
                </c:pt>
                <c:pt idx="55">
                  <c:v>0.5782483813785062</c:v>
                </c:pt>
                <c:pt idx="56">
                  <c:v>0.57730043321231195</c:v>
                </c:pt>
                <c:pt idx="57">
                  <c:v>0.52800712857020982</c:v>
                </c:pt>
                <c:pt idx="58">
                  <c:v>0.51189200974490712</c:v>
                </c:pt>
                <c:pt idx="59">
                  <c:v>0.39908617796778872</c:v>
                </c:pt>
                <c:pt idx="60">
                  <c:v>0.42183693395645122</c:v>
                </c:pt>
                <c:pt idx="61">
                  <c:v>0.40856565962973146</c:v>
                </c:pt>
                <c:pt idx="62">
                  <c:v>0.40951360779592572</c:v>
                </c:pt>
                <c:pt idx="63">
                  <c:v>0.32799006550321824</c:v>
                </c:pt>
                <c:pt idx="64">
                  <c:v>0.32230237650605265</c:v>
                </c:pt>
                <c:pt idx="65">
                  <c:v>0.31282289484410991</c:v>
                </c:pt>
                <c:pt idx="66">
                  <c:v>0.29102008702164167</c:v>
                </c:pt>
                <c:pt idx="67">
                  <c:v>0.2720611236977562</c:v>
                </c:pt>
                <c:pt idx="68">
                  <c:v>0.25594600487245356</c:v>
                </c:pt>
                <c:pt idx="69">
                  <c:v>0.23698704154856812</c:v>
                </c:pt>
                <c:pt idx="70">
                  <c:v>0.23983088604715097</c:v>
                </c:pt>
                <c:pt idx="71">
                  <c:v>0.19148552957124304</c:v>
                </c:pt>
                <c:pt idx="72">
                  <c:v>0.22371576722184833</c:v>
                </c:pt>
                <c:pt idx="73">
                  <c:v>0.17063066991496906</c:v>
                </c:pt>
                <c:pt idx="74">
                  <c:v>0.20475680389796286</c:v>
                </c:pt>
                <c:pt idx="75">
                  <c:v>0.18105809974310605</c:v>
                </c:pt>
                <c:pt idx="76">
                  <c:v>0.15261965475727787</c:v>
                </c:pt>
                <c:pt idx="77">
                  <c:v>0.11375377994331271</c:v>
                </c:pt>
                <c:pt idx="78">
                  <c:v>0.10996198727853562</c:v>
                </c:pt>
                <c:pt idx="79">
                  <c:v>9.1950972120844437E-2</c:v>
                </c:pt>
                <c:pt idx="80">
                  <c:v>0.10996198727853562</c:v>
                </c:pt>
                <c:pt idx="81">
                  <c:v>5.8772786304044894E-2</c:v>
                </c:pt>
                <c:pt idx="82">
                  <c:v>7.1096112464570427E-2</c:v>
                </c:pt>
                <c:pt idx="83">
                  <c:v>4.3605615644936535E-2</c:v>
                </c:pt>
                <c:pt idx="84">
                  <c:v>3.6022030315382356E-2</c:v>
                </c:pt>
                <c:pt idx="85">
                  <c:v>1.8958963323885449E-2</c:v>
                </c:pt>
                <c:pt idx="86">
                  <c:v>2.3698704154856812E-2</c:v>
                </c:pt>
                <c:pt idx="87">
                  <c:v>1.3271274326719814E-2</c:v>
                </c:pt>
                <c:pt idx="88">
                  <c:v>1.1375377994331269E-2</c:v>
                </c:pt>
                <c:pt idx="89">
                  <c:v>9.4794816619427243E-3</c:v>
                </c:pt>
                <c:pt idx="90">
                  <c:v>9.4794816619427253E-4</c:v>
                </c:pt>
                <c:pt idx="91">
                  <c:v>1.8958963323885451E-3</c:v>
                </c:pt>
                <c:pt idx="92">
                  <c:v>1.8958963323885451E-3</c:v>
                </c:pt>
                <c:pt idx="93">
                  <c:v>9.4794816619427253E-4</c:v>
                </c:pt>
                <c:pt idx="94">
                  <c:v>1.8958963323885451E-3</c:v>
                </c:pt>
                <c:pt idx="95">
                  <c:v>0</c:v>
                </c:pt>
                <c:pt idx="96">
                  <c:v>9.4794816619427253E-4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pers_dist!$BC$2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pers_dist!$BC$3:$BC$100</c:f>
              <c:numCache>
                <c:formatCode>General</c:formatCode>
                <c:ptCount val="98"/>
                <c:pt idx="0">
                  <c:v>0.54791404006028954</c:v>
                </c:pt>
                <c:pt idx="1">
                  <c:v>0.68726242049084751</c:v>
                </c:pt>
                <c:pt idx="2">
                  <c:v>0.62754168602060845</c:v>
                </c:pt>
                <c:pt idx="3">
                  <c:v>0.64934449384307669</c:v>
                </c:pt>
                <c:pt idx="4">
                  <c:v>0.61142656719530575</c:v>
                </c:pt>
                <c:pt idx="5">
                  <c:v>0.56213326255320362</c:v>
                </c:pt>
                <c:pt idx="6">
                  <c:v>0.58109222587708909</c:v>
                </c:pt>
                <c:pt idx="7">
                  <c:v>0.65692807917263085</c:v>
                </c:pt>
                <c:pt idx="8">
                  <c:v>0.63417732318396836</c:v>
                </c:pt>
                <c:pt idx="9">
                  <c:v>0.60858272269672287</c:v>
                </c:pt>
                <c:pt idx="10">
                  <c:v>0.65408423467404797</c:v>
                </c:pt>
                <c:pt idx="11">
                  <c:v>0.65029244200927094</c:v>
                </c:pt>
                <c:pt idx="12">
                  <c:v>0.68252267965987623</c:v>
                </c:pt>
                <c:pt idx="13">
                  <c:v>0.66071987183740799</c:v>
                </c:pt>
                <c:pt idx="14">
                  <c:v>0.72707624347100697</c:v>
                </c:pt>
                <c:pt idx="15">
                  <c:v>0.59341555203761454</c:v>
                </c:pt>
                <c:pt idx="16">
                  <c:v>0.59057170753903176</c:v>
                </c:pt>
                <c:pt idx="17">
                  <c:v>0.62564578968821982</c:v>
                </c:pt>
              </c:numCache>
            </c:numRef>
          </c:val>
        </c:ser>
        <c:ser>
          <c:idx val="5"/>
          <c:order val="5"/>
          <c:tx>
            <c:strRef>
              <c:f>pers_dist!$BD$2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pers_dist!$BD$3:$BD$100</c:f>
              <c:numCache>
                <c:formatCode>General</c:formatCode>
                <c:ptCount val="98"/>
                <c:pt idx="0">
                  <c:v>1.5897090747077951</c:v>
                </c:pt>
                <c:pt idx="1">
                  <c:v>1.6058241935330977</c:v>
                </c:pt>
                <c:pt idx="2">
                  <c:v>1.558426785223384</c:v>
                </c:pt>
                <c:pt idx="3">
                  <c:v>1.5792816448796581</c:v>
                </c:pt>
                <c:pt idx="4">
                  <c:v>1.5868652302092123</c:v>
                </c:pt>
                <c:pt idx="5">
                  <c:v>1.5290403920713616</c:v>
                </c:pt>
                <c:pt idx="6">
                  <c:v>1.5015498952517277</c:v>
                </c:pt>
                <c:pt idx="7">
                  <c:v>1.5138732214122532</c:v>
                </c:pt>
                <c:pt idx="8">
                  <c:v>1.5081855324150877</c:v>
                </c:pt>
                <c:pt idx="9">
                  <c:v>1.4380373681167113</c:v>
                </c:pt>
                <c:pt idx="10">
                  <c:v>1.4816429837616478</c:v>
                </c:pt>
                <c:pt idx="11">
                  <c:v>1.5517911480600242</c:v>
                </c:pt>
                <c:pt idx="12">
                  <c:v>1.5423116663980814</c:v>
                </c:pt>
                <c:pt idx="13">
                  <c:v>1.6920874766567764</c:v>
                </c:pt>
                <c:pt idx="14">
                  <c:v>1.5897090747077951</c:v>
                </c:pt>
                <c:pt idx="15">
                  <c:v>1.6058241935330977</c:v>
                </c:pt>
                <c:pt idx="16">
                  <c:v>1.4901745172573964</c:v>
                </c:pt>
                <c:pt idx="17">
                  <c:v>1.4579442796067912</c:v>
                </c:pt>
              </c:numCache>
            </c:numRef>
          </c:val>
        </c:ser>
        <c:ser>
          <c:idx val="6"/>
          <c:order val="6"/>
          <c:tx>
            <c:strRef>
              <c:f>pers_dist!$BE$2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pers_dist!$BE$3:$BE$100</c:f>
              <c:numCache>
                <c:formatCode>General</c:formatCode>
                <c:ptCount val="98"/>
                <c:pt idx="0">
                  <c:v>2.1376231147680844</c:v>
                </c:pt>
                <c:pt idx="1">
                  <c:v>2.2940345621901397</c:v>
                </c:pt>
                <c:pt idx="2">
                  <c:v>2.1859684712439922</c:v>
                </c:pt>
                <c:pt idx="3">
                  <c:v>2.2295740868889289</c:v>
                </c:pt>
                <c:pt idx="4">
                  <c:v>2.1992397455707122</c:v>
                </c:pt>
                <c:pt idx="5">
                  <c:v>2.0930695509569537</c:v>
                </c:pt>
                <c:pt idx="6">
                  <c:v>2.0854859656273992</c:v>
                </c:pt>
                <c:pt idx="7">
                  <c:v>2.1717492487510781</c:v>
                </c:pt>
                <c:pt idx="8">
                  <c:v>2.1452067000976389</c:v>
                </c:pt>
                <c:pt idx="9">
                  <c:v>2.0504118834782115</c:v>
                </c:pt>
                <c:pt idx="10">
                  <c:v>2.1404669592666674</c:v>
                </c:pt>
                <c:pt idx="11">
                  <c:v>2.2039794864016837</c:v>
                </c:pt>
                <c:pt idx="12">
                  <c:v>2.2305220350551229</c:v>
                </c:pt>
                <c:pt idx="13">
                  <c:v>2.3594429856575441</c:v>
                </c:pt>
                <c:pt idx="14">
                  <c:v>2.3272127480069389</c:v>
                </c:pt>
                <c:pt idx="15">
                  <c:v>2.2153548643960148</c:v>
                </c:pt>
                <c:pt idx="16">
                  <c:v>2.1177162032780048</c:v>
                </c:pt>
                <c:pt idx="17">
                  <c:v>2.146154648263833</c:v>
                </c:pt>
                <c:pt idx="18">
                  <c:v>2.0845380174612052</c:v>
                </c:pt>
                <c:pt idx="19">
                  <c:v>2.153738233593387</c:v>
                </c:pt>
                <c:pt idx="20">
                  <c:v>2.1366751666018904</c:v>
                </c:pt>
                <c:pt idx="21">
                  <c:v>2.1053928771174792</c:v>
                </c:pt>
                <c:pt idx="22">
                  <c:v>2.0760064839654566</c:v>
                </c:pt>
                <c:pt idx="23">
                  <c:v>2.1698533524186896</c:v>
                </c:pt>
                <c:pt idx="24">
                  <c:v>2.0731626394668736</c:v>
                </c:pt>
                <c:pt idx="25">
                  <c:v>2.1158203069456163</c:v>
                </c:pt>
                <c:pt idx="26">
                  <c:v>2.0485159871458229</c:v>
                </c:pt>
                <c:pt idx="27">
                  <c:v>1.9603568076897555</c:v>
                </c:pt>
                <c:pt idx="28">
                  <c:v>1.9954308898389437</c:v>
                </c:pt>
                <c:pt idx="29">
                  <c:v>2.0248172829909659</c:v>
                </c:pt>
                <c:pt idx="30">
                  <c:v>2.0096501123318578</c:v>
                </c:pt>
                <c:pt idx="31">
                  <c:v>1.9679403930193098</c:v>
                </c:pt>
                <c:pt idx="32">
                  <c:v>1.9319183627039276</c:v>
                </c:pt>
                <c:pt idx="33">
                  <c:v>2.0854859656273992</c:v>
                </c:pt>
                <c:pt idx="34">
                  <c:v>2.1234038922751703</c:v>
                </c:pt>
                <c:pt idx="35">
                  <c:v>2.0551516243091825</c:v>
                </c:pt>
                <c:pt idx="36">
                  <c:v>2.0409324018162684</c:v>
                </c:pt>
                <c:pt idx="37">
                  <c:v>2.0286090756557429</c:v>
                </c:pt>
                <c:pt idx="38">
                  <c:v>2.1338313221033074</c:v>
                </c:pt>
                <c:pt idx="39">
                  <c:v>2.1101326179484508</c:v>
                </c:pt>
                <c:pt idx="40">
                  <c:v>2.2371576722184829</c:v>
                </c:pt>
                <c:pt idx="41">
                  <c:v>2.2997222511873052</c:v>
                </c:pt>
                <c:pt idx="42">
                  <c:v>2.2902427695253627</c:v>
                </c:pt>
                <c:pt idx="43">
                  <c:v>2.347119659497019</c:v>
                </c:pt>
                <c:pt idx="44">
                  <c:v>2.2703358580352826</c:v>
                </c:pt>
                <c:pt idx="45">
                  <c:v>2.3490155558294075</c:v>
                </c:pt>
                <c:pt idx="46">
                  <c:v>2.2276781905565404</c:v>
                </c:pt>
                <c:pt idx="47">
                  <c:v>2.250428946545203</c:v>
                </c:pt>
                <c:pt idx="48">
                  <c:v>2.160373870756747</c:v>
                </c:pt>
                <c:pt idx="49">
                  <c:v>2.2115630717312378</c:v>
                </c:pt>
                <c:pt idx="50">
                  <c:v>2.0191295939938003</c:v>
                </c:pt>
                <c:pt idx="51">
                  <c:v>2.0750585357992621</c:v>
                </c:pt>
                <c:pt idx="52">
                  <c:v>1.8703017319012996</c:v>
                </c:pt>
                <c:pt idx="53">
                  <c:v>1.9745760301826696</c:v>
                </c:pt>
                <c:pt idx="54">
                  <c:v>1.7129423363130503</c:v>
                </c:pt>
                <c:pt idx="55">
                  <c:v>1.5356760292347216</c:v>
                </c:pt>
                <c:pt idx="56">
                  <c:v>1.6228872605245945</c:v>
                </c:pt>
                <c:pt idx="57">
                  <c:v>1.6342626385189258</c:v>
                </c:pt>
                <c:pt idx="58">
                  <c:v>1.4911224654235906</c:v>
                </c:pt>
                <c:pt idx="59">
                  <c:v>1.1953626375709776</c:v>
                </c:pt>
                <c:pt idx="60">
                  <c:v>1.3261794845057873</c:v>
                </c:pt>
                <c:pt idx="61">
                  <c:v>1.2873136096918221</c:v>
                </c:pt>
                <c:pt idx="62">
                  <c:v>1.311960262012873</c:v>
                </c:pt>
                <c:pt idx="63">
                  <c:v>1.085400650292442</c:v>
                </c:pt>
                <c:pt idx="64">
                  <c:v>1.1195267842754357</c:v>
                </c:pt>
                <c:pt idx="65">
                  <c:v>1.0550663089742254</c:v>
                </c:pt>
                <c:pt idx="66">
                  <c:v>0.99155378183920906</c:v>
                </c:pt>
                <c:pt idx="67">
                  <c:v>0.97543866301390647</c:v>
                </c:pt>
                <c:pt idx="68">
                  <c:v>0.95742764785621526</c:v>
                </c:pt>
                <c:pt idx="69">
                  <c:v>0.95742764785621526</c:v>
                </c:pt>
                <c:pt idx="70">
                  <c:v>0.92424946203941571</c:v>
                </c:pt>
                <c:pt idx="71">
                  <c:v>0.83514233441715402</c:v>
                </c:pt>
                <c:pt idx="72">
                  <c:v>0.84746566057767958</c:v>
                </c:pt>
                <c:pt idx="73">
                  <c:v>0.75646263662302948</c:v>
                </c:pt>
                <c:pt idx="74">
                  <c:v>0.82850669725379411</c:v>
                </c:pt>
                <c:pt idx="75">
                  <c:v>0.88443563905925626</c:v>
                </c:pt>
                <c:pt idx="76">
                  <c:v>0.74034751779772678</c:v>
                </c:pt>
                <c:pt idx="77">
                  <c:v>0.72233650264003568</c:v>
                </c:pt>
                <c:pt idx="78">
                  <c:v>0.67683499066271058</c:v>
                </c:pt>
                <c:pt idx="79">
                  <c:v>0.65882397550501937</c:v>
                </c:pt>
                <c:pt idx="80">
                  <c:v>0.6123745153615</c:v>
                </c:pt>
                <c:pt idx="81">
                  <c:v>0.51094406157871286</c:v>
                </c:pt>
                <c:pt idx="82">
                  <c:v>0.54127840289692963</c:v>
                </c:pt>
                <c:pt idx="83">
                  <c:v>0.45975486060422216</c:v>
                </c:pt>
                <c:pt idx="84">
                  <c:v>0.44079589728033675</c:v>
                </c:pt>
                <c:pt idx="85">
                  <c:v>0.31756263567508131</c:v>
                </c:pt>
                <c:pt idx="86">
                  <c:v>0.31945853200746982</c:v>
                </c:pt>
                <c:pt idx="87">
                  <c:v>0.25878984937103638</c:v>
                </c:pt>
                <c:pt idx="88">
                  <c:v>0.21423628555990556</c:v>
                </c:pt>
                <c:pt idx="89">
                  <c:v>0.15735939558824924</c:v>
                </c:pt>
                <c:pt idx="90">
                  <c:v>0.13460863959958669</c:v>
                </c:pt>
                <c:pt idx="91">
                  <c:v>0.10048250561659289</c:v>
                </c:pt>
                <c:pt idx="92">
                  <c:v>8.6263283123678799E-2</c:v>
                </c:pt>
                <c:pt idx="93">
                  <c:v>6.1616630802627713E-2</c:v>
                </c:pt>
                <c:pt idx="94">
                  <c:v>4.0761771146353716E-2</c:v>
                </c:pt>
                <c:pt idx="95">
                  <c:v>3.6969978481576626E-2</c:v>
                </c:pt>
                <c:pt idx="96">
                  <c:v>2.2750755988662538E-2</c:v>
                </c:pt>
                <c:pt idx="97">
                  <c:v>1.4219222492914088E-2</c:v>
                </c:pt>
              </c:numCache>
            </c:numRef>
          </c:val>
        </c:ser>
        <c:marker val="1"/>
        <c:axId val="64238720"/>
        <c:axId val="64240640"/>
      </c:lineChart>
      <c:catAx>
        <c:axId val="6423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62743432581141"/>
              <c:y val="0.879310344827586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40640"/>
        <c:crosses val="autoZero"/>
        <c:auto val="1"/>
        <c:lblAlgn val="ctr"/>
        <c:lblOffset val="100"/>
        <c:tickLblSkip val="10"/>
        <c:tickMarkSkip val="5"/>
      </c:catAx>
      <c:valAx>
        <c:axId val="64240640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3448275862068986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38720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02654515124388"/>
          <c:y val="0.17241379310344837"/>
          <c:w val="0.7900886878936052"/>
          <c:h val="0.1551724137931035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-- 1985</a:t>
            </a:r>
          </a:p>
        </c:rich>
      </c:tx>
      <c:layout>
        <c:manualLayout>
          <c:xMode val="edge"/>
          <c:yMode val="edge"/>
          <c:x val="0.13702654515124388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70278576949963"/>
          <c:y val="0.13494832488836261"/>
          <c:w val="0.83382042897633069"/>
          <c:h val="0.65052013023108102"/>
        </c:manualLayout>
      </c:layout>
      <c:lineChart>
        <c:grouping val="standard"/>
        <c:ser>
          <c:idx val="1"/>
          <c:order val="0"/>
          <c:tx>
            <c:strRef>
              <c:f>pers_dist!$W$2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pers_dist!$W$3:$W$100</c:f>
              <c:numCache>
                <c:formatCode>General</c:formatCode>
                <c:ptCount val="98"/>
                <c:pt idx="18">
                  <c:v>1.9214909328757905</c:v>
                </c:pt>
                <c:pt idx="19">
                  <c:v>1.8266961162563631</c:v>
                </c:pt>
                <c:pt idx="20">
                  <c:v>1.7849863969438151</c:v>
                </c:pt>
                <c:pt idx="21">
                  <c:v>1.6484818610118399</c:v>
                </c:pt>
                <c:pt idx="22">
                  <c:v>1.4361414717843228</c:v>
                </c:pt>
                <c:pt idx="23">
                  <c:v>1.3242835881733988</c:v>
                </c:pt>
                <c:pt idx="24">
                  <c:v>1.1536529182584296</c:v>
                </c:pt>
                <c:pt idx="25">
                  <c:v>1.0380032419827283</c:v>
                </c:pt>
                <c:pt idx="26">
                  <c:v>0.87306026106492507</c:v>
                </c:pt>
                <c:pt idx="27">
                  <c:v>0.88538358722545052</c:v>
                </c:pt>
                <c:pt idx="28">
                  <c:v>0.71664881364287003</c:v>
                </c:pt>
                <c:pt idx="29">
                  <c:v>0.68252267965987623</c:v>
                </c:pt>
                <c:pt idx="30">
                  <c:v>0.49672483908579879</c:v>
                </c:pt>
                <c:pt idx="31">
                  <c:v>0.44079589728033675</c:v>
                </c:pt>
                <c:pt idx="32">
                  <c:v>0.35927235498762927</c:v>
                </c:pt>
                <c:pt idx="33">
                  <c:v>0.37349157748054335</c:v>
                </c:pt>
                <c:pt idx="34">
                  <c:v>0.26258164203581352</c:v>
                </c:pt>
                <c:pt idx="35">
                  <c:v>0.25215421220767648</c:v>
                </c:pt>
                <c:pt idx="36">
                  <c:v>0.26826933103297912</c:v>
                </c:pt>
                <c:pt idx="37">
                  <c:v>0.25784190120484213</c:v>
                </c:pt>
                <c:pt idx="38">
                  <c:v>0.23129935255140249</c:v>
                </c:pt>
                <c:pt idx="39">
                  <c:v>0.13840043226436377</c:v>
                </c:pt>
                <c:pt idx="40">
                  <c:v>0.20001706306699152</c:v>
                </c:pt>
                <c:pt idx="41">
                  <c:v>0.19527732223602012</c:v>
                </c:pt>
                <c:pt idx="42">
                  <c:v>0.20191295939938006</c:v>
                </c:pt>
                <c:pt idx="43">
                  <c:v>0.18390194424168887</c:v>
                </c:pt>
                <c:pt idx="44">
                  <c:v>0.19527732223602012</c:v>
                </c:pt>
                <c:pt idx="45">
                  <c:v>0.20570475206415714</c:v>
                </c:pt>
                <c:pt idx="46">
                  <c:v>0.2066527002303514</c:v>
                </c:pt>
                <c:pt idx="47">
                  <c:v>0.21234038922751702</c:v>
                </c:pt>
                <c:pt idx="48">
                  <c:v>0.2208719227232655</c:v>
                </c:pt>
                <c:pt idx="49">
                  <c:v>0.22750755988662541</c:v>
                </c:pt>
                <c:pt idx="50">
                  <c:v>0.22466371538804258</c:v>
                </c:pt>
                <c:pt idx="51">
                  <c:v>0.20854859656273994</c:v>
                </c:pt>
                <c:pt idx="52">
                  <c:v>0.25120626404148222</c:v>
                </c:pt>
                <c:pt idx="53">
                  <c:v>0.19432937406982587</c:v>
                </c:pt>
                <c:pt idx="54">
                  <c:v>0.23035140438520821</c:v>
                </c:pt>
                <c:pt idx="55">
                  <c:v>0.30144751684977866</c:v>
                </c:pt>
                <c:pt idx="56">
                  <c:v>0.22561166355423687</c:v>
                </c:pt>
                <c:pt idx="57">
                  <c:v>0.27111317553156195</c:v>
                </c:pt>
                <c:pt idx="58">
                  <c:v>0.24077883421334523</c:v>
                </c:pt>
                <c:pt idx="59">
                  <c:v>0.28059265719350462</c:v>
                </c:pt>
                <c:pt idx="60">
                  <c:v>0.28154060535969894</c:v>
                </c:pt>
                <c:pt idx="61">
                  <c:v>0.25594600487245356</c:v>
                </c:pt>
                <c:pt idx="62">
                  <c:v>0.26447753836820204</c:v>
                </c:pt>
                <c:pt idx="63">
                  <c:v>0.33462570266657821</c:v>
                </c:pt>
                <c:pt idx="64">
                  <c:v>0.30049956868358435</c:v>
                </c:pt>
                <c:pt idx="65">
                  <c:v>0.26826933103297912</c:v>
                </c:pt>
                <c:pt idx="66">
                  <c:v>0.30429136134836143</c:v>
                </c:pt>
                <c:pt idx="67">
                  <c:v>0.26447753836820204</c:v>
                </c:pt>
                <c:pt idx="68">
                  <c:v>0.25973779753723064</c:v>
                </c:pt>
                <c:pt idx="69">
                  <c:v>0.26352959020200778</c:v>
                </c:pt>
                <c:pt idx="70">
                  <c:v>0.24362267871192805</c:v>
                </c:pt>
                <c:pt idx="71">
                  <c:v>0.27869676086111611</c:v>
                </c:pt>
                <c:pt idx="72">
                  <c:v>0.25784190120484213</c:v>
                </c:pt>
                <c:pt idx="73">
                  <c:v>0.27395702003014477</c:v>
                </c:pt>
                <c:pt idx="74">
                  <c:v>0.26447753836820204</c:v>
                </c:pt>
                <c:pt idx="75">
                  <c:v>0.26447753836820204</c:v>
                </c:pt>
                <c:pt idx="76">
                  <c:v>0.24267473054573377</c:v>
                </c:pt>
                <c:pt idx="77">
                  <c:v>0.20570475206415714</c:v>
                </c:pt>
                <c:pt idx="78">
                  <c:v>0.19148552957124304</c:v>
                </c:pt>
                <c:pt idx="79">
                  <c:v>0.16209913641922058</c:v>
                </c:pt>
                <c:pt idx="80">
                  <c:v>0.18484989240788313</c:v>
                </c:pt>
                <c:pt idx="81">
                  <c:v>0.1583073437544435</c:v>
                </c:pt>
                <c:pt idx="82">
                  <c:v>0.15072375842488933</c:v>
                </c:pt>
                <c:pt idx="83">
                  <c:v>0.1241812097714497</c:v>
                </c:pt>
                <c:pt idx="84">
                  <c:v>0.13840043226436377</c:v>
                </c:pt>
                <c:pt idx="85">
                  <c:v>0.11280583177711843</c:v>
                </c:pt>
                <c:pt idx="86">
                  <c:v>8.4367386791290258E-2</c:v>
                </c:pt>
                <c:pt idx="87">
                  <c:v>7.7731749627930349E-2</c:v>
                </c:pt>
                <c:pt idx="88">
                  <c:v>6.4460475301210532E-2</c:v>
                </c:pt>
                <c:pt idx="89">
                  <c:v>5.4033045473073527E-2</c:v>
                </c:pt>
                <c:pt idx="90">
                  <c:v>4.7397408309713625E-2</c:v>
                </c:pt>
                <c:pt idx="91">
                  <c:v>3.6969978481576626E-2</c:v>
                </c:pt>
                <c:pt idx="92">
                  <c:v>3.3178185816799537E-2</c:v>
                </c:pt>
                <c:pt idx="93">
                  <c:v>1.8958963323885449E-2</c:v>
                </c:pt>
                <c:pt idx="94">
                  <c:v>1.9906911490079723E-2</c:v>
                </c:pt>
                <c:pt idx="95">
                  <c:v>7.5835853295541803E-3</c:v>
                </c:pt>
                <c:pt idx="96">
                  <c:v>5.6876889971656346E-3</c:v>
                </c:pt>
                <c:pt idx="97">
                  <c:v>3.7917926647770901E-3</c:v>
                </c:pt>
              </c:numCache>
            </c:numRef>
          </c:val>
        </c:ser>
        <c:ser>
          <c:idx val="0"/>
          <c:order val="1"/>
          <c:tx>
            <c:strRef>
              <c:f>pers_dist!$X$2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pers_dist!$X$3:$X$100</c:f>
              <c:numCache>
                <c:formatCode>General</c:formatCode>
                <c:ptCount val="98"/>
                <c:pt idx="18">
                  <c:v>4.2657667478742264E-2</c:v>
                </c:pt>
                <c:pt idx="19">
                  <c:v>8.3419438625095987E-2</c:v>
                </c:pt>
                <c:pt idx="20">
                  <c:v>0.10143045378278716</c:v>
                </c:pt>
                <c:pt idx="21">
                  <c:v>0.11564967627570125</c:v>
                </c:pt>
                <c:pt idx="22">
                  <c:v>0.13176479510100389</c:v>
                </c:pt>
                <c:pt idx="23">
                  <c:v>0.11375377994331271</c:v>
                </c:pt>
                <c:pt idx="24">
                  <c:v>0.11564967627570125</c:v>
                </c:pt>
                <c:pt idx="25">
                  <c:v>0.15167170659108359</c:v>
                </c:pt>
                <c:pt idx="26">
                  <c:v>0.14219222492914085</c:v>
                </c:pt>
                <c:pt idx="27">
                  <c:v>0.12986889876861532</c:v>
                </c:pt>
                <c:pt idx="28">
                  <c:v>0.16115118825302632</c:v>
                </c:pt>
                <c:pt idx="29">
                  <c:v>0.16683887725019197</c:v>
                </c:pt>
                <c:pt idx="30">
                  <c:v>0.14882786209250079</c:v>
                </c:pt>
                <c:pt idx="31">
                  <c:v>0.16020324008683204</c:v>
                </c:pt>
                <c:pt idx="32">
                  <c:v>0.1753704107459404</c:v>
                </c:pt>
                <c:pt idx="33">
                  <c:v>0.18295399607549459</c:v>
                </c:pt>
                <c:pt idx="34">
                  <c:v>0.1753704107459404</c:v>
                </c:pt>
                <c:pt idx="35">
                  <c:v>0.18295399607549459</c:v>
                </c:pt>
                <c:pt idx="36">
                  <c:v>0.1554634992558607</c:v>
                </c:pt>
                <c:pt idx="37">
                  <c:v>0.15451555108966641</c:v>
                </c:pt>
                <c:pt idx="38">
                  <c:v>0.15072375842488933</c:v>
                </c:pt>
                <c:pt idx="39">
                  <c:v>0.11659762444189552</c:v>
                </c:pt>
                <c:pt idx="40">
                  <c:v>0.11754557260808979</c:v>
                </c:pt>
                <c:pt idx="41">
                  <c:v>0.12892095060242106</c:v>
                </c:pt>
                <c:pt idx="42">
                  <c:v>0.11090993544472989</c:v>
                </c:pt>
                <c:pt idx="43">
                  <c:v>0.10711814277995278</c:v>
                </c:pt>
                <c:pt idx="44">
                  <c:v>0.10237840194898143</c:v>
                </c:pt>
                <c:pt idx="45">
                  <c:v>6.7304319799793344E-2</c:v>
                </c:pt>
                <c:pt idx="46">
                  <c:v>6.6356371633599073E-2</c:v>
                </c:pt>
                <c:pt idx="47">
                  <c:v>5.9720734470239165E-2</c:v>
                </c:pt>
                <c:pt idx="48">
                  <c:v>5.5928941805462082E-2</c:v>
                </c:pt>
                <c:pt idx="49">
                  <c:v>5.1189200974490714E-2</c:v>
                </c:pt>
                <c:pt idx="50">
                  <c:v>4.8345356475907895E-2</c:v>
                </c:pt>
                <c:pt idx="51">
                  <c:v>5.2137149140684985E-2</c:v>
                </c:pt>
                <c:pt idx="52">
                  <c:v>5.0241252808296444E-2</c:v>
                </c:pt>
                <c:pt idx="53">
                  <c:v>3.6969978481576626E-2</c:v>
                </c:pt>
                <c:pt idx="54">
                  <c:v>3.6022030315382356E-2</c:v>
                </c:pt>
                <c:pt idx="55">
                  <c:v>2.0854859656273997E-2</c:v>
                </c:pt>
                <c:pt idx="56">
                  <c:v>8.5315334957484518E-3</c:v>
                </c:pt>
                <c:pt idx="57">
                  <c:v>1.6115118825302633E-2</c:v>
                </c:pt>
                <c:pt idx="58">
                  <c:v>1.7063066991496904E-2</c:v>
                </c:pt>
                <c:pt idx="59">
                  <c:v>6.635637163359907E-3</c:v>
                </c:pt>
                <c:pt idx="60">
                  <c:v>1.5167170659108361E-2</c:v>
                </c:pt>
                <c:pt idx="61">
                  <c:v>1.4219222492914088E-2</c:v>
                </c:pt>
                <c:pt idx="62">
                  <c:v>1.1375377994331269E-2</c:v>
                </c:pt>
                <c:pt idx="63">
                  <c:v>1.1375377994331269E-2</c:v>
                </c:pt>
                <c:pt idx="64">
                  <c:v>1.3271274326719814E-2</c:v>
                </c:pt>
                <c:pt idx="65">
                  <c:v>4.7397408309713621E-3</c:v>
                </c:pt>
                <c:pt idx="66">
                  <c:v>2.8438444985828173E-3</c:v>
                </c:pt>
                <c:pt idx="67">
                  <c:v>2.8438444985828173E-3</c:v>
                </c:pt>
                <c:pt idx="68">
                  <c:v>3.7917926647770901E-3</c:v>
                </c:pt>
                <c:pt idx="69">
                  <c:v>9.4794816619427253E-4</c:v>
                </c:pt>
                <c:pt idx="70">
                  <c:v>2.8438444985828173E-3</c:v>
                </c:pt>
                <c:pt idx="71">
                  <c:v>3.7917926647770901E-3</c:v>
                </c:pt>
                <c:pt idx="72">
                  <c:v>2.8438444985828173E-3</c:v>
                </c:pt>
                <c:pt idx="73">
                  <c:v>9.4794816619427253E-4</c:v>
                </c:pt>
                <c:pt idx="74">
                  <c:v>0</c:v>
                </c:pt>
                <c:pt idx="75">
                  <c:v>3.7917926647770901E-3</c:v>
                </c:pt>
                <c:pt idx="76">
                  <c:v>2.8438444985828173E-3</c:v>
                </c:pt>
                <c:pt idx="77">
                  <c:v>0</c:v>
                </c:pt>
                <c:pt idx="78">
                  <c:v>0</c:v>
                </c:pt>
                <c:pt idx="79">
                  <c:v>9.4794816619427253E-4</c:v>
                </c:pt>
                <c:pt idx="80">
                  <c:v>0</c:v>
                </c:pt>
                <c:pt idx="81">
                  <c:v>0</c:v>
                </c:pt>
                <c:pt idx="82">
                  <c:v>9.4794816619427253E-4</c:v>
                </c:pt>
                <c:pt idx="83">
                  <c:v>9.4794816619427253E-4</c:v>
                </c:pt>
                <c:pt idx="84">
                  <c:v>9.4794816619427253E-4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9.4794816619427253E-4</c:v>
                </c:pt>
                <c:pt idx="89">
                  <c:v>0</c:v>
                </c:pt>
                <c:pt idx="90">
                  <c:v>9.4794816619427253E-4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pers_dist!$Y$2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pers_dist!$Y$3:$Y$100</c:f>
              <c:numCache>
                <c:formatCode>General</c:formatCode>
                <c:ptCount val="98"/>
                <c:pt idx="18">
                  <c:v>1.8958963323885451E-3</c:v>
                </c:pt>
                <c:pt idx="19">
                  <c:v>7.5835853295541803E-3</c:v>
                </c:pt>
                <c:pt idx="20">
                  <c:v>8.2471490458901703E-2</c:v>
                </c:pt>
                <c:pt idx="21">
                  <c:v>0.18200604790930031</c:v>
                </c:pt>
                <c:pt idx="22">
                  <c:v>0.27585291636253328</c:v>
                </c:pt>
                <c:pt idx="23">
                  <c:v>0.38865874813965173</c:v>
                </c:pt>
                <c:pt idx="24">
                  <c:v>0.45217127527466799</c:v>
                </c:pt>
                <c:pt idx="25">
                  <c:v>0.53369481756737547</c:v>
                </c:pt>
                <c:pt idx="26">
                  <c:v>0.5782483813785062</c:v>
                </c:pt>
                <c:pt idx="27">
                  <c:v>0.60858272269672287</c:v>
                </c:pt>
                <c:pt idx="28">
                  <c:v>0.6512403901754652</c:v>
                </c:pt>
                <c:pt idx="29">
                  <c:v>0.6967419021527903</c:v>
                </c:pt>
                <c:pt idx="30">
                  <c:v>0.70527343564853873</c:v>
                </c:pt>
                <c:pt idx="31">
                  <c:v>0.77542159994691495</c:v>
                </c:pt>
                <c:pt idx="32">
                  <c:v>0.70622138381473309</c:v>
                </c:pt>
                <c:pt idx="33">
                  <c:v>0.69958574665137307</c:v>
                </c:pt>
                <c:pt idx="34">
                  <c:v>0.55360172905745508</c:v>
                </c:pt>
                <c:pt idx="35">
                  <c:v>0.4806097202604962</c:v>
                </c:pt>
                <c:pt idx="36">
                  <c:v>0.53843455839834675</c:v>
                </c:pt>
                <c:pt idx="37">
                  <c:v>0.62469784152202557</c:v>
                </c:pt>
                <c:pt idx="38">
                  <c:v>0.56308121071939787</c:v>
                </c:pt>
                <c:pt idx="39">
                  <c:v>0.48250561659288471</c:v>
                </c:pt>
                <c:pt idx="40">
                  <c:v>0.5374866102321525</c:v>
                </c:pt>
                <c:pt idx="41">
                  <c:v>0.5099961134125186</c:v>
                </c:pt>
                <c:pt idx="42">
                  <c:v>0.56023736622081499</c:v>
                </c:pt>
                <c:pt idx="43">
                  <c:v>0.45501511977325082</c:v>
                </c:pt>
                <c:pt idx="44">
                  <c:v>0.46828639409997058</c:v>
                </c:pt>
                <c:pt idx="45">
                  <c:v>0.43890000094794818</c:v>
                </c:pt>
                <c:pt idx="46">
                  <c:v>0.42088898579025696</c:v>
                </c:pt>
                <c:pt idx="47">
                  <c:v>0.43131641561839396</c:v>
                </c:pt>
                <c:pt idx="48">
                  <c:v>0.43321231195078258</c:v>
                </c:pt>
                <c:pt idx="49">
                  <c:v>0.47776587576191332</c:v>
                </c:pt>
                <c:pt idx="50">
                  <c:v>0.48440151292527328</c:v>
                </c:pt>
                <c:pt idx="51">
                  <c:v>0.40666976329734289</c:v>
                </c:pt>
                <c:pt idx="52">
                  <c:v>0.38771079997345748</c:v>
                </c:pt>
                <c:pt idx="53">
                  <c:v>0.38771079997345748</c:v>
                </c:pt>
                <c:pt idx="54">
                  <c:v>0.45027537894227943</c:v>
                </c:pt>
                <c:pt idx="55">
                  <c:v>0.47492203126333049</c:v>
                </c:pt>
                <c:pt idx="56">
                  <c:v>0.44837948260989091</c:v>
                </c:pt>
                <c:pt idx="57">
                  <c:v>0.45311922344086225</c:v>
                </c:pt>
                <c:pt idx="58">
                  <c:v>0.42088898579025696</c:v>
                </c:pt>
                <c:pt idx="59">
                  <c:v>0.44837948260989091</c:v>
                </c:pt>
                <c:pt idx="60">
                  <c:v>0.40287797063256581</c:v>
                </c:pt>
                <c:pt idx="61">
                  <c:v>0.40382591879876012</c:v>
                </c:pt>
                <c:pt idx="62">
                  <c:v>0.43321231195078258</c:v>
                </c:pt>
                <c:pt idx="63">
                  <c:v>0.40098207430017729</c:v>
                </c:pt>
                <c:pt idx="64">
                  <c:v>0.36875183664957201</c:v>
                </c:pt>
                <c:pt idx="65">
                  <c:v>0.34126133982993812</c:v>
                </c:pt>
                <c:pt idx="66">
                  <c:v>0.30997905034552714</c:v>
                </c:pt>
                <c:pt idx="67">
                  <c:v>0.32893801366941255</c:v>
                </c:pt>
                <c:pt idx="68">
                  <c:v>0.32135442833985839</c:v>
                </c:pt>
                <c:pt idx="69">
                  <c:v>0.27395702003014477</c:v>
                </c:pt>
                <c:pt idx="70">
                  <c:v>0.27774881269492185</c:v>
                </c:pt>
                <c:pt idx="71">
                  <c:v>0.29481187968641875</c:v>
                </c:pt>
                <c:pt idx="72">
                  <c:v>0.24457062687812231</c:v>
                </c:pt>
                <c:pt idx="73">
                  <c:v>0.20286090756557432</c:v>
                </c:pt>
                <c:pt idx="74">
                  <c:v>0.20854859656273994</c:v>
                </c:pt>
                <c:pt idx="75">
                  <c:v>0.19717321856840869</c:v>
                </c:pt>
                <c:pt idx="76">
                  <c:v>0.16020324008683204</c:v>
                </c:pt>
                <c:pt idx="77">
                  <c:v>0.12038941710667261</c:v>
                </c:pt>
                <c:pt idx="78">
                  <c:v>0.11659762444189552</c:v>
                </c:pt>
                <c:pt idx="79">
                  <c:v>0.11470172810950698</c:v>
                </c:pt>
                <c:pt idx="80">
                  <c:v>7.3939956963153253E-2</c:v>
                </c:pt>
                <c:pt idx="81">
                  <c:v>7.9627645960318891E-2</c:v>
                </c:pt>
                <c:pt idx="82">
                  <c:v>5.8772786304044894E-2</c:v>
                </c:pt>
                <c:pt idx="83">
                  <c:v>4.5501511977325076E-2</c:v>
                </c:pt>
                <c:pt idx="84">
                  <c:v>3.6022030315382356E-2</c:v>
                </c:pt>
                <c:pt idx="85">
                  <c:v>3.2230237650605266E-2</c:v>
                </c:pt>
                <c:pt idx="86">
                  <c:v>3.3178185816799537E-2</c:v>
                </c:pt>
                <c:pt idx="87">
                  <c:v>2.1802807822468268E-2</c:v>
                </c:pt>
                <c:pt idx="88">
                  <c:v>1.3271274326719814E-2</c:v>
                </c:pt>
                <c:pt idx="89">
                  <c:v>1.1375377994331269E-2</c:v>
                </c:pt>
                <c:pt idx="90">
                  <c:v>3.7917926647770901E-3</c:v>
                </c:pt>
                <c:pt idx="91">
                  <c:v>3.7917926647770901E-3</c:v>
                </c:pt>
                <c:pt idx="92">
                  <c:v>2.8438444985828173E-3</c:v>
                </c:pt>
                <c:pt idx="93">
                  <c:v>1.8958963323885451E-3</c:v>
                </c:pt>
                <c:pt idx="94">
                  <c:v>0</c:v>
                </c:pt>
                <c:pt idx="95">
                  <c:v>9.4794816619427253E-4</c:v>
                </c:pt>
                <c:pt idx="96">
                  <c:v>0</c:v>
                </c:pt>
                <c:pt idx="97">
                  <c:v>9.4794816619427253E-4</c:v>
                </c:pt>
              </c:numCache>
            </c:numRef>
          </c:val>
        </c:ser>
        <c:ser>
          <c:idx val="3"/>
          <c:order val="3"/>
          <c:tx>
            <c:strRef>
              <c:f>pers_dist!$Z$2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pers_dist!$Z$3:$Z$100</c:f>
              <c:numCache>
                <c:formatCode>General</c:formatCode>
                <c:ptCount val="98"/>
                <c:pt idx="18">
                  <c:v>5.9720734470239165E-2</c:v>
                </c:pt>
                <c:pt idx="19">
                  <c:v>0.10427429828136997</c:v>
                </c:pt>
                <c:pt idx="20">
                  <c:v>0.19053758140504878</c:v>
                </c:pt>
                <c:pt idx="21">
                  <c:v>0.29291598335403018</c:v>
                </c:pt>
                <c:pt idx="22">
                  <c:v>0.38012721464390331</c:v>
                </c:pt>
                <c:pt idx="23">
                  <c:v>0.45975486060422216</c:v>
                </c:pt>
                <c:pt idx="24">
                  <c:v>0.50904816524632435</c:v>
                </c:pt>
                <c:pt idx="25">
                  <c:v>0.58393607037567186</c:v>
                </c:pt>
                <c:pt idx="26">
                  <c:v>0.59625939653619742</c:v>
                </c:pt>
                <c:pt idx="27">
                  <c:v>0.62185399702344279</c:v>
                </c:pt>
                <c:pt idx="28">
                  <c:v>0.63891706401493964</c:v>
                </c:pt>
                <c:pt idx="29">
                  <c:v>0.67493909433032206</c:v>
                </c:pt>
                <c:pt idx="30">
                  <c:v>0.69768985031898456</c:v>
                </c:pt>
                <c:pt idx="31">
                  <c:v>0.70053369481756733</c:v>
                </c:pt>
                <c:pt idx="32">
                  <c:v>0.64839654567688232</c:v>
                </c:pt>
                <c:pt idx="33">
                  <c:v>0.75741058478922374</c:v>
                </c:pt>
                <c:pt idx="34">
                  <c:v>0.75646263662302948</c:v>
                </c:pt>
                <c:pt idx="35">
                  <c:v>0.6626157681697965</c:v>
                </c:pt>
                <c:pt idx="36">
                  <c:v>0.70622138381473309</c:v>
                </c:pt>
                <c:pt idx="37">
                  <c:v>0.65408423467404797</c:v>
                </c:pt>
                <c:pt idx="38">
                  <c:v>0.64934449384307669</c:v>
                </c:pt>
                <c:pt idx="39">
                  <c:v>0.53369481756737547</c:v>
                </c:pt>
                <c:pt idx="40">
                  <c:v>0.5441222473955124</c:v>
                </c:pt>
                <c:pt idx="41">
                  <c:v>0.53369481756737547</c:v>
                </c:pt>
                <c:pt idx="42">
                  <c:v>0.54980993639267806</c:v>
                </c:pt>
                <c:pt idx="43">
                  <c:v>0.48534946109146754</c:v>
                </c:pt>
                <c:pt idx="44">
                  <c:v>0.52421533590543268</c:v>
                </c:pt>
                <c:pt idx="45">
                  <c:v>0.47207818676474766</c:v>
                </c:pt>
                <c:pt idx="46">
                  <c:v>0.45785896427183359</c:v>
                </c:pt>
                <c:pt idx="47">
                  <c:v>0.46828639409997058</c:v>
                </c:pt>
                <c:pt idx="48">
                  <c:v>0.45501511977325082</c:v>
                </c:pt>
                <c:pt idx="49">
                  <c:v>0.44079589728033675</c:v>
                </c:pt>
                <c:pt idx="50">
                  <c:v>0.44363974177891957</c:v>
                </c:pt>
                <c:pt idx="51">
                  <c:v>0.42373283028883979</c:v>
                </c:pt>
                <c:pt idx="52">
                  <c:v>0.45691101610563933</c:v>
                </c:pt>
                <c:pt idx="53">
                  <c:v>0.38012721464390331</c:v>
                </c:pt>
                <c:pt idx="54">
                  <c:v>0.42847257111981113</c:v>
                </c:pt>
                <c:pt idx="55">
                  <c:v>0.47966177209430194</c:v>
                </c:pt>
                <c:pt idx="56">
                  <c:v>0.42088898579025696</c:v>
                </c:pt>
                <c:pt idx="57">
                  <c:v>0.43795205278175392</c:v>
                </c:pt>
                <c:pt idx="58">
                  <c:v>0.42657667478742262</c:v>
                </c:pt>
                <c:pt idx="59">
                  <c:v>0.39719028163540021</c:v>
                </c:pt>
                <c:pt idx="60">
                  <c:v>0.4133054004607028</c:v>
                </c:pt>
                <c:pt idx="61">
                  <c:v>0.35737645865524076</c:v>
                </c:pt>
                <c:pt idx="62">
                  <c:v>0.37349157748054335</c:v>
                </c:pt>
                <c:pt idx="63">
                  <c:v>0.35074082149188079</c:v>
                </c:pt>
                <c:pt idx="64">
                  <c:v>0.35548056232285219</c:v>
                </c:pt>
                <c:pt idx="65">
                  <c:v>0.29575982785261301</c:v>
                </c:pt>
                <c:pt idx="66">
                  <c:v>0.30997905034552714</c:v>
                </c:pt>
                <c:pt idx="67">
                  <c:v>0.25120626404148222</c:v>
                </c:pt>
                <c:pt idx="68">
                  <c:v>0.21139244106132277</c:v>
                </c:pt>
                <c:pt idx="69">
                  <c:v>0.1895896332388545</c:v>
                </c:pt>
                <c:pt idx="70">
                  <c:v>0.21234038922751702</c:v>
                </c:pt>
                <c:pt idx="71">
                  <c:v>0.17916220341071751</c:v>
                </c:pt>
                <c:pt idx="72">
                  <c:v>0.19053758140504878</c:v>
                </c:pt>
                <c:pt idx="73">
                  <c:v>0.1554634992558607</c:v>
                </c:pt>
                <c:pt idx="74">
                  <c:v>0.10522224644756424</c:v>
                </c:pt>
                <c:pt idx="75">
                  <c:v>9.7638661118010062E-2</c:v>
                </c:pt>
                <c:pt idx="76">
                  <c:v>8.8159179456067341E-2</c:v>
                </c:pt>
                <c:pt idx="77">
                  <c:v>9.2898920287038694E-2</c:v>
                </c:pt>
                <c:pt idx="78">
                  <c:v>6.3512527135016261E-2</c:v>
                </c:pt>
                <c:pt idx="79">
                  <c:v>4.8345356475907895E-2</c:v>
                </c:pt>
                <c:pt idx="80">
                  <c:v>4.9293304642102173E-2</c:v>
                </c:pt>
                <c:pt idx="81">
                  <c:v>3.0334341318216721E-2</c:v>
                </c:pt>
                <c:pt idx="82">
                  <c:v>3.1282289484410995E-2</c:v>
                </c:pt>
                <c:pt idx="83">
                  <c:v>1.9906911490079723E-2</c:v>
                </c:pt>
                <c:pt idx="84">
                  <c:v>1.8011015157691178E-2</c:v>
                </c:pt>
                <c:pt idx="85">
                  <c:v>6.635637163359907E-3</c:v>
                </c:pt>
                <c:pt idx="86">
                  <c:v>3.7917926647770901E-3</c:v>
                </c:pt>
                <c:pt idx="87">
                  <c:v>7.5835853295541803E-3</c:v>
                </c:pt>
                <c:pt idx="88">
                  <c:v>4.7397408309713621E-3</c:v>
                </c:pt>
                <c:pt idx="89">
                  <c:v>5.6876889971656346E-3</c:v>
                </c:pt>
                <c:pt idx="90">
                  <c:v>9.4794816619427253E-4</c:v>
                </c:pt>
                <c:pt idx="91">
                  <c:v>9.4794816619427253E-4</c:v>
                </c:pt>
                <c:pt idx="92">
                  <c:v>9.4794816619427253E-4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pers_dist!$AA$2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pers_dist!$AA$3:$AA$100</c:f>
              <c:numCache>
                <c:formatCode>General</c:formatCode>
                <c:ptCount val="98"/>
                <c:pt idx="0">
                  <c:v>0.2938639315202245</c:v>
                </c:pt>
                <c:pt idx="1">
                  <c:v>0.30144751684977866</c:v>
                </c:pt>
                <c:pt idx="2">
                  <c:v>0.28628034619067033</c:v>
                </c:pt>
                <c:pt idx="3">
                  <c:v>0.29291598335403018</c:v>
                </c:pt>
                <c:pt idx="4">
                  <c:v>0.29481187968641875</c:v>
                </c:pt>
                <c:pt idx="5">
                  <c:v>0.34600108066090945</c:v>
                </c:pt>
                <c:pt idx="6">
                  <c:v>0.30997905034552714</c:v>
                </c:pt>
                <c:pt idx="7">
                  <c:v>0.32704211733702399</c:v>
                </c:pt>
                <c:pt idx="8">
                  <c:v>0.36306414765240635</c:v>
                </c:pt>
                <c:pt idx="9">
                  <c:v>0.38107516281009757</c:v>
                </c:pt>
                <c:pt idx="10">
                  <c:v>0.38297105914248608</c:v>
                </c:pt>
                <c:pt idx="11">
                  <c:v>0.4303684674521997</c:v>
                </c:pt>
                <c:pt idx="12">
                  <c:v>0.43605615644936541</c:v>
                </c:pt>
                <c:pt idx="13">
                  <c:v>0.46923434226616484</c:v>
                </c:pt>
                <c:pt idx="14">
                  <c:v>0.48819330559005036</c:v>
                </c:pt>
                <c:pt idx="15">
                  <c:v>0.46923434226616484</c:v>
                </c:pt>
                <c:pt idx="16">
                  <c:v>0.49956868358438161</c:v>
                </c:pt>
                <c:pt idx="17">
                  <c:v>0.4588069124380279</c:v>
                </c:pt>
              </c:numCache>
            </c:numRef>
          </c:val>
        </c:ser>
        <c:ser>
          <c:idx val="5"/>
          <c:order val="5"/>
          <c:tx>
            <c:strRef>
              <c:f>pers_dist!$AB$2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pers_dist!$AB$3:$AB$100</c:f>
              <c:numCache>
                <c:formatCode>General</c:formatCode>
                <c:ptCount val="98"/>
                <c:pt idx="0">
                  <c:v>1.516717065910836</c:v>
                </c:pt>
                <c:pt idx="1">
                  <c:v>1.4882786209250078</c:v>
                </c:pt>
                <c:pt idx="2">
                  <c:v>1.4323496791195458</c:v>
                </c:pt>
                <c:pt idx="3">
                  <c:v>1.5394678218994986</c:v>
                </c:pt>
                <c:pt idx="4">
                  <c:v>1.4171825084604375</c:v>
                </c:pt>
                <c:pt idx="5">
                  <c:v>1.4162345602942432</c:v>
                </c:pt>
                <c:pt idx="6">
                  <c:v>1.3991714933027461</c:v>
                </c:pt>
                <c:pt idx="7">
                  <c:v>1.325231536339593</c:v>
                </c:pt>
                <c:pt idx="8">
                  <c:v>1.3460863959958669</c:v>
                </c:pt>
                <c:pt idx="9">
                  <c:v>1.3299712771705643</c:v>
                </c:pt>
                <c:pt idx="10">
                  <c:v>1.3716809964831123</c:v>
                </c:pt>
                <c:pt idx="11">
                  <c:v>1.2939492468551819</c:v>
                </c:pt>
                <c:pt idx="12">
                  <c:v>1.311960262012873</c:v>
                </c:pt>
                <c:pt idx="13">
                  <c:v>1.4323496791195458</c:v>
                </c:pt>
                <c:pt idx="14">
                  <c:v>1.4702676057673165</c:v>
                </c:pt>
                <c:pt idx="15">
                  <c:v>1.4598401759391797</c:v>
                </c:pt>
                <c:pt idx="16">
                  <c:v>1.3859002189760263</c:v>
                </c:pt>
                <c:pt idx="17">
                  <c:v>1.4314017309533515</c:v>
                </c:pt>
              </c:numCache>
            </c:numRef>
          </c:val>
        </c:ser>
        <c:ser>
          <c:idx val="6"/>
          <c:order val="6"/>
          <c:tx>
            <c:strRef>
              <c:f>pers_dist!$AC$2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pers_dist!$AC$3:$AC$100</c:f>
              <c:numCache>
                <c:formatCode>General</c:formatCode>
                <c:ptCount val="98"/>
                <c:pt idx="0">
                  <c:v>1.8105809974310605</c:v>
                </c:pt>
                <c:pt idx="1">
                  <c:v>1.7897261377747866</c:v>
                </c:pt>
                <c:pt idx="2">
                  <c:v>1.7186300253102158</c:v>
                </c:pt>
                <c:pt idx="3">
                  <c:v>1.8323838052535286</c:v>
                </c:pt>
                <c:pt idx="4">
                  <c:v>1.7138902844792445</c:v>
                </c:pt>
                <c:pt idx="5">
                  <c:v>1.763183589121347</c:v>
                </c:pt>
                <c:pt idx="6">
                  <c:v>1.7100984918144675</c:v>
                </c:pt>
                <c:pt idx="7">
                  <c:v>1.6532216018428112</c:v>
                </c:pt>
                <c:pt idx="8">
                  <c:v>1.7091505436482732</c:v>
                </c:pt>
                <c:pt idx="9">
                  <c:v>1.711994388146856</c:v>
                </c:pt>
                <c:pt idx="10">
                  <c:v>1.7574959001241814</c:v>
                </c:pt>
                <c:pt idx="11">
                  <c:v>1.7271615588059643</c:v>
                </c:pt>
                <c:pt idx="12">
                  <c:v>1.7508602629608214</c:v>
                </c:pt>
                <c:pt idx="13">
                  <c:v>1.9120114512138475</c:v>
                </c:pt>
                <c:pt idx="14">
                  <c:v>1.9660444966869213</c:v>
                </c:pt>
                <c:pt idx="15">
                  <c:v>1.9366581035348989</c:v>
                </c:pt>
                <c:pt idx="16">
                  <c:v>1.9139073475462363</c:v>
                </c:pt>
                <c:pt idx="17">
                  <c:v>1.9328663108701218</c:v>
                </c:pt>
                <c:pt idx="18">
                  <c:v>2.0257652311571603</c:v>
                </c:pt>
                <c:pt idx="19">
                  <c:v>2.0219734384923833</c:v>
                </c:pt>
                <c:pt idx="20">
                  <c:v>2.159425922590553</c:v>
                </c:pt>
                <c:pt idx="21">
                  <c:v>2.2390535685508715</c:v>
                </c:pt>
                <c:pt idx="22">
                  <c:v>2.2238863978917633</c:v>
                </c:pt>
                <c:pt idx="23">
                  <c:v>2.2864509768605856</c:v>
                </c:pt>
                <c:pt idx="24">
                  <c:v>2.2305220350551229</c:v>
                </c:pt>
                <c:pt idx="25">
                  <c:v>2.3073058365168593</c:v>
                </c:pt>
                <c:pt idx="26">
                  <c:v>2.1897602639087697</c:v>
                </c:pt>
                <c:pt idx="27">
                  <c:v>2.2456892057142315</c:v>
                </c:pt>
                <c:pt idx="28">
                  <c:v>2.1679574560863011</c:v>
                </c:pt>
                <c:pt idx="29">
                  <c:v>2.2210425533931804</c:v>
                </c:pt>
                <c:pt idx="30">
                  <c:v>2.0485159871458229</c:v>
                </c:pt>
                <c:pt idx="31">
                  <c:v>2.0769544321316511</c:v>
                </c:pt>
                <c:pt idx="32">
                  <c:v>1.8892606952251849</c:v>
                </c:pt>
                <c:pt idx="33">
                  <c:v>2.0134419049966348</c:v>
                </c:pt>
                <c:pt idx="34">
                  <c:v>1.7480164184622387</c:v>
                </c:pt>
                <c:pt idx="35">
                  <c:v>1.5783336967134638</c:v>
                </c:pt>
                <c:pt idx="36">
                  <c:v>1.6683887725019195</c:v>
                </c:pt>
                <c:pt idx="37">
                  <c:v>1.6911395284905821</c:v>
                </c:pt>
                <c:pt idx="38">
                  <c:v>1.5944488155387664</c:v>
                </c:pt>
                <c:pt idx="39">
                  <c:v>1.2711984908665195</c:v>
                </c:pt>
                <c:pt idx="40">
                  <c:v>1.3991714933027461</c:v>
                </c:pt>
                <c:pt idx="41">
                  <c:v>1.3678892038183352</c:v>
                </c:pt>
                <c:pt idx="42">
                  <c:v>1.422870197457603</c:v>
                </c:pt>
                <c:pt idx="43">
                  <c:v>1.23138466788636</c:v>
                </c:pt>
                <c:pt idx="44">
                  <c:v>1.2901574541904048</c:v>
                </c:pt>
                <c:pt idx="45">
                  <c:v>1.1839872595766463</c:v>
                </c:pt>
                <c:pt idx="46">
                  <c:v>1.1517570219260411</c:v>
                </c:pt>
                <c:pt idx="47">
                  <c:v>1.1716639334161207</c:v>
                </c:pt>
                <c:pt idx="48">
                  <c:v>1.1650282962527609</c:v>
                </c:pt>
                <c:pt idx="49">
                  <c:v>1.1972585339033661</c:v>
                </c:pt>
                <c:pt idx="50">
                  <c:v>1.2010503265681431</c:v>
                </c:pt>
                <c:pt idx="51">
                  <c:v>1.0910883392896076</c:v>
                </c:pt>
                <c:pt idx="52">
                  <c:v>1.1460693329288756</c:v>
                </c:pt>
                <c:pt idx="53">
                  <c:v>0.99913736716876322</c:v>
                </c:pt>
                <c:pt idx="54">
                  <c:v>1.1451213847626813</c:v>
                </c:pt>
                <c:pt idx="55">
                  <c:v>1.276886179863685</c:v>
                </c:pt>
                <c:pt idx="56">
                  <c:v>1.1034116654501331</c:v>
                </c:pt>
                <c:pt idx="57">
                  <c:v>1.1782995705794808</c:v>
                </c:pt>
                <c:pt idx="58">
                  <c:v>1.1053075617825217</c:v>
                </c:pt>
                <c:pt idx="59">
                  <c:v>1.1327980586021555</c:v>
                </c:pt>
                <c:pt idx="60">
                  <c:v>1.1128911471120759</c:v>
                </c:pt>
                <c:pt idx="61">
                  <c:v>1.0313676048193685</c:v>
                </c:pt>
                <c:pt idx="62">
                  <c:v>1.0825568057938593</c:v>
                </c:pt>
                <c:pt idx="63">
                  <c:v>1.0977239764529676</c:v>
                </c:pt>
                <c:pt idx="64">
                  <c:v>1.0380032419827283</c:v>
                </c:pt>
                <c:pt idx="65">
                  <c:v>0.91003023954650164</c:v>
                </c:pt>
                <c:pt idx="66">
                  <c:v>0.92709330653799848</c:v>
                </c:pt>
                <c:pt idx="67">
                  <c:v>0.84746566057767958</c:v>
                </c:pt>
                <c:pt idx="68">
                  <c:v>0.79627645960318894</c:v>
                </c:pt>
                <c:pt idx="69">
                  <c:v>0.72802419163720122</c:v>
                </c:pt>
                <c:pt idx="70">
                  <c:v>0.73655572513294976</c:v>
                </c:pt>
                <c:pt idx="71">
                  <c:v>0.75646263662302948</c:v>
                </c:pt>
                <c:pt idx="72">
                  <c:v>0.69579395398659594</c:v>
                </c:pt>
                <c:pt idx="73">
                  <c:v>0.63322937501777399</c:v>
                </c:pt>
                <c:pt idx="74">
                  <c:v>0.5782483813785062</c:v>
                </c:pt>
                <c:pt idx="75">
                  <c:v>0.56308121071939787</c:v>
                </c:pt>
                <c:pt idx="76">
                  <c:v>0.49388099458721596</c:v>
                </c:pt>
                <c:pt idx="77">
                  <c:v>0.41899308945786845</c:v>
                </c:pt>
                <c:pt idx="78">
                  <c:v>0.37159568114815478</c:v>
                </c:pt>
                <c:pt idx="79">
                  <c:v>0.32609416917082973</c:v>
                </c:pt>
                <c:pt idx="80">
                  <c:v>0.30808315401313857</c:v>
                </c:pt>
                <c:pt idx="81">
                  <c:v>0.26826933103297912</c:v>
                </c:pt>
                <c:pt idx="82">
                  <c:v>0.24172678237953951</c:v>
                </c:pt>
                <c:pt idx="83">
                  <c:v>0.19053758140504878</c:v>
                </c:pt>
                <c:pt idx="84">
                  <c:v>0.19338142590363158</c:v>
                </c:pt>
                <c:pt idx="85">
                  <c:v>0.15167170659108359</c:v>
                </c:pt>
                <c:pt idx="86">
                  <c:v>0.12133736527286688</c:v>
                </c:pt>
                <c:pt idx="87">
                  <c:v>0.10711814277995278</c:v>
                </c:pt>
                <c:pt idx="88">
                  <c:v>8.3419438625095987E-2</c:v>
                </c:pt>
                <c:pt idx="89">
                  <c:v>7.1096112464570427E-2</c:v>
                </c:pt>
                <c:pt idx="90">
                  <c:v>5.3085097306879256E-2</c:v>
                </c:pt>
                <c:pt idx="91">
                  <c:v>4.1709719312547994E-2</c:v>
                </c:pt>
                <c:pt idx="92">
                  <c:v>3.6969978481576626E-2</c:v>
                </c:pt>
                <c:pt idx="93">
                  <c:v>2.0854859656273997E-2</c:v>
                </c:pt>
                <c:pt idx="94">
                  <c:v>1.9906911490079723E-2</c:v>
                </c:pt>
                <c:pt idx="95">
                  <c:v>8.5315334957484518E-3</c:v>
                </c:pt>
                <c:pt idx="96">
                  <c:v>5.6876889971656346E-3</c:v>
                </c:pt>
                <c:pt idx="97">
                  <c:v>4.7397408309713621E-3</c:v>
                </c:pt>
              </c:numCache>
            </c:numRef>
          </c:val>
        </c:ser>
        <c:marker val="1"/>
        <c:axId val="64723968"/>
        <c:axId val="64730240"/>
      </c:lineChart>
      <c:catAx>
        <c:axId val="6472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1198243076758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30240"/>
        <c:crosses val="autoZero"/>
        <c:auto val="1"/>
        <c:lblAlgn val="ctr"/>
        <c:lblOffset val="100"/>
        <c:tickLblSkip val="10"/>
        <c:tickMarkSkip val="5"/>
      </c:catAx>
      <c:valAx>
        <c:axId val="64730240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2214605527250276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23968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28018946611272"/>
          <c:y val="0.1418688753871164"/>
          <c:w val="0.81341230305395451"/>
          <c:h val="0.1660903286743136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-- 2020</a:t>
            </a:r>
          </a:p>
        </c:rich>
      </c:tx>
      <c:layout>
        <c:manualLayout>
          <c:xMode val="edge"/>
          <c:yMode val="edge"/>
          <c:x val="0.13702654515124388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953369786024319"/>
          <c:y val="0.1141870441363067"/>
          <c:w val="0.82798951688558731"/>
          <c:h val="0.67128141098313698"/>
        </c:manualLayout>
      </c:layout>
      <c:lineChart>
        <c:grouping val="standard"/>
        <c:ser>
          <c:idx val="1"/>
          <c:order val="0"/>
          <c:tx>
            <c:strRef>
              <c:f>pers_dist!$BF$2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pers_dist!$BF$3:$BF$100</c:f>
              <c:numCache>
                <c:formatCode>General</c:formatCode>
                <c:ptCount val="98"/>
                <c:pt idx="18">
                  <c:v>2.3139414736802193</c:v>
                </c:pt>
                <c:pt idx="19">
                  <c:v>2.167009507920107</c:v>
                </c:pt>
                <c:pt idx="20">
                  <c:v>1.9347622072025104</c:v>
                </c:pt>
                <c:pt idx="21">
                  <c:v>1.8285920125887516</c:v>
                </c:pt>
                <c:pt idx="22">
                  <c:v>1.7527561592932099</c:v>
                </c:pt>
                <c:pt idx="23">
                  <c:v>1.6522736536766169</c:v>
                </c:pt>
                <c:pt idx="24">
                  <c:v>1.4987060507531447</c:v>
                </c:pt>
                <c:pt idx="25">
                  <c:v>1.3934838043055806</c:v>
                </c:pt>
                <c:pt idx="26">
                  <c:v>1.3546179294916154</c:v>
                </c:pt>
                <c:pt idx="27">
                  <c:v>1.1925187930723948</c:v>
                </c:pt>
                <c:pt idx="28">
                  <c:v>1.1764036742470922</c:v>
                </c:pt>
                <c:pt idx="29">
                  <c:v>1.078765013129082</c:v>
                </c:pt>
                <c:pt idx="30">
                  <c:v>0.97069892218293508</c:v>
                </c:pt>
                <c:pt idx="31">
                  <c:v>0.79532851143699468</c:v>
                </c:pt>
                <c:pt idx="32">
                  <c:v>0.78395313344266337</c:v>
                </c:pt>
                <c:pt idx="33">
                  <c:v>0.72612829530481271</c:v>
                </c:pt>
                <c:pt idx="34">
                  <c:v>0.70432548748234447</c:v>
                </c:pt>
                <c:pt idx="35">
                  <c:v>0.64934449384307669</c:v>
                </c:pt>
                <c:pt idx="36">
                  <c:v>0.64365680484591103</c:v>
                </c:pt>
                <c:pt idx="37">
                  <c:v>0.58867581120664325</c:v>
                </c:pt>
                <c:pt idx="38">
                  <c:v>0.59341555203761454</c:v>
                </c:pt>
                <c:pt idx="39">
                  <c:v>0.59151965570522602</c:v>
                </c:pt>
                <c:pt idx="40">
                  <c:v>0.5782483813785062</c:v>
                </c:pt>
                <c:pt idx="41">
                  <c:v>0.60384298186575158</c:v>
                </c:pt>
                <c:pt idx="42">
                  <c:v>0.54507019556170666</c:v>
                </c:pt>
                <c:pt idx="43">
                  <c:v>0.59246760387142028</c:v>
                </c:pt>
                <c:pt idx="44">
                  <c:v>0.60858272269672287</c:v>
                </c:pt>
                <c:pt idx="45">
                  <c:v>0.64081296034732815</c:v>
                </c:pt>
                <c:pt idx="46">
                  <c:v>0.64650064934449381</c:v>
                </c:pt>
                <c:pt idx="47">
                  <c:v>0.62659373785441419</c:v>
                </c:pt>
                <c:pt idx="48">
                  <c:v>0.73939956963153253</c:v>
                </c:pt>
                <c:pt idx="49">
                  <c:v>0.758358532955418</c:v>
                </c:pt>
                <c:pt idx="50">
                  <c:v>0.76594211828497216</c:v>
                </c:pt>
                <c:pt idx="51">
                  <c:v>0.77731749627930347</c:v>
                </c:pt>
                <c:pt idx="52">
                  <c:v>0.785849029775052</c:v>
                </c:pt>
                <c:pt idx="53">
                  <c:v>0.85410129774103949</c:v>
                </c:pt>
                <c:pt idx="54">
                  <c:v>0.80954773392990875</c:v>
                </c:pt>
                <c:pt idx="55">
                  <c:v>0.89960280971836459</c:v>
                </c:pt>
                <c:pt idx="56">
                  <c:v>0.92614535837180423</c:v>
                </c:pt>
                <c:pt idx="57">
                  <c:v>0.92140561754083283</c:v>
                </c:pt>
                <c:pt idx="58">
                  <c:v>0.97164687034912933</c:v>
                </c:pt>
                <c:pt idx="59">
                  <c:v>0.90908229138030738</c:v>
                </c:pt>
                <c:pt idx="60">
                  <c:v>0.94320842536330107</c:v>
                </c:pt>
                <c:pt idx="61">
                  <c:v>0.89391512072119905</c:v>
                </c:pt>
                <c:pt idx="62">
                  <c:v>0.89960280971836459</c:v>
                </c:pt>
                <c:pt idx="63">
                  <c:v>0.92709330653799848</c:v>
                </c:pt>
                <c:pt idx="64">
                  <c:v>0.90339460238314173</c:v>
                </c:pt>
                <c:pt idx="65">
                  <c:v>0.81713131925946292</c:v>
                </c:pt>
                <c:pt idx="66">
                  <c:v>0.84083002341431967</c:v>
                </c:pt>
                <c:pt idx="67">
                  <c:v>0.81428747476088004</c:v>
                </c:pt>
                <c:pt idx="68">
                  <c:v>0.81144363026229727</c:v>
                </c:pt>
                <c:pt idx="69">
                  <c:v>0.70242959114995585</c:v>
                </c:pt>
                <c:pt idx="70">
                  <c:v>0.66925140533315641</c:v>
                </c:pt>
                <c:pt idx="71">
                  <c:v>0.69200216132181891</c:v>
                </c:pt>
                <c:pt idx="72">
                  <c:v>0.70716933198092735</c:v>
                </c:pt>
                <c:pt idx="73">
                  <c:v>0.62280194518963705</c:v>
                </c:pt>
                <c:pt idx="74">
                  <c:v>0.49577689091960453</c:v>
                </c:pt>
                <c:pt idx="75">
                  <c:v>0.54317429922931815</c:v>
                </c:pt>
                <c:pt idx="76">
                  <c:v>0.54601814372790092</c:v>
                </c:pt>
                <c:pt idx="77">
                  <c:v>0.56592505521798064</c:v>
                </c:pt>
                <c:pt idx="78">
                  <c:v>0.48250561659288471</c:v>
                </c:pt>
                <c:pt idx="79">
                  <c:v>0.46165075693661067</c:v>
                </c:pt>
                <c:pt idx="80">
                  <c:v>0.43700410461555966</c:v>
                </c:pt>
                <c:pt idx="81">
                  <c:v>0.41520129679309137</c:v>
                </c:pt>
                <c:pt idx="82">
                  <c:v>0.40003412613398304</c:v>
                </c:pt>
                <c:pt idx="83">
                  <c:v>0.37254362931434909</c:v>
                </c:pt>
                <c:pt idx="84">
                  <c:v>0.38771079997345748</c:v>
                </c:pt>
                <c:pt idx="85">
                  <c:v>0.31282289484410991</c:v>
                </c:pt>
                <c:pt idx="86">
                  <c:v>0.29670777601880727</c:v>
                </c:pt>
                <c:pt idx="87">
                  <c:v>0.2720611236977562</c:v>
                </c:pt>
                <c:pt idx="88">
                  <c:v>0.22466371538804258</c:v>
                </c:pt>
                <c:pt idx="89">
                  <c:v>0.18864168507266024</c:v>
                </c:pt>
                <c:pt idx="90">
                  <c:v>0.20001706306699152</c:v>
                </c:pt>
                <c:pt idx="91">
                  <c:v>0.14029632859675231</c:v>
                </c:pt>
                <c:pt idx="92">
                  <c:v>0.11185788361092416</c:v>
                </c:pt>
                <c:pt idx="93">
                  <c:v>6.8252267965987615E-2</c:v>
                </c:pt>
                <c:pt idx="94">
                  <c:v>8.0575594126513161E-2</c:v>
                </c:pt>
                <c:pt idx="95">
                  <c:v>5.2137149140684985E-2</c:v>
                </c:pt>
                <c:pt idx="96">
                  <c:v>3.0334341318216721E-2</c:v>
                </c:pt>
                <c:pt idx="97">
                  <c:v>2.0854859656273997E-2</c:v>
                </c:pt>
              </c:numCache>
            </c:numRef>
          </c:val>
        </c:ser>
        <c:ser>
          <c:idx val="0"/>
          <c:order val="1"/>
          <c:tx>
            <c:strRef>
              <c:f>pers_dist!$BG$2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pers_dist!$BG$3:$BG$100</c:f>
              <c:numCache>
                <c:formatCode>General</c:formatCode>
                <c:ptCount val="98"/>
                <c:pt idx="18">
                  <c:v>7.2044060630764711E-2</c:v>
                </c:pt>
                <c:pt idx="19">
                  <c:v>0.12607710610383824</c:v>
                </c:pt>
                <c:pt idx="20">
                  <c:v>0.16304708458541486</c:v>
                </c:pt>
                <c:pt idx="21">
                  <c:v>0.16968272174877477</c:v>
                </c:pt>
                <c:pt idx="22">
                  <c:v>0.2180280782246827</c:v>
                </c:pt>
                <c:pt idx="23">
                  <c:v>0.22181987088945979</c:v>
                </c:pt>
                <c:pt idx="24">
                  <c:v>0.20854859656273994</c:v>
                </c:pt>
                <c:pt idx="25">
                  <c:v>0.23888293788095666</c:v>
                </c:pt>
                <c:pt idx="26">
                  <c:v>0.22750755988662541</c:v>
                </c:pt>
                <c:pt idx="27">
                  <c:v>0.30713520584694426</c:v>
                </c:pt>
                <c:pt idx="28">
                  <c:v>0.27964470902731037</c:v>
                </c:pt>
                <c:pt idx="29">
                  <c:v>0.26163369386961921</c:v>
                </c:pt>
                <c:pt idx="30">
                  <c:v>0.24931036770909368</c:v>
                </c:pt>
                <c:pt idx="31">
                  <c:v>0.2549980567062593</c:v>
                </c:pt>
                <c:pt idx="32">
                  <c:v>0.25689395303864782</c:v>
                </c:pt>
                <c:pt idx="33">
                  <c:v>0.27774881269492185</c:v>
                </c:pt>
                <c:pt idx="34">
                  <c:v>0.28343650169208745</c:v>
                </c:pt>
                <c:pt idx="35">
                  <c:v>0.27585291636253328</c:v>
                </c:pt>
                <c:pt idx="36">
                  <c:v>0.25594600487245356</c:v>
                </c:pt>
                <c:pt idx="37">
                  <c:v>0.28628034619067033</c:v>
                </c:pt>
                <c:pt idx="38">
                  <c:v>0.26637343470059061</c:v>
                </c:pt>
                <c:pt idx="39">
                  <c:v>0.24172678237953951</c:v>
                </c:pt>
                <c:pt idx="40">
                  <c:v>0.23035140438520821</c:v>
                </c:pt>
                <c:pt idx="41">
                  <c:v>0.23224730071759675</c:v>
                </c:pt>
                <c:pt idx="42">
                  <c:v>0.21044449289512848</c:v>
                </c:pt>
                <c:pt idx="43">
                  <c:v>0.20854859656273994</c:v>
                </c:pt>
                <c:pt idx="44">
                  <c:v>0.19812116673460298</c:v>
                </c:pt>
                <c:pt idx="45">
                  <c:v>0.20096501123318578</c:v>
                </c:pt>
                <c:pt idx="46">
                  <c:v>0.16589092908399769</c:v>
                </c:pt>
                <c:pt idx="47">
                  <c:v>0.15072375842488933</c:v>
                </c:pt>
                <c:pt idx="48">
                  <c:v>0.12702505427003252</c:v>
                </c:pt>
                <c:pt idx="49">
                  <c:v>9.1950972120844437E-2</c:v>
                </c:pt>
                <c:pt idx="50">
                  <c:v>7.0148164298376156E-2</c:v>
                </c:pt>
                <c:pt idx="51">
                  <c:v>6.0668682636433442E-2</c:v>
                </c:pt>
                <c:pt idx="52">
                  <c:v>4.2657667478742264E-2</c:v>
                </c:pt>
                <c:pt idx="53">
                  <c:v>3.6022030315382356E-2</c:v>
                </c:pt>
                <c:pt idx="54">
                  <c:v>3.5074082149188078E-2</c:v>
                </c:pt>
                <c:pt idx="55">
                  <c:v>2.5594600487245357E-2</c:v>
                </c:pt>
                <c:pt idx="56">
                  <c:v>1.3271274326719814E-2</c:v>
                </c:pt>
                <c:pt idx="57">
                  <c:v>1.6115118825302633E-2</c:v>
                </c:pt>
                <c:pt idx="58">
                  <c:v>7.5835853295541803E-3</c:v>
                </c:pt>
                <c:pt idx="59">
                  <c:v>2.8438444985828173E-3</c:v>
                </c:pt>
                <c:pt idx="60">
                  <c:v>1.0427429828136998E-2</c:v>
                </c:pt>
                <c:pt idx="61">
                  <c:v>1.8958963323885451E-3</c:v>
                </c:pt>
                <c:pt idx="62">
                  <c:v>2.8438444985828173E-3</c:v>
                </c:pt>
                <c:pt idx="63">
                  <c:v>9.4794816619427253E-4</c:v>
                </c:pt>
                <c:pt idx="64">
                  <c:v>1.8958963323885451E-3</c:v>
                </c:pt>
                <c:pt idx="65">
                  <c:v>1.8958963323885451E-3</c:v>
                </c:pt>
                <c:pt idx="66">
                  <c:v>1.8958963323885451E-3</c:v>
                </c:pt>
                <c:pt idx="67">
                  <c:v>9.4794816619427253E-4</c:v>
                </c:pt>
                <c:pt idx="68">
                  <c:v>1.8958963323885451E-3</c:v>
                </c:pt>
                <c:pt idx="69">
                  <c:v>9.4794816619427253E-4</c:v>
                </c:pt>
                <c:pt idx="70">
                  <c:v>0</c:v>
                </c:pt>
                <c:pt idx="71">
                  <c:v>1.8958963323885451E-3</c:v>
                </c:pt>
                <c:pt idx="72">
                  <c:v>2.8438444985828173E-3</c:v>
                </c:pt>
                <c:pt idx="73">
                  <c:v>9.4794816619427253E-4</c:v>
                </c:pt>
                <c:pt idx="74">
                  <c:v>0</c:v>
                </c:pt>
                <c:pt idx="75">
                  <c:v>9.4794816619427253E-4</c:v>
                </c:pt>
                <c:pt idx="76">
                  <c:v>3.7917926647770901E-3</c:v>
                </c:pt>
                <c:pt idx="77">
                  <c:v>0</c:v>
                </c:pt>
                <c:pt idx="78">
                  <c:v>1.8958963323885451E-3</c:v>
                </c:pt>
                <c:pt idx="79">
                  <c:v>9.4794816619427253E-4</c:v>
                </c:pt>
                <c:pt idx="80">
                  <c:v>0</c:v>
                </c:pt>
                <c:pt idx="81">
                  <c:v>1.8958963323885451E-3</c:v>
                </c:pt>
                <c:pt idx="82">
                  <c:v>0</c:v>
                </c:pt>
                <c:pt idx="83">
                  <c:v>9.4794816619427253E-4</c:v>
                </c:pt>
                <c:pt idx="84">
                  <c:v>9.4794816619427253E-4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pers_dist!$BH$2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pers_dist!$BH$3:$BH$100</c:f>
              <c:numCache>
                <c:formatCode>General</c:formatCode>
                <c:ptCount val="98"/>
                <c:pt idx="18">
                  <c:v>4.7397408309713621E-3</c:v>
                </c:pt>
                <c:pt idx="19">
                  <c:v>1.8958963323885449E-2</c:v>
                </c:pt>
                <c:pt idx="20">
                  <c:v>5.7824838137850623E-2</c:v>
                </c:pt>
                <c:pt idx="21">
                  <c:v>8.3419438625095987E-2</c:v>
                </c:pt>
                <c:pt idx="22">
                  <c:v>0.15261965475727787</c:v>
                </c:pt>
                <c:pt idx="23">
                  <c:v>0.16494298091780341</c:v>
                </c:pt>
                <c:pt idx="24">
                  <c:v>0.18864168507266024</c:v>
                </c:pt>
                <c:pt idx="25">
                  <c:v>0.29670777601880727</c:v>
                </c:pt>
                <c:pt idx="26">
                  <c:v>0.35263671782426936</c:v>
                </c:pt>
                <c:pt idx="27">
                  <c:v>0.41046155596211997</c:v>
                </c:pt>
                <c:pt idx="28">
                  <c:v>0.54127840289692963</c:v>
                </c:pt>
                <c:pt idx="29">
                  <c:v>0.54127840289692963</c:v>
                </c:pt>
                <c:pt idx="30">
                  <c:v>0.55454967722364934</c:v>
                </c:pt>
                <c:pt idx="31">
                  <c:v>0.61521835986008289</c:v>
                </c:pt>
                <c:pt idx="32">
                  <c:v>0.62090604885724854</c:v>
                </c:pt>
                <c:pt idx="33">
                  <c:v>0.64176090851352252</c:v>
                </c:pt>
                <c:pt idx="34">
                  <c:v>0.64744859751068806</c:v>
                </c:pt>
                <c:pt idx="35">
                  <c:v>0.69863779848517882</c:v>
                </c:pt>
                <c:pt idx="36">
                  <c:v>0.72518034713861845</c:v>
                </c:pt>
                <c:pt idx="37">
                  <c:v>0.66640756083457364</c:v>
                </c:pt>
                <c:pt idx="38">
                  <c:v>0.73181598430197836</c:v>
                </c:pt>
                <c:pt idx="39">
                  <c:v>0.70622138381473309</c:v>
                </c:pt>
                <c:pt idx="40">
                  <c:v>0.75456674029064097</c:v>
                </c:pt>
                <c:pt idx="41">
                  <c:v>0.65408423467404797</c:v>
                </c:pt>
                <c:pt idx="42">
                  <c:v>0.68157473149368197</c:v>
                </c:pt>
                <c:pt idx="43">
                  <c:v>0.67019935349935067</c:v>
                </c:pt>
                <c:pt idx="44">
                  <c:v>0.60289503369955733</c:v>
                </c:pt>
                <c:pt idx="45">
                  <c:v>0.6009991373671687</c:v>
                </c:pt>
                <c:pt idx="46">
                  <c:v>0.60953067086291723</c:v>
                </c:pt>
                <c:pt idx="47">
                  <c:v>0.60289503369955733</c:v>
                </c:pt>
                <c:pt idx="48">
                  <c:v>0.6009991373671687</c:v>
                </c:pt>
                <c:pt idx="49">
                  <c:v>0.66451166450218502</c:v>
                </c:pt>
                <c:pt idx="50">
                  <c:v>0.60763477453052861</c:v>
                </c:pt>
                <c:pt idx="51">
                  <c:v>0.55360172905745508</c:v>
                </c:pt>
                <c:pt idx="52">
                  <c:v>0.58393607037567186</c:v>
                </c:pt>
                <c:pt idx="53">
                  <c:v>0.58962375937283751</c:v>
                </c:pt>
                <c:pt idx="54">
                  <c:v>0.61142656719530575</c:v>
                </c:pt>
                <c:pt idx="55">
                  <c:v>0.61332246352769426</c:v>
                </c:pt>
                <c:pt idx="56">
                  <c:v>0.61616630802627714</c:v>
                </c:pt>
                <c:pt idx="57">
                  <c:v>0.60194708553336307</c:v>
                </c:pt>
                <c:pt idx="58">
                  <c:v>0.60479093003194584</c:v>
                </c:pt>
                <c:pt idx="59">
                  <c:v>0.58962375937283751</c:v>
                </c:pt>
                <c:pt idx="60">
                  <c:v>0.61142656719530575</c:v>
                </c:pt>
                <c:pt idx="61">
                  <c:v>0.61995810069105428</c:v>
                </c:pt>
                <c:pt idx="62">
                  <c:v>0.58772786304044899</c:v>
                </c:pt>
                <c:pt idx="63">
                  <c:v>0.51473585424348989</c:v>
                </c:pt>
                <c:pt idx="64">
                  <c:v>0.52421533590543268</c:v>
                </c:pt>
                <c:pt idx="65">
                  <c:v>0.48629740925766179</c:v>
                </c:pt>
                <c:pt idx="66">
                  <c:v>0.52421533590543268</c:v>
                </c:pt>
                <c:pt idx="67">
                  <c:v>0.41425334862689706</c:v>
                </c:pt>
                <c:pt idx="68">
                  <c:v>0.42847257111981113</c:v>
                </c:pt>
                <c:pt idx="69">
                  <c:v>0.29860367235119584</c:v>
                </c:pt>
                <c:pt idx="70">
                  <c:v>0.24172678237953951</c:v>
                </c:pt>
                <c:pt idx="71">
                  <c:v>0.29481187968641875</c:v>
                </c:pt>
                <c:pt idx="72">
                  <c:v>0.30144751684977866</c:v>
                </c:pt>
                <c:pt idx="73">
                  <c:v>0.2720611236977562</c:v>
                </c:pt>
                <c:pt idx="74">
                  <c:v>0.21234038922751702</c:v>
                </c:pt>
                <c:pt idx="75">
                  <c:v>0.23035140438520821</c:v>
                </c:pt>
                <c:pt idx="76">
                  <c:v>0.20475680389796286</c:v>
                </c:pt>
                <c:pt idx="77">
                  <c:v>0.20096501123318578</c:v>
                </c:pt>
                <c:pt idx="78">
                  <c:v>0.14314017309533517</c:v>
                </c:pt>
                <c:pt idx="79">
                  <c:v>0.13934838043055806</c:v>
                </c:pt>
                <c:pt idx="80">
                  <c:v>0.1241812097714497</c:v>
                </c:pt>
                <c:pt idx="81">
                  <c:v>0.11470172810950698</c:v>
                </c:pt>
                <c:pt idx="82">
                  <c:v>9.2898920287038694E-2</c:v>
                </c:pt>
                <c:pt idx="83">
                  <c:v>9.1950972120844437E-2</c:v>
                </c:pt>
                <c:pt idx="84">
                  <c:v>7.1096112464570427E-2</c:v>
                </c:pt>
                <c:pt idx="85">
                  <c:v>5.6876889971656353E-2</c:v>
                </c:pt>
                <c:pt idx="86">
                  <c:v>6.3512527135016261E-2</c:v>
                </c:pt>
                <c:pt idx="87">
                  <c:v>2.6542548653439628E-2</c:v>
                </c:pt>
                <c:pt idx="88">
                  <c:v>2.1802807822468268E-2</c:v>
                </c:pt>
                <c:pt idx="89">
                  <c:v>1.9906911490079723E-2</c:v>
                </c:pt>
                <c:pt idx="90">
                  <c:v>1.3271274326719814E-2</c:v>
                </c:pt>
                <c:pt idx="91">
                  <c:v>1.4219222492914088E-2</c:v>
                </c:pt>
                <c:pt idx="92">
                  <c:v>4.7397408309713621E-3</c:v>
                </c:pt>
                <c:pt idx="93">
                  <c:v>5.6876889971656346E-3</c:v>
                </c:pt>
                <c:pt idx="94">
                  <c:v>4.7397408309713621E-3</c:v>
                </c:pt>
                <c:pt idx="95">
                  <c:v>1.8958963323885451E-3</c:v>
                </c:pt>
                <c:pt idx="96">
                  <c:v>1.8958963323885451E-3</c:v>
                </c:pt>
                <c:pt idx="97">
                  <c:v>9.4794816619427253E-4</c:v>
                </c:pt>
              </c:numCache>
            </c:numRef>
          </c:val>
        </c:ser>
        <c:ser>
          <c:idx val="3"/>
          <c:order val="3"/>
          <c:tx>
            <c:strRef>
              <c:f>pers_dist!$BI$2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pers_dist!$BI$3:$BI$100</c:f>
              <c:numCache>
                <c:formatCode>General</c:formatCode>
                <c:ptCount val="98"/>
                <c:pt idx="18">
                  <c:v>3.5074082149188078E-2</c:v>
                </c:pt>
                <c:pt idx="19">
                  <c:v>7.3939956963153253E-2</c:v>
                </c:pt>
                <c:pt idx="20">
                  <c:v>0.10427429828136997</c:v>
                </c:pt>
                <c:pt idx="21">
                  <c:v>0.18484989240788313</c:v>
                </c:pt>
                <c:pt idx="22">
                  <c:v>0.21423628555990556</c:v>
                </c:pt>
                <c:pt idx="23">
                  <c:v>0.27111317553156195</c:v>
                </c:pt>
                <c:pt idx="24">
                  <c:v>0.3109269985117214</c:v>
                </c:pt>
                <c:pt idx="25">
                  <c:v>0.39055464447204025</c:v>
                </c:pt>
                <c:pt idx="26">
                  <c:v>0.41994103762406271</c:v>
                </c:pt>
                <c:pt idx="27">
                  <c:v>0.48345356475907902</c:v>
                </c:pt>
                <c:pt idx="28">
                  <c:v>0.55928941805462073</c:v>
                </c:pt>
                <c:pt idx="29">
                  <c:v>0.60194708553336307</c:v>
                </c:pt>
                <c:pt idx="30">
                  <c:v>0.59910324103478019</c:v>
                </c:pt>
                <c:pt idx="31">
                  <c:v>0.6057388781981401</c:v>
                </c:pt>
                <c:pt idx="32">
                  <c:v>0.61995810069105428</c:v>
                </c:pt>
                <c:pt idx="33">
                  <c:v>0.56876889971656341</c:v>
                </c:pt>
                <c:pt idx="34">
                  <c:v>0.66451166450218502</c:v>
                </c:pt>
                <c:pt idx="35">
                  <c:v>0.66830345716696216</c:v>
                </c:pt>
                <c:pt idx="36">
                  <c:v>0.6171142561924714</c:v>
                </c:pt>
                <c:pt idx="37">
                  <c:v>0.64176090851352252</c:v>
                </c:pt>
                <c:pt idx="38">
                  <c:v>0.67873088699509909</c:v>
                </c:pt>
                <c:pt idx="39">
                  <c:v>0.64081296034732815</c:v>
                </c:pt>
                <c:pt idx="40">
                  <c:v>0.65218833834165946</c:v>
                </c:pt>
                <c:pt idx="41">
                  <c:v>0.62090604885724854</c:v>
                </c:pt>
                <c:pt idx="42">
                  <c:v>0.6171142561924714</c:v>
                </c:pt>
                <c:pt idx="43">
                  <c:v>0.58488401854186611</c:v>
                </c:pt>
                <c:pt idx="44">
                  <c:v>0.65598013100643648</c:v>
                </c:pt>
                <c:pt idx="45">
                  <c:v>0.61995810069105428</c:v>
                </c:pt>
                <c:pt idx="46">
                  <c:v>0.55170583272506657</c:v>
                </c:pt>
                <c:pt idx="47">
                  <c:v>0.55739352172223222</c:v>
                </c:pt>
                <c:pt idx="48">
                  <c:v>0.60479093003194584</c:v>
                </c:pt>
                <c:pt idx="49">
                  <c:v>0.59151965570522602</c:v>
                </c:pt>
                <c:pt idx="50">
                  <c:v>0.58014427771089483</c:v>
                </c:pt>
                <c:pt idx="51">
                  <c:v>0.61332246352769426</c:v>
                </c:pt>
                <c:pt idx="52">
                  <c:v>0.5782483813785062</c:v>
                </c:pt>
                <c:pt idx="53">
                  <c:v>0.58962375937283751</c:v>
                </c:pt>
                <c:pt idx="54">
                  <c:v>0.58488401854186611</c:v>
                </c:pt>
                <c:pt idx="55">
                  <c:v>0.61047861902911149</c:v>
                </c:pt>
                <c:pt idx="56">
                  <c:v>0.62754168602060845</c:v>
                </c:pt>
                <c:pt idx="57">
                  <c:v>0.63322937501777399</c:v>
                </c:pt>
                <c:pt idx="58">
                  <c:v>0.61616630802627714</c:v>
                </c:pt>
                <c:pt idx="59">
                  <c:v>0.60479093003194584</c:v>
                </c:pt>
                <c:pt idx="60">
                  <c:v>0.60668682636433435</c:v>
                </c:pt>
                <c:pt idx="61">
                  <c:v>0.55644557355603796</c:v>
                </c:pt>
                <c:pt idx="62">
                  <c:v>0.52990302490259833</c:v>
                </c:pt>
                <c:pt idx="63">
                  <c:v>0.52042354324065554</c:v>
                </c:pt>
                <c:pt idx="64">
                  <c:v>0.52990302490259833</c:v>
                </c:pt>
                <c:pt idx="65">
                  <c:v>0.51189200974490712</c:v>
                </c:pt>
                <c:pt idx="66">
                  <c:v>0.46923434226616484</c:v>
                </c:pt>
                <c:pt idx="67">
                  <c:v>0.39150259263823456</c:v>
                </c:pt>
                <c:pt idx="68">
                  <c:v>0.46165075693661067</c:v>
                </c:pt>
                <c:pt idx="69">
                  <c:v>0.45217127527466799</c:v>
                </c:pt>
                <c:pt idx="70">
                  <c:v>0.36496004398479492</c:v>
                </c:pt>
                <c:pt idx="71">
                  <c:v>0.35074082149188079</c:v>
                </c:pt>
                <c:pt idx="72">
                  <c:v>0.29955162051739009</c:v>
                </c:pt>
                <c:pt idx="73">
                  <c:v>0.28059265719350462</c:v>
                </c:pt>
                <c:pt idx="74">
                  <c:v>0.19432937406982587</c:v>
                </c:pt>
                <c:pt idx="75">
                  <c:v>0.22940345621901395</c:v>
                </c:pt>
                <c:pt idx="76">
                  <c:v>0.18484989240788313</c:v>
                </c:pt>
                <c:pt idx="77">
                  <c:v>0.1554634992558607</c:v>
                </c:pt>
                <c:pt idx="78">
                  <c:v>0.11849352077428406</c:v>
                </c:pt>
                <c:pt idx="79">
                  <c:v>0.10617019461375851</c:v>
                </c:pt>
                <c:pt idx="80">
                  <c:v>9.3846868453232979E-2</c:v>
                </c:pt>
                <c:pt idx="81">
                  <c:v>7.6783801461736065E-2</c:v>
                </c:pt>
                <c:pt idx="82">
                  <c:v>7.3939956963153253E-2</c:v>
                </c:pt>
                <c:pt idx="83">
                  <c:v>4.8345356475907895E-2</c:v>
                </c:pt>
                <c:pt idx="84">
                  <c:v>4.3605615644936535E-2</c:v>
                </c:pt>
                <c:pt idx="85">
                  <c:v>3.5074082149188078E-2</c:v>
                </c:pt>
                <c:pt idx="86">
                  <c:v>1.3271274326719814E-2</c:v>
                </c:pt>
                <c:pt idx="87">
                  <c:v>2.4646652321051087E-2</c:v>
                </c:pt>
                <c:pt idx="88">
                  <c:v>1.4219222492914088E-2</c:v>
                </c:pt>
                <c:pt idx="89">
                  <c:v>5.6876889971656346E-3</c:v>
                </c:pt>
                <c:pt idx="90">
                  <c:v>1.1375377994331269E-2</c:v>
                </c:pt>
                <c:pt idx="91">
                  <c:v>6.635637163359907E-3</c:v>
                </c:pt>
                <c:pt idx="92">
                  <c:v>2.8438444985828173E-3</c:v>
                </c:pt>
                <c:pt idx="93">
                  <c:v>1.8958963323885451E-3</c:v>
                </c:pt>
                <c:pt idx="94">
                  <c:v>0</c:v>
                </c:pt>
                <c:pt idx="95">
                  <c:v>1.8958963323885451E-3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pers_dist!$BJ$2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pers_dist!$BJ$3:$BJ$100</c:f>
              <c:numCache>
                <c:formatCode>General</c:formatCode>
                <c:ptCount val="98"/>
                <c:pt idx="0">
                  <c:v>0.50904816524632435</c:v>
                </c:pt>
                <c:pt idx="1">
                  <c:v>0.51852764690826703</c:v>
                </c:pt>
                <c:pt idx="2">
                  <c:v>0.61995810069105428</c:v>
                </c:pt>
                <c:pt idx="3">
                  <c:v>0.51852764690826703</c:v>
                </c:pt>
                <c:pt idx="4">
                  <c:v>0.59625939653619742</c:v>
                </c:pt>
                <c:pt idx="5">
                  <c:v>0.58772786304044899</c:v>
                </c:pt>
                <c:pt idx="6">
                  <c:v>0.6398650121811339</c:v>
                </c:pt>
                <c:pt idx="7">
                  <c:v>0.64081296034732815</c:v>
                </c:pt>
                <c:pt idx="8">
                  <c:v>0.61142656719530575</c:v>
                </c:pt>
                <c:pt idx="9">
                  <c:v>0.62754168602060845</c:v>
                </c:pt>
                <c:pt idx="10">
                  <c:v>0.64270885667971678</c:v>
                </c:pt>
                <c:pt idx="11">
                  <c:v>0.70716933198092735</c:v>
                </c:pt>
                <c:pt idx="12">
                  <c:v>0.72897213980339559</c:v>
                </c:pt>
                <c:pt idx="13">
                  <c:v>0.69389805765420742</c:v>
                </c:pt>
                <c:pt idx="14">
                  <c:v>0.73371188063436688</c:v>
                </c:pt>
                <c:pt idx="15">
                  <c:v>0.74319136229630955</c:v>
                </c:pt>
                <c:pt idx="16">
                  <c:v>0.84272591974670819</c:v>
                </c:pt>
                <c:pt idx="17">
                  <c:v>0.83703823074954253</c:v>
                </c:pt>
              </c:numCache>
            </c:numRef>
          </c:val>
        </c:ser>
        <c:ser>
          <c:idx val="5"/>
          <c:order val="5"/>
          <c:tx>
            <c:strRef>
              <c:f>pers_dist!$BK$2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pers_dist!$BK$3:$BK$100</c:f>
              <c:numCache>
                <c:formatCode>General</c:formatCode>
                <c:ptCount val="98"/>
                <c:pt idx="0">
                  <c:v>1.6788162023300566</c:v>
                </c:pt>
                <c:pt idx="1">
                  <c:v>1.6778682541638623</c:v>
                </c:pt>
                <c:pt idx="2">
                  <c:v>1.620991364192206</c:v>
                </c:pt>
                <c:pt idx="3">
                  <c:v>1.7044108028173017</c:v>
                </c:pt>
                <c:pt idx="4">
                  <c:v>1.6484818610118399</c:v>
                </c:pt>
                <c:pt idx="5">
                  <c:v>1.6295228976879543</c:v>
                </c:pt>
                <c:pt idx="6">
                  <c:v>1.6285749495217601</c:v>
                </c:pt>
                <c:pt idx="7">
                  <c:v>1.6408982756822856</c:v>
                </c:pt>
                <c:pt idx="8">
                  <c:v>1.6020324008683207</c:v>
                </c:pt>
                <c:pt idx="9">
                  <c:v>1.6475339128456457</c:v>
                </c:pt>
                <c:pt idx="10">
                  <c:v>1.6484818610118399</c:v>
                </c:pt>
                <c:pt idx="11">
                  <c:v>1.5508431998938299</c:v>
                </c:pt>
                <c:pt idx="12">
                  <c:v>1.5318842365699443</c:v>
                </c:pt>
                <c:pt idx="13">
                  <c:v>1.5309362884037501</c:v>
                </c:pt>
                <c:pt idx="14">
                  <c:v>1.5669583187191325</c:v>
                </c:pt>
                <c:pt idx="15">
                  <c:v>1.5603226815557725</c:v>
                </c:pt>
                <c:pt idx="16">
                  <c:v>1.6086680380316805</c:v>
                </c:pt>
                <c:pt idx="17">
                  <c:v>1.4920704135897849</c:v>
                </c:pt>
              </c:numCache>
            </c:numRef>
          </c:val>
        </c:ser>
        <c:ser>
          <c:idx val="6"/>
          <c:order val="6"/>
          <c:tx>
            <c:strRef>
              <c:f>pers_dist!$BL$2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pers_dist!$BL$3:$BL$100</c:f>
              <c:numCache>
                <c:formatCode>General</c:formatCode>
                <c:ptCount val="98"/>
                <c:pt idx="0">
                  <c:v>2.1878643675763811</c:v>
                </c:pt>
                <c:pt idx="1">
                  <c:v>2.1963959010721292</c:v>
                </c:pt>
                <c:pt idx="2">
                  <c:v>2.24094946488326</c:v>
                </c:pt>
                <c:pt idx="3">
                  <c:v>2.2229384497255689</c:v>
                </c:pt>
                <c:pt idx="4">
                  <c:v>2.244741257548037</c:v>
                </c:pt>
                <c:pt idx="5">
                  <c:v>2.2200946052269863</c:v>
                </c:pt>
                <c:pt idx="6">
                  <c:v>2.2693879098690881</c:v>
                </c:pt>
                <c:pt idx="7">
                  <c:v>2.2817112360296141</c:v>
                </c:pt>
                <c:pt idx="8">
                  <c:v>2.2144069162298203</c:v>
                </c:pt>
                <c:pt idx="9">
                  <c:v>2.2779194433648371</c:v>
                </c:pt>
                <c:pt idx="10">
                  <c:v>2.2940345621901397</c:v>
                </c:pt>
                <c:pt idx="11">
                  <c:v>2.2608563763733396</c:v>
                </c:pt>
                <c:pt idx="12">
                  <c:v>2.2637002208719226</c:v>
                </c:pt>
                <c:pt idx="13">
                  <c:v>2.2257822942241519</c:v>
                </c:pt>
                <c:pt idx="14">
                  <c:v>2.3063578883506652</c:v>
                </c:pt>
                <c:pt idx="15">
                  <c:v>2.3243689035083563</c:v>
                </c:pt>
                <c:pt idx="16">
                  <c:v>2.4788844545980226</c:v>
                </c:pt>
                <c:pt idx="17">
                  <c:v>2.3859855343109837</c:v>
                </c:pt>
                <c:pt idx="18">
                  <c:v>2.4257993572911434</c:v>
                </c:pt>
                <c:pt idx="19">
                  <c:v>2.3859855343109837</c:v>
                </c:pt>
                <c:pt idx="20">
                  <c:v>2.2599084282071455</c:v>
                </c:pt>
                <c:pt idx="21">
                  <c:v>2.2665440653705056</c:v>
                </c:pt>
                <c:pt idx="22">
                  <c:v>2.3376401778350759</c:v>
                </c:pt>
                <c:pt idx="23">
                  <c:v>2.3101496810154423</c:v>
                </c:pt>
                <c:pt idx="24">
                  <c:v>2.2068233309002663</c:v>
                </c:pt>
                <c:pt idx="25">
                  <c:v>2.3196291626773848</c:v>
                </c:pt>
                <c:pt idx="26">
                  <c:v>2.354703244826573</c:v>
                </c:pt>
                <c:pt idx="27">
                  <c:v>2.3935691196405382</c:v>
                </c:pt>
                <c:pt idx="28">
                  <c:v>2.556616204225953</c:v>
                </c:pt>
                <c:pt idx="29">
                  <c:v>2.4836241954289942</c:v>
                </c:pt>
                <c:pt idx="30">
                  <c:v>2.3736622081504581</c:v>
                </c:pt>
                <c:pt idx="31">
                  <c:v>2.2712838062014766</c:v>
                </c:pt>
                <c:pt idx="32">
                  <c:v>2.2817112360296141</c:v>
                </c:pt>
                <c:pt idx="33">
                  <c:v>2.2144069162298203</c:v>
                </c:pt>
                <c:pt idx="34">
                  <c:v>2.2997222511873052</c:v>
                </c:pt>
                <c:pt idx="35">
                  <c:v>2.2921386658577512</c:v>
                </c:pt>
                <c:pt idx="36">
                  <c:v>2.2418974130494544</c:v>
                </c:pt>
                <c:pt idx="37">
                  <c:v>2.1831246267454096</c:v>
                </c:pt>
                <c:pt idx="38">
                  <c:v>2.2703358580352826</c:v>
                </c:pt>
                <c:pt idx="39">
                  <c:v>2.1802807822468266</c:v>
                </c:pt>
                <c:pt idx="40">
                  <c:v>2.2153548643960148</c:v>
                </c:pt>
                <c:pt idx="41">
                  <c:v>2.1110805661146448</c:v>
                </c:pt>
                <c:pt idx="42">
                  <c:v>2.0542036761429885</c:v>
                </c:pt>
                <c:pt idx="43">
                  <c:v>2.056099572475377</c:v>
                </c:pt>
                <c:pt idx="44">
                  <c:v>2.0655790541373196</c:v>
                </c:pt>
                <c:pt idx="45">
                  <c:v>2.062735209638737</c:v>
                </c:pt>
                <c:pt idx="46">
                  <c:v>1.9736280820164753</c:v>
                </c:pt>
                <c:pt idx="47">
                  <c:v>1.9376060517010931</c:v>
                </c:pt>
                <c:pt idx="48">
                  <c:v>2.0722146913006796</c:v>
                </c:pt>
                <c:pt idx="49">
                  <c:v>2.1063408252836737</c:v>
                </c:pt>
                <c:pt idx="50">
                  <c:v>2.0238693348247718</c:v>
                </c:pt>
                <c:pt idx="51">
                  <c:v>2.0049103715008862</c:v>
                </c:pt>
                <c:pt idx="52">
                  <c:v>1.9906911490079722</c:v>
                </c:pt>
                <c:pt idx="53">
                  <c:v>2.0693708468020966</c:v>
                </c:pt>
                <c:pt idx="54">
                  <c:v>2.0409324018162684</c:v>
                </c:pt>
                <c:pt idx="55">
                  <c:v>2.1489984927624159</c:v>
                </c:pt>
                <c:pt idx="56">
                  <c:v>2.1831246267454096</c:v>
                </c:pt>
                <c:pt idx="57">
                  <c:v>2.1726971969172726</c:v>
                </c:pt>
                <c:pt idx="58">
                  <c:v>2.2001876937369063</c:v>
                </c:pt>
                <c:pt idx="59">
                  <c:v>2.1063408252836737</c:v>
                </c:pt>
                <c:pt idx="60">
                  <c:v>2.1717492487510781</c:v>
                </c:pt>
                <c:pt idx="61">
                  <c:v>2.0722146913006796</c:v>
                </c:pt>
                <c:pt idx="62">
                  <c:v>2.0200775421599948</c:v>
                </c:pt>
                <c:pt idx="63">
                  <c:v>1.9632006521883385</c:v>
                </c:pt>
                <c:pt idx="64">
                  <c:v>1.9594088595235613</c:v>
                </c:pt>
                <c:pt idx="65">
                  <c:v>1.8172166345944203</c:v>
                </c:pt>
                <c:pt idx="66">
                  <c:v>1.8361755979183059</c:v>
                </c:pt>
                <c:pt idx="67">
                  <c:v>1.620991364192206</c:v>
                </c:pt>
                <c:pt idx="68">
                  <c:v>1.7034628546511075</c:v>
                </c:pt>
                <c:pt idx="69">
                  <c:v>1.4541524869420139</c:v>
                </c:pt>
                <c:pt idx="70">
                  <c:v>1.2759382316974908</c:v>
                </c:pt>
                <c:pt idx="71">
                  <c:v>1.3394507588325071</c:v>
                </c:pt>
                <c:pt idx="72">
                  <c:v>1.3110123138466787</c:v>
                </c:pt>
                <c:pt idx="73">
                  <c:v>1.1764036742470922</c:v>
                </c:pt>
                <c:pt idx="74">
                  <c:v>0.90244665421694747</c:v>
                </c:pt>
                <c:pt idx="75">
                  <c:v>1.0038771079997346</c:v>
                </c:pt>
                <c:pt idx="76">
                  <c:v>0.93941663269852405</c:v>
                </c:pt>
                <c:pt idx="77">
                  <c:v>0.92235356570702709</c:v>
                </c:pt>
                <c:pt idx="78">
                  <c:v>0.74603520679489244</c:v>
                </c:pt>
                <c:pt idx="79">
                  <c:v>0.70811728014712161</c:v>
                </c:pt>
                <c:pt idx="80">
                  <c:v>0.65503218284024223</c:v>
                </c:pt>
                <c:pt idx="81">
                  <c:v>0.60858272269672287</c:v>
                </c:pt>
                <c:pt idx="82">
                  <c:v>0.5668730033841749</c:v>
                </c:pt>
                <c:pt idx="83">
                  <c:v>0.51378790607729563</c:v>
                </c:pt>
                <c:pt idx="84">
                  <c:v>0.50336047624915869</c:v>
                </c:pt>
                <c:pt idx="85">
                  <c:v>0.40477386696495438</c:v>
                </c:pt>
                <c:pt idx="86">
                  <c:v>0.37349157748054335</c:v>
                </c:pt>
                <c:pt idx="87">
                  <c:v>0.3232503246722469</c:v>
                </c:pt>
                <c:pt idx="88">
                  <c:v>0.2606857457034249</c:v>
                </c:pt>
                <c:pt idx="89">
                  <c:v>0.21423628555990556</c:v>
                </c:pt>
                <c:pt idx="90">
                  <c:v>0.22466371538804258</c:v>
                </c:pt>
                <c:pt idx="91">
                  <c:v>0.16115118825302632</c:v>
                </c:pt>
                <c:pt idx="92">
                  <c:v>0.11944146894047833</c:v>
                </c:pt>
                <c:pt idx="93">
                  <c:v>7.5835853295541794E-2</c:v>
                </c:pt>
                <c:pt idx="94">
                  <c:v>8.5315334957484529E-2</c:v>
                </c:pt>
                <c:pt idx="95">
                  <c:v>5.5928941805462082E-2</c:v>
                </c:pt>
                <c:pt idx="96">
                  <c:v>3.2230237650605266E-2</c:v>
                </c:pt>
                <c:pt idx="97">
                  <c:v>2.1802807822468268E-2</c:v>
                </c:pt>
              </c:numCache>
            </c:numRef>
          </c:val>
        </c:ser>
        <c:marker val="1"/>
        <c:axId val="64411520"/>
        <c:axId val="64700416"/>
      </c:lineChart>
      <c:catAx>
        <c:axId val="6441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62743432581141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00416"/>
        <c:crosses val="autoZero"/>
        <c:auto val="1"/>
        <c:lblAlgn val="ctr"/>
        <c:lblOffset val="100"/>
        <c:tickLblSkip val="10"/>
        <c:tickMarkSkip val="5"/>
      </c:catAx>
      <c:valAx>
        <c:axId val="64700416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083052248226758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411520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36473757106897"/>
          <c:y val="0.12110762971237592"/>
          <c:w val="0.80175049547378019"/>
          <c:h val="0.1833913667365973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-- 2035</a:t>
            </a:r>
          </a:p>
        </c:rich>
      </c:tx>
      <c:layout>
        <c:manualLayout>
          <c:xMode val="edge"/>
          <c:yMode val="edge"/>
          <c:x val="0.1327436725276597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84402321863247"/>
          <c:y val="0.1141870441363067"/>
          <c:w val="0.8200613594134849"/>
          <c:h val="0.67128141098313698"/>
        </c:manualLayout>
      </c:layout>
      <c:lineChart>
        <c:grouping val="standard"/>
        <c:ser>
          <c:idx val="1"/>
          <c:order val="0"/>
          <c:tx>
            <c:strRef>
              <c:f>pers_dist!$BM$2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pers_dist!$BM$3:$BM$100</c:f>
              <c:numCache>
                <c:formatCode>General</c:formatCode>
                <c:ptCount val="98"/>
                <c:pt idx="18">
                  <c:v>2.3044619920182767</c:v>
                </c:pt>
                <c:pt idx="19">
                  <c:v>2.2030315382354893</c:v>
                </c:pt>
                <c:pt idx="20">
                  <c:v>2.0703187949682911</c:v>
                </c:pt>
                <c:pt idx="21">
                  <c:v>2.0020665270023037</c:v>
                </c:pt>
                <c:pt idx="22">
                  <c:v>1.9053758140504875</c:v>
                </c:pt>
                <c:pt idx="23">
                  <c:v>1.7489643666284329</c:v>
                </c:pt>
                <c:pt idx="24">
                  <c:v>1.7006190101525247</c:v>
                </c:pt>
                <c:pt idx="25">
                  <c:v>1.5840213857106296</c:v>
                </c:pt>
                <c:pt idx="26">
                  <c:v>1.4342455754519343</c:v>
                </c:pt>
                <c:pt idx="27">
                  <c:v>1.3508261368268384</c:v>
                </c:pt>
                <c:pt idx="28">
                  <c:v>1.2219051862244172</c:v>
                </c:pt>
                <c:pt idx="29">
                  <c:v>1.1441734365964871</c:v>
                </c:pt>
                <c:pt idx="30">
                  <c:v>1.0408470864813111</c:v>
                </c:pt>
                <c:pt idx="31">
                  <c:v>1.1005678209515504</c:v>
                </c:pt>
                <c:pt idx="32">
                  <c:v>0.94226047719710682</c:v>
                </c:pt>
                <c:pt idx="33">
                  <c:v>0.88917537989022766</c:v>
                </c:pt>
                <c:pt idx="34">
                  <c:v>0.85978898673820503</c:v>
                </c:pt>
                <c:pt idx="35">
                  <c:v>0.76783801461736079</c:v>
                </c:pt>
                <c:pt idx="36">
                  <c:v>0.74982699945966946</c:v>
                </c:pt>
                <c:pt idx="37">
                  <c:v>0.74698315496108669</c:v>
                </c:pt>
                <c:pt idx="38">
                  <c:v>0.71096112464570438</c:v>
                </c:pt>
                <c:pt idx="39">
                  <c:v>0.65787602733882511</c:v>
                </c:pt>
                <c:pt idx="40">
                  <c:v>0.65787602733882511</c:v>
                </c:pt>
                <c:pt idx="41">
                  <c:v>0.7242323989724242</c:v>
                </c:pt>
                <c:pt idx="42">
                  <c:v>0.72138855447384143</c:v>
                </c:pt>
                <c:pt idx="43">
                  <c:v>0.80006825226796607</c:v>
                </c:pt>
                <c:pt idx="44">
                  <c:v>0.8038600449327431</c:v>
                </c:pt>
                <c:pt idx="45">
                  <c:v>0.80196414860035459</c:v>
                </c:pt>
                <c:pt idx="46">
                  <c:v>0.71664881364287003</c:v>
                </c:pt>
                <c:pt idx="47">
                  <c:v>0.80670388943132587</c:v>
                </c:pt>
                <c:pt idx="48">
                  <c:v>0.82281900825662857</c:v>
                </c:pt>
                <c:pt idx="49">
                  <c:v>0.8446218160790967</c:v>
                </c:pt>
                <c:pt idx="50">
                  <c:v>0.89675896521978182</c:v>
                </c:pt>
                <c:pt idx="51">
                  <c:v>0.9062384468817245</c:v>
                </c:pt>
                <c:pt idx="52">
                  <c:v>0.92709330653799848</c:v>
                </c:pt>
                <c:pt idx="53">
                  <c:v>0.98397019650965489</c:v>
                </c:pt>
                <c:pt idx="54">
                  <c:v>0.96690712951815805</c:v>
                </c:pt>
                <c:pt idx="55">
                  <c:v>0.96406328501957517</c:v>
                </c:pt>
                <c:pt idx="56">
                  <c:v>0.97069892218293508</c:v>
                </c:pt>
                <c:pt idx="57">
                  <c:v>0.90339460238314173</c:v>
                </c:pt>
                <c:pt idx="58">
                  <c:v>0.93657278819994116</c:v>
                </c:pt>
                <c:pt idx="59">
                  <c:v>0.92519741020560997</c:v>
                </c:pt>
                <c:pt idx="60">
                  <c:v>0.95268790702524375</c:v>
                </c:pt>
                <c:pt idx="61">
                  <c:v>0.92709330653799848</c:v>
                </c:pt>
                <c:pt idx="62">
                  <c:v>0.86168488307059365</c:v>
                </c:pt>
                <c:pt idx="63">
                  <c:v>1.0000853153349576</c:v>
                </c:pt>
                <c:pt idx="64">
                  <c:v>0.92519741020560997</c:v>
                </c:pt>
                <c:pt idx="65">
                  <c:v>0.92519741020560997</c:v>
                </c:pt>
                <c:pt idx="66">
                  <c:v>0.90813434321411302</c:v>
                </c:pt>
                <c:pt idx="67">
                  <c:v>0.89675896521978182</c:v>
                </c:pt>
                <c:pt idx="68">
                  <c:v>0.95458380335763238</c:v>
                </c:pt>
                <c:pt idx="69">
                  <c:v>0.90529049871553025</c:v>
                </c:pt>
                <c:pt idx="70">
                  <c:v>0.97164687034912933</c:v>
                </c:pt>
                <c:pt idx="71">
                  <c:v>1.0361073456503398</c:v>
                </c:pt>
                <c:pt idx="72">
                  <c:v>0.99344967817159757</c:v>
                </c:pt>
                <c:pt idx="73">
                  <c:v>1.0361073456503398</c:v>
                </c:pt>
                <c:pt idx="74">
                  <c:v>0.93657278819994116</c:v>
                </c:pt>
                <c:pt idx="75">
                  <c:v>0.96311533685338091</c:v>
                </c:pt>
                <c:pt idx="76">
                  <c:v>0.91192613587889015</c:v>
                </c:pt>
                <c:pt idx="77">
                  <c:v>0.91287408404508441</c:v>
                </c:pt>
                <c:pt idx="78">
                  <c:v>0.84841360874387384</c:v>
                </c:pt>
                <c:pt idx="79">
                  <c:v>0.86642462390156516</c:v>
                </c:pt>
                <c:pt idx="80">
                  <c:v>0.76689006645116642</c:v>
                </c:pt>
                <c:pt idx="81">
                  <c:v>0.79912030410177171</c:v>
                </c:pt>
                <c:pt idx="82">
                  <c:v>0.71759676180906429</c:v>
                </c:pt>
                <c:pt idx="83">
                  <c:v>0.67588704249651632</c:v>
                </c:pt>
                <c:pt idx="84">
                  <c:v>0.58014427771089483</c:v>
                </c:pt>
                <c:pt idx="85">
                  <c:v>0.45975486060422216</c:v>
                </c:pt>
                <c:pt idx="86">
                  <c:v>0.47776587576191332</c:v>
                </c:pt>
                <c:pt idx="87">
                  <c:v>0.4644946014351935</c:v>
                </c:pt>
                <c:pt idx="88">
                  <c:v>0.35358466599046368</c:v>
                </c:pt>
                <c:pt idx="89">
                  <c:v>0.25120626404148222</c:v>
                </c:pt>
                <c:pt idx="90">
                  <c:v>0.25878984937103638</c:v>
                </c:pt>
                <c:pt idx="91">
                  <c:v>0.19622527040221444</c:v>
                </c:pt>
                <c:pt idx="92">
                  <c:v>0.16873477358258052</c:v>
                </c:pt>
                <c:pt idx="93">
                  <c:v>0.11944146894047833</c:v>
                </c:pt>
                <c:pt idx="94">
                  <c:v>0.10996198727853562</c:v>
                </c:pt>
                <c:pt idx="95">
                  <c:v>6.2564578968821991E-2</c:v>
                </c:pt>
                <c:pt idx="96">
                  <c:v>4.9293304642102173E-2</c:v>
                </c:pt>
                <c:pt idx="97">
                  <c:v>2.9386393152022447E-2</c:v>
                </c:pt>
              </c:numCache>
            </c:numRef>
          </c:val>
        </c:ser>
        <c:ser>
          <c:idx val="0"/>
          <c:order val="1"/>
          <c:tx>
            <c:strRef>
              <c:f>pers_dist!$BN$2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pers_dist!$BN$3:$BN$100</c:f>
              <c:numCache>
                <c:formatCode>General</c:formatCode>
                <c:ptCount val="98"/>
                <c:pt idx="18">
                  <c:v>6.3512527135016261E-2</c:v>
                </c:pt>
                <c:pt idx="19">
                  <c:v>0.11944146894047833</c:v>
                </c:pt>
                <c:pt idx="20">
                  <c:v>0.14977581025869505</c:v>
                </c:pt>
                <c:pt idx="21">
                  <c:v>0.19338142590363158</c:v>
                </c:pt>
                <c:pt idx="22">
                  <c:v>0.22181987088945979</c:v>
                </c:pt>
                <c:pt idx="23">
                  <c:v>0.26258164203581352</c:v>
                </c:pt>
                <c:pt idx="24">
                  <c:v>0.24646652321051085</c:v>
                </c:pt>
                <c:pt idx="25">
                  <c:v>0.27869676086111611</c:v>
                </c:pt>
                <c:pt idx="26">
                  <c:v>0.27300907186395046</c:v>
                </c:pt>
                <c:pt idx="27">
                  <c:v>0.25405010854006504</c:v>
                </c:pt>
                <c:pt idx="28">
                  <c:v>0.29007213885544741</c:v>
                </c:pt>
                <c:pt idx="29">
                  <c:v>0.30239546501597292</c:v>
                </c:pt>
                <c:pt idx="30">
                  <c:v>0.30713520584694426</c:v>
                </c:pt>
                <c:pt idx="31">
                  <c:v>0.29670777601880727</c:v>
                </c:pt>
                <c:pt idx="32">
                  <c:v>0.28343650169208745</c:v>
                </c:pt>
                <c:pt idx="33">
                  <c:v>0.30618725768075</c:v>
                </c:pt>
                <c:pt idx="34">
                  <c:v>0.29291598335403018</c:v>
                </c:pt>
                <c:pt idx="35">
                  <c:v>0.30808315401313857</c:v>
                </c:pt>
                <c:pt idx="36">
                  <c:v>0.2891241906892531</c:v>
                </c:pt>
                <c:pt idx="37">
                  <c:v>0.27869676086111611</c:v>
                </c:pt>
                <c:pt idx="38">
                  <c:v>0.25310216037387073</c:v>
                </c:pt>
                <c:pt idx="39">
                  <c:v>0.22655961172043113</c:v>
                </c:pt>
                <c:pt idx="40">
                  <c:v>0.27300907186395046</c:v>
                </c:pt>
                <c:pt idx="41">
                  <c:v>0.20475680389796286</c:v>
                </c:pt>
                <c:pt idx="42">
                  <c:v>0.23224730071759675</c:v>
                </c:pt>
                <c:pt idx="43">
                  <c:v>0.23793498971476237</c:v>
                </c:pt>
                <c:pt idx="44">
                  <c:v>0.19717321856840869</c:v>
                </c:pt>
                <c:pt idx="45">
                  <c:v>0.2066527002303514</c:v>
                </c:pt>
                <c:pt idx="46">
                  <c:v>0.17347451441355186</c:v>
                </c:pt>
                <c:pt idx="47">
                  <c:v>0.1583073437544435</c:v>
                </c:pt>
                <c:pt idx="48">
                  <c:v>0.11754557260808979</c:v>
                </c:pt>
                <c:pt idx="49">
                  <c:v>0.12512915793764398</c:v>
                </c:pt>
                <c:pt idx="50">
                  <c:v>0.10901403911234135</c:v>
                </c:pt>
                <c:pt idx="51">
                  <c:v>7.2044060630764711E-2</c:v>
                </c:pt>
                <c:pt idx="52">
                  <c:v>6.2564578968821991E-2</c:v>
                </c:pt>
                <c:pt idx="53">
                  <c:v>3.7917926647770897E-2</c:v>
                </c:pt>
                <c:pt idx="54">
                  <c:v>3.5074082149188078E-2</c:v>
                </c:pt>
                <c:pt idx="55">
                  <c:v>2.5594600487245357E-2</c:v>
                </c:pt>
                <c:pt idx="56">
                  <c:v>1.7063066991496904E-2</c:v>
                </c:pt>
                <c:pt idx="57">
                  <c:v>1.5167170659108361E-2</c:v>
                </c:pt>
                <c:pt idx="58">
                  <c:v>9.4794816619427243E-3</c:v>
                </c:pt>
                <c:pt idx="59">
                  <c:v>4.7397408309713621E-3</c:v>
                </c:pt>
                <c:pt idx="60">
                  <c:v>7.5835853295541803E-3</c:v>
                </c:pt>
                <c:pt idx="61">
                  <c:v>1.8958963323885451E-3</c:v>
                </c:pt>
                <c:pt idx="62">
                  <c:v>0</c:v>
                </c:pt>
                <c:pt idx="63">
                  <c:v>1.8958963323885451E-3</c:v>
                </c:pt>
                <c:pt idx="64">
                  <c:v>9.4794816619427253E-4</c:v>
                </c:pt>
                <c:pt idx="65">
                  <c:v>0</c:v>
                </c:pt>
                <c:pt idx="66">
                  <c:v>9.4794816619427253E-4</c:v>
                </c:pt>
                <c:pt idx="67">
                  <c:v>1.8958963323885451E-3</c:v>
                </c:pt>
                <c:pt idx="68">
                  <c:v>2.8438444985828173E-3</c:v>
                </c:pt>
                <c:pt idx="69">
                  <c:v>9.4794816619427253E-4</c:v>
                </c:pt>
                <c:pt idx="70">
                  <c:v>9.4794816619427253E-4</c:v>
                </c:pt>
                <c:pt idx="71">
                  <c:v>1.8958963323885451E-3</c:v>
                </c:pt>
                <c:pt idx="72">
                  <c:v>9.4794816619427253E-4</c:v>
                </c:pt>
                <c:pt idx="73">
                  <c:v>9.4794816619427253E-4</c:v>
                </c:pt>
                <c:pt idx="74">
                  <c:v>9.4794816619427253E-4</c:v>
                </c:pt>
                <c:pt idx="75">
                  <c:v>9.4794816619427253E-4</c:v>
                </c:pt>
                <c:pt idx="76">
                  <c:v>0</c:v>
                </c:pt>
                <c:pt idx="77">
                  <c:v>1.8958963323885451E-3</c:v>
                </c:pt>
                <c:pt idx="78">
                  <c:v>1.8958963323885451E-3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9.4794816619427253E-4</c:v>
                </c:pt>
                <c:pt idx="85">
                  <c:v>0</c:v>
                </c:pt>
                <c:pt idx="86">
                  <c:v>9.4794816619427253E-4</c:v>
                </c:pt>
                <c:pt idx="87">
                  <c:v>0</c:v>
                </c:pt>
                <c:pt idx="88">
                  <c:v>9.4794816619427253E-4</c:v>
                </c:pt>
                <c:pt idx="89">
                  <c:v>9.4794816619427253E-4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pers_dist!$BO$2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pers_dist!$BO$3:$BO$100</c:f>
              <c:numCache>
                <c:formatCode>General</c:formatCode>
                <c:ptCount val="98"/>
                <c:pt idx="18">
                  <c:v>4.7397408309713621E-3</c:v>
                </c:pt>
                <c:pt idx="19">
                  <c:v>2.6542548653439628E-2</c:v>
                </c:pt>
                <c:pt idx="20">
                  <c:v>6.6356371633599073E-2</c:v>
                </c:pt>
                <c:pt idx="21">
                  <c:v>9.479481661942725E-2</c:v>
                </c:pt>
                <c:pt idx="22">
                  <c:v>0.11944146894047833</c:v>
                </c:pt>
                <c:pt idx="23">
                  <c:v>0.1412442767629466</c:v>
                </c:pt>
                <c:pt idx="24">
                  <c:v>0.18769373690646596</c:v>
                </c:pt>
                <c:pt idx="25">
                  <c:v>0.25973779753723064</c:v>
                </c:pt>
                <c:pt idx="26">
                  <c:v>0.32040648017366408</c:v>
                </c:pt>
                <c:pt idx="27">
                  <c:v>0.39813822980159447</c:v>
                </c:pt>
                <c:pt idx="28">
                  <c:v>0.41899308945786845</c:v>
                </c:pt>
                <c:pt idx="29">
                  <c:v>0.48345356475907902</c:v>
                </c:pt>
                <c:pt idx="30">
                  <c:v>0.57066479604895204</c:v>
                </c:pt>
                <c:pt idx="31">
                  <c:v>0.5829881222094776</c:v>
                </c:pt>
                <c:pt idx="32">
                  <c:v>0.64081296034732815</c:v>
                </c:pt>
                <c:pt idx="33">
                  <c:v>0.71285702097809289</c:v>
                </c:pt>
                <c:pt idx="34">
                  <c:v>0.685366524158459</c:v>
                </c:pt>
                <c:pt idx="35">
                  <c:v>0.67493909433032206</c:v>
                </c:pt>
                <c:pt idx="36">
                  <c:v>0.66640756083457364</c:v>
                </c:pt>
                <c:pt idx="37">
                  <c:v>0.75077494762586383</c:v>
                </c:pt>
                <c:pt idx="38">
                  <c:v>0.73371188063436688</c:v>
                </c:pt>
                <c:pt idx="39">
                  <c:v>0.72897213980339559</c:v>
                </c:pt>
                <c:pt idx="40">
                  <c:v>0.79532851143699468</c:v>
                </c:pt>
                <c:pt idx="41">
                  <c:v>0.77352570361452633</c:v>
                </c:pt>
                <c:pt idx="42">
                  <c:v>0.75267084395825246</c:v>
                </c:pt>
                <c:pt idx="43">
                  <c:v>0.81239157842849152</c:v>
                </c:pt>
                <c:pt idx="44">
                  <c:v>0.75267084395825246</c:v>
                </c:pt>
                <c:pt idx="45">
                  <c:v>0.685366524158459</c:v>
                </c:pt>
                <c:pt idx="46">
                  <c:v>0.71190907281189864</c:v>
                </c:pt>
                <c:pt idx="47">
                  <c:v>0.64744859751068806</c:v>
                </c:pt>
                <c:pt idx="48">
                  <c:v>0.64270885667971678</c:v>
                </c:pt>
                <c:pt idx="49">
                  <c:v>0.6626157681697965</c:v>
                </c:pt>
                <c:pt idx="50">
                  <c:v>0.61047861902911149</c:v>
                </c:pt>
                <c:pt idx="51">
                  <c:v>0.64744859751068806</c:v>
                </c:pt>
                <c:pt idx="52">
                  <c:v>0.56782095155036916</c:v>
                </c:pt>
                <c:pt idx="53">
                  <c:v>0.59720734470239167</c:v>
                </c:pt>
                <c:pt idx="54">
                  <c:v>0.56497710705178639</c:v>
                </c:pt>
                <c:pt idx="55">
                  <c:v>0.5829881222094776</c:v>
                </c:pt>
                <c:pt idx="56">
                  <c:v>0.50620432074774147</c:v>
                </c:pt>
                <c:pt idx="57">
                  <c:v>0.54317429922931815</c:v>
                </c:pt>
                <c:pt idx="58">
                  <c:v>0.54507019556170666</c:v>
                </c:pt>
                <c:pt idx="59">
                  <c:v>0.48155766842669046</c:v>
                </c:pt>
                <c:pt idx="60">
                  <c:v>0.44553563811130809</c:v>
                </c:pt>
                <c:pt idx="61">
                  <c:v>0.47586997942952475</c:v>
                </c:pt>
                <c:pt idx="62">
                  <c:v>0.46639049776758207</c:v>
                </c:pt>
                <c:pt idx="63">
                  <c:v>0.46544254960138776</c:v>
                </c:pt>
                <c:pt idx="64">
                  <c:v>0.51663175057587851</c:v>
                </c:pt>
                <c:pt idx="65">
                  <c:v>0.46070280877041642</c:v>
                </c:pt>
                <c:pt idx="66">
                  <c:v>0.39339848897062313</c:v>
                </c:pt>
                <c:pt idx="67">
                  <c:v>0.42847257111981113</c:v>
                </c:pt>
                <c:pt idx="68">
                  <c:v>0.43226436378458821</c:v>
                </c:pt>
                <c:pt idx="69">
                  <c:v>0.45122332710847374</c:v>
                </c:pt>
                <c:pt idx="70">
                  <c:v>0.4256287266212283</c:v>
                </c:pt>
                <c:pt idx="71">
                  <c:v>0.39150259263823456</c:v>
                </c:pt>
                <c:pt idx="72">
                  <c:v>0.38960669630584599</c:v>
                </c:pt>
                <c:pt idx="73">
                  <c:v>0.36496004398479492</c:v>
                </c:pt>
                <c:pt idx="74">
                  <c:v>0.34600108066090945</c:v>
                </c:pt>
                <c:pt idx="75">
                  <c:v>0.35548056232285219</c:v>
                </c:pt>
                <c:pt idx="76">
                  <c:v>0.35832440682143502</c:v>
                </c:pt>
                <c:pt idx="77">
                  <c:v>0.31851058384127556</c:v>
                </c:pt>
                <c:pt idx="78">
                  <c:v>0.27680086452872754</c:v>
                </c:pt>
                <c:pt idx="79">
                  <c:v>0.25025831587528796</c:v>
                </c:pt>
                <c:pt idx="80">
                  <c:v>0.2066527002303514</c:v>
                </c:pt>
                <c:pt idx="81">
                  <c:v>0.2180280782246827</c:v>
                </c:pt>
                <c:pt idx="82">
                  <c:v>0.14787991392630651</c:v>
                </c:pt>
                <c:pt idx="83">
                  <c:v>0.13840043226436377</c:v>
                </c:pt>
                <c:pt idx="84">
                  <c:v>9.0055075788455896E-2</c:v>
                </c:pt>
                <c:pt idx="85">
                  <c:v>6.8252267965987615E-2</c:v>
                </c:pt>
                <c:pt idx="86">
                  <c:v>6.7304319799793344E-2</c:v>
                </c:pt>
                <c:pt idx="87">
                  <c:v>6.5408423467404803E-2</c:v>
                </c:pt>
                <c:pt idx="88">
                  <c:v>4.3605615644936535E-2</c:v>
                </c:pt>
                <c:pt idx="89">
                  <c:v>2.3698704154856812E-2</c:v>
                </c:pt>
                <c:pt idx="90">
                  <c:v>3.0334341318216721E-2</c:v>
                </c:pt>
                <c:pt idx="91">
                  <c:v>1.5167170659108361E-2</c:v>
                </c:pt>
                <c:pt idx="92">
                  <c:v>1.5167170659108361E-2</c:v>
                </c:pt>
                <c:pt idx="93">
                  <c:v>9.4794816619427243E-3</c:v>
                </c:pt>
                <c:pt idx="94">
                  <c:v>3.7917926647770901E-3</c:v>
                </c:pt>
                <c:pt idx="95">
                  <c:v>2.8438444985828173E-3</c:v>
                </c:pt>
                <c:pt idx="96">
                  <c:v>9.4794816619427253E-4</c:v>
                </c:pt>
                <c:pt idx="97">
                  <c:v>0</c:v>
                </c:pt>
              </c:numCache>
            </c:numRef>
          </c:val>
        </c:ser>
        <c:ser>
          <c:idx val="3"/>
          <c:order val="3"/>
          <c:tx>
            <c:strRef>
              <c:f>pers_dist!$BP$2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pers_dist!$BP$3:$BP$100</c:f>
              <c:numCache>
                <c:formatCode>General</c:formatCode>
                <c:ptCount val="98"/>
                <c:pt idx="18">
                  <c:v>2.8438444985828176E-2</c:v>
                </c:pt>
                <c:pt idx="19">
                  <c:v>7.2044060630764711E-2</c:v>
                </c:pt>
                <c:pt idx="20">
                  <c:v>9.6690712951815791E-2</c:v>
                </c:pt>
                <c:pt idx="21">
                  <c:v>0.13460863959958669</c:v>
                </c:pt>
                <c:pt idx="22">
                  <c:v>0.20286090756557432</c:v>
                </c:pt>
                <c:pt idx="23">
                  <c:v>0.23793498971476237</c:v>
                </c:pt>
                <c:pt idx="24">
                  <c:v>0.30997905034552714</c:v>
                </c:pt>
                <c:pt idx="25">
                  <c:v>0.33462570266657821</c:v>
                </c:pt>
                <c:pt idx="26">
                  <c:v>0.39813822980159447</c:v>
                </c:pt>
                <c:pt idx="27">
                  <c:v>0.43700410461555966</c:v>
                </c:pt>
                <c:pt idx="28">
                  <c:v>0.4644946014351935</c:v>
                </c:pt>
                <c:pt idx="29">
                  <c:v>0.53843455839834675</c:v>
                </c:pt>
                <c:pt idx="30">
                  <c:v>0.56592505521798064</c:v>
                </c:pt>
                <c:pt idx="31">
                  <c:v>0.62943758235299696</c:v>
                </c:pt>
                <c:pt idx="32">
                  <c:v>0.63891706401493964</c:v>
                </c:pt>
                <c:pt idx="33">
                  <c:v>0.6512403901754652</c:v>
                </c:pt>
                <c:pt idx="34">
                  <c:v>0.67778293882890484</c:v>
                </c:pt>
                <c:pt idx="35">
                  <c:v>0.63891706401493964</c:v>
                </c:pt>
                <c:pt idx="36">
                  <c:v>0.68631447232465326</c:v>
                </c:pt>
                <c:pt idx="37">
                  <c:v>0.67683499066271058</c:v>
                </c:pt>
                <c:pt idx="38">
                  <c:v>0.70622138381473309</c:v>
                </c:pt>
                <c:pt idx="39">
                  <c:v>0.67778293882890484</c:v>
                </c:pt>
                <c:pt idx="40">
                  <c:v>0.69484600582040168</c:v>
                </c:pt>
                <c:pt idx="41">
                  <c:v>0.70432548748234447</c:v>
                </c:pt>
                <c:pt idx="42">
                  <c:v>0.73276393246817262</c:v>
                </c:pt>
                <c:pt idx="43">
                  <c:v>0.73845162146533827</c:v>
                </c:pt>
                <c:pt idx="44">
                  <c:v>0.75930648112161225</c:v>
                </c:pt>
                <c:pt idx="45">
                  <c:v>0.70432548748234447</c:v>
                </c:pt>
                <c:pt idx="46">
                  <c:v>0.67114730166554493</c:v>
                </c:pt>
                <c:pt idx="47">
                  <c:v>0.65029244200927094</c:v>
                </c:pt>
                <c:pt idx="48">
                  <c:v>0.61901015252486002</c:v>
                </c:pt>
                <c:pt idx="49">
                  <c:v>0.65787602733882511</c:v>
                </c:pt>
                <c:pt idx="50">
                  <c:v>0.64365680484591103</c:v>
                </c:pt>
                <c:pt idx="51">
                  <c:v>0.57919632954470057</c:v>
                </c:pt>
                <c:pt idx="52">
                  <c:v>0.59246760387142028</c:v>
                </c:pt>
                <c:pt idx="53">
                  <c:v>0.59531144837000316</c:v>
                </c:pt>
                <c:pt idx="54">
                  <c:v>0.54696609189409529</c:v>
                </c:pt>
                <c:pt idx="55">
                  <c:v>0.55549762538984371</c:v>
                </c:pt>
                <c:pt idx="56">
                  <c:v>0.53653866206595824</c:v>
                </c:pt>
                <c:pt idx="57">
                  <c:v>0.50146457991677018</c:v>
                </c:pt>
                <c:pt idx="58">
                  <c:v>0.46639049776758207</c:v>
                </c:pt>
                <c:pt idx="59">
                  <c:v>0.55454967722364934</c:v>
                </c:pt>
                <c:pt idx="60">
                  <c:v>0.52042354324065554</c:v>
                </c:pt>
                <c:pt idx="61">
                  <c:v>0.45027537894227943</c:v>
                </c:pt>
                <c:pt idx="62">
                  <c:v>0.44648358627750234</c:v>
                </c:pt>
                <c:pt idx="63">
                  <c:v>0.44458768994511383</c:v>
                </c:pt>
                <c:pt idx="64">
                  <c:v>0.44932743077608517</c:v>
                </c:pt>
                <c:pt idx="65">
                  <c:v>0.41614924495928562</c:v>
                </c:pt>
                <c:pt idx="66">
                  <c:v>0.46165075693661067</c:v>
                </c:pt>
                <c:pt idx="67">
                  <c:v>0.40951360779592572</c:v>
                </c:pt>
                <c:pt idx="68">
                  <c:v>0.43131641561839396</c:v>
                </c:pt>
                <c:pt idx="69">
                  <c:v>0.4076177114635372</c:v>
                </c:pt>
                <c:pt idx="70">
                  <c:v>0.41614924495928562</c:v>
                </c:pt>
                <c:pt idx="71">
                  <c:v>0.41994103762406271</c:v>
                </c:pt>
                <c:pt idx="72">
                  <c:v>0.42088898579025696</c:v>
                </c:pt>
                <c:pt idx="73">
                  <c:v>0.38107516281009757</c:v>
                </c:pt>
                <c:pt idx="74">
                  <c:v>0.36780388848337775</c:v>
                </c:pt>
                <c:pt idx="75">
                  <c:v>0.36116825132001784</c:v>
                </c:pt>
                <c:pt idx="76">
                  <c:v>0.29955162051739009</c:v>
                </c:pt>
                <c:pt idx="77">
                  <c:v>0.2720611236977562</c:v>
                </c:pt>
                <c:pt idx="78">
                  <c:v>0.24836241954289939</c:v>
                </c:pt>
                <c:pt idx="79">
                  <c:v>0.23793498971476237</c:v>
                </c:pt>
                <c:pt idx="80">
                  <c:v>0.22655961172043113</c:v>
                </c:pt>
                <c:pt idx="81">
                  <c:v>0.17347451441355186</c:v>
                </c:pt>
                <c:pt idx="82">
                  <c:v>0.1554634992558607</c:v>
                </c:pt>
                <c:pt idx="83">
                  <c:v>0.1554634992558607</c:v>
                </c:pt>
                <c:pt idx="84">
                  <c:v>0.13081684693480961</c:v>
                </c:pt>
                <c:pt idx="85">
                  <c:v>8.9107127622261612E-2</c:v>
                </c:pt>
                <c:pt idx="86">
                  <c:v>6.1616630802627713E-2</c:v>
                </c:pt>
                <c:pt idx="87">
                  <c:v>5.1189200974490714E-2</c:v>
                </c:pt>
                <c:pt idx="88">
                  <c:v>3.6969978481576626E-2</c:v>
                </c:pt>
                <c:pt idx="89">
                  <c:v>2.0854859656273997E-2</c:v>
                </c:pt>
                <c:pt idx="90">
                  <c:v>1.9906911490079723E-2</c:v>
                </c:pt>
                <c:pt idx="91">
                  <c:v>7.5835853295541803E-3</c:v>
                </c:pt>
                <c:pt idx="92">
                  <c:v>5.6876889971656346E-3</c:v>
                </c:pt>
                <c:pt idx="93">
                  <c:v>2.8438444985828173E-3</c:v>
                </c:pt>
                <c:pt idx="94">
                  <c:v>9.4794816619427253E-4</c:v>
                </c:pt>
                <c:pt idx="95">
                  <c:v>9.4794816619427253E-4</c:v>
                </c:pt>
                <c:pt idx="96">
                  <c:v>1.8958963323885451E-3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pers_dist!$BQ$2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pers_dist!$BQ$3:$BQ$100</c:f>
              <c:numCache>
                <c:formatCode>General</c:formatCode>
                <c:ptCount val="98"/>
                <c:pt idx="0">
                  <c:v>0.58393607037567186</c:v>
                </c:pt>
                <c:pt idx="1">
                  <c:v>0.5441222473955124</c:v>
                </c:pt>
                <c:pt idx="2">
                  <c:v>0.61142656719530575</c:v>
                </c:pt>
                <c:pt idx="3">
                  <c:v>0.59057170753903176</c:v>
                </c:pt>
                <c:pt idx="4">
                  <c:v>0.62090604885724854</c:v>
                </c:pt>
                <c:pt idx="5">
                  <c:v>0.61901015252486002</c:v>
                </c:pt>
                <c:pt idx="6">
                  <c:v>0.61901015252486002</c:v>
                </c:pt>
                <c:pt idx="7">
                  <c:v>0.66451166450218502</c:v>
                </c:pt>
                <c:pt idx="8">
                  <c:v>0.68631447232465326</c:v>
                </c:pt>
                <c:pt idx="9">
                  <c:v>0.66830345716696216</c:v>
                </c:pt>
                <c:pt idx="10">
                  <c:v>0.6901062649894304</c:v>
                </c:pt>
                <c:pt idx="11">
                  <c:v>0.73655572513294976</c:v>
                </c:pt>
                <c:pt idx="12">
                  <c:v>0.70242959114995585</c:v>
                </c:pt>
                <c:pt idx="13">
                  <c:v>0.73276393246817262</c:v>
                </c:pt>
                <c:pt idx="14">
                  <c:v>0.785849029775052</c:v>
                </c:pt>
                <c:pt idx="15">
                  <c:v>0.80765183759752024</c:v>
                </c:pt>
                <c:pt idx="16">
                  <c:v>0.785849029775052</c:v>
                </c:pt>
                <c:pt idx="17">
                  <c:v>0.82850669725379411</c:v>
                </c:pt>
              </c:numCache>
            </c:numRef>
          </c:val>
        </c:ser>
        <c:ser>
          <c:idx val="5"/>
          <c:order val="5"/>
          <c:tx>
            <c:strRef>
              <c:f>pers_dist!$BR$2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pers_dist!$BR$3:$BR$100</c:f>
              <c:numCache>
                <c:formatCode>General</c:formatCode>
                <c:ptCount val="98"/>
                <c:pt idx="0">
                  <c:v>1.5982406082035434</c:v>
                </c:pt>
                <c:pt idx="1">
                  <c:v>1.5641144742205497</c:v>
                </c:pt>
                <c:pt idx="2">
                  <c:v>1.5157691177446417</c:v>
                </c:pt>
                <c:pt idx="3">
                  <c:v>1.5186129622432245</c:v>
                </c:pt>
                <c:pt idx="4">
                  <c:v>1.5735939558824925</c:v>
                </c:pt>
                <c:pt idx="5">
                  <c:v>1.5423116663980814</c:v>
                </c:pt>
                <c:pt idx="6">
                  <c:v>1.5423116663980814</c:v>
                </c:pt>
                <c:pt idx="7">
                  <c:v>1.5517911480600242</c:v>
                </c:pt>
                <c:pt idx="8">
                  <c:v>1.5214568067418075</c:v>
                </c:pt>
                <c:pt idx="9">
                  <c:v>1.5574788370571897</c:v>
                </c:pt>
                <c:pt idx="10">
                  <c:v>1.4892265690912021</c:v>
                </c:pt>
                <c:pt idx="11">
                  <c:v>1.610563934364069</c:v>
                </c:pt>
                <c:pt idx="12">
                  <c:v>1.5536870443924127</c:v>
                </c:pt>
                <c:pt idx="13">
                  <c:v>1.5546349925586069</c:v>
                </c:pt>
                <c:pt idx="14">
                  <c:v>1.6181475196936232</c:v>
                </c:pt>
                <c:pt idx="15">
                  <c:v>1.5508431998938299</c:v>
                </c:pt>
                <c:pt idx="16">
                  <c:v>1.568854215051521</c:v>
                </c:pt>
                <c:pt idx="17">
                  <c:v>1.5451555108966641</c:v>
                </c:pt>
              </c:numCache>
            </c:numRef>
          </c:val>
        </c:ser>
        <c:ser>
          <c:idx val="6"/>
          <c:order val="6"/>
          <c:tx>
            <c:strRef>
              <c:f>pers_dist!$BS$2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pers_dist!$BS$3:$BS$100</c:f>
              <c:numCache>
                <c:formatCode>General</c:formatCode>
                <c:ptCount val="98"/>
                <c:pt idx="0">
                  <c:v>2.1821766785792152</c:v>
                </c:pt>
                <c:pt idx="1">
                  <c:v>2.1082367216160622</c:v>
                </c:pt>
                <c:pt idx="2">
                  <c:v>2.1281436331061419</c:v>
                </c:pt>
                <c:pt idx="3">
                  <c:v>2.1110805661146448</c:v>
                </c:pt>
                <c:pt idx="4">
                  <c:v>2.1945000047397407</c:v>
                </c:pt>
                <c:pt idx="5">
                  <c:v>2.1613218189229415</c:v>
                </c:pt>
                <c:pt idx="6">
                  <c:v>2.1622697670891355</c:v>
                </c:pt>
                <c:pt idx="7">
                  <c:v>2.2200946052269863</c:v>
                </c:pt>
                <c:pt idx="8">
                  <c:v>2.2096671753988493</c:v>
                </c:pt>
                <c:pt idx="9">
                  <c:v>2.2267302423903459</c:v>
                </c:pt>
                <c:pt idx="10">
                  <c:v>2.1812287304130211</c:v>
                </c:pt>
                <c:pt idx="11">
                  <c:v>2.3499635039956015</c:v>
                </c:pt>
                <c:pt idx="12">
                  <c:v>2.2627522727057281</c:v>
                </c:pt>
                <c:pt idx="13">
                  <c:v>2.2902427695253627</c:v>
                </c:pt>
                <c:pt idx="14">
                  <c:v>2.4134760311306178</c:v>
                </c:pt>
                <c:pt idx="15">
                  <c:v>2.3746101563166526</c:v>
                </c:pt>
                <c:pt idx="16">
                  <c:v>2.3784019489814296</c:v>
                </c:pt>
                <c:pt idx="17">
                  <c:v>2.4153719274630063</c:v>
                </c:pt>
                <c:pt idx="18">
                  <c:v>2.4011527049700923</c:v>
                </c:pt>
                <c:pt idx="19">
                  <c:v>2.4210596164601719</c:v>
                </c:pt>
                <c:pt idx="20">
                  <c:v>2.3831416898124012</c:v>
                </c:pt>
                <c:pt idx="21">
                  <c:v>2.4248514091249489</c:v>
                </c:pt>
                <c:pt idx="22">
                  <c:v>2.449498061446</c:v>
                </c:pt>
                <c:pt idx="23">
                  <c:v>2.3907252751419552</c:v>
                </c:pt>
                <c:pt idx="24">
                  <c:v>2.4447583206150285</c:v>
                </c:pt>
                <c:pt idx="25">
                  <c:v>2.4570816467755541</c:v>
                </c:pt>
                <c:pt idx="26">
                  <c:v>2.4257993572911434</c:v>
                </c:pt>
                <c:pt idx="27">
                  <c:v>2.4400185797840575</c:v>
                </c:pt>
                <c:pt idx="28">
                  <c:v>2.3954650159729267</c:v>
                </c:pt>
                <c:pt idx="29">
                  <c:v>2.4684570247698856</c:v>
                </c:pt>
                <c:pt idx="30">
                  <c:v>2.4845721435951882</c:v>
                </c:pt>
                <c:pt idx="31">
                  <c:v>2.6097013015328319</c:v>
                </c:pt>
                <c:pt idx="32">
                  <c:v>2.5054270032514623</c:v>
                </c:pt>
                <c:pt idx="33">
                  <c:v>2.5594600487245356</c:v>
                </c:pt>
                <c:pt idx="34">
                  <c:v>2.5158544330795993</c:v>
                </c:pt>
                <c:pt idx="35">
                  <c:v>2.3897773269757607</c:v>
                </c:pt>
                <c:pt idx="36">
                  <c:v>2.3916732233081497</c:v>
                </c:pt>
                <c:pt idx="37">
                  <c:v>2.453289854110777</c:v>
                </c:pt>
                <c:pt idx="38">
                  <c:v>2.4039965494686748</c:v>
                </c:pt>
                <c:pt idx="39">
                  <c:v>2.2911907176915567</c:v>
                </c:pt>
                <c:pt idx="40">
                  <c:v>2.4210596164601719</c:v>
                </c:pt>
                <c:pt idx="41">
                  <c:v>2.4068403939672578</c:v>
                </c:pt>
                <c:pt idx="42">
                  <c:v>2.439070631617863</c:v>
                </c:pt>
                <c:pt idx="43">
                  <c:v>2.5888464418765582</c:v>
                </c:pt>
                <c:pt idx="44">
                  <c:v>2.5130105885810163</c:v>
                </c:pt>
                <c:pt idx="45">
                  <c:v>2.3983088604715093</c:v>
                </c:pt>
                <c:pt idx="46">
                  <c:v>2.2731797025338651</c:v>
                </c:pt>
                <c:pt idx="47">
                  <c:v>2.2627522727057281</c:v>
                </c:pt>
                <c:pt idx="48">
                  <c:v>2.2020835900692948</c:v>
                </c:pt>
                <c:pt idx="49">
                  <c:v>2.2902427695253627</c:v>
                </c:pt>
                <c:pt idx="50">
                  <c:v>2.2599084282071455</c:v>
                </c:pt>
                <c:pt idx="51">
                  <c:v>2.2049274345678778</c:v>
                </c:pt>
                <c:pt idx="52">
                  <c:v>2.14994644092861</c:v>
                </c:pt>
                <c:pt idx="53">
                  <c:v>2.2144069162298203</c:v>
                </c:pt>
                <c:pt idx="54">
                  <c:v>2.1139244106132278</c:v>
                </c:pt>
                <c:pt idx="55">
                  <c:v>2.1281436331061419</c:v>
                </c:pt>
                <c:pt idx="56">
                  <c:v>2.0305049719881318</c:v>
                </c:pt>
                <c:pt idx="57">
                  <c:v>1.9632006521883385</c:v>
                </c:pt>
                <c:pt idx="58">
                  <c:v>1.9575129631911727</c:v>
                </c:pt>
                <c:pt idx="59">
                  <c:v>1.9660444966869213</c:v>
                </c:pt>
                <c:pt idx="60">
                  <c:v>1.9262306737067618</c:v>
                </c:pt>
                <c:pt idx="61">
                  <c:v>1.8551345612421912</c:v>
                </c:pt>
                <c:pt idx="62">
                  <c:v>1.7745589671156783</c:v>
                </c:pt>
                <c:pt idx="63">
                  <c:v>1.9120114512138475</c:v>
                </c:pt>
                <c:pt idx="64">
                  <c:v>1.8921045397237677</c:v>
                </c:pt>
                <c:pt idx="65">
                  <c:v>1.802049463935312</c:v>
                </c:pt>
                <c:pt idx="66">
                  <c:v>1.7641315372875412</c:v>
                </c:pt>
                <c:pt idx="67">
                  <c:v>1.7366410404679073</c:v>
                </c:pt>
                <c:pt idx="68">
                  <c:v>1.8210084272591975</c:v>
                </c:pt>
                <c:pt idx="69">
                  <c:v>1.7650794854537355</c:v>
                </c:pt>
                <c:pt idx="70">
                  <c:v>1.8143727900958375</c:v>
                </c:pt>
                <c:pt idx="71">
                  <c:v>1.8494468722450257</c:v>
                </c:pt>
                <c:pt idx="72">
                  <c:v>1.8048933084338949</c:v>
                </c:pt>
                <c:pt idx="73">
                  <c:v>1.7830905006114266</c:v>
                </c:pt>
                <c:pt idx="74">
                  <c:v>1.6513257055104227</c:v>
                </c:pt>
                <c:pt idx="75">
                  <c:v>1.6807120986624451</c:v>
                </c:pt>
                <c:pt idx="76">
                  <c:v>1.5698021632177155</c:v>
                </c:pt>
                <c:pt idx="77">
                  <c:v>1.5053416879165049</c:v>
                </c:pt>
                <c:pt idx="78">
                  <c:v>1.3754727891478893</c:v>
                </c:pt>
                <c:pt idx="79">
                  <c:v>1.3546179294916154</c:v>
                </c:pt>
                <c:pt idx="80">
                  <c:v>1.2001023784019489</c:v>
                </c:pt>
                <c:pt idx="81">
                  <c:v>1.1906228967400063</c:v>
                </c:pt>
                <c:pt idx="82">
                  <c:v>1.0209401749912315</c:v>
                </c:pt>
                <c:pt idx="83">
                  <c:v>0.96975097401674082</c:v>
                </c:pt>
                <c:pt idx="84">
                  <c:v>0.80196414860035459</c:v>
                </c:pt>
                <c:pt idx="85">
                  <c:v>0.6171142561924714</c:v>
                </c:pt>
                <c:pt idx="86">
                  <c:v>0.60763477453052861</c:v>
                </c:pt>
                <c:pt idx="87">
                  <c:v>0.58109222587708909</c:v>
                </c:pt>
                <c:pt idx="88">
                  <c:v>0.43510820828317109</c:v>
                </c:pt>
                <c:pt idx="89">
                  <c:v>0.29670777601880727</c:v>
                </c:pt>
                <c:pt idx="90">
                  <c:v>0.30903110217933283</c:v>
                </c:pt>
                <c:pt idx="91">
                  <c:v>0.21897602639087696</c:v>
                </c:pt>
                <c:pt idx="92">
                  <c:v>0.1895896332388545</c:v>
                </c:pt>
                <c:pt idx="93">
                  <c:v>0.13176479510100389</c:v>
                </c:pt>
                <c:pt idx="94">
                  <c:v>0.11470172810950698</c:v>
                </c:pt>
                <c:pt idx="95">
                  <c:v>6.6356371633599073E-2</c:v>
                </c:pt>
                <c:pt idx="96">
                  <c:v>5.2137149140684985E-2</c:v>
                </c:pt>
                <c:pt idx="97">
                  <c:v>2.9386393152022447E-2</c:v>
                </c:pt>
              </c:numCache>
            </c:numRef>
          </c:val>
        </c:ser>
        <c:marker val="1"/>
        <c:axId val="64807680"/>
        <c:axId val="64809600"/>
      </c:lineChart>
      <c:catAx>
        <c:axId val="6480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52662222531935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09600"/>
        <c:crosses val="autoZero"/>
        <c:auto val="1"/>
        <c:lblAlgn val="ctr"/>
        <c:lblOffset val="100"/>
        <c:tickLblSkip val="10"/>
        <c:tickMarkSkip val="5"/>
      </c:catAx>
      <c:valAx>
        <c:axId val="64809600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048450172102189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07680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27436725276597"/>
          <c:y val="0.12110762971237592"/>
          <c:w val="0.77581337731013666"/>
          <c:h val="0.1660903286743136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-- 2050</a:t>
            </a:r>
          </a:p>
        </c:rich>
      </c:tx>
      <c:layout>
        <c:manualLayout>
          <c:xMode val="edge"/>
          <c:yMode val="edge"/>
          <c:x val="0.13994199704628768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953369786024319"/>
          <c:y val="0.1141870441363067"/>
          <c:w val="0.82798951688558731"/>
          <c:h val="0.67128141098313698"/>
        </c:manualLayout>
      </c:layout>
      <c:lineChart>
        <c:grouping val="standard"/>
        <c:ser>
          <c:idx val="1"/>
          <c:order val="0"/>
          <c:tx>
            <c:strRef>
              <c:f>pers_dist!$BT$2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pers_dist!$BT$3:$BT$100</c:f>
              <c:numCache>
                <c:formatCode>General</c:formatCode>
                <c:ptCount val="98"/>
                <c:pt idx="18">
                  <c:v>2.1698533524186896</c:v>
                </c:pt>
                <c:pt idx="19">
                  <c:v>2.1774369377482441</c:v>
                </c:pt>
                <c:pt idx="20">
                  <c:v>2.0143898531628288</c:v>
                </c:pt>
                <c:pt idx="21">
                  <c:v>1.8740935245660766</c:v>
                </c:pt>
                <c:pt idx="22">
                  <c:v>1.868405835568911</c:v>
                </c:pt>
                <c:pt idx="23">
                  <c:v>1.7518082111270157</c:v>
                </c:pt>
                <c:pt idx="24">
                  <c:v>1.6693367206681138</c:v>
                </c:pt>
                <c:pt idx="25">
                  <c:v>1.5328321847361386</c:v>
                </c:pt>
                <c:pt idx="26">
                  <c:v>1.5385198737333043</c:v>
                </c:pt>
                <c:pt idx="27">
                  <c:v>1.3233356400072045</c:v>
                </c:pt>
                <c:pt idx="28">
                  <c:v>1.3385028106663128</c:v>
                </c:pt>
                <c:pt idx="29">
                  <c:v>1.2541354238750226</c:v>
                </c:pt>
                <c:pt idx="30">
                  <c:v>1.1233185769402128</c:v>
                </c:pt>
                <c:pt idx="31">
                  <c:v>1.0294717084869798</c:v>
                </c:pt>
                <c:pt idx="32">
                  <c:v>0.98491814467584915</c:v>
                </c:pt>
                <c:pt idx="33">
                  <c:v>0.92330151387322135</c:v>
                </c:pt>
                <c:pt idx="34">
                  <c:v>0.89012332805642191</c:v>
                </c:pt>
                <c:pt idx="35">
                  <c:v>0.84841360874387384</c:v>
                </c:pt>
                <c:pt idx="36">
                  <c:v>0.81428747476088004</c:v>
                </c:pt>
                <c:pt idx="37">
                  <c:v>0.80101620043416033</c:v>
                </c:pt>
                <c:pt idx="38">
                  <c:v>0.77257775544833207</c:v>
                </c:pt>
                <c:pt idx="39">
                  <c:v>0.76783801461736079</c:v>
                </c:pt>
                <c:pt idx="40">
                  <c:v>0.83229848991857125</c:v>
                </c:pt>
                <c:pt idx="41">
                  <c:v>0.77826544444549772</c:v>
                </c:pt>
                <c:pt idx="42">
                  <c:v>0.86832052023395367</c:v>
                </c:pt>
                <c:pt idx="43">
                  <c:v>0.83703823074954253</c:v>
                </c:pt>
                <c:pt idx="44">
                  <c:v>0.84841360874387384</c:v>
                </c:pt>
                <c:pt idx="45">
                  <c:v>0.84272591974670819</c:v>
                </c:pt>
                <c:pt idx="46">
                  <c:v>0.91192613587889015</c:v>
                </c:pt>
                <c:pt idx="47">
                  <c:v>0.92804125470419274</c:v>
                </c:pt>
                <c:pt idx="48">
                  <c:v>1.0086168488307059</c:v>
                </c:pt>
                <c:pt idx="49">
                  <c:v>0.97543866301390647</c:v>
                </c:pt>
                <c:pt idx="50">
                  <c:v>1.0057730043321231</c:v>
                </c:pt>
                <c:pt idx="51">
                  <c:v>0.98397019650965489</c:v>
                </c:pt>
                <c:pt idx="52">
                  <c:v>1.0626498943037794</c:v>
                </c:pt>
                <c:pt idx="53">
                  <c:v>1.0664416869685567</c:v>
                </c:pt>
                <c:pt idx="54">
                  <c:v>1.0010332635011518</c:v>
                </c:pt>
                <c:pt idx="55">
                  <c:v>1.0958280801205791</c:v>
                </c:pt>
                <c:pt idx="56">
                  <c:v>1.071181427799528</c:v>
                </c:pt>
                <c:pt idx="57">
                  <c:v>1.1252144732726015</c:v>
                </c:pt>
                <c:pt idx="58">
                  <c:v>1.179247518745675</c:v>
                </c:pt>
                <c:pt idx="59">
                  <c:v>1.1451213847626813</c:v>
                </c:pt>
                <c:pt idx="60">
                  <c:v>1.1072034581149102</c:v>
                </c:pt>
                <c:pt idx="61">
                  <c:v>1.074973220464305</c:v>
                </c:pt>
                <c:pt idx="62">
                  <c:v>1.0702334796333337</c:v>
                </c:pt>
                <c:pt idx="63">
                  <c:v>1.026627863988397</c:v>
                </c:pt>
                <c:pt idx="64">
                  <c:v>1.0427429828136996</c:v>
                </c:pt>
                <c:pt idx="65">
                  <c:v>1.1053075617825217</c:v>
                </c:pt>
                <c:pt idx="66">
                  <c:v>1.0607539979713909</c:v>
                </c:pt>
                <c:pt idx="67">
                  <c:v>1.0484306718108654</c:v>
                </c:pt>
                <c:pt idx="68">
                  <c:v>1.0910883392896076</c:v>
                </c:pt>
                <c:pt idx="69">
                  <c:v>1.0351593974841455</c:v>
                </c:pt>
                <c:pt idx="70">
                  <c:v>1.0247319676560085</c:v>
                </c:pt>
                <c:pt idx="71">
                  <c:v>1.026627863988397</c:v>
                </c:pt>
                <c:pt idx="72">
                  <c:v>0.94510432169568959</c:v>
                </c:pt>
                <c:pt idx="73">
                  <c:v>0.97354276668151796</c:v>
                </c:pt>
                <c:pt idx="74">
                  <c:v>0.95837559602240963</c:v>
                </c:pt>
                <c:pt idx="75">
                  <c:v>0.97069892218293508</c:v>
                </c:pt>
                <c:pt idx="76">
                  <c:v>0.91666587670986144</c:v>
                </c:pt>
                <c:pt idx="77">
                  <c:v>0.8379861789157369</c:v>
                </c:pt>
                <c:pt idx="78">
                  <c:v>0.94510432169568959</c:v>
                </c:pt>
                <c:pt idx="79">
                  <c:v>0.86832052023395367</c:v>
                </c:pt>
                <c:pt idx="80">
                  <c:v>0.8882274317240334</c:v>
                </c:pt>
                <c:pt idx="81">
                  <c:v>0.80575594126513161</c:v>
                </c:pt>
                <c:pt idx="82">
                  <c:v>0.77447365178072058</c:v>
                </c:pt>
                <c:pt idx="83">
                  <c:v>0.79817235593557745</c:v>
                </c:pt>
                <c:pt idx="84">
                  <c:v>0.74982699945966946</c:v>
                </c:pt>
                <c:pt idx="85">
                  <c:v>0.75456674029064097</c:v>
                </c:pt>
                <c:pt idx="86">
                  <c:v>0.70622138381473309</c:v>
                </c:pt>
                <c:pt idx="87">
                  <c:v>0.63133347868538547</c:v>
                </c:pt>
                <c:pt idx="88">
                  <c:v>0.57730043321231195</c:v>
                </c:pt>
                <c:pt idx="89">
                  <c:v>0.51378790607729563</c:v>
                </c:pt>
                <c:pt idx="90">
                  <c:v>0.44932743077608517</c:v>
                </c:pt>
                <c:pt idx="91">
                  <c:v>0.4076177114635372</c:v>
                </c:pt>
                <c:pt idx="92">
                  <c:v>0.32609416917082973</c:v>
                </c:pt>
                <c:pt idx="93">
                  <c:v>0.24931036770909368</c:v>
                </c:pt>
                <c:pt idx="94">
                  <c:v>0.18579784057407739</c:v>
                </c:pt>
                <c:pt idx="95">
                  <c:v>0.1554634992558607</c:v>
                </c:pt>
                <c:pt idx="96">
                  <c:v>9.479481661942725E-2</c:v>
                </c:pt>
                <c:pt idx="97">
                  <c:v>8.5315334957484529E-2</c:v>
                </c:pt>
              </c:numCache>
            </c:numRef>
          </c:val>
        </c:ser>
        <c:ser>
          <c:idx val="0"/>
          <c:order val="1"/>
          <c:tx>
            <c:strRef>
              <c:f>pers_dist!$BU$2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pers_dist!$BU$3:$BU$100</c:f>
              <c:numCache>
                <c:formatCode>General</c:formatCode>
                <c:ptCount val="98"/>
                <c:pt idx="18">
                  <c:v>7.7731749627930349E-2</c:v>
                </c:pt>
                <c:pt idx="19">
                  <c:v>0.12228531343906116</c:v>
                </c:pt>
                <c:pt idx="20">
                  <c:v>0.16683887725019197</c:v>
                </c:pt>
                <c:pt idx="21">
                  <c:v>0.22276781905565404</c:v>
                </c:pt>
                <c:pt idx="22">
                  <c:v>0.22845550805281967</c:v>
                </c:pt>
                <c:pt idx="23">
                  <c:v>0.27490496819633903</c:v>
                </c:pt>
                <c:pt idx="24">
                  <c:v>0.25025831587528796</c:v>
                </c:pt>
                <c:pt idx="25">
                  <c:v>0.2606857457034249</c:v>
                </c:pt>
                <c:pt idx="26">
                  <c:v>0.27111317553156195</c:v>
                </c:pt>
                <c:pt idx="27">
                  <c:v>0.2938639315202245</c:v>
                </c:pt>
                <c:pt idx="28">
                  <c:v>0.26258164203581352</c:v>
                </c:pt>
                <c:pt idx="29">
                  <c:v>0.29196803518783593</c:v>
                </c:pt>
                <c:pt idx="30">
                  <c:v>0.27585291636253328</c:v>
                </c:pt>
                <c:pt idx="31">
                  <c:v>0.31377084301030422</c:v>
                </c:pt>
                <c:pt idx="32">
                  <c:v>0.32230237650605265</c:v>
                </c:pt>
                <c:pt idx="33">
                  <c:v>0.30903110217933283</c:v>
                </c:pt>
                <c:pt idx="34">
                  <c:v>0.31851058384127556</c:v>
                </c:pt>
                <c:pt idx="35">
                  <c:v>0.29955162051739009</c:v>
                </c:pt>
                <c:pt idx="36">
                  <c:v>0.29196803518783593</c:v>
                </c:pt>
                <c:pt idx="37">
                  <c:v>0.30049956868358435</c:v>
                </c:pt>
                <c:pt idx="38">
                  <c:v>0.27300907186395046</c:v>
                </c:pt>
                <c:pt idx="39">
                  <c:v>0.26163369386961921</c:v>
                </c:pt>
                <c:pt idx="40">
                  <c:v>0.25215421220767648</c:v>
                </c:pt>
                <c:pt idx="41">
                  <c:v>0.22466371538804258</c:v>
                </c:pt>
                <c:pt idx="42">
                  <c:v>0.22371576722184833</c:v>
                </c:pt>
                <c:pt idx="43">
                  <c:v>0.20570475206415714</c:v>
                </c:pt>
                <c:pt idx="44">
                  <c:v>0.20286090756557432</c:v>
                </c:pt>
                <c:pt idx="45">
                  <c:v>0.1895896332388545</c:v>
                </c:pt>
                <c:pt idx="46">
                  <c:v>0.19243347773743733</c:v>
                </c:pt>
                <c:pt idx="47">
                  <c:v>0.14787991392630651</c:v>
                </c:pt>
                <c:pt idx="48">
                  <c:v>0.12797300243622678</c:v>
                </c:pt>
                <c:pt idx="49">
                  <c:v>0.14029632859675231</c:v>
                </c:pt>
                <c:pt idx="50">
                  <c:v>9.2898920287038694E-2</c:v>
                </c:pt>
                <c:pt idx="51">
                  <c:v>8.4367386791290258E-2</c:v>
                </c:pt>
                <c:pt idx="52">
                  <c:v>6.4460475301210532E-2</c:v>
                </c:pt>
                <c:pt idx="53">
                  <c:v>3.6969978481576626E-2</c:v>
                </c:pt>
                <c:pt idx="54">
                  <c:v>2.8438444985828176E-2</c:v>
                </c:pt>
                <c:pt idx="55">
                  <c:v>3.4126133982993807E-2</c:v>
                </c:pt>
                <c:pt idx="56">
                  <c:v>1.4219222492914088E-2</c:v>
                </c:pt>
                <c:pt idx="57">
                  <c:v>1.5167170659108361E-2</c:v>
                </c:pt>
                <c:pt idx="58">
                  <c:v>9.4794816619427243E-3</c:v>
                </c:pt>
                <c:pt idx="59">
                  <c:v>6.635637163359907E-3</c:v>
                </c:pt>
                <c:pt idx="60">
                  <c:v>9.4794816619427253E-4</c:v>
                </c:pt>
                <c:pt idx="61">
                  <c:v>8.5315334957484518E-3</c:v>
                </c:pt>
                <c:pt idx="62">
                  <c:v>1.8958963323885451E-3</c:v>
                </c:pt>
                <c:pt idx="63">
                  <c:v>3.7917926647770901E-3</c:v>
                </c:pt>
                <c:pt idx="64">
                  <c:v>9.4794816619427253E-4</c:v>
                </c:pt>
                <c:pt idx="65">
                  <c:v>1.8958963323885451E-3</c:v>
                </c:pt>
                <c:pt idx="66">
                  <c:v>9.4794816619427253E-4</c:v>
                </c:pt>
                <c:pt idx="67">
                  <c:v>9.4794816619427253E-4</c:v>
                </c:pt>
                <c:pt idx="68">
                  <c:v>9.4794816619427253E-4</c:v>
                </c:pt>
                <c:pt idx="69">
                  <c:v>2.8438444985828173E-3</c:v>
                </c:pt>
                <c:pt idx="70">
                  <c:v>9.4794816619427253E-4</c:v>
                </c:pt>
                <c:pt idx="71">
                  <c:v>2.8438444985828173E-3</c:v>
                </c:pt>
                <c:pt idx="72">
                  <c:v>2.8438444985828173E-3</c:v>
                </c:pt>
                <c:pt idx="73">
                  <c:v>1.8958963323885451E-3</c:v>
                </c:pt>
                <c:pt idx="74">
                  <c:v>1.8958963323885451E-3</c:v>
                </c:pt>
                <c:pt idx="75">
                  <c:v>9.4794816619427253E-4</c:v>
                </c:pt>
                <c:pt idx="76">
                  <c:v>9.4794816619427253E-4</c:v>
                </c:pt>
                <c:pt idx="77">
                  <c:v>1.8958963323885451E-3</c:v>
                </c:pt>
                <c:pt idx="78">
                  <c:v>0</c:v>
                </c:pt>
                <c:pt idx="79">
                  <c:v>1.8958963323885451E-3</c:v>
                </c:pt>
                <c:pt idx="80">
                  <c:v>9.4794816619427253E-4</c:v>
                </c:pt>
                <c:pt idx="81">
                  <c:v>9.4794816619427253E-4</c:v>
                </c:pt>
                <c:pt idx="82">
                  <c:v>9.4794816619427253E-4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9.4794816619427253E-4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pers_dist!$BV$2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pers_dist!$BV$3:$BV$100</c:f>
              <c:numCache>
                <c:formatCode>General</c:formatCode>
                <c:ptCount val="98"/>
                <c:pt idx="18">
                  <c:v>9.4794816619427253E-4</c:v>
                </c:pt>
                <c:pt idx="19">
                  <c:v>2.4646652321051087E-2</c:v>
                </c:pt>
                <c:pt idx="20">
                  <c:v>4.7397408309713625E-2</c:v>
                </c:pt>
                <c:pt idx="21">
                  <c:v>7.867969779412462E-2</c:v>
                </c:pt>
                <c:pt idx="22">
                  <c:v>0.10806609094614705</c:v>
                </c:pt>
                <c:pt idx="23">
                  <c:v>0.15167170659108359</c:v>
                </c:pt>
                <c:pt idx="24">
                  <c:v>0.20191295939938006</c:v>
                </c:pt>
                <c:pt idx="25">
                  <c:v>0.26542548653439629</c:v>
                </c:pt>
                <c:pt idx="26">
                  <c:v>0.27680086452872754</c:v>
                </c:pt>
                <c:pt idx="27">
                  <c:v>0.36590799215098918</c:v>
                </c:pt>
                <c:pt idx="28">
                  <c:v>0.39813822980159447</c:v>
                </c:pt>
                <c:pt idx="29">
                  <c:v>0.47492203126333049</c:v>
                </c:pt>
                <c:pt idx="30">
                  <c:v>0.57350864054753492</c:v>
                </c:pt>
                <c:pt idx="31">
                  <c:v>0.61142656719530575</c:v>
                </c:pt>
                <c:pt idx="32">
                  <c:v>0.62564578968821982</c:v>
                </c:pt>
                <c:pt idx="33">
                  <c:v>0.6673555090007679</c:v>
                </c:pt>
                <c:pt idx="34">
                  <c:v>0.66545961266837927</c:v>
                </c:pt>
                <c:pt idx="35">
                  <c:v>0.71190907281189864</c:v>
                </c:pt>
                <c:pt idx="36">
                  <c:v>0.76309827378638939</c:v>
                </c:pt>
                <c:pt idx="37">
                  <c:v>0.785849029775052</c:v>
                </c:pt>
                <c:pt idx="38">
                  <c:v>0.72897213980339559</c:v>
                </c:pt>
                <c:pt idx="39">
                  <c:v>0.79912030410177171</c:v>
                </c:pt>
                <c:pt idx="40">
                  <c:v>0.75172289579205809</c:v>
                </c:pt>
                <c:pt idx="41">
                  <c:v>0.76404622195258365</c:v>
                </c:pt>
                <c:pt idx="42">
                  <c:v>0.72802419163720122</c:v>
                </c:pt>
                <c:pt idx="43">
                  <c:v>0.70242959114995585</c:v>
                </c:pt>
                <c:pt idx="44">
                  <c:v>0.69768985031898456</c:v>
                </c:pt>
                <c:pt idx="45">
                  <c:v>0.72802419163720122</c:v>
                </c:pt>
                <c:pt idx="46">
                  <c:v>0.76309827378638939</c:v>
                </c:pt>
                <c:pt idx="47">
                  <c:v>0.73276393246817262</c:v>
                </c:pt>
                <c:pt idx="48">
                  <c:v>0.70622138381473309</c:v>
                </c:pt>
                <c:pt idx="49">
                  <c:v>0.69105421315562465</c:v>
                </c:pt>
                <c:pt idx="50">
                  <c:v>0.6284896341868027</c:v>
                </c:pt>
                <c:pt idx="51">
                  <c:v>0.61806220435866566</c:v>
                </c:pt>
                <c:pt idx="52">
                  <c:v>0.64555270117829955</c:v>
                </c:pt>
                <c:pt idx="53">
                  <c:v>0.61901015252486002</c:v>
                </c:pt>
                <c:pt idx="54">
                  <c:v>0.61047861902911149</c:v>
                </c:pt>
                <c:pt idx="55">
                  <c:v>0.62659373785441419</c:v>
                </c:pt>
                <c:pt idx="56">
                  <c:v>0.6171142561924714</c:v>
                </c:pt>
                <c:pt idx="57">
                  <c:v>0.60005118920097444</c:v>
                </c:pt>
                <c:pt idx="58">
                  <c:v>0.65882397550501937</c:v>
                </c:pt>
                <c:pt idx="59">
                  <c:v>0.61047861902911149</c:v>
                </c:pt>
                <c:pt idx="60">
                  <c:v>0.55644557355603796</c:v>
                </c:pt>
                <c:pt idx="61">
                  <c:v>0.56782095155036916</c:v>
                </c:pt>
                <c:pt idx="62">
                  <c:v>0.50430842441535295</c:v>
                </c:pt>
                <c:pt idx="63">
                  <c:v>0.50620432074774147</c:v>
                </c:pt>
                <c:pt idx="64">
                  <c:v>0.53085097306879259</c:v>
                </c:pt>
                <c:pt idx="65">
                  <c:v>0.46923434226616484</c:v>
                </c:pt>
                <c:pt idx="66">
                  <c:v>0.50904816524632435</c:v>
                </c:pt>
                <c:pt idx="67">
                  <c:v>0.42847257111981113</c:v>
                </c:pt>
                <c:pt idx="68">
                  <c:v>0.441743845446531</c:v>
                </c:pt>
                <c:pt idx="69">
                  <c:v>0.40572181513114863</c:v>
                </c:pt>
                <c:pt idx="70">
                  <c:v>0.41235745229450854</c:v>
                </c:pt>
                <c:pt idx="71">
                  <c:v>0.35927235498762927</c:v>
                </c:pt>
                <c:pt idx="72">
                  <c:v>0.35358466599046368</c:v>
                </c:pt>
                <c:pt idx="73">
                  <c:v>0.34694902882710371</c:v>
                </c:pt>
                <c:pt idx="74">
                  <c:v>0.29765572418500158</c:v>
                </c:pt>
                <c:pt idx="75">
                  <c:v>0.2549980567062593</c:v>
                </c:pt>
                <c:pt idx="76">
                  <c:v>0.28343650169208745</c:v>
                </c:pt>
                <c:pt idx="77">
                  <c:v>0.2549980567062593</c:v>
                </c:pt>
                <c:pt idx="78">
                  <c:v>0.23888293788095666</c:v>
                </c:pt>
                <c:pt idx="79">
                  <c:v>0.26826933103297912</c:v>
                </c:pt>
                <c:pt idx="80">
                  <c:v>0.20001706306699152</c:v>
                </c:pt>
                <c:pt idx="81">
                  <c:v>0.16873477358258052</c:v>
                </c:pt>
                <c:pt idx="82">
                  <c:v>0.1725265662473576</c:v>
                </c:pt>
                <c:pt idx="83">
                  <c:v>0.14598401759391796</c:v>
                </c:pt>
                <c:pt idx="84">
                  <c:v>0.15167170659108359</c:v>
                </c:pt>
                <c:pt idx="85">
                  <c:v>0.10711814277995278</c:v>
                </c:pt>
                <c:pt idx="86">
                  <c:v>9.0055075788455896E-2</c:v>
                </c:pt>
                <c:pt idx="87">
                  <c:v>7.867969779412462E-2</c:v>
                </c:pt>
                <c:pt idx="88">
                  <c:v>7.1096112464570427E-2</c:v>
                </c:pt>
                <c:pt idx="89">
                  <c:v>5.3085097306879256E-2</c:v>
                </c:pt>
                <c:pt idx="90">
                  <c:v>3.4126133982993807E-2</c:v>
                </c:pt>
                <c:pt idx="91">
                  <c:v>3.1282289484410995E-2</c:v>
                </c:pt>
                <c:pt idx="92">
                  <c:v>3.3178185816799537E-2</c:v>
                </c:pt>
                <c:pt idx="93">
                  <c:v>1.8011015157691178E-2</c:v>
                </c:pt>
                <c:pt idx="94">
                  <c:v>1.1375377994331269E-2</c:v>
                </c:pt>
                <c:pt idx="95">
                  <c:v>4.7397408309713621E-3</c:v>
                </c:pt>
                <c:pt idx="96">
                  <c:v>1.8958963323885451E-3</c:v>
                </c:pt>
                <c:pt idx="97">
                  <c:v>9.4794816619427253E-4</c:v>
                </c:pt>
              </c:numCache>
            </c:numRef>
          </c:val>
        </c:ser>
        <c:ser>
          <c:idx val="3"/>
          <c:order val="3"/>
          <c:tx>
            <c:strRef>
              <c:f>pers_dist!$BW$2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pers_dist!$BW$3:$BW$100</c:f>
              <c:numCache>
                <c:formatCode>General</c:formatCode>
                <c:ptCount val="98"/>
                <c:pt idx="18">
                  <c:v>3.6022030315382356E-2</c:v>
                </c:pt>
                <c:pt idx="19">
                  <c:v>5.0241252808296444E-2</c:v>
                </c:pt>
                <c:pt idx="20">
                  <c:v>9.9534557450398617E-2</c:v>
                </c:pt>
                <c:pt idx="21">
                  <c:v>0.14882786209250079</c:v>
                </c:pt>
                <c:pt idx="22">
                  <c:v>0.18011015157691179</c:v>
                </c:pt>
                <c:pt idx="23">
                  <c:v>0.22276781905565404</c:v>
                </c:pt>
                <c:pt idx="24">
                  <c:v>0.27774881269492185</c:v>
                </c:pt>
                <c:pt idx="25">
                  <c:v>0.31566673934269274</c:v>
                </c:pt>
                <c:pt idx="26">
                  <c:v>0.40951360779592572</c:v>
                </c:pt>
                <c:pt idx="27">
                  <c:v>0.42942051928600539</c:v>
                </c:pt>
                <c:pt idx="28">
                  <c:v>0.44553563811130809</c:v>
                </c:pt>
                <c:pt idx="29">
                  <c:v>0.52990302490259833</c:v>
                </c:pt>
                <c:pt idx="30">
                  <c:v>0.55265378089126083</c:v>
                </c:pt>
                <c:pt idx="31">
                  <c:v>0.57540453687992343</c:v>
                </c:pt>
                <c:pt idx="32">
                  <c:v>0.60953067086291723</c:v>
                </c:pt>
                <c:pt idx="33">
                  <c:v>0.62469784152202557</c:v>
                </c:pt>
                <c:pt idx="34">
                  <c:v>0.67399114616412781</c:v>
                </c:pt>
                <c:pt idx="35">
                  <c:v>0.64365680484591103</c:v>
                </c:pt>
                <c:pt idx="36">
                  <c:v>0.67967883516129335</c:v>
                </c:pt>
                <c:pt idx="37">
                  <c:v>0.68631447232465326</c:v>
                </c:pt>
                <c:pt idx="38">
                  <c:v>0.70906522831331587</c:v>
                </c:pt>
                <c:pt idx="39">
                  <c:v>0.74319136229630955</c:v>
                </c:pt>
                <c:pt idx="40">
                  <c:v>0.71096112464570438</c:v>
                </c:pt>
                <c:pt idx="41">
                  <c:v>0.74034751779772678</c:v>
                </c:pt>
                <c:pt idx="42">
                  <c:v>0.67873088699509909</c:v>
                </c:pt>
                <c:pt idx="43">
                  <c:v>0.68915831682323614</c:v>
                </c:pt>
                <c:pt idx="44">
                  <c:v>0.74034751779772678</c:v>
                </c:pt>
                <c:pt idx="45">
                  <c:v>0.73465982880056113</c:v>
                </c:pt>
                <c:pt idx="46">
                  <c:v>0.73845162146533827</c:v>
                </c:pt>
                <c:pt idx="47">
                  <c:v>0.70242959114995585</c:v>
                </c:pt>
                <c:pt idx="48">
                  <c:v>0.69863779848517882</c:v>
                </c:pt>
                <c:pt idx="49">
                  <c:v>0.66640756083457364</c:v>
                </c:pt>
                <c:pt idx="50">
                  <c:v>0.64270885667971678</c:v>
                </c:pt>
                <c:pt idx="51">
                  <c:v>0.6673555090007679</c:v>
                </c:pt>
                <c:pt idx="52">
                  <c:v>0.62943758235299696</c:v>
                </c:pt>
                <c:pt idx="53">
                  <c:v>0.6398650121811339</c:v>
                </c:pt>
                <c:pt idx="54">
                  <c:v>0.59720734470239167</c:v>
                </c:pt>
                <c:pt idx="55">
                  <c:v>0.58677991487425474</c:v>
                </c:pt>
                <c:pt idx="56">
                  <c:v>0.62280194518963705</c:v>
                </c:pt>
                <c:pt idx="57">
                  <c:v>0.6123745153615</c:v>
                </c:pt>
                <c:pt idx="58">
                  <c:v>0.6284896341868027</c:v>
                </c:pt>
                <c:pt idx="59">
                  <c:v>0.6123745153615</c:v>
                </c:pt>
                <c:pt idx="60">
                  <c:v>0.6057388781981401</c:v>
                </c:pt>
                <c:pt idx="61">
                  <c:v>0.51852764690826703</c:v>
                </c:pt>
                <c:pt idx="62">
                  <c:v>0.51283995791110137</c:v>
                </c:pt>
                <c:pt idx="63">
                  <c:v>0.51094406157871286</c:v>
                </c:pt>
                <c:pt idx="64">
                  <c:v>0.51757969874207277</c:v>
                </c:pt>
                <c:pt idx="65">
                  <c:v>0.50146457991677018</c:v>
                </c:pt>
                <c:pt idx="66">
                  <c:v>0.45311922344086225</c:v>
                </c:pt>
                <c:pt idx="67">
                  <c:v>0.43416026011697684</c:v>
                </c:pt>
                <c:pt idx="68">
                  <c:v>0.42468077845503405</c:v>
                </c:pt>
                <c:pt idx="69">
                  <c:v>0.41614924495928562</c:v>
                </c:pt>
                <c:pt idx="70">
                  <c:v>0.38107516281009757</c:v>
                </c:pt>
                <c:pt idx="71">
                  <c:v>0.36969978481576626</c:v>
                </c:pt>
                <c:pt idx="72">
                  <c:v>0.33936544349754955</c:v>
                </c:pt>
                <c:pt idx="73">
                  <c:v>0.29860367235119584</c:v>
                </c:pt>
                <c:pt idx="74">
                  <c:v>0.33367775450038395</c:v>
                </c:pt>
                <c:pt idx="75">
                  <c:v>0.30239546501597292</c:v>
                </c:pt>
                <c:pt idx="76">
                  <c:v>0.25025831587528796</c:v>
                </c:pt>
                <c:pt idx="77">
                  <c:v>0.23603909338237383</c:v>
                </c:pt>
                <c:pt idx="78">
                  <c:v>0.22750755988662541</c:v>
                </c:pt>
                <c:pt idx="79">
                  <c:v>0.2066527002303514</c:v>
                </c:pt>
                <c:pt idx="80">
                  <c:v>0.17157861808116331</c:v>
                </c:pt>
                <c:pt idx="81">
                  <c:v>0.18484989240788313</c:v>
                </c:pt>
                <c:pt idx="82">
                  <c:v>0.16968272174877477</c:v>
                </c:pt>
                <c:pt idx="83">
                  <c:v>0.14314017309533517</c:v>
                </c:pt>
                <c:pt idx="84">
                  <c:v>0.13555658776578097</c:v>
                </c:pt>
                <c:pt idx="85">
                  <c:v>0.12133736527286688</c:v>
                </c:pt>
                <c:pt idx="86">
                  <c:v>9.574276478562152E-2</c:v>
                </c:pt>
                <c:pt idx="87">
                  <c:v>9.2898920287038694E-2</c:v>
                </c:pt>
                <c:pt idx="88">
                  <c:v>7.0148164298376156E-2</c:v>
                </c:pt>
                <c:pt idx="89">
                  <c:v>4.4553563811130806E-2</c:v>
                </c:pt>
                <c:pt idx="90">
                  <c:v>4.7397408309713625E-2</c:v>
                </c:pt>
                <c:pt idx="91">
                  <c:v>2.7490496819633906E-2</c:v>
                </c:pt>
                <c:pt idx="92">
                  <c:v>2.1802807822468268E-2</c:v>
                </c:pt>
                <c:pt idx="93">
                  <c:v>1.3271274326719814E-2</c:v>
                </c:pt>
                <c:pt idx="94">
                  <c:v>1.1375377994331269E-2</c:v>
                </c:pt>
                <c:pt idx="95">
                  <c:v>8.5315334957484518E-3</c:v>
                </c:pt>
                <c:pt idx="96">
                  <c:v>1.8958963323885451E-3</c:v>
                </c:pt>
                <c:pt idx="97">
                  <c:v>3.7917926647770901E-3</c:v>
                </c:pt>
              </c:numCache>
            </c:numRef>
          </c:val>
        </c:ser>
        <c:ser>
          <c:idx val="4"/>
          <c:order val="4"/>
          <c:tx>
            <c:strRef>
              <c:f>pers_dist!$BX$2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pers_dist!$BX$3:$BX$100</c:f>
              <c:numCache>
                <c:formatCode>General</c:formatCode>
                <c:ptCount val="98"/>
                <c:pt idx="0">
                  <c:v>0.58014427771089483</c:v>
                </c:pt>
                <c:pt idx="1">
                  <c:v>0.63512527135016261</c:v>
                </c:pt>
                <c:pt idx="2">
                  <c:v>0.62280194518963705</c:v>
                </c:pt>
                <c:pt idx="3">
                  <c:v>0.63512527135016261</c:v>
                </c:pt>
                <c:pt idx="4">
                  <c:v>0.63512527135016261</c:v>
                </c:pt>
                <c:pt idx="5">
                  <c:v>0.67493909433032206</c:v>
                </c:pt>
                <c:pt idx="6">
                  <c:v>0.66925140533315641</c:v>
                </c:pt>
                <c:pt idx="7">
                  <c:v>0.73181598430197836</c:v>
                </c:pt>
                <c:pt idx="8">
                  <c:v>0.6901062649894304</c:v>
                </c:pt>
                <c:pt idx="9">
                  <c:v>0.67778293882890484</c:v>
                </c:pt>
                <c:pt idx="10">
                  <c:v>0.71096112464570438</c:v>
                </c:pt>
                <c:pt idx="11">
                  <c:v>0.68347062782607049</c:v>
                </c:pt>
                <c:pt idx="12">
                  <c:v>0.7242323989724242</c:v>
                </c:pt>
                <c:pt idx="13">
                  <c:v>0.74129546596392104</c:v>
                </c:pt>
                <c:pt idx="14">
                  <c:v>0.74603520679489244</c:v>
                </c:pt>
                <c:pt idx="15">
                  <c:v>0.7697339109497493</c:v>
                </c:pt>
                <c:pt idx="16">
                  <c:v>0.76120237745400088</c:v>
                </c:pt>
                <c:pt idx="17">
                  <c:v>0.76025442928780662</c:v>
                </c:pt>
              </c:numCache>
            </c:numRef>
          </c:val>
        </c:ser>
        <c:ser>
          <c:idx val="5"/>
          <c:order val="5"/>
          <c:tx>
            <c:strRef>
              <c:f>pers_dist!$BY$2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pers_dist!$BY$3:$BY$100</c:f>
              <c:numCache>
                <c:formatCode>General</c:formatCode>
                <c:ptCount val="98"/>
                <c:pt idx="0">
                  <c:v>1.5897090747077951</c:v>
                </c:pt>
                <c:pt idx="1">
                  <c:v>1.620991364192206</c:v>
                </c:pt>
                <c:pt idx="2">
                  <c:v>1.562218577888161</c:v>
                </c:pt>
                <c:pt idx="3">
                  <c:v>1.5906570228739894</c:v>
                </c:pt>
                <c:pt idx="4">
                  <c:v>1.5811775412120466</c:v>
                </c:pt>
                <c:pt idx="5">
                  <c:v>1.5897090747077951</c:v>
                </c:pt>
                <c:pt idx="6">
                  <c:v>1.4844868282602306</c:v>
                </c:pt>
                <c:pt idx="7">
                  <c:v>1.5404157700656929</c:v>
                </c:pt>
                <c:pt idx="8">
                  <c:v>1.5840213857106296</c:v>
                </c:pt>
                <c:pt idx="9">
                  <c:v>1.512925273246059</c:v>
                </c:pt>
                <c:pt idx="10">
                  <c:v>1.5698021632177155</c:v>
                </c:pt>
                <c:pt idx="11">
                  <c:v>1.5404157700656929</c:v>
                </c:pt>
                <c:pt idx="12">
                  <c:v>1.5906570228739894</c:v>
                </c:pt>
                <c:pt idx="13">
                  <c:v>1.5423116663980814</c:v>
                </c:pt>
                <c:pt idx="14">
                  <c:v>1.5186129622432245</c:v>
                </c:pt>
                <c:pt idx="15">
                  <c:v>1.5669583187191325</c:v>
                </c:pt>
                <c:pt idx="16">
                  <c:v>1.4987060507531447</c:v>
                </c:pt>
                <c:pt idx="17">
                  <c:v>1.4977581025869504</c:v>
                </c:pt>
              </c:numCache>
            </c:numRef>
          </c:val>
        </c:ser>
        <c:ser>
          <c:idx val="6"/>
          <c:order val="6"/>
          <c:tx>
            <c:strRef>
              <c:f>pers_dist!$BZ$2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pers_dist!$BZ$3:$BZ$100</c:f>
              <c:numCache>
                <c:formatCode>General</c:formatCode>
                <c:ptCount val="98"/>
                <c:pt idx="0">
                  <c:v>2.1698533524186896</c:v>
                </c:pt>
                <c:pt idx="1">
                  <c:v>2.2561166355423685</c:v>
                </c:pt>
                <c:pt idx="2">
                  <c:v>2.1859684712439922</c:v>
                </c:pt>
                <c:pt idx="3">
                  <c:v>2.2257822942241519</c:v>
                </c:pt>
                <c:pt idx="4">
                  <c:v>2.2163028125622088</c:v>
                </c:pt>
                <c:pt idx="5">
                  <c:v>2.2665440653705056</c:v>
                </c:pt>
                <c:pt idx="6">
                  <c:v>2.1546861817595815</c:v>
                </c:pt>
                <c:pt idx="7">
                  <c:v>2.2731797025338651</c:v>
                </c:pt>
                <c:pt idx="8">
                  <c:v>2.2741276507000596</c:v>
                </c:pt>
                <c:pt idx="9">
                  <c:v>2.1916561602411582</c:v>
                </c:pt>
                <c:pt idx="10">
                  <c:v>2.2826591841958082</c:v>
                </c:pt>
                <c:pt idx="11">
                  <c:v>2.2267302423903459</c:v>
                </c:pt>
                <c:pt idx="12">
                  <c:v>2.3167853181788023</c:v>
                </c:pt>
                <c:pt idx="13">
                  <c:v>2.2921386658577512</c:v>
                </c:pt>
                <c:pt idx="14">
                  <c:v>2.2693879098690881</c:v>
                </c:pt>
                <c:pt idx="15">
                  <c:v>2.34522376316463</c:v>
                </c:pt>
                <c:pt idx="16">
                  <c:v>2.2902427695253627</c:v>
                </c:pt>
                <c:pt idx="17">
                  <c:v>2.3110976291816363</c:v>
                </c:pt>
                <c:pt idx="18">
                  <c:v>2.2845550805281967</c:v>
                </c:pt>
                <c:pt idx="19">
                  <c:v>2.3746101563166526</c:v>
                </c:pt>
                <c:pt idx="20">
                  <c:v>2.3281606961731334</c:v>
                </c:pt>
                <c:pt idx="21">
                  <c:v>2.3243689035083563</c:v>
                </c:pt>
                <c:pt idx="22">
                  <c:v>2.3850375861447897</c:v>
                </c:pt>
                <c:pt idx="23">
                  <c:v>2.4011527049700923</c:v>
                </c:pt>
                <c:pt idx="24">
                  <c:v>2.3992568086377037</c:v>
                </c:pt>
                <c:pt idx="25">
                  <c:v>2.3746101563166526</c:v>
                </c:pt>
                <c:pt idx="26">
                  <c:v>2.4959475215895197</c:v>
                </c:pt>
                <c:pt idx="27">
                  <c:v>2.4125280829644233</c:v>
                </c:pt>
                <c:pt idx="28">
                  <c:v>2.4447583206150285</c:v>
                </c:pt>
                <c:pt idx="29">
                  <c:v>2.5509285152287875</c:v>
                </c:pt>
                <c:pt idx="30">
                  <c:v>2.5253339147415419</c:v>
                </c:pt>
                <c:pt idx="31">
                  <c:v>2.5300736555725134</c:v>
                </c:pt>
                <c:pt idx="32">
                  <c:v>2.542396981733039</c:v>
                </c:pt>
                <c:pt idx="33">
                  <c:v>2.5243859665753479</c:v>
                </c:pt>
                <c:pt idx="34">
                  <c:v>2.5480846707302045</c:v>
                </c:pt>
                <c:pt idx="35">
                  <c:v>2.5035311069190738</c:v>
                </c:pt>
                <c:pt idx="36">
                  <c:v>2.5490326188963985</c:v>
                </c:pt>
                <c:pt idx="37">
                  <c:v>2.5736792712174497</c:v>
                </c:pt>
                <c:pt idx="38">
                  <c:v>2.4836241954289942</c:v>
                </c:pt>
                <c:pt idx="39">
                  <c:v>2.5717833748850611</c:v>
                </c:pt>
                <c:pt idx="40">
                  <c:v>2.54713672256401</c:v>
                </c:pt>
                <c:pt idx="41">
                  <c:v>2.5073228995838508</c:v>
                </c:pt>
                <c:pt idx="42">
                  <c:v>2.4987913660881023</c:v>
                </c:pt>
                <c:pt idx="43">
                  <c:v>2.4343308907868915</c:v>
                </c:pt>
                <c:pt idx="44">
                  <c:v>2.4893118844261597</c:v>
                </c:pt>
                <c:pt idx="45">
                  <c:v>2.4949995734233252</c:v>
                </c:pt>
                <c:pt idx="46">
                  <c:v>2.6059095088680548</c:v>
                </c:pt>
                <c:pt idx="47">
                  <c:v>2.5111146922486278</c:v>
                </c:pt>
                <c:pt idx="48">
                  <c:v>2.5414490335668445</c:v>
                </c:pt>
                <c:pt idx="49">
                  <c:v>2.4731967656008571</c:v>
                </c:pt>
                <c:pt idx="50">
                  <c:v>2.3698704154856811</c:v>
                </c:pt>
                <c:pt idx="51">
                  <c:v>2.3537552966603785</c:v>
                </c:pt>
                <c:pt idx="52">
                  <c:v>2.4021006531362863</c:v>
                </c:pt>
                <c:pt idx="53">
                  <c:v>2.3622868301561271</c:v>
                </c:pt>
                <c:pt idx="54">
                  <c:v>2.2371576722184829</c:v>
                </c:pt>
                <c:pt idx="55">
                  <c:v>2.3433278668322415</c:v>
                </c:pt>
                <c:pt idx="56">
                  <c:v>2.3253168516745504</c:v>
                </c:pt>
                <c:pt idx="57">
                  <c:v>2.3528073484941845</c:v>
                </c:pt>
                <c:pt idx="58">
                  <c:v>2.4760406100994401</c:v>
                </c:pt>
                <c:pt idx="59">
                  <c:v>2.3746101563166526</c:v>
                </c:pt>
                <c:pt idx="60">
                  <c:v>2.2703358580352826</c:v>
                </c:pt>
                <c:pt idx="61">
                  <c:v>2.1698533524186896</c:v>
                </c:pt>
                <c:pt idx="62">
                  <c:v>2.0892777582921762</c:v>
                </c:pt>
                <c:pt idx="63">
                  <c:v>2.0475680389796285</c:v>
                </c:pt>
                <c:pt idx="64">
                  <c:v>2.0921216027907592</c:v>
                </c:pt>
                <c:pt idx="65">
                  <c:v>2.0779023802978451</c:v>
                </c:pt>
                <c:pt idx="66">
                  <c:v>2.0238693348247718</c:v>
                </c:pt>
                <c:pt idx="67">
                  <c:v>1.9120114512138475</c:v>
                </c:pt>
                <c:pt idx="68">
                  <c:v>1.958460911357367</c:v>
                </c:pt>
                <c:pt idx="69">
                  <c:v>1.8598743020731625</c:v>
                </c:pt>
                <c:pt idx="70">
                  <c:v>1.819112530926809</c:v>
                </c:pt>
                <c:pt idx="71">
                  <c:v>1.7584438482903757</c:v>
                </c:pt>
                <c:pt idx="72">
                  <c:v>1.6408982756822856</c:v>
                </c:pt>
                <c:pt idx="73">
                  <c:v>1.620991364192206</c:v>
                </c:pt>
                <c:pt idx="74">
                  <c:v>1.5916049710401836</c:v>
                </c:pt>
                <c:pt idx="75">
                  <c:v>1.5290403920713616</c:v>
                </c:pt>
                <c:pt idx="76">
                  <c:v>1.4513086424434312</c:v>
                </c:pt>
                <c:pt idx="77">
                  <c:v>1.3309192253367585</c:v>
                </c:pt>
                <c:pt idx="78">
                  <c:v>1.4114948194632717</c:v>
                </c:pt>
                <c:pt idx="79">
                  <c:v>1.3451384478296726</c:v>
                </c:pt>
                <c:pt idx="80">
                  <c:v>1.2607710610383824</c:v>
                </c:pt>
                <c:pt idx="81">
                  <c:v>1.1602885554217897</c:v>
                </c:pt>
                <c:pt idx="82">
                  <c:v>1.1176308879430472</c:v>
                </c:pt>
                <c:pt idx="83">
                  <c:v>1.0872965466248306</c:v>
                </c:pt>
                <c:pt idx="84">
                  <c:v>1.0370552938165341</c:v>
                </c:pt>
                <c:pt idx="85">
                  <c:v>0.98302224834346064</c:v>
                </c:pt>
                <c:pt idx="86">
                  <c:v>0.89296717255500468</c:v>
                </c:pt>
                <c:pt idx="87">
                  <c:v>0.80291209676654884</c:v>
                </c:pt>
                <c:pt idx="88">
                  <c:v>0.71854470997525854</c:v>
                </c:pt>
                <c:pt idx="89">
                  <c:v>0.61142656719530575</c:v>
                </c:pt>
                <c:pt idx="90">
                  <c:v>0.53085097306879259</c:v>
                </c:pt>
                <c:pt idx="91">
                  <c:v>0.46639049776758207</c:v>
                </c:pt>
                <c:pt idx="92">
                  <c:v>0.38107516281009757</c:v>
                </c:pt>
                <c:pt idx="93">
                  <c:v>0.28059265719350462</c:v>
                </c:pt>
                <c:pt idx="94">
                  <c:v>0.20854859656273994</c:v>
                </c:pt>
                <c:pt idx="95">
                  <c:v>0.16873477358258052</c:v>
                </c:pt>
                <c:pt idx="96">
                  <c:v>9.8586609284204346E-2</c:v>
                </c:pt>
                <c:pt idx="97">
                  <c:v>9.0055075788455896E-2</c:v>
                </c:pt>
              </c:numCache>
            </c:numRef>
          </c:val>
        </c:ser>
        <c:marker val="1"/>
        <c:axId val="64892928"/>
        <c:axId val="64894848"/>
      </c:lineChart>
      <c:catAx>
        <c:axId val="64892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62743432581141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94848"/>
        <c:crosses val="autoZero"/>
        <c:auto val="1"/>
        <c:lblAlgn val="ctr"/>
        <c:lblOffset val="100"/>
        <c:tickLblSkip val="10"/>
        <c:tickMarkSkip val="5"/>
      </c:catAx>
      <c:valAx>
        <c:axId val="64894848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117654324351321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92928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36473757106897"/>
          <c:y val="0.12456783732483265"/>
          <c:w val="0.79008868789360509"/>
          <c:h val="0.159169913449400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-- 2065</a:t>
            </a:r>
          </a:p>
        </c:rich>
      </c:tx>
      <c:layout>
        <c:manualLayout>
          <c:xMode val="edge"/>
          <c:yMode val="edge"/>
          <c:x val="0.1327436725276597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84402321863247"/>
          <c:y val="0.1141870441363067"/>
          <c:w val="0.8200613594134849"/>
          <c:h val="0.67128141098313698"/>
        </c:manualLayout>
      </c:layout>
      <c:lineChart>
        <c:grouping val="standard"/>
        <c:ser>
          <c:idx val="1"/>
          <c:order val="0"/>
          <c:tx>
            <c:strRef>
              <c:f>pers_dist!$CA$2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pers_dist!$CA$3:$CA$100</c:f>
              <c:numCache>
                <c:formatCode>General</c:formatCode>
                <c:ptCount val="98"/>
                <c:pt idx="18">
                  <c:v>2.2883468731929741</c:v>
                </c:pt>
                <c:pt idx="19">
                  <c:v>2.1973438492383237</c:v>
                </c:pt>
                <c:pt idx="20">
                  <c:v>2.0940174991231477</c:v>
                </c:pt>
                <c:pt idx="21">
                  <c:v>1.9091676067152648</c:v>
                </c:pt>
                <c:pt idx="22">
                  <c:v>1.9357101553687046</c:v>
                </c:pt>
                <c:pt idx="23">
                  <c:v>1.819112530926809</c:v>
                </c:pt>
                <c:pt idx="24">
                  <c:v>1.7214738698087988</c:v>
                </c:pt>
                <c:pt idx="25">
                  <c:v>1.6067721416992919</c:v>
                </c:pt>
                <c:pt idx="26">
                  <c:v>1.4892265690912021</c:v>
                </c:pt>
                <c:pt idx="27">
                  <c:v>1.4181304566266317</c:v>
                </c:pt>
                <c:pt idx="28">
                  <c:v>1.3868481671422206</c:v>
                </c:pt>
                <c:pt idx="29">
                  <c:v>1.2076859637315032</c:v>
                </c:pt>
                <c:pt idx="30">
                  <c:v>1.183039311410452</c:v>
                </c:pt>
                <c:pt idx="31">
                  <c:v>1.071181427799528</c:v>
                </c:pt>
                <c:pt idx="32">
                  <c:v>1.0105127451630944</c:v>
                </c:pt>
                <c:pt idx="33">
                  <c:v>0.93562484003374691</c:v>
                </c:pt>
                <c:pt idx="34">
                  <c:v>0.92140561754083283</c:v>
                </c:pt>
                <c:pt idx="35">
                  <c:v>0.82376695642282283</c:v>
                </c:pt>
                <c:pt idx="36">
                  <c:v>0.8218710600904342</c:v>
                </c:pt>
                <c:pt idx="37">
                  <c:v>0.84936155691006809</c:v>
                </c:pt>
                <c:pt idx="38">
                  <c:v>0.81144363026229727</c:v>
                </c:pt>
                <c:pt idx="39">
                  <c:v>0.74508725862869818</c:v>
                </c:pt>
                <c:pt idx="40">
                  <c:v>0.75456674029064097</c:v>
                </c:pt>
                <c:pt idx="41">
                  <c:v>0.83893412708193116</c:v>
                </c:pt>
                <c:pt idx="42">
                  <c:v>0.78490108160885774</c:v>
                </c:pt>
                <c:pt idx="43">
                  <c:v>0.88159179456067349</c:v>
                </c:pt>
                <c:pt idx="44">
                  <c:v>0.91382203221127867</c:v>
                </c:pt>
                <c:pt idx="45">
                  <c:v>0.88538358722545052</c:v>
                </c:pt>
                <c:pt idx="46">
                  <c:v>0.91287408404508441</c:v>
                </c:pt>
                <c:pt idx="47">
                  <c:v>0.96880302585054656</c:v>
                </c:pt>
                <c:pt idx="48">
                  <c:v>0.956479699690021</c:v>
                </c:pt>
                <c:pt idx="49">
                  <c:v>1.0607539979713909</c:v>
                </c:pt>
                <c:pt idx="50">
                  <c:v>1.0446388791460881</c:v>
                </c:pt>
                <c:pt idx="51">
                  <c:v>1.1015157691177446</c:v>
                </c:pt>
                <c:pt idx="52">
                  <c:v>1.1365898512669326</c:v>
                </c:pt>
                <c:pt idx="53">
                  <c:v>1.1384857475993213</c:v>
                </c:pt>
                <c:pt idx="54">
                  <c:v>1.1327980586021555</c:v>
                </c:pt>
                <c:pt idx="55">
                  <c:v>1.1915708449062006</c:v>
                </c:pt>
                <c:pt idx="56">
                  <c:v>1.1375377994331268</c:v>
                </c:pt>
                <c:pt idx="57">
                  <c:v>1.2038941710667261</c:v>
                </c:pt>
                <c:pt idx="58">
                  <c:v>1.1422775402640983</c:v>
                </c:pt>
                <c:pt idx="59">
                  <c:v>1.1716639334161207</c:v>
                </c:pt>
                <c:pt idx="60">
                  <c:v>1.1707159852499265</c:v>
                </c:pt>
                <c:pt idx="61">
                  <c:v>1.2332805642187485</c:v>
                </c:pt>
                <c:pt idx="62">
                  <c:v>1.2086339118976974</c:v>
                </c:pt>
                <c:pt idx="63">
                  <c:v>1.2361244087173313</c:v>
                </c:pt>
                <c:pt idx="64">
                  <c:v>1.21811339355964</c:v>
                </c:pt>
                <c:pt idx="65">
                  <c:v>1.1745077779147037</c:v>
                </c:pt>
                <c:pt idx="66">
                  <c:v>1.1375377994331268</c:v>
                </c:pt>
                <c:pt idx="67">
                  <c:v>1.214321600894863</c:v>
                </c:pt>
                <c:pt idx="68">
                  <c:v>1.1735598297485095</c:v>
                </c:pt>
                <c:pt idx="69">
                  <c:v>1.0882444947910248</c:v>
                </c:pt>
                <c:pt idx="70">
                  <c:v>1.1745077779147037</c:v>
                </c:pt>
                <c:pt idx="71">
                  <c:v>1.1508090737598469</c:v>
                </c:pt>
                <c:pt idx="72">
                  <c:v>1.1602885554217897</c:v>
                </c:pt>
                <c:pt idx="73">
                  <c:v>1.2541354238750226</c:v>
                </c:pt>
                <c:pt idx="74">
                  <c:v>1.1593406072555954</c:v>
                </c:pt>
                <c:pt idx="75">
                  <c:v>1.1327980586021555</c:v>
                </c:pt>
                <c:pt idx="76">
                  <c:v>1.0569622053066139</c:v>
                </c:pt>
                <c:pt idx="77">
                  <c:v>1.026627863988397</c:v>
                </c:pt>
                <c:pt idx="78">
                  <c:v>0.94320842536330107</c:v>
                </c:pt>
                <c:pt idx="79">
                  <c:v>0.98681404100823766</c:v>
                </c:pt>
                <c:pt idx="80">
                  <c:v>1.0105127451630944</c:v>
                </c:pt>
                <c:pt idx="81">
                  <c:v>0.93752073636613542</c:v>
                </c:pt>
                <c:pt idx="82">
                  <c:v>0.8768520537297021</c:v>
                </c:pt>
                <c:pt idx="83">
                  <c:v>0.91950972120844432</c:v>
                </c:pt>
                <c:pt idx="84">
                  <c:v>0.8607369349043994</c:v>
                </c:pt>
                <c:pt idx="85">
                  <c:v>0.78110928894408049</c:v>
                </c:pt>
                <c:pt idx="86">
                  <c:v>0.74508725862869818</c:v>
                </c:pt>
                <c:pt idx="87">
                  <c:v>0.6512403901754652</c:v>
                </c:pt>
                <c:pt idx="88">
                  <c:v>0.59246760387142028</c:v>
                </c:pt>
                <c:pt idx="89">
                  <c:v>0.52990302490259833</c:v>
                </c:pt>
                <c:pt idx="90">
                  <c:v>0.46923434226616484</c:v>
                </c:pt>
                <c:pt idx="91">
                  <c:v>0.39624233346920595</c:v>
                </c:pt>
                <c:pt idx="92">
                  <c:v>0.29955162051739009</c:v>
                </c:pt>
                <c:pt idx="93">
                  <c:v>0.29575982785261301</c:v>
                </c:pt>
                <c:pt idx="94">
                  <c:v>0.23603909338237383</c:v>
                </c:pt>
                <c:pt idx="95">
                  <c:v>0.14598401759391796</c:v>
                </c:pt>
                <c:pt idx="96">
                  <c:v>0.1412442767629466</c:v>
                </c:pt>
                <c:pt idx="97">
                  <c:v>9.9534557450398617E-2</c:v>
                </c:pt>
              </c:numCache>
            </c:numRef>
          </c:val>
        </c:ser>
        <c:ser>
          <c:idx val="0"/>
          <c:order val="1"/>
          <c:tx>
            <c:strRef>
              <c:f>pers_dist!$CB$2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pers_dist!$CB$3:$CB$100</c:f>
              <c:numCache>
                <c:formatCode>General</c:formatCode>
                <c:ptCount val="98"/>
                <c:pt idx="18">
                  <c:v>6.5408423467404803E-2</c:v>
                </c:pt>
                <c:pt idx="19">
                  <c:v>0.12607710610383824</c:v>
                </c:pt>
                <c:pt idx="20">
                  <c:v>0.19622527040221444</c:v>
                </c:pt>
                <c:pt idx="21">
                  <c:v>0.18769373690646596</c:v>
                </c:pt>
                <c:pt idx="22">
                  <c:v>0.21234038922751702</c:v>
                </c:pt>
                <c:pt idx="23">
                  <c:v>0.27490496819633903</c:v>
                </c:pt>
                <c:pt idx="24">
                  <c:v>0.27490496819633903</c:v>
                </c:pt>
                <c:pt idx="25">
                  <c:v>0.29291598335403018</c:v>
                </c:pt>
                <c:pt idx="26">
                  <c:v>0.27016522736536769</c:v>
                </c:pt>
                <c:pt idx="27">
                  <c:v>0.30903110217933283</c:v>
                </c:pt>
                <c:pt idx="28">
                  <c:v>0.29955162051739009</c:v>
                </c:pt>
                <c:pt idx="29">
                  <c:v>0.35263671782426936</c:v>
                </c:pt>
                <c:pt idx="30">
                  <c:v>0.36780388848337775</c:v>
                </c:pt>
                <c:pt idx="31">
                  <c:v>0.30049956868358435</c:v>
                </c:pt>
                <c:pt idx="32">
                  <c:v>0.30523930951455575</c:v>
                </c:pt>
                <c:pt idx="33">
                  <c:v>0.30713520584694426</c:v>
                </c:pt>
                <c:pt idx="34">
                  <c:v>0.31187494667791565</c:v>
                </c:pt>
                <c:pt idx="35">
                  <c:v>0.3232503246722469</c:v>
                </c:pt>
                <c:pt idx="36">
                  <c:v>0.31282289484410991</c:v>
                </c:pt>
                <c:pt idx="37">
                  <c:v>0.27869676086111611</c:v>
                </c:pt>
                <c:pt idx="38">
                  <c:v>0.27490496819633903</c:v>
                </c:pt>
                <c:pt idx="39">
                  <c:v>0.23983088604715097</c:v>
                </c:pt>
                <c:pt idx="40">
                  <c:v>0.22276781905565404</c:v>
                </c:pt>
                <c:pt idx="41">
                  <c:v>0.28154060535969894</c:v>
                </c:pt>
                <c:pt idx="42">
                  <c:v>0.23603909338237383</c:v>
                </c:pt>
                <c:pt idx="43">
                  <c:v>0.22750755988662541</c:v>
                </c:pt>
                <c:pt idx="44">
                  <c:v>0.21518423372609985</c:v>
                </c:pt>
                <c:pt idx="45">
                  <c:v>0.20286090756557432</c:v>
                </c:pt>
                <c:pt idx="46">
                  <c:v>0.21328833739371131</c:v>
                </c:pt>
                <c:pt idx="47">
                  <c:v>0.18200604790930031</c:v>
                </c:pt>
                <c:pt idx="48">
                  <c:v>0.1725265662473576</c:v>
                </c:pt>
                <c:pt idx="49">
                  <c:v>0.10711814277995278</c:v>
                </c:pt>
                <c:pt idx="50">
                  <c:v>0.1033263501151757</c:v>
                </c:pt>
                <c:pt idx="51">
                  <c:v>7.4887905129347523E-2</c:v>
                </c:pt>
                <c:pt idx="52">
                  <c:v>5.4033045473073527E-2</c:v>
                </c:pt>
                <c:pt idx="53">
                  <c:v>4.3605615644936535E-2</c:v>
                </c:pt>
                <c:pt idx="54">
                  <c:v>3.0334341318216721E-2</c:v>
                </c:pt>
                <c:pt idx="55">
                  <c:v>2.1802807822468268E-2</c:v>
                </c:pt>
                <c:pt idx="56">
                  <c:v>2.0854859656273997E-2</c:v>
                </c:pt>
                <c:pt idx="57">
                  <c:v>1.0427429828136998E-2</c:v>
                </c:pt>
                <c:pt idx="58">
                  <c:v>8.5315334957484518E-3</c:v>
                </c:pt>
                <c:pt idx="59">
                  <c:v>5.6876889971656346E-3</c:v>
                </c:pt>
                <c:pt idx="60">
                  <c:v>2.8438444985828173E-3</c:v>
                </c:pt>
                <c:pt idx="61">
                  <c:v>6.635637163359907E-3</c:v>
                </c:pt>
                <c:pt idx="62">
                  <c:v>4.7397408309713621E-3</c:v>
                </c:pt>
                <c:pt idx="63">
                  <c:v>1.8958963323885451E-3</c:v>
                </c:pt>
                <c:pt idx="64">
                  <c:v>1.8958963323885451E-3</c:v>
                </c:pt>
                <c:pt idx="65">
                  <c:v>2.8438444985828173E-3</c:v>
                </c:pt>
                <c:pt idx="66">
                  <c:v>2.8438444985828173E-3</c:v>
                </c:pt>
                <c:pt idx="67">
                  <c:v>9.4794816619427253E-4</c:v>
                </c:pt>
                <c:pt idx="68">
                  <c:v>1.8958963323885451E-3</c:v>
                </c:pt>
                <c:pt idx="69">
                  <c:v>9.4794816619427253E-4</c:v>
                </c:pt>
                <c:pt idx="70">
                  <c:v>0</c:v>
                </c:pt>
                <c:pt idx="71">
                  <c:v>0</c:v>
                </c:pt>
                <c:pt idx="72">
                  <c:v>1.8958963323885451E-3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9.4794816619427253E-4</c:v>
                </c:pt>
                <c:pt idx="77">
                  <c:v>9.4794816619427253E-4</c:v>
                </c:pt>
                <c:pt idx="78">
                  <c:v>9.4794816619427253E-4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9.4794816619427253E-4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pers_dist!$CC$2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pers_dist!$CC$3:$CC$100</c:f>
              <c:numCache>
                <c:formatCode>General</c:formatCode>
                <c:ptCount val="98"/>
                <c:pt idx="18">
                  <c:v>3.7917926647770901E-3</c:v>
                </c:pt>
                <c:pt idx="19">
                  <c:v>2.3698704154856812E-2</c:v>
                </c:pt>
                <c:pt idx="20">
                  <c:v>6.2564578968821991E-2</c:v>
                </c:pt>
                <c:pt idx="21">
                  <c:v>7.4887905129347523E-2</c:v>
                </c:pt>
                <c:pt idx="22">
                  <c:v>0.10143045378278716</c:v>
                </c:pt>
                <c:pt idx="23">
                  <c:v>0.12038941710667261</c:v>
                </c:pt>
                <c:pt idx="24">
                  <c:v>0.14314017309533517</c:v>
                </c:pt>
                <c:pt idx="25">
                  <c:v>0.25310216037387073</c:v>
                </c:pt>
                <c:pt idx="26">
                  <c:v>0.25215421220767648</c:v>
                </c:pt>
                <c:pt idx="27">
                  <c:v>0.35832440682143502</c:v>
                </c:pt>
                <c:pt idx="28">
                  <c:v>0.37728337014532048</c:v>
                </c:pt>
                <c:pt idx="29">
                  <c:v>0.4644946014351935</c:v>
                </c:pt>
                <c:pt idx="30">
                  <c:v>0.43416026011697684</c:v>
                </c:pt>
                <c:pt idx="31">
                  <c:v>0.49577689091960453</c:v>
                </c:pt>
                <c:pt idx="32">
                  <c:v>0.61047861902911149</c:v>
                </c:pt>
                <c:pt idx="33">
                  <c:v>0.5943635002038089</c:v>
                </c:pt>
                <c:pt idx="34">
                  <c:v>0.64555270117829955</c:v>
                </c:pt>
                <c:pt idx="35">
                  <c:v>0.66830345716696216</c:v>
                </c:pt>
                <c:pt idx="36">
                  <c:v>0.65313628650785371</c:v>
                </c:pt>
                <c:pt idx="37">
                  <c:v>0.71570086547667577</c:v>
                </c:pt>
                <c:pt idx="38">
                  <c:v>0.7033775393161501</c:v>
                </c:pt>
                <c:pt idx="39">
                  <c:v>0.80006825226796607</c:v>
                </c:pt>
                <c:pt idx="40">
                  <c:v>0.74698315496108669</c:v>
                </c:pt>
                <c:pt idx="41">
                  <c:v>0.76878596278355504</c:v>
                </c:pt>
                <c:pt idx="42">
                  <c:v>0.76404622195258365</c:v>
                </c:pt>
                <c:pt idx="43">
                  <c:v>0.72138855447384143</c:v>
                </c:pt>
                <c:pt idx="44">
                  <c:v>0.74034751779772678</c:v>
                </c:pt>
                <c:pt idx="45">
                  <c:v>0.77731749627930347</c:v>
                </c:pt>
                <c:pt idx="46">
                  <c:v>0.7356077769667555</c:v>
                </c:pt>
                <c:pt idx="47">
                  <c:v>0.70716933198092735</c:v>
                </c:pt>
                <c:pt idx="48">
                  <c:v>0.71759676180906429</c:v>
                </c:pt>
                <c:pt idx="49">
                  <c:v>0.64176090851352252</c:v>
                </c:pt>
                <c:pt idx="50">
                  <c:v>0.67304319799793344</c:v>
                </c:pt>
                <c:pt idx="51">
                  <c:v>0.67399114616412781</c:v>
                </c:pt>
                <c:pt idx="52">
                  <c:v>0.68726242049084751</c:v>
                </c:pt>
                <c:pt idx="53">
                  <c:v>0.62185399702344279</c:v>
                </c:pt>
                <c:pt idx="54">
                  <c:v>0.66356371633599076</c:v>
                </c:pt>
                <c:pt idx="55">
                  <c:v>0.62469784152202557</c:v>
                </c:pt>
                <c:pt idx="56">
                  <c:v>0.6123745153615</c:v>
                </c:pt>
                <c:pt idx="57">
                  <c:v>0.59815529286858593</c:v>
                </c:pt>
                <c:pt idx="58">
                  <c:v>0.59246760387142028</c:v>
                </c:pt>
                <c:pt idx="59">
                  <c:v>0.57066479604895204</c:v>
                </c:pt>
                <c:pt idx="60">
                  <c:v>0.58677991487425474</c:v>
                </c:pt>
                <c:pt idx="61">
                  <c:v>0.60194708553336307</c:v>
                </c:pt>
                <c:pt idx="62">
                  <c:v>0.57540453687992343</c:v>
                </c:pt>
                <c:pt idx="63">
                  <c:v>0.55075788455887231</c:v>
                </c:pt>
                <c:pt idx="64">
                  <c:v>0.55549762538984371</c:v>
                </c:pt>
                <c:pt idx="65">
                  <c:v>0.48724535742385611</c:v>
                </c:pt>
                <c:pt idx="66">
                  <c:v>0.49388099458721596</c:v>
                </c:pt>
                <c:pt idx="67">
                  <c:v>0.49672483908579879</c:v>
                </c:pt>
                <c:pt idx="68">
                  <c:v>0.44932743077608517</c:v>
                </c:pt>
                <c:pt idx="69">
                  <c:v>0.45501511977325082</c:v>
                </c:pt>
                <c:pt idx="70">
                  <c:v>0.4588069124380279</c:v>
                </c:pt>
                <c:pt idx="71">
                  <c:v>0.43700410461555966</c:v>
                </c:pt>
                <c:pt idx="72">
                  <c:v>0.41994103762406271</c:v>
                </c:pt>
                <c:pt idx="73">
                  <c:v>0.41994103762406271</c:v>
                </c:pt>
                <c:pt idx="74">
                  <c:v>0.39719028163540021</c:v>
                </c:pt>
                <c:pt idx="75">
                  <c:v>0.34884492515949228</c:v>
                </c:pt>
                <c:pt idx="76">
                  <c:v>0.34315723616232663</c:v>
                </c:pt>
                <c:pt idx="77">
                  <c:v>0.30903110217933283</c:v>
                </c:pt>
                <c:pt idx="78">
                  <c:v>0.28059265719350462</c:v>
                </c:pt>
                <c:pt idx="79">
                  <c:v>0.28154060535969894</c:v>
                </c:pt>
                <c:pt idx="80">
                  <c:v>0.22371576722184833</c:v>
                </c:pt>
                <c:pt idx="81">
                  <c:v>0.25689395303864782</c:v>
                </c:pt>
                <c:pt idx="82">
                  <c:v>0.17347451441355186</c:v>
                </c:pt>
                <c:pt idx="83">
                  <c:v>0.17442246257974614</c:v>
                </c:pt>
                <c:pt idx="84">
                  <c:v>0.13460863959958669</c:v>
                </c:pt>
                <c:pt idx="85">
                  <c:v>0.12038941710667261</c:v>
                </c:pt>
                <c:pt idx="86">
                  <c:v>0.11944146894047833</c:v>
                </c:pt>
                <c:pt idx="87">
                  <c:v>7.3939956963153253E-2</c:v>
                </c:pt>
                <c:pt idx="88">
                  <c:v>7.0148164298376156E-2</c:v>
                </c:pt>
                <c:pt idx="89">
                  <c:v>4.8345356475907895E-2</c:v>
                </c:pt>
                <c:pt idx="90">
                  <c:v>3.8865874813965175E-2</c:v>
                </c:pt>
                <c:pt idx="91">
                  <c:v>3.6022030315382356E-2</c:v>
                </c:pt>
                <c:pt idx="92">
                  <c:v>1.9906911490079723E-2</c:v>
                </c:pt>
                <c:pt idx="93">
                  <c:v>1.8011015157691178E-2</c:v>
                </c:pt>
                <c:pt idx="94">
                  <c:v>1.4219222492914088E-2</c:v>
                </c:pt>
                <c:pt idx="95">
                  <c:v>6.635637163359907E-3</c:v>
                </c:pt>
                <c:pt idx="96">
                  <c:v>4.7397408309713621E-3</c:v>
                </c:pt>
                <c:pt idx="97">
                  <c:v>1.8958963323885451E-3</c:v>
                </c:pt>
              </c:numCache>
            </c:numRef>
          </c:val>
        </c:ser>
        <c:ser>
          <c:idx val="3"/>
          <c:order val="3"/>
          <c:tx>
            <c:strRef>
              <c:f>pers_dist!$CD$2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pers_dist!$CD$3:$CD$100</c:f>
              <c:numCache>
                <c:formatCode>General</c:formatCode>
                <c:ptCount val="98"/>
                <c:pt idx="18">
                  <c:v>3.0334341318216721E-2</c:v>
                </c:pt>
                <c:pt idx="19">
                  <c:v>6.6356371633599073E-2</c:v>
                </c:pt>
                <c:pt idx="20">
                  <c:v>0.10143045378278716</c:v>
                </c:pt>
                <c:pt idx="21">
                  <c:v>0.12892095060242106</c:v>
                </c:pt>
                <c:pt idx="22">
                  <c:v>0.18011015157691179</c:v>
                </c:pt>
                <c:pt idx="23">
                  <c:v>0.22276781905565404</c:v>
                </c:pt>
                <c:pt idx="24">
                  <c:v>0.20760064839654568</c:v>
                </c:pt>
                <c:pt idx="25">
                  <c:v>0.29765572418500158</c:v>
                </c:pt>
                <c:pt idx="26">
                  <c:v>0.3621161994862121</c:v>
                </c:pt>
                <c:pt idx="27">
                  <c:v>0.4076177114635372</c:v>
                </c:pt>
                <c:pt idx="28">
                  <c:v>0.40193002246637155</c:v>
                </c:pt>
                <c:pt idx="29">
                  <c:v>0.41140950412831429</c:v>
                </c:pt>
                <c:pt idx="30">
                  <c:v>0.51852764690826703</c:v>
                </c:pt>
                <c:pt idx="31">
                  <c:v>0.5488619882264838</c:v>
                </c:pt>
                <c:pt idx="32">
                  <c:v>0.54222635106312389</c:v>
                </c:pt>
                <c:pt idx="33">
                  <c:v>0.5782483813785062</c:v>
                </c:pt>
                <c:pt idx="34">
                  <c:v>0.64460475301210529</c:v>
                </c:pt>
                <c:pt idx="35">
                  <c:v>0.6284896341868027</c:v>
                </c:pt>
                <c:pt idx="36">
                  <c:v>0.65598013100643648</c:v>
                </c:pt>
                <c:pt idx="37">
                  <c:v>0.67588704249651632</c:v>
                </c:pt>
                <c:pt idx="38">
                  <c:v>0.69389805765420742</c:v>
                </c:pt>
                <c:pt idx="39">
                  <c:v>0.71285702097809289</c:v>
                </c:pt>
                <c:pt idx="40">
                  <c:v>0.72138855447384143</c:v>
                </c:pt>
                <c:pt idx="41">
                  <c:v>0.69484600582040168</c:v>
                </c:pt>
                <c:pt idx="42">
                  <c:v>0.685366524158459</c:v>
                </c:pt>
                <c:pt idx="43">
                  <c:v>0.65692807917263085</c:v>
                </c:pt>
                <c:pt idx="44">
                  <c:v>0.73655572513294976</c:v>
                </c:pt>
                <c:pt idx="45">
                  <c:v>0.67019935349935067</c:v>
                </c:pt>
                <c:pt idx="46">
                  <c:v>0.69105421315562465</c:v>
                </c:pt>
                <c:pt idx="47">
                  <c:v>0.68252267965987623</c:v>
                </c:pt>
                <c:pt idx="48">
                  <c:v>0.67399114616412781</c:v>
                </c:pt>
                <c:pt idx="49">
                  <c:v>0.72802419163720122</c:v>
                </c:pt>
                <c:pt idx="50">
                  <c:v>0.66166782000360225</c:v>
                </c:pt>
                <c:pt idx="51">
                  <c:v>0.64934449384307669</c:v>
                </c:pt>
                <c:pt idx="52">
                  <c:v>0.65503218284024223</c:v>
                </c:pt>
                <c:pt idx="53">
                  <c:v>0.63228142685157973</c:v>
                </c:pt>
                <c:pt idx="54">
                  <c:v>0.67399114616412781</c:v>
                </c:pt>
                <c:pt idx="55">
                  <c:v>0.61806220435866566</c:v>
                </c:pt>
                <c:pt idx="56">
                  <c:v>0.66640756083457364</c:v>
                </c:pt>
                <c:pt idx="57">
                  <c:v>0.58867581120664325</c:v>
                </c:pt>
                <c:pt idx="58">
                  <c:v>0.58962375937283751</c:v>
                </c:pt>
                <c:pt idx="59">
                  <c:v>0.63228142685157973</c:v>
                </c:pt>
                <c:pt idx="60">
                  <c:v>0.60763477453052861</c:v>
                </c:pt>
                <c:pt idx="61">
                  <c:v>0.62090604885724854</c:v>
                </c:pt>
                <c:pt idx="62">
                  <c:v>0.5782483813785062</c:v>
                </c:pt>
                <c:pt idx="63">
                  <c:v>0.57540453687992343</c:v>
                </c:pt>
                <c:pt idx="64">
                  <c:v>0.52990302490259833</c:v>
                </c:pt>
                <c:pt idx="65">
                  <c:v>0.50904816524632435</c:v>
                </c:pt>
                <c:pt idx="66">
                  <c:v>0.51283995791110137</c:v>
                </c:pt>
                <c:pt idx="67">
                  <c:v>0.46828639409997058</c:v>
                </c:pt>
                <c:pt idx="68">
                  <c:v>0.46165075693661067</c:v>
                </c:pt>
                <c:pt idx="69">
                  <c:v>0.42657667478742262</c:v>
                </c:pt>
                <c:pt idx="70">
                  <c:v>0.41899308945786845</c:v>
                </c:pt>
                <c:pt idx="71">
                  <c:v>0.42657667478742262</c:v>
                </c:pt>
                <c:pt idx="72">
                  <c:v>0.41994103762406271</c:v>
                </c:pt>
                <c:pt idx="73">
                  <c:v>0.39719028163540021</c:v>
                </c:pt>
                <c:pt idx="74">
                  <c:v>0.39055464447204025</c:v>
                </c:pt>
                <c:pt idx="75">
                  <c:v>0.36116825132001784</c:v>
                </c:pt>
                <c:pt idx="76">
                  <c:v>0.30429136134836143</c:v>
                </c:pt>
                <c:pt idx="77">
                  <c:v>0.28628034619067033</c:v>
                </c:pt>
                <c:pt idx="78">
                  <c:v>0.28438444985828171</c:v>
                </c:pt>
                <c:pt idx="79">
                  <c:v>0.26637343470059061</c:v>
                </c:pt>
                <c:pt idx="80">
                  <c:v>0.24267473054573377</c:v>
                </c:pt>
                <c:pt idx="81">
                  <c:v>0.20570475206415714</c:v>
                </c:pt>
                <c:pt idx="82">
                  <c:v>0.20191295939938006</c:v>
                </c:pt>
                <c:pt idx="83">
                  <c:v>0.15261965475727787</c:v>
                </c:pt>
                <c:pt idx="84">
                  <c:v>0.12986889876861532</c:v>
                </c:pt>
                <c:pt idx="85">
                  <c:v>0.12512915793764398</c:v>
                </c:pt>
                <c:pt idx="86">
                  <c:v>0.10427429828136997</c:v>
                </c:pt>
                <c:pt idx="87">
                  <c:v>9.0055075788455896E-2</c:v>
                </c:pt>
                <c:pt idx="88">
                  <c:v>6.8252267965987615E-2</c:v>
                </c:pt>
                <c:pt idx="89">
                  <c:v>5.4980993639267811E-2</c:v>
                </c:pt>
                <c:pt idx="90">
                  <c:v>4.0761771146353716E-2</c:v>
                </c:pt>
                <c:pt idx="91">
                  <c:v>2.8438444985828176E-2</c:v>
                </c:pt>
                <c:pt idx="92">
                  <c:v>2.0854859656273997E-2</c:v>
                </c:pt>
                <c:pt idx="93">
                  <c:v>1.8958963323885449E-2</c:v>
                </c:pt>
                <c:pt idx="94">
                  <c:v>1.3271274326719814E-2</c:v>
                </c:pt>
                <c:pt idx="95">
                  <c:v>5.6876889971656346E-3</c:v>
                </c:pt>
                <c:pt idx="96">
                  <c:v>1.8958963323885451E-3</c:v>
                </c:pt>
                <c:pt idx="97">
                  <c:v>2.8438444985828173E-3</c:v>
                </c:pt>
              </c:numCache>
            </c:numRef>
          </c:val>
        </c:ser>
        <c:ser>
          <c:idx val="4"/>
          <c:order val="4"/>
          <c:tx>
            <c:strRef>
              <c:f>pers_dist!$CE$2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pers_dist!$CE$3:$CE$100</c:f>
              <c:numCache>
                <c:formatCode>General</c:formatCode>
                <c:ptCount val="98"/>
                <c:pt idx="0">
                  <c:v>0.57350864054753492</c:v>
                </c:pt>
                <c:pt idx="1">
                  <c:v>0.62280194518963705</c:v>
                </c:pt>
                <c:pt idx="2">
                  <c:v>0.62754168602060845</c:v>
                </c:pt>
                <c:pt idx="3">
                  <c:v>0.685366524158459</c:v>
                </c:pt>
                <c:pt idx="4">
                  <c:v>0.71475291731048152</c:v>
                </c:pt>
                <c:pt idx="5">
                  <c:v>0.72897213980339559</c:v>
                </c:pt>
                <c:pt idx="6">
                  <c:v>0.67967883516129335</c:v>
                </c:pt>
                <c:pt idx="7">
                  <c:v>0.69579395398659594</c:v>
                </c:pt>
                <c:pt idx="8">
                  <c:v>0.72802419163720122</c:v>
                </c:pt>
                <c:pt idx="9">
                  <c:v>0.76215032562019513</c:v>
                </c:pt>
                <c:pt idx="10">
                  <c:v>0.74319136229630955</c:v>
                </c:pt>
                <c:pt idx="11">
                  <c:v>0.78679697794124626</c:v>
                </c:pt>
                <c:pt idx="12">
                  <c:v>0.71001317647951012</c:v>
                </c:pt>
                <c:pt idx="13">
                  <c:v>0.73276393246817262</c:v>
                </c:pt>
                <c:pt idx="14">
                  <c:v>0.77731749627930347</c:v>
                </c:pt>
                <c:pt idx="15">
                  <c:v>0.76594211828497216</c:v>
                </c:pt>
                <c:pt idx="16">
                  <c:v>0.84651771241148532</c:v>
                </c:pt>
                <c:pt idx="17">
                  <c:v>0.8218710600904342</c:v>
                </c:pt>
              </c:numCache>
            </c:numRef>
          </c:val>
        </c:ser>
        <c:ser>
          <c:idx val="5"/>
          <c:order val="5"/>
          <c:tx>
            <c:strRef>
              <c:f>pers_dist!$CF$2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pers_dist!$CF$3:$CF$100</c:f>
              <c:numCache>
                <c:formatCode>General</c:formatCode>
                <c:ptCount val="98"/>
                <c:pt idx="0">
                  <c:v>1.5261965475727788</c:v>
                </c:pt>
                <c:pt idx="1">
                  <c:v>1.5366239774009158</c:v>
                </c:pt>
                <c:pt idx="2">
                  <c:v>1.5148211695784475</c:v>
                </c:pt>
                <c:pt idx="3">
                  <c:v>1.5081855324150877</c:v>
                </c:pt>
                <c:pt idx="4">
                  <c:v>1.4816429837616478</c:v>
                </c:pt>
                <c:pt idx="5">
                  <c:v>1.5479993553952469</c:v>
                </c:pt>
                <c:pt idx="6">
                  <c:v>1.5508431998938299</c:v>
                </c:pt>
                <c:pt idx="7">
                  <c:v>1.5555829407248012</c:v>
                </c:pt>
                <c:pt idx="8">
                  <c:v>1.5337801329023328</c:v>
                </c:pt>
                <c:pt idx="9">
                  <c:v>1.5489473035614412</c:v>
                </c:pt>
                <c:pt idx="10">
                  <c:v>1.5840213857106296</c:v>
                </c:pt>
                <c:pt idx="11">
                  <c:v>1.5508431998938299</c:v>
                </c:pt>
                <c:pt idx="12">
                  <c:v>1.5546349925586069</c:v>
                </c:pt>
                <c:pt idx="13">
                  <c:v>1.5489473035614412</c:v>
                </c:pt>
                <c:pt idx="14">
                  <c:v>1.5423116663980814</c:v>
                </c:pt>
                <c:pt idx="15">
                  <c:v>1.5404157700656929</c:v>
                </c:pt>
                <c:pt idx="16">
                  <c:v>1.5603226815557725</c:v>
                </c:pt>
                <c:pt idx="17">
                  <c:v>1.5043937397503104</c:v>
                </c:pt>
              </c:numCache>
            </c:numRef>
          </c:val>
        </c:ser>
        <c:ser>
          <c:idx val="6"/>
          <c:order val="6"/>
          <c:tx>
            <c:strRef>
              <c:f>pers_dist!$CG$2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pers_dist!$CG$3:$CG$100</c:f>
              <c:numCache>
                <c:formatCode>General</c:formatCode>
                <c:ptCount val="98"/>
                <c:pt idx="0">
                  <c:v>2.0997051881203137</c:v>
                </c:pt>
                <c:pt idx="1">
                  <c:v>2.159425922590553</c:v>
                </c:pt>
                <c:pt idx="2">
                  <c:v>2.1433108037652504</c:v>
                </c:pt>
                <c:pt idx="3">
                  <c:v>2.1945000047397407</c:v>
                </c:pt>
                <c:pt idx="4">
                  <c:v>2.1973438492383237</c:v>
                </c:pt>
                <c:pt idx="5">
                  <c:v>2.2779194433648371</c:v>
                </c:pt>
                <c:pt idx="6">
                  <c:v>2.2305220350551229</c:v>
                </c:pt>
                <c:pt idx="7">
                  <c:v>2.2523248428775915</c:v>
                </c:pt>
                <c:pt idx="8">
                  <c:v>2.2618043245395341</c:v>
                </c:pt>
                <c:pt idx="9">
                  <c:v>2.3129935255140248</c:v>
                </c:pt>
                <c:pt idx="10">
                  <c:v>2.3338483851702989</c:v>
                </c:pt>
                <c:pt idx="11">
                  <c:v>2.3423799186660474</c:v>
                </c:pt>
                <c:pt idx="12">
                  <c:v>2.2703358580352826</c:v>
                </c:pt>
                <c:pt idx="13">
                  <c:v>2.2864509768605856</c:v>
                </c:pt>
                <c:pt idx="14">
                  <c:v>2.3300565925055219</c:v>
                </c:pt>
                <c:pt idx="15">
                  <c:v>2.3158373700126078</c:v>
                </c:pt>
                <c:pt idx="16">
                  <c:v>2.4314870462883089</c:v>
                </c:pt>
                <c:pt idx="17">
                  <c:v>2.3831416898124012</c:v>
                </c:pt>
                <c:pt idx="18">
                  <c:v>2.3878814306433722</c:v>
                </c:pt>
                <c:pt idx="19">
                  <c:v>2.4134760311306178</c:v>
                </c:pt>
                <c:pt idx="20">
                  <c:v>2.4542378022769715</c:v>
                </c:pt>
                <c:pt idx="21">
                  <c:v>2.3006701993534993</c:v>
                </c:pt>
                <c:pt idx="22">
                  <c:v>2.4295911499559204</c:v>
                </c:pt>
                <c:pt idx="23">
                  <c:v>2.4371747352854745</c:v>
                </c:pt>
                <c:pt idx="24">
                  <c:v>2.347119659497019</c:v>
                </c:pt>
                <c:pt idx="25">
                  <c:v>2.4504460096121941</c:v>
                </c:pt>
                <c:pt idx="26">
                  <c:v>2.3736622081504581</c:v>
                </c:pt>
                <c:pt idx="27">
                  <c:v>2.4931036770909367</c:v>
                </c:pt>
                <c:pt idx="28">
                  <c:v>2.4656131802713031</c:v>
                </c:pt>
                <c:pt idx="29">
                  <c:v>2.43622678711928</c:v>
                </c:pt>
                <c:pt idx="30">
                  <c:v>2.5035311069190738</c:v>
                </c:pt>
                <c:pt idx="31">
                  <c:v>2.4163198756292004</c:v>
                </c:pt>
                <c:pt idx="32">
                  <c:v>2.4684570247698856</c:v>
                </c:pt>
                <c:pt idx="33">
                  <c:v>2.4153719274630063</c:v>
                </c:pt>
                <c:pt idx="34">
                  <c:v>2.5234380184091534</c:v>
                </c:pt>
                <c:pt idx="35">
                  <c:v>2.4438103724488345</c:v>
                </c:pt>
                <c:pt idx="36">
                  <c:v>2.4438103724488345</c:v>
                </c:pt>
                <c:pt idx="37">
                  <c:v>2.5196462257443764</c:v>
                </c:pt>
                <c:pt idx="38">
                  <c:v>2.4836241954289942</c:v>
                </c:pt>
                <c:pt idx="39">
                  <c:v>2.4978434179219082</c:v>
                </c:pt>
                <c:pt idx="40">
                  <c:v>2.445706268781223</c:v>
                </c:pt>
                <c:pt idx="41">
                  <c:v>2.5841067010455867</c:v>
                </c:pt>
                <c:pt idx="42">
                  <c:v>2.4703529211022741</c:v>
                </c:pt>
                <c:pt idx="43">
                  <c:v>2.4874159880937712</c:v>
                </c:pt>
                <c:pt idx="44">
                  <c:v>2.6059095088680548</c:v>
                </c:pt>
                <c:pt idx="45">
                  <c:v>2.5357613445696789</c:v>
                </c:pt>
                <c:pt idx="46">
                  <c:v>2.552824411561176</c:v>
                </c:pt>
                <c:pt idx="47">
                  <c:v>2.5405010854006504</c:v>
                </c:pt>
                <c:pt idx="48">
                  <c:v>2.5205941739105708</c:v>
                </c:pt>
                <c:pt idx="49">
                  <c:v>2.5376572409020675</c:v>
                </c:pt>
                <c:pt idx="50">
                  <c:v>2.4826762472627997</c:v>
                </c:pt>
                <c:pt idx="51">
                  <c:v>2.4997393142542967</c:v>
                </c:pt>
                <c:pt idx="52">
                  <c:v>2.532917500071096</c:v>
                </c:pt>
                <c:pt idx="53">
                  <c:v>2.43622678711928</c:v>
                </c:pt>
                <c:pt idx="54">
                  <c:v>2.5006872624204908</c:v>
                </c:pt>
                <c:pt idx="55">
                  <c:v>2.45613369860936</c:v>
                </c:pt>
                <c:pt idx="56">
                  <c:v>2.4371747352854745</c:v>
                </c:pt>
                <c:pt idx="57">
                  <c:v>2.4011527049700923</c:v>
                </c:pt>
                <c:pt idx="58">
                  <c:v>2.3329004370041049</c:v>
                </c:pt>
                <c:pt idx="59">
                  <c:v>2.3802978453138182</c:v>
                </c:pt>
                <c:pt idx="60">
                  <c:v>2.3679745191532926</c:v>
                </c:pt>
                <c:pt idx="61">
                  <c:v>2.4627693357727201</c:v>
                </c:pt>
                <c:pt idx="62">
                  <c:v>2.3670265709870986</c:v>
                </c:pt>
                <c:pt idx="63">
                  <c:v>2.3641827264885156</c:v>
                </c:pt>
                <c:pt idx="64">
                  <c:v>2.3054099401844708</c:v>
                </c:pt>
                <c:pt idx="65">
                  <c:v>2.1736451450834671</c:v>
                </c:pt>
                <c:pt idx="66">
                  <c:v>2.1471025964300274</c:v>
                </c:pt>
                <c:pt idx="67">
                  <c:v>2.1802807822468266</c:v>
                </c:pt>
                <c:pt idx="68">
                  <c:v>2.0864339137935937</c:v>
                </c:pt>
                <c:pt idx="69">
                  <c:v>1.9707842375178926</c:v>
                </c:pt>
                <c:pt idx="70">
                  <c:v>2.0523077798106</c:v>
                </c:pt>
                <c:pt idx="71">
                  <c:v>2.0143898531628288</c:v>
                </c:pt>
                <c:pt idx="72">
                  <c:v>2.0020665270023037</c:v>
                </c:pt>
                <c:pt idx="73">
                  <c:v>2.0712667431344851</c:v>
                </c:pt>
                <c:pt idx="74">
                  <c:v>1.9470855333630359</c:v>
                </c:pt>
                <c:pt idx="75">
                  <c:v>1.8428112350816657</c:v>
                </c:pt>
                <c:pt idx="76">
                  <c:v>1.7053587509834962</c:v>
                </c:pt>
                <c:pt idx="77">
                  <c:v>1.6228872605245945</c:v>
                </c:pt>
                <c:pt idx="78">
                  <c:v>1.5091334805812819</c:v>
                </c:pt>
                <c:pt idx="79">
                  <c:v>1.5347280810685271</c:v>
                </c:pt>
                <c:pt idx="80">
                  <c:v>1.4769032429306765</c:v>
                </c:pt>
                <c:pt idx="81">
                  <c:v>1.4001194414689404</c:v>
                </c:pt>
                <c:pt idx="82">
                  <c:v>1.2522395275426339</c:v>
                </c:pt>
                <c:pt idx="83">
                  <c:v>1.2465518385454684</c:v>
                </c:pt>
                <c:pt idx="84">
                  <c:v>1.1252144732726015</c:v>
                </c:pt>
                <c:pt idx="85">
                  <c:v>1.0275758121545913</c:v>
                </c:pt>
                <c:pt idx="86">
                  <c:v>0.96880302585054656</c:v>
                </c:pt>
                <c:pt idx="87">
                  <c:v>0.8152354229270744</c:v>
                </c:pt>
                <c:pt idx="88">
                  <c:v>0.7308680361357841</c:v>
                </c:pt>
                <c:pt idx="89">
                  <c:v>0.63322937501777399</c:v>
                </c:pt>
                <c:pt idx="90">
                  <c:v>0.5488619882264838</c:v>
                </c:pt>
                <c:pt idx="91">
                  <c:v>0.46070280877041642</c:v>
                </c:pt>
                <c:pt idx="92">
                  <c:v>0.3403133916637438</c:v>
                </c:pt>
                <c:pt idx="93">
                  <c:v>0.33272980633418964</c:v>
                </c:pt>
                <c:pt idx="94">
                  <c:v>0.26352959020200778</c:v>
                </c:pt>
                <c:pt idx="95">
                  <c:v>0.1583073437544435</c:v>
                </c:pt>
                <c:pt idx="96">
                  <c:v>0.14787991392630651</c:v>
                </c:pt>
                <c:pt idx="97">
                  <c:v>0.10427429828136997</c:v>
                </c:pt>
              </c:numCache>
            </c:numRef>
          </c:val>
        </c:ser>
        <c:marker val="1"/>
        <c:axId val="64969344"/>
        <c:axId val="64983808"/>
      </c:lineChart>
      <c:catAx>
        <c:axId val="6496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52662222531935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83808"/>
        <c:crosses val="autoZero"/>
        <c:auto val="1"/>
        <c:lblAlgn val="ctr"/>
        <c:lblOffset val="100"/>
        <c:tickLblSkip val="10"/>
        <c:tickMarkSkip val="5"/>
      </c:catAx>
      <c:valAx>
        <c:axId val="64983808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083052248226758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69344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64337754240902"/>
          <c:y val="0.12110762971237592"/>
          <c:w val="0.78761278733963502"/>
          <c:h val="0.1591699134494001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-- 2080</a:t>
            </a:r>
          </a:p>
        </c:rich>
      </c:tx>
      <c:layout>
        <c:manualLayout>
          <c:xMode val="edge"/>
          <c:yMode val="edge"/>
          <c:x val="0.13702654515124388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2449153905615"/>
          <c:y val="0.13494832488836261"/>
          <c:w val="0.82507406084021506"/>
          <c:h val="0.65052013023108102"/>
        </c:manualLayout>
      </c:layout>
      <c:lineChart>
        <c:grouping val="standard"/>
        <c:ser>
          <c:idx val="1"/>
          <c:order val="0"/>
          <c:tx>
            <c:strRef>
              <c:f>pers_dist!$CH$2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pers_dist!$CH$3:$CH$100</c:f>
              <c:numCache>
                <c:formatCode>General</c:formatCode>
                <c:ptCount val="98"/>
                <c:pt idx="18">
                  <c:v>2.24758510204662</c:v>
                </c:pt>
                <c:pt idx="19">
                  <c:v>2.1708013005848841</c:v>
                </c:pt>
                <c:pt idx="20">
                  <c:v>2.0845380174612052</c:v>
                </c:pt>
                <c:pt idx="21">
                  <c:v>1.9906911490079722</c:v>
                </c:pt>
                <c:pt idx="22">
                  <c:v>1.8977922287209334</c:v>
                </c:pt>
                <c:pt idx="23">
                  <c:v>1.8361755979183059</c:v>
                </c:pt>
                <c:pt idx="24">
                  <c:v>1.7783507597804553</c:v>
                </c:pt>
                <c:pt idx="25">
                  <c:v>1.7006190101525247</c:v>
                </c:pt>
                <c:pt idx="26">
                  <c:v>1.5707501113839097</c:v>
                </c:pt>
                <c:pt idx="27">
                  <c:v>1.4020153378013289</c:v>
                </c:pt>
                <c:pt idx="28">
                  <c:v>1.3129082101790672</c:v>
                </c:pt>
                <c:pt idx="29">
                  <c:v>1.2655108018693537</c:v>
                </c:pt>
                <c:pt idx="30">
                  <c:v>1.1868311040752291</c:v>
                </c:pt>
                <c:pt idx="31">
                  <c:v>1.1631323999203724</c:v>
                </c:pt>
                <c:pt idx="32">
                  <c:v>1.026627863988397</c:v>
                </c:pt>
                <c:pt idx="33">
                  <c:v>0.99250173000540332</c:v>
                </c:pt>
                <c:pt idx="34">
                  <c:v>0.97638661118010073</c:v>
                </c:pt>
                <c:pt idx="35">
                  <c:v>0.90718639504791876</c:v>
                </c:pt>
                <c:pt idx="36">
                  <c:v>0.85978898673820503</c:v>
                </c:pt>
                <c:pt idx="37">
                  <c:v>0.86263283123678791</c:v>
                </c:pt>
                <c:pt idx="38">
                  <c:v>0.84746566057767958</c:v>
                </c:pt>
                <c:pt idx="39">
                  <c:v>0.80670388943132587</c:v>
                </c:pt>
                <c:pt idx="40">
                  <c:v>0.84083002341431967</c:v>
                </c:pt>
                <c:pt idx="41">
                  <c:v>0.85220540140865086</c:v>
                </c:pt>
                <c:pt idx="42">
                  <c:v>0.86452872756917643</c:v>
                </c:pt>
                <c:pt idx="43">
                  <c:v>0.9470002180280781</c:v>
                </c:pt>
                <c:pt idx="44">
                  <c:v>0.9403645808647183</c:v>
                </c:pt>
                <c:pt idx="45">
                  <c:v>0.93941663269852405</c:v>
                </c:pt>
                <c:pt idx="46">
                  <c:v>0.92140561754083283</c:v>
                </c:pt>
                <c:pt idx="47">
                  <c:v>0.97069892218293508</c:v>
                </c:pt>
                <c:pt idx="48">
                  <c:v>0.99250173000540332</c:v>
                </c:pt>
                <c:pt idx="49">
                  <c:v>1.0721293759657222</c:v>
                </c:pt>
                <c:pt idx="50">
                  <c:v>1.033263501151757</c:v>
                </c:pt>
                <c:pt idx="51">
                  <c:v>1.085400650292442</c:v>
                </c:pt>
                <c:pt idx="52">
                  <c:v>1.1621844517541782</c:v>
                </c:pt>
                <c:pt idx="53">
                  <c:v>1.1593406072555954</c:v>
                </c:pt>
                <c:pt idx="54">
                  <c:v>1.1432254884302928</c:v>
                </c:pt>
                <c:pt idx="55">
                  <c:v>1.1337460067683498</c:v>
                </c:pt>
                <c:pt idx="56">
                  <c:v>1.23138466788636</c:v>
                </c:pt>
                <c:pt idx="57">
                  <c:v>1.1602885554217897</c:v>
                </c:pt>
                <c:pt idx="58">
                  <c:v>1.269302594534131</c:v>
                </c:pt>
                <c:pt idx="59">
                  <c:v>1.2986889876861534</c:v>
                </c:pt>
                <c:pt idx="60">
                  <c:v>1.2200092898920287</c:v>
                </c:pt>
                <c:pt idx="61">
                  <c:v>1.2512915793764396</c:v>
                </c:pt>
                <c:pt idx="62">
                  <c:v>1.2418120977144971</c:v>
                </c:pt>
                <c:pt idx="63">
                  <c:v>1.2541354238750226</c:v>
                </c:pt>
                <c:pt idx="64">
                  <c:v>1.2787820761960735</c:v>
                </c:pt>
                <c:pt idx="65">
                  <c:v>1.2541354238750226</c:v>
                </c:pt>
                <c:pt idx="66">
                  <c:v>1.2636149055369652</c:v>
                </c:pt>
                <c:pt idx="67">
                  <c:v>1.280677972528462</c:v>
                </c:pt>
                <c:pt idx="68">
                  <c:v>1.2351764605511371</c:v>
                </c:pt>
                <c:pt idx="69">
                  <c:v>1.2351764605511371</c:v>
                </c:pt>
                <c:pt idx="70">
                  <c:v>1.2588751647059939</c:v>
                </c:pt>
                <c:pt idx="71">
                  <c:v>1.2114777563962802</c:v>
                </c:pt>
                <c:pt idx="72">
                  <c:v>1.2238010825568058</c:v>
                </c:pt>
                <c:pt idx="73">
                  <c:v>1.1963105857371719</c:v>
                </c:pt>
                <c:pt idx="74">
                  <c:v>1.2351764605511371</c:v>
                </c:pt>
                <c:pt idx="75">
                  <c:v>1.1839872595766463</c:v>
                </c:pt>
                <c:pt idx="76">
                  <c:v>1.21811339355964</c:v>
                </c:pt>
                <c:pt idx="77">
                  <c:v>1.1707159852499265</c:v>
                </c:pt>
                <c:pt idx="78">
                  <c:v>1.1697680370837322</c:v>
                </c:pt>
                <c:pt idx="79">
                  <c:v>1.1707159852499265</c:v>
                </c:pt>
                <c:pt idx="80">
                  <c:v>1.0844527021262478</c:v>
                </c:pt>
                <c:pt idx="81">
                  <c:v>1.0560142571404196</c:v>
                </c:pt>
                <c:pt idx="82">
                  <c:v>1.0702334796333337</c:v>
                </c:pt>
                <c:pt idx="83">
                  <c:v>0.99818941900256897</c:v>
                </c:pt>
                <c:pt idx="84">
                  <c:v>0.93088509920277551</c:v>
                </c:pt>
                <c:pt idx="85">
                  <c:v>0.93752073636613542</c:v>
                </c:pt>
                <c:pt idx="86">
                  <c:v>0.87590410556350784</c:v>
                </c:pt>
                <c:pt idx="87">
                  <c:v>0.81713131925946292</c:v>
                </c:pt>
                <c:pt idx="88">
                  <c:v>0.74413931046250392</c:v>
                </c:pt>
                <c:pt idx="89">
                  <c:v>0.68347062782607049</c:v>
                </c:pt>
                <c:pt idx="90">
                  <c:v>0.56592505521798064</c:v>
                </c:pt>
                <c:pt idx="91">
                  <c:v>0.47018229043235915</c:v>
                </c:pt>
                <c:pt idx="92">
                  <c:v>0.41520129679309137</c:v>
                </c:pt>
                <c:pt idx="93">
                  <c:v>0.34600108066090945</c:v>
                </c:pt>
                <c:pt idx="94">
                  <c:v>0.30144751684977866</c:v>
                </c:pt>
                <c:pt idx="95">
                  <c:v>0.24077883421334523</c:v>
                </c:pt>
                <c:pt idx="96">
                  <c:v>0.18105809974310605</c:v>
                </c:pt>
                <c:pt idx="97">
                  <c:v>0.14029632859675231</c:v>
                </c:pt>
              </c:numCache>
            </c:numRef>
          </c:val>
        </c:ser>
        <c:ser>
          <c:idx val="0"/>
          <c:order val="1"/>
          <c:tx>
            <c:strRef>
              <c:f>pers_dist!$CI$2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pers_dist!$CI$3:$CI$100</c:f>
              <c:numCache>
                <c:formatCode>General</c:formatCode>
                <c:ptCount val="98"/>
                <c:pt idx="18">
                  <c:v>7.9627645960318891E-2</c:v>
                </c:pt>
                <c:pt idx="19">
                  <c:v>0.12512915793764398</c:v>
                </c:pt>
                <c:pt idx="20">
                  <c:v>0.18200604790930031</c:v>
                </c:pt>
                <c:pt idx="21">
                  <c:v>0.21139244106132277</c:v>
                </c:pt>
                <c:pt idx="22">
                  <c:v>0.24931036770909368</c:v>
                </c:pt>
                <c:pt idx="23">
                  <c:v>0.25689395303864782</c:v>
                </c:pt>
                <c:pt idx="24">
                  <c:v>0.28438444985828171</c:v>
                </c:pt>
                <c:pt idx="25">
                  <c:v>0.31282289484410991</c:v>
                </c:pt>
                <c:pt idx="26">
                  <c:v>0.30523930951455575</c:v>
                </c:pt>
                <c:pt idx="27">
                  <c:v>0.29007213885544741</c:v>
                </c:pt>
                <c:pt idx="28">
                  <c:v>0.29765572418500158</c:v>
                </c:pt>
                <c:pt idx="29">
                  <c:v>0.32230237650605265</c:v>
                </c:pt>
                <c:pt idx="30">
                  <c:v>0.31661468750888699</c:v>
                </c:pt>
                <c:pt idx="31">
                  <c:v>0.34600108066090945</c:v>
                </c:pt>
                <c:pt idx="32">
                  <c:v>0.34220928799613237</c:v>
                </c:pt>
                <c:pt idx="33">
                  <c:v>0.33462570266657821</c:v>
                </c:pt>
                <c:pt idx="34">
                  <c:v>0.34410518432852089</c:v>
                </c:pt>
                <c:pt idx="35">
                  <c:v>0.33652159899896672</c:v>
                </c:pt>
                <c:pt idx="36">
                  <c:v>0.30523930951455575</c:v>
                </c:pt>
                <c:pt idx="37">
                  <c:v>0.28628034619067033</c:v>
                </c:pt>
                <c:pt idx="38">
                  <c:v>0.27016522736536769</c:v>
                </c:pt>
                <c:pt idx="39">
                  <c:v>0.27300907186395046</c:v>
                </c:pt>
                <c:pt idx="40">
                  <c:v>0.26258164203581352</c:v>
                </c:pt>
                <c:pt idx="41">
                  <c:v>0.24267473054573377</c:v>
                </c:pt>
                <c:pt idx="42">
                  <c:v>0.27016522736536769</c:v>
                </c:pt>
                <c:pt idx="43">
                  <c:v>0.21992397455707124</c:v>
                </c:pt>
                <c:pt idx="44">
                  <c:v>0.20096501123318578</c:v>
                </c:pt>
                <c:pt idx="45">
                  <c:v>0.22466371538804258</c:v>
                </c:pt>
                <c:pt idx="46">
                  <c:v>0.18864168507266024</c:v>
                </c:pt>
                <c:pt idx="47">
                  <c:v>0.16968272174877477</c:v>
                </c:pt>
                <c:pt idx="48">
                  <c:v>0.14598401759391796</c:v>
                </c:pt>
                <c:pt idx="49">
                  <c:v>0.11754557260808979</c:v>
                </c:pt>
                <c:pt idx="50">
                  <c:v>0.12133736527286688</c:v>
                </c:pt>
                <c:pt idx="51">
                  <c:v>7.9627645960318891E-2</c:v>
                </c:pt>
                <c:pt idx="52">
                  <c:v>5.8772786304044894E-2</c:v>
                </c:pt>
                <c:pt idx="53">
                  <c:v>5.4033045473073527E-2</c:v>
                </c:pt>
                <c:pt idx="54">
                  <c:v>3.3178185816799537E-2</c:v>
                </c:pt>
                <c:pt idx="55">
                  <c:v>2.1802807822468268E-2</c:v>
                </c:pt>
                <c:pt idx="56">
                  <c:v>1.5167170659108361E-2</c:v>
                </c:pt>
                <c:pt idx="57">
                  <c:v>1.5167170659108361E-2</c:v>
                </c:pt>
                <c:pt idx="58">
                  <c:v>4.7397408309713621E-3</c:v>
                </c:pt>
                <c:pt idx="59">
                  <c:v>8.5315334957484518E-3</c:v>
                </c:pt>
                <c:pt idx="60">
                  <c:v>3.7917926647770901E-3</c:v>
                </c:pt>
                <c:pt idx="61">
                  <c:v>2.8438444985828173E-3</c:v>
                </c:pt>
                <c:pt idx="62">
                  <c:v>5.6876889971656346E-3</c:v>
                </c:pt>
                <c:pt idx="63">
                  <c:v>9.4794816619427253E-4</c:v>
                </c:pt>
                <c:pt idx="64">
                  <c:v>1.8958963323885451E-3</c:v>
                </c:pt>
                <c:pt idx="65">
                  <c:v>1.8958963323885451E-3</c:v>
                </c:pt>
                <c:pt idx="66">
                  <c:v>9.4794816619427253E-4</c:v>
                </c:pt>
                <c:pt idx="67">
                  <c:v>0</c:v>
                </c:pt>
                <c:pt idx="68">
                  <c:v>9.4794816619427253E-4</c:v>
                </c:pt>
                <c:pt idx="69">
                  <c:v>0</c:v>
                </c:pt>
                <c:pt idx="70">
                  <c:v>9.4794816619427253E-4</c:v>
                </c:pt>
                <c:pt idx="71">
                  <c:v>0</c:v>
                </c:pt>
                <c:pt idx="72">
                  <c:v>0</c:v>
                </c:pt>
                <c:pt idx="73">
                  <c:v>9.4794816619427253E-4</c:v>
                </c:pt>
                <c:pt idx="74">
                  <c:v>0</c:v>
                </c:pt>
                <c:pt idx="75">
                  <c:v>0</c:v>
                </c:pt>
                <c:pt idx="76">
                  <c:v>2.8438444985828173E-3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9.4794816619427253E-4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pers_dist!$CJ$2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pers_dist!$CJ$3:$CJ$100</c:f>
              <c:numCache>
                <c:formatCode>General</c:formatCode>
                <c:ptCount val="98"/>
                <c:pt idx="18">
                  <c:v>3.7917926647770901E-3</c:v>
                </c:pt>
                <c:pt idx="19">
                  <c:v>1.8958963323885449E-2</c:v>
                </c:pt>
                <c:pt idx="20">
                  <c:v>6.5408423467404803E-2</c:v>
                </c:pt>
                <c:pt idx="21">
                  <c:v>7.4887905129347523E-2</c:v>
                </c:pt>
                <c:pt idx="22">
                  <c:v>0.10996198727853562</c:v>
                </c:pt>
                <c:pt idx="23">
                  <c:v>0.12797300243622678</c:v>
                </c:pt>
                <c:pt idx="24">
                  <c:v>0.15072375842488933</c:v>
                </c:pt>
                <c:pt idx="25">
                  <c:v>0.23603909338237383</c:v>
                </c:pt>
                <c:pt idx="26">
                  <c:v>0.27869676086111611</c:v>
                </c:pt>
                <c:pt idx="27">
                  <c:v>0.33841749533135529</c:v>
                </c:pt>
                <c:pt idx="28">
                  <c:v>0.39339848897062313</c:v>
                </c:pt>
                <c:pt idx="29">
                  <c:v>0.41614924495928562</c:v>
                </c:pt>
                <c:pt idx="30">
                  <c:v>0.47207818676474766</c:v>
                </c:pt>
                <c:pt idx="31">
                  <c:v>0.51094406157871286</c:v>
                </c:pt>
                <c:pt idx="32">
                  <c:v>0.61427041169388852</c:v>
                </c:pt>
                <c:pt idx="33">
                  <c:v>0.63133347868538547</c:v>
                </c:pt>
                <c:pt idx="34">
                  <c:v>0.61995810069105428</c:v>
                </c:pt>
                <c:pt idx="35">
                  <c:v>0.71190907281189864</c:v>
                </c:pt>
                <c:pt idx="36">
                  <c:v>0.6398650121811339</c:v>
                </c:pt>
                <c:pt idx="37">
                  <c:v>0.6901062649894304</c:v>
                </c:pt>
                <c:pt idx="38">
                  <c:v>0.75551468845683523</c:v>
                </c:pt>
                <c:pt idx="39">
                  <c:v>0.70906522831331587</c:v>
                </c:pt>
                <c:pt idx="40">
                  <c:v>0.74034751779772678</c:v>
                </c:pt>
                <c:pt idx="41">
                  <c:v>0.68915831682323614</c:v>
                </c:pt>
                <c:pt idx="42">
                  <c:v>0.74887905129347521</c:v>
                </c:pt>
                <c:pt idx="43">
                  <c:v>0.6901062649894304</c:v>
                </c:pt>
                <c:pt idx="44">
                  <c:v>0.72044060630764717</c:v>
                </c:pt>
                <c:pt idx="45">
                  <c:v>0.6673555090007679</c:v>
                </c:pt>
                <c:pt idx="46">
                  <c:v>0.68821036865704177</c:v>
                </c:pt>
                <c:pt idx="47">
                  <c:v>0.68157473149368197</c:v>
                </c:pt>
                <c:pt idx="48">
                  <c:v>0.64460475301210529</c:v>
                </c:pt>
                <c:pt idx="49">
                  <c:v>0.63702116768255113</c:v>
                </c:pt>
                <c:pt idx="50">
                  <c:v>0.64081296034732815</c:v>
                </c:pt>
                <c:pt idx="51">
                  <c:v>0.61332246352769426</c:v>
                </c:pt>
                <c:pt idx="52">
                  <c:v>0.63322937501777399</c:v>
                </c:pt>
                <c:pt idx="53">
                  <c:v>0.58772786304044899</c:v>
                </c:pt>
                <c:pt idx="54">
                  <c:v>0.64270885667971678</c:v>
                </c:pt>
                <c:pt idx="55">
                  <c:v>0.60479093003194584</c:v>
                </c:pt>
                <c:pt idx="56">
                  <c:v>0.63322937501777399</c:v>
                </c:pt>
                <c:pt idx="57">
                  <c:v>0.61995810069105428</c:v>
                </c:pt>
                <c:pt idx="58">
                  <c:v>0.58393607037567186</c:v>
                </c:pt>
                <c:pt idx="59">
                  <c:v>0.5943635002038089</c:v>
                </c:pt>
                <c:pt idx="60">
                  <c:v>0.63038553051919122</c:v>
                </c:pt>
                <c:pt idx="61">
                  <c:v>0.58772786304044899</c:v>
                </c:pt>
                <c:pt idx="62">
                  <c:v>0.5668730033841749</c:v>
                </c:pt>
                <c:pt idx="63">
                  <c:v>0.57635248504611769</c:v>
                </c:pt>
                <c:pt idx="64">
                  <c:v>0.51663175057587851</c:v>
                </c:pt>
                <c:pt idx="65">
                  <c:v>0.52895507673640407</c:v>
                </c:pt>
                <c:pt idx="66">
                  <c:v>0.52705918040401556</c:v>
                </c:pt>
                <c:pt idx="67">
                  <c:v>0.5488619882264838</c:v>
                </c:pt>
                <c:pt idx="68">
                  <c:v>0.48250561659288471</c:v>
                </c:pt>
                <c:pt idx="69">
                  <c:v>0.49862073541818736</c:v>
                </c:pt>
                <c:pt idx="70">
                  <c:v>0.4644946014351935</c:v>
                </c:pt>
                <c:pt idx="71">
                  <c:v>0.45311922344086225</c:v>
                </c:pt>
                <c:pt idx="72">
                  <c:v>0.42942051928600539</c:v>
                </c:pt>
                <c:pt idx="73">
                  <c:v>0.38676285180726316</c:v>
                </c:pt>
                <c:pt idx="74">
                  <c:v>0.37633542197912623</c:v>
                </c:pt>
                <c:pt idx="75">
                  <c:v>0.40287797063256581</c:v>
                </c:pt>
                <c:pt idx="76">
                  <c:v>0.35263671782426936</c:v>
                </c:pt>
                <c:pt idx="77">
                  <c:v>0.34600108066090945</c:v>
                </c:pt>
                <c:pt idx="78">
                  <c:v>0.31471879117649848</c:v>
                </c:pt>
                <c:pt idx="79">
                  <c:v>0.31377084301030422</c:v>
                </c:pt>
                <c:pt idx="80">
                  <c:v>0.23129935255140249</c:v>
                </c:pt>
                <c:pt idx="81">
                  <c:v>0.23129935255140249</c:v>
                </c:pt>
                <c:pt idx="82">
                  <c:v>0.25689395303864782</c:v>
                </c:pt>
                <c:pt idx="83">
                  <c:v>0.17631835891213468</c:v>
                </c:pt>
                <c:pt idx="84">
                  <c:v>0.15356760292347213</c:v>
                </c:pt>
                <c:pt idx="85">
                  <c:v>0.17347451441355186</c:v>
                </c:pt>
                <c:pt idx="86">
                  <c:v>0.12892095060242106</c:v>
                </c:pt>
                <c:pt idx="87">
                  <c:v>0.1241812097714497</c:v>
                </c:pt>
                <c:pt idx="88">
                  <c:v>8.9107127622261612E-2</c:v>
                </c:pt>
                <c:pt idx="89">
                  <c:v>8.0575594126513161E-2</c:v>
                </c:pt>
                <c:pt idx="90">
                  <c:v>6.4460475301210532E-2</c:v>
                </c:pt>
                <c:pt idx="91">
                  <c:v>4.2657667478742264E-2</c:v>
                </c:pt>
                <c:pt idx="92">
                  <c:v>1.8011015157691178E-2</c:v>
                </c:pt>
                <c:pt idx="93">
                  <c:v>1.6115118825302633E-2</c:v>
                </c:pt>
                <c:pt idx="94">
                  <c:v>1.3271274326719814E-2</c:v>
                </c:pt>
                <c:pt idx="95">
                  <c:v>9.4794816619427243E-3</c:v>
                </c:pt>
                <c:pt idx="96">
                  <c:v>1.0427429828136998E-2</c:v>
                </c:pt>
                <c:pt idx="97">
                  <c:v>1.8958963323885451E-3</c:v>
                </c:pt>
              </c:numCache>
            </c:numRef>
          </c:val>
        </c:ser>
        <c:ser>
          <c:idx val="3"/>
          <c:order val="3"/>
          <c:tx>
            <c:strRef>
              <c:f>pers_dist!$CK$2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pers_dist!$CK$3:$CK$100</c:f>
              <c:numCache>
                <c:formatCode>General</c:formatCode>
                <c:ptCount val="98"/>
                <c:pt idx="18">
                  <c:v>2.3698704154856812E-2</c:v>
                </c:pt>
                <c:pt idx="19">
                  <c:v>6.7304319799793344E-2</c:v>
                </c:pt>
                <c:pt idx="20">
                  <c:v>9.7638661118010062E-2</c:v>
                </c:pt>
                <c:pt idx="21">
                  <c:v>0.12607710610383824</c:v>
                </c:pt>
                <c:pt idx="22">
                  <c:v>0.15072375842488933</c:v>
                </c:pt>
                <c:pt idx="23">
                  <c:v>0.19812116673460298</c:v>
                </c:pt>
                <c:pt idx="24">
                  <c:v>0.2549980567062593</c:v>
                </c:pt>
                <c:pt idx="25">
                  <c:v>0.28722829435686459</c:v>
                </c:pt>
                <c:pt idx="26">
                  <c:v>0.33841749533135529</c:v>
                </c:pt>
                <c:pt idx="27">
                  <c:v>0.38297105914248608</c:v>
                </c:pt>
                <c:pt idx="28">
                  <c:v>0.42468077845503405</c:v>
                </c:pt>
                <c:pt idx="29">
                  <c:v>0.47113023859855341</c:v>
                </c:pt>
                <c:pt idx="30">
                  <c:v>0.49008920192243888</c:v>
                </c:pt>
                <c:pt idx="31">
                  <c:v>0.54222635106312389</c:v>
                </c:pt>
                <c:pt idx="32">
                  <c:v>0.55834146988842648</c:v>
                </c:pt>
                <c:pt idx="33">
                  <c:v>0.56971684788275778</c:v>
                </c:pt>
                <c:pt idx="34">
                  <c:v>0.63512527135016261</c:v>
                </c:pt>
                <c:pt idx="35">
                  <c:v>0.63796911584874538</c:v>
                </c:pt>
                <c:pt idx="36">
                  <c:v>0.62754168602060845</c:v>
                </c:pt>
                <c:pt idx="37">
                  <c:v>0.7033775393161501</c:v>
                </c:pt>
                <c:pt idx="38">
                  <c:v>0.67683499066271058</c:v>
                </c:pt>
                <c:pt idx="39">
                  <c:v>0.65313628650785371</c:v>
                </c:pt>
                <c:pt idx="40">
                  <c:v>0.69863779848517882</c:v>
                </c:pt>
                <c:pt idx="41">
                  <c:v>0.66925140533315641</c:v>
                </c:pt>
                <c:pt idx="42">
                  <c:v>0.67967883516129335</c:v>
                </c:pt>
                <c:pt idx="43">
                  <c:v>0.67399114616412781</c:v>
                </c:pt>
                <c:pt idx="44">
                  <c:v>0.63512527135016261</c:v>
                </c:pt>
                <c:pt idx="45">
                  <c:v>0.70811728014712161</c:v>
                </c:pt>
                <c:pt idx="46">
                  <c:v>0.63891706401493964</c:v>
                </c:pt>
                <c:pt idx="47">
                  <c:v>0.64555270117829955</c:v>
                </c:pt>
                <c:pt idx="48">
                  <c:v>0.64176090851352252</c:v>
                </c:pt>
                <c:pt idx="49">
                  <c:v>0.67778293882890484</c:v>
                </c:pt>
                <c:pt idx="50">
                  <c:v>0.62564578968821982</c:v>
                </c:pt>
                <c:pt idx="51">
                  <c:v>0.64460475301210529</c:v>
                </c:pt>
                <c:pt idx="52">
                  <c:v>0.6398650121811339</c:v>
                </c:pt>
                <c:pt idx="53">
                  <c:v>0.64081296034732815</c:v>
                </c:pt>
                <c:pt idx="54">
                  <c:v>0.62659373785441419</c:v>
                </c:pt>
                <c:pt idx="55">
                  <c:v>0.61521835986008289</c:v>
                </c:pt>
                <c:pt idx="56">
                  <c:v>0.63417732318396836</c:v>
                </c:pt>
                <c:pt idx="57">
                  <c:v>0.5829881222094776</c:v>
                </c:pt>
                <c:pt idx="58">
                  <c:v>0.54317429922931815</c:v>
                </c:pt>
                <c:pt idx="59">
                  <c:v>0.60005118920097444</c:v>
                </c:pt>
                <c:pt idx="60">
                  <c:v>0.56213326255320362</c:v>
                </c:pt>
                <c:pt idx="61">
                  <c:v>0.56782095155036916</c:v>
                </c:pt>
                <c:pt idx="62">
                  <c:v>0.59625939653619742</c:v>
                </c:pt>
                <c:pt idx="63">
                  <c:v>0.54222635106312389</c:v>
                </c:pt>
                <c:pt idx="64">
                  <c:v>0.57066479604895204</c:v>
                </c:pt>
                <c:pt idx="65">
                  <c:v>0.5374866102321525</c:v>
                </c:pt>
                <c:pt idx="66">
                  <c:v>0.50146457991677018</c:v>
                </c:pt>
                <c:pt idx="67">
                  <c:v>0.48534946109146754</c:v>
                </c:pt>
                <c:pt idx="68">
                  <c:v>0.49008920192243888</c:v>
                </c:pt>
                <c:pt idx="69">
                  <c:v>0.50336047624915869</c:v>
                </c:pt>
                <c:pt idx="70">
                  <c:v>0.44837948260989091</c:v>
                </c:pt>
                <c:pt idx="71">
                  <c:v>0.49482894275341027</c:v>
                </c:pt>
                <c:pt idx="72">
                  <c:v>0.4076177114635372</c:v>
                </c:pt>
                <c:pt idx="73">
                  <c:v>0.41709719312547988</c:v>
                </c:pt>
                <c:pt idx="74">
                  <c:v>0.40477386696495438</c:v>
                </c:pt>
                <c:pt idx="75">
                  <c:v>0.38865874813965173</c:v>
                </c:pt>
                <c:pt idx="76">
                  <c:v>0.40572181513114863</c:v>
                </c:pt>
                <c:pt idx="77">
                  <c:v>0.34789697699329797</c:v>
                </c:pt>
                <c:pt idx="78">
                  <c:v>0.34220928799613237</c:v>
                </c:pt>
                <c:pt idx="79">
                  <c:v>0.28343650169208745</c:v>
                </c:pt>
                <c:pt idx="80">
                  <c:v>0.2606857457034249</c:v>
                </c:pt>
                <c:pt idx="81">
                  <c:v>0.25025831587528796</c:v>
                </c:pt>
                <c:pt idx="82">
                  <c:v>0.19527732223602012</c:v>
                </c:pt>
                <c:pt idx="83">
                  <c:v>0.18011015157691179</c:v>
                </c:pt>
                <c:pt idx="84">
                  <c:v>0.13934838043055806</c:v>
                </c:pt>
                <c:pt idx="85">
                  <c:v>0.13176479510100389</c:v>
                </c:pt>
                <c:pt idx="86">
                  <c:v>0.13081684693480961</c:v>
                </c:pt>
                <c:pt idx="87">
                  <c:v>9.6690712951815791E-2</c:v>
                </c:pt>
                <c:pt idx="88">
                  <c:v>9.479481661942725E-2</c:v>
                </c:pt>
                <c:pt idx="89">
                  <c:v>6.6356371633599073E-2</c:v>
                </c:pt>
                <c:pt idx="90">
                  <c:v>5.5928941805462082E-2</c:v>
                </c:pt>
                <c:pt idx="91">
                  <c:v>3.6022030315382356E-2</c:v>
                </c:pt>
                <c:pt idx="92">
                  <c:v>3.6969978481576626E-2</c:v>
                </c:pt>
                <c:pt idx="93">
                  <c:v>1.3271274326719814E-2</c:v>
                </c:pt>
                <c:pt idx="94">
                  <c:v>1.6115118825302633E-2</c:v>
                </c:pt>
                <c:pt idx="95">
                  <c:v>7.5835853295541803E-3</c:v>
                </c:pt>
                <c:pt idx="96">
                  <c:v>3.7917926647770901E-3</c:v>
                </c:pt>
                <c:pt idx="97">
                  <c:v>6.635637163359907E-3</c:v>
                </c:pt>
              </c:numCache>
            </c:numRef>
          </c:val>
        </c:ser>
        <c:ser>
          <c:idx val="4"/>
          <c:order val="4"/>
          <c:tx>
            <c:strRef>
              <c:f>pers_dist!$CL$2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pers_dist!$CL$3:$CL$100</c:f>
              <c:numCache>
                <c:formatCode>General</c:formatCode>
                <c:ptCount val="98"/>
                <c:pt idx="0">
                  <c:v>0.57730043321231195</c:v>
                </c:pt>
                <c:pt idx="1">
                  <c:v>0.59815529286858593</c:v>
                </c:pt>
                <c:pt idx="2">
                  <c:v>0.67588704249651632</c:v>
                </c:pt>
                <c:pt idx="3">
                  <c:v>0.69484600582040168</c:v>
                </c:pt>
                <c:pt idx="4">
                  <c:v>0.68157473149368197</c:v>
                </c:pt>
                <c:pt idx="5">
                  <c:v>0.76309827378638939</c:v>
                </c:pt>
                <c:pt idx="6">
                  <c:v>0.7308680361357841</c:v>
                </c:pt>
                <c:pt idx="7">
                  <c:v>0.69389805765420742</c:v>
                </c:pt>
                <c:pt idx="8">
                  <c:v>0.77447365178072058</c:v>
                </c:pt>
                <c:pt idx="9">
                  <c:v>0.73371188063436688</c:v>
                </c:pt>
                <c:pt idx="10">
                  <c:v>0.75646263662302948</c:v>
                </c:pt>
                <c:pt idx="11">
                  <c:v>0.77826544444549772</c:v>
                </c:pt>
                <c:pt idx="12">
                  <c:v>0.78679697794124626</c:v>
                </c:pt>
                <c:pt idx="13">
                  <c:v>0.75930648112161225</c:v>
                </c:pt>
                <c:pt idx="14">
                  <c:v>0.78016134077788624</c:v>
                </c:pt>
                <c:pt idx="15">
                  <c:v>0.75267084395825246</c:v>
                </c:pt>
                <c:pt idx="16">
                  <c:v>0.82281900825662857</c:v>
                </c:pt>
                <c:pt idx="17">
                  <c:v>0.78395313344266337</c:v>
                </c:pt>
              </c:numCache>
            </c:numRef>
          </c:val>
        </c:ser>
        <c:ser>
          <c:idx val="5"/>
          <c:order val="5"/>
          <c:tx>
            <c:strRef>
              <c:f>pers_dist!$CM$2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pers_dist!$CM$3:$CM$100</c:f>
              <c:numCache>
                <c:formatCode>General</c:formatCode>
                <c:ptCount val="98"/>
                <c:pt idx="0">
                  <c:v>1.5290403920713616</c:v>
                </c:pt>
                <c:pt idx="1">
                  <c:v>1.5802295930458523</c:v>
                </c:pt>
                <c:pt idx="2">
                  <c:v>1.5631665260543555</c:v>
                </c:pt>
                <c:pt idx="3">
                  <c:v>1.5195609104094188</c:v>
                </c:pt>
                <c:pt idx="4">
                  <c:v>1.5698021632177155</c:v>
                </c:pt>
                <c:pt idx="5">
                  <c:v>1.568854215051521</c:v>
                </c:pt>
                <c:pt idx="6">
                  <c:v>1.5385198737333043</c:v>
                </c:pt>
                <c:pt idx="7">
                  <c:v>1.5546349925586069</c:v>
                </c:pt>
                <c:pt idx="8">
                  <c:v>1.5385198737333043</c:v>
                </c:pt>
                <c:pt idx="9">
                  <c:v>1.5442075627304699</c:v>
                </c:pt>
                <c:pt idx="10">
                  <c:v>1.5224047549080018</c:v>
                </c:pt>
                <c:pt idx="11">
                  <c:v>1.6039282972007092</c:v>
                </c:pt>
                <c:pt idx="12">
                  <c:v>1.5442075627304699</c:v>
                </c:pt>
                <c:pt idx="13">
                  <c:v>1.5641144742205497</c:v>
                </c:pt>
                <c:pt idx="14">
                  <c:v>1.5574788370571897</c:v>
                </c:pt>
                <c:pt idx="15">
                  <c:v>1.4977581025869504</c:v>
                </c:pt>
                <c:pt idx="16">
                  <c:v>1.4930183617559791</c:v>
                </c:pt>
                <c:pt idx="17">
                  <c:v>1.4873306727588136</c:v>
                </c:pt>
              </c:numCache>
            </c:numRef>
          </c:val>
        </c:ser>
        <c:ser>
          <c:idx val="6"/>
          <c:order val="6"/>
          <c:tx>
            <c:strRef>
              <c:f>pers_dist!$CN$2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pers_dist!$CN$3:$CN$100</c:f>
              <c:numCache>
                <c:formatCode>General</c:formatCode>
                <c:ptCount val="98"/>
                <c:pt idx="0">
                  <c:v>2.1063408252836737</c:v>
                </c:pt>
                <c:pt idx="1">
                  <c:v>2.1783848859144381</c:v>
                </c:pt>
                <c:pt idx="2">
                  <c:v>2.2390535685508715</c:v>
                </c:pt>
                <c:pt idx="3">
                  <c:v>2.2153548643960148</c:v>
                </c:pt>
                <c:pt idx="4">
                  <c:v>2.251376894711397</c:v>
                </c:pt>
                <c:pt idx="5">
                  <c:v>2.3329004370041049</c:v>
                </c:pt>
                <c:pt idx="6">
                  <c:v>2.2703358580352826</c:v>
                </c:pt>
                <c:pt idx="7">
                  <c:v>2.2485330502128145</c:v>
                </c:pt>
                <c:pt idx="8">
                  <c:v>2.3129935255140248</c:v>
                </c:pt>
                <c:pt idx="9">
                  <c:v>2.2779194433648371</c:v>
                </c:pt>
                <c:pt idx="10">
                  <c:v>2.2826591841958082</c:v>
                </c:pt>
                <c:pt idx="11">
                  <c:v>2.3831416898124012</c:v>
                </c:pt>
                <c:pt idx="12">
                  <c:v>2.3347963333364934</c:v>
                </c:pt>
                <c:pt idx="13">
                  <c:v>2.3291086443393274</c:v>
                </c:pt>
                <c:pt idx="14">
                  <c:v>2.34522376316463</c:v>
                </c:pt>
                <c:pt idx="15">
                  <c:v>2.2618043245395341</c:v>
                </c:pt>
                <c:pt idx="16">
                  <c:v>2.3376401778350759</c:v>
                </c:pt>
                <c:pt idx="17">
                  <c:v>2.3338483851702989</c:v>
                </c:pt>
                <c:pt idx="18">
                  <c:v>2.354703244826573</c:v>
                </c:pt>
                <c:pt idx="19">
                  <c:v>2.3821937416462067</c:v>
                </c:pt>
                <c:pt idx="20">
                  <c:v>2.4295911499559204</c:v>
                </c:pt>
                <c:pt idx="21">
                  <c:v>2.4030486013024808</c:v>
                </c:pt>
                <c:pt idx="22">
                  <c:v>2.4077883421334523</c:v>
                </c:pt>
                <c:pt idx="23">
                  <c:v>2.4191637201277834</c:v>
                </c:pt>
                <c:pt idx="24">
                  <c:v>2.4684570247698856</c:v>
                </c:pt>
                <c:pt idx="25">
                  <c:v>2.5367092927358734</c:v>
                </c:pt>
                <c:pt idx="26">
                  <c:v>2.4931036770909367</c:v>
                </c:pt>
                <c:pt idx="27">
                  <c:v>2.4134760311306178</c:v>
                </c:pt>
                <c:pt idx="28">
                  <c:v>2.4286432017897259</c:v>
                </c:pt>
                <c:pt idx="29">
                  <c:v>2.4750926619332456</c:v>
                </c:pt>
                <c:pt idx="30">
                  <c:v>2.4656131802713031</c:v>
                </c:pt>
                <c:pt idx="31">
                  <c:v>2.5623038932231186</c:v>
                </c:pt>
                <c:pt idx="32">
                  <c:v>2.5414490335668445</c:v>
                </c:pt>
                <c:pt idx="33">
                  <c:v>2.5281777592401249</c:v>
                </c:pt>
                <c:pt idx="34">
                  <c:v>2.5755751675498382</c:v>
                </c:pt>
                <c:pt idx="35">
                  <c:v>2.5935861827075293</c:v>
                </c:pt>
                <c:pt idx="36">
                  <c:v>2.432434994454503</c:v>
                </c:pt>
                <c:pt idx="37">
                  <c:v>2.542396981733039</c:v>
                </c:pt>
                <c:pt idx="38">
                  <c:v>2.549980567062593</c:v>
                </c:pt>
                <c:pt idx="39">
                  <c:v>2.441914476116446</c:v>
                </c:pt>
                <c:pt idx="40">
                  <c:v>2.542396981733039</c:v>
                </c:pt>
                <c:pt idx="41">
                  <c:v>2.453289854110777</c:v>
                </c:pt>
                <c:pt idx="42">
                  <c:v>2.5632518413893126</c:v>
                </c:pt>
                <c:pt idx="43">
                  <c:v>2.5310216037387074</c:v>
                </c:pt>
                <c:pt idx="44">
                  <c:v>2.4968954697557137</c:v>
                </c:pt>
                <c:pt idx="45">
                  <c:v>2.539553137234456</c:v>
                </c:pt>
                <c:pt idx="46">
                  <c:v>2.4371747352854745</c:v>
                </c:pt>
                <c:pt idx="47">
                  <c:v>2.4675090766036916</c:v>
                </c:pt>
                <c:pt idx="48">
                  <c:v>2.4248514091249489</c:v>
                </c:pt>
                <c:pt idx="49">
                  <c:v>2.5044790550852678</c:v>
                </c:pt>
                <c:pt idx="50">
                  <c:v>2.4210596164601719</c:v>
                </c:pt>
                <c:pt idx="51">
                  <c:v>2.4229555127925604</c:v>
                </c:pt>
                <c:pt idx="52">
                  <c:v>2.4940516252571312</c:v>
                </c:pt>
                <c:pt idx="53">
                  <c:v>2.441914476116446</c:v>
                </c:pt>
                <c:pt idx="54">
                  <c:v>2.445706268781223</c:v>
                </c:pt>
                <c:pt idx="55">
                  <c:v>2.3755581044828467</c:v>
                </c:pt>
                <c:pt idx="56">
                  <c:v>2.5139585367472108</c:v>
                </c:pt>
                <c:pt idx="57">
                  <c:v>2.3784019489814296</c:v>
                </c:pt>
                <c:pt idx="58">
                  <c:v>2.4011527049700923</c:v>
                </c:pt>
                <c:pt idx="59">
                  <c:v>2.5016352105866853</c:v>
                </c:pt>
                <c:pt idx="60">
                  <c:v>2.4163198756292004</c:v>
                </c:pt>
                <c:pt idx="61">
                  <c:v>2.4096842384658408</c:v>
                </c:pt>
                <c:pt idx="62">
                  <c:v>2.4106321866320348</c:v>
                </c:pt>
                <c:pt idx="63">
                  <c:v>2.3736622081504581</c:v>
                </c:pt>
                <c:pt idx="64">
                  <c:v>2.3679745191532926</c:v>
                </c:pt>
                <c:pt idx="65">
                  <c:v>2.3224730071759678</c:v>
                </c:pt>
                <c:pt idx="66">
                  <c:v>2.2930866140239452</c:v>
                </c:pt>
                <c:pt idx="67">
                  <c:v>2.3148894218464133</c:v>
                </c:pt>
                <c:pt idx="68">
                  <c:v>2.2087192272326548</c:v>
                </c:pt>
                <c:pt idx="69">
                  <c:v>2.2371576722184829</c:v>
                </c:pt>
                <c:pt idx="70">
                  <c:v>2.1726971969172726</c:v>
                </c:pt>
                <c:pt idx="71">
                  <c:v>2.159425922590553</c:v>
                </c:pt>
                <c:pt idx="72">
                  <c:v>2.0608393133063485</c:v>
                </c:pt>
                <c:pt idx="73">
                  <c:v>2.0011185788361092</c:v>
                </c:pt>
                <c:pt idx="74">
                  <c:v>2.0162857494952178</c:v>
                </c:pt>
                <c:pt idx="75">
                  <c:v>1.9755239783488638</c:v>
                </c:pt>
                <c:pt idx="76">
                  <c:v>1.9793157710136411</c:v>
                </c:pt>
                <c:pt idx="77">
                  <c:v>1.864614042904134</c:v>
                </c:pt>
                <c:pt idx="78">
                  <c:v>1.8266961162563631</c:v>
                </c:pt>
                <c:pt idx="79">
                  <c:v>1.7679233299523183</c:v>
                </c:pt>
                <c:pt idx="80">
                  <c:v>1.5764378003810753</c:v>
                </c:pt>
                <c:pt idx="81">
                  <c:v>1.5375719255671101</c:v>
                </c:pt>
                <c:pt idx="82">
                  <c:v>1.523352703074196</c:v>
                </c:pt>
                <c:pt idx="83">
                  <c:v>1.3546179294916154</c:v>
                </c:pt>
                <c:pt idx="84">
                  <c:v>1.2238010825568058</c:v>
                </c:pt>
                <c:pt idx="85">
                  <c:v>1.2427600458806913</c:v>
                </c:pt>
                <c:pt idx="86">
                  <c:v>1.1356419031007383</c:v>
                </c:pt>
                <c:pt idx="87">
                  <c:v>1.0380032419827283</c:v>
                </c:pt>
                <c:pt idx="88">
                  <c:v>0.92804125470419274</c:v>
                </c:pt>
                <c:pt idx="89">
                  <c:v>0.83040259358618274</c:v>
                </c:pt>
                <c:pt idx="90">
                  <c:v>0.68631447232465326</c:v>
                </c:pt>
                <c:pt idx="91">
                  <c:v>0.5488619882264838</c:v>
                </c:pt>
                <c:pt idx="92">
                  <c:v>0.47018229043235915</c:v>
                </c:pt>
                <c:pt idx="93">
                  <c:v>0.37538747381293192</c:v>
                </c:pt>
                <c:pt idx="94">
                  <c:v>0.33083391000180112</c:v>
                </c:pt>
                <c:pt idx="95">
                  <c:v>0.25784190120484213</c:v>
                </c:pt>
                <c:pt idx="96">
                  <c:v>0.19527732223602012</c:v>
                </c:pt>
                <c:pt idx="97">
                  <c:v>0.14882786209250079</c:v>
                </c:pt>
              </c:numCache>
            </c:numRef>
          </c:val>
        </c:ser>
        <c:marker val="1"/>
        <c:axId val="65122688"/>
        <c:axId val="65124608"/>
      </c:lineChart>
      <c:catAx>
        <c:axId val="65122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62743432581141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24608"/>
        <c:crosses val="autoZero"/>
        <c:auto val="1"/>
        <c:lblAlgn val="ctr"/>
        <c:lblOffset val="100"/>
        <c:tickLblSkip val="10"/>
        <c:tickMarkSkip val="5"/>
      </c:catAx>
      <c:valAx>
        <c:axId val="65124608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186858476600460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22688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28018946611272"/>
          <c:y val="0.1418688753871164"/>
          <c:w val="0.79300413978864848"/>
          <c:h val="0.15224949822448686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-- 2095</a:t>
            </a:r>
          </a:p>
        </c:rich>
      </c:tx>
      <c:layout>
        <c:manualLayout>
          <c:xMode val="edge"/>
          <c:yMode val="edge"/>
          <c:x val="0.1327436725276597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74374522880147"/>
          <c:y val="0.13494832488836261"/>
          <c:w val="0.81416163740331593"/>
          <c:h val="0.65052013023108102"/>
        </c:manualLayout>
      </c:layout>
      <c:lineChart>
        <c:grouping val="standard"/>
        <c:ser>
          <c:idx val="1"/>
          <c:order val="0"/>
          <c:tx>
            <c:strRef>
              <c:f>pers_dist!$CO$2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pers_dist!$CO$3:$CO$100</c:f>
              <c:numCache>
                <c:formatCode>General</c:formatCode>
                <c:ptCount val="98"/>
                <c:pt idx="18">
                  <c:v>2.3054099401844708</c:v>
                </c:pt>
                <c:pt idx="19">
                  <c:v>2.2172507607284033</c:v>
                </c:pt>
                <c:pt idx="20">
                  <c:v>2.1774369377482441</c:v>
                </c:pt>
                <c:pt idx="21">
                  <c:v>2.0001706306699152</c:v>
                </c:pt>
                <c:pt idx="22">
                  <c:v>1.910115554881459</c:v>
                </c:pt>
                <c:pt idx="23">
                  <c:v>1.8304879089211401</c:v>
                </c:pt>
                <c:pt idx="24">
                  <c:v>1.773611018949484</c:v>
                </c:pt>
                <c:pt idx="25">
                  <c:v>1.6636490316709482</c:v>
                </c:pt>
                <c:pt idx="26">
                  <c:v>1.5565308888909954</c:v>
                </c:pt>
                <c:pt idx="27">
                  <c:v>1.4200263529590202</c:v>
                </c:pt>
                <c:pt idx="28">
                  <c:v>1.3963276488041634</c:v>
                </c:pt>
                <c:pt idx="29">
                  <c:v>1.2418120977144971</c:v>
                </c:pt>
                <c:pt idx="30">
                  <c:v>1.1593406072555954</c:v>
                </c:pt>
                <c:pt idx="31">
                  <c:v>1.1223706287740185</c:v>
                </c:pt>
                <c:pt idx="32">
                  <c:v>1.1053075617825217</c:v>
                </c:pt>
                <c:pt idx="33">
                  <c:v>0.96501123318576942</c:v>
                </c:pt>
                <c:pt idx="34">
                  <c:v>0.97733455934629498</c:v>
                </c:pt>
                <c:pt idx="35">
                  <c:v>0.94226047719710682</c:v>
                </c:pt>
                <c:pt idx="36">
                  <c:v>0.928989202870387</c:v>
                </c:pt>
                <c:pt idx="37">
                  <c:v>0.89391512072119905</c:v>
                </c:pt>
                <c:pt idx="38">
                  <c:v>0.89296717255500468</c:v>
                </c:pt>
                <c:pt idx="39">
                  <c:v>0.88727948355783914</c:v>
                </c:pt>
                <c:pt idx="40">
                  <c:v>0.90244665421694747</c:v>
                </c:pt>
                <c:pt idx="41">
                  <c:v>0.8882274317240334</c:v>
                </c:pt>
                <c:pt idx="42">
                  <c:v>0.8768520537297021</c:v>
                </c:pt>
                <c:pt idx="43">
                  <c:v>0.9517399588590495</c:v>
                </c:pt>
                <c:pt idx="44">
                  <c:v>0.92424946203941571</c:v>
                </c:pt>
                <c:pt idx="45">
                  <c:v>0.95553175152382663</c:v>
                </c:pt>
                <c:pt idx="46">
                  <c:v>0.99913736716876322</c:v>
                </c:pt>
                <c:pt idx="47">
                  <c:v>1.0124086414954829</c:v>
                </c:pt>
                <c:pt idx="48">
                  <c:v>1.0598060498051967</c:v>
                </c:pt>
                <c:pt idx="49">
                  <c:v>1.1403816439317098</c:v>
                </c:pt>
                <c:pt idx="50">
                  <c:v>1.1536529182584296</c:v>
                </c:pt>
                <c:pt idx="51">
                  <c:v>1.12047473244163</c:v>
                </c:pt>
                <c:pt idx="52">
                  <c:v>1.220957238058223</c:v>
                </c:pt>
                <c:pt idx="53">
                  <c:v>1.1915708449062006</c:v>
                </c:pt>
                <c:pt idx="54">
                  <c:v>1.1593406072555954</c:v>
                </c:pt>
                <c:pt idx="55">
                  <c:v>1.2446559422130798</c:v>
                </c:pt>
                <c:pt idx="56">
                  <c:v>1.2067380155653089</c:v>
                </c:pt>
                <c:pt idx="57">
                  <c:v>1.2711984908665195</c:v>
                </c:pt>
                <c:pt idx="58">
                  <c:v>1.2702505427003252</c:v>
                </c:pt>
                <c:pt idx="59">
                  <c:v>1.2740423353651023</c:v>
                </c:pt>
                <c:pt idx="60">
                  <c:v>1.2844697651932393</c:v>
                </c:pt>
                <c:pt idx="61">
                  <c:v>1.2275928752215828</c:v>
                </c:pt>
                <c:pt idx="62">
                  <c:v>1.2522395275426339</c:v>
                </c:pt>
                <c:pt idx="63">
                  <c:v>1.2531874757088284</c:v>
                </c:pt>
                <c:pt idx="64">
                  <c:v>1.2977410395199591</c:v>
                </c:pt>
                <c:pt idx="65">
                  <c:v>1.2493956830440511</c:v>
                </c:pt>
                <c:pt idx="66">
                  <c:v>1.2503436312102454</c:v>
                </c:pt>
                <c:pt idx="67">
                  <c:v>1.3242835881733988</c:v>
                </c:pt>
                <c:pt idx="68">
                  <c:v>1.2816259206946563</c:v>
                </c:pt>
                <c:pt idx="69">
                  <c:v>1.2304367197201658</c:v>
                </c:pt>
                <c:pt idx="70">
                  <c:v>1.2114777563962802</c:v>
                </c:pt>
                <c:pt idx="71">
                  <c:v>1.2636149055369652</c:v>
                </c:pt>
                <c:pt idx="72">
                  <c:v>1.2057900673991147</c:v>
                </c:pt>
                <c:pt idx="73">
                  <c:v>1.2702505427003252</c:v>
                </c:pt>
                <c:pt idx="74">
                  <c:v>1.2948971950213761</c:v>
                </c:pt>
                <c:pt idx="75">
                  <c:v>1.2446559422130798</c:v>
                </c:pt>
                <c:pt idx="76">
                  <c:v>1.2427600458806913</c:v>
                </c:pt>
                <c:pt idx="77">
                  <c:v>1.2133736527286687</c:v>
                </c:pt>
                <c:pt idx="78">
                  <c:v>1.2105298082300859</c:v>
                </c:pt>
                <c:pt idx="79">
                  <c:v>1.2389682532159143</c:v>
                </c:pt>
                <c:pt idx="80">
                  <c:v>1.1982064820695604</c:v>
                </c:pt>
                <c:pt idx="81">
                  <c:v>1.1849352077428406</c:v>
                </c:pt>
                <c:pt idx="82">
                  <c:v>1.1564967627570124</c:v>
                </c:pt>
                <c:pt idx="83">
                  <c:v>1.1090993544472987</c:v>
                </c:pt>
                <c:pt idx="84">
                  <c:v>1.0531704126418369</c:v>
                </c:pt>
                <c:pt idx="85">
                  <c:v>1.019044278658843</c:v>
                </c:pt>
                <c:pt idx="86">
                  <c:v>0.96595918135196379</c:v>
                </c:pt>
                <c:pt idx="87">
                  <c:v>0.83135054175237699</c:v>
                </c:pt>
                <c:pt idx="88">
                  <c:v>0.79153671877221754</c:v>
                </c:pt>
                <c:pt idx="89">
                  <c:v>0.77826544444549772</c:v>
                </c:pt>
                <c:pt idx="90">
                  <c:v>0.66830345716696216</c:v>
                </c:pt>
                <c:pt idx="91">
                  <c:v>0.64460475301210529</c:v>
                </c:pt>
                <c:pt idx="92">
                  <c:v>0.50336047624915869</c:v>
                </c:pt>
                <c:pt idx="93">
                  <c:v>0.44458768994511383</c:v>
                </c:pt>
                <c:pt idx="94">
                  <c:v>0.38202311097629182</c:v>
                </c:pt>
                <c:pt idx="95">
                  <c:v>0.2938639315202245</c:v>
                </c:pt>
                <c:pt idx="96">
                  <c:v>0.22371576722184833</c:v>
                </c:pt>
                <c:pt idx="97">
                  <c:v>0.20286090756557432</c:v>
                </c:pt>
              </c:numCache>
            </c:numRef>
          </c:val>
        </c:ser>
        <c:ser>
          <c:idx val="0"/>
          <c:order val="1"/>
          <c:tx>
            <c:strRef>
              <c:f>pers_dist!$CP$2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pers_dist!$CP$3:$CP$100</c:f>
              <c:numCache>
                <c:formatCode>General</c:formatCode>
                <c:ptCount val="98"/>
                <c:pt idx="18">
                  <c:v>8.5315334957484529E-2</c:v>
                </c:pt>
                <c:pt idx="19">
                  <c:v>0.13840043226436377</c:v>
                </c:pt>
                <c:pt idx="20">
                  <c:v>0.19812116673460298</c:v>
                </c:pt>
                <c:pt idx="21">
                  <c:v>0.22940345621901395</c:v>
                </c:pt>
                <c:pt idx="22">
                  <c:v>0.22845550805281967</c:v>
                </c:pt>
                <c:pt idx="23">
                  <c:v>0.2891241906892531</c:v>
                </c:pt>
                <c:pt idx="24">
                  <c:v>0.25689395303864782</c:v>
                </c:pt>
                <c:pt idx="25">
                  <c:v>0.2891241906892531</c:v>
                </c:pt>
                <c:pt idx="26">
                  <c:v>0.33367775450038395</c:v>
                </c:pt>
                <c:pt idx="27">
                  <c:v>0.30334341318216718</c:v>
                </c:pt>
                <c:pt idx="28">
                  <c:v>0.31851058384127556</c:v>
                </c:pt>
                <c:pt idx="29">
                  <c:v>0.33841749533135529</c:v>
                </c:pt>
                <c:pt idx="30">
                  <c:v>0.32514622100463547</c:v>
                </c:pt>
                <c:pt idx="31">
                  <c:v>0.31661468750888699</c:v>
                </c:pt>
                <c:pt idx="32">
                  <c:v>0.29765572418500158</c:v>
                </c:pt>
                <c:pt idx="33">
                  <c:v>0.32704211733702399</c:v>
                </c:pt>
                <c:pt idx="34">
                  <c:v>0.32988596183560681</c:v>
                </c:pt>
                <c:pt idx="35">
                  <c:v>0.33936544349754955</c:v>
                </c:pt>
                <c:pt idx="36">
                  <c:v>0.31377084301030422</c:v>
                </c:pt>
                <c:pt idx="37">
                  <c:v>0.31377084301030422</c:v>
                </c:pt>
                <c:pt idx="38">
                  <c:v>0.27964470902731037</c:v>
                </c:pt>
                <c:pt idx="39">
                  <c:v>0.29196803518783593</c:v>
                </c:pt>
                <c:pt idx="40">
                  <c:v>0.27680086452872754</c:v>
                </c:pt>
                <c:pt idx="41">
                  <c:v>0.25025831587528796</c:v>
                </c:pt>
                <c:pt idx="42">
                  <c:v>0.2720611236977562</c:v>
                </c:pt>
                <c:pt idx="43">
                  <c:v>0.21423628555990556</c:v>
                </c:pt>
                <c:pt idx="44">
                  <c:v>0.24646652321051085</c:v>
                </c:pt>
                <c:pt idx="45">
                  <c:v>0.20475680389796286</c:v>
                </c:pt>
                <c:pt idx="46">
                  <c:v>0.19906911490079723</c:v>
                </c:pt>
                <c:pt idx="47">
                  <c:v>0.17916220341071751</c:v>
                </c:pt>
                <c:pt idx="48">
                  <c:v>0.18011015157691179</c:v>
                </c:pt>
                <c:pt idx="49">
                  <c:v>0.13650453593197523</c:v>
                </c:pt>
                <c:pt idx="50">
                  <c:v>9.3846868453232979E-2</c:v>
                </c:pt>
                <c:pt idx="51">
                  <c:v>8.0575594126513161E-2</c:v>
                </c:pt>
                <c:pt idx="52">
                  <c:v>6.2564578968821991E-2</c:v>
                </c:pt>
                <c:pt idx="53">
                  <c:v>5.0241252808296444E-2</c:v>
                </c:pt>
                <c:pt idx="54">
                  <c:v>3.9813822980159445E-2</c:v>
                </c:pt>
                <c:pt idx="55">
                  <c:v>2.6542548653439628E-2</c:v>
                </c:pt>
                <c:pt idx="56">
                  <c:v>2.0854859656273997E-2</c:v>
                </c:pt>
                <c:pt idx="57">
                  <c:v>1.7063066991496904E-2</c:v>
                </c:pt>
                <c:pt idx="58">
                  <c:v>1.0427429828136998E-2</c:v>
                </c:pt>
                <c:pt idx="59">
                  <c:v>9.4794816619427253E-4</c:v>
                </c:pt>
                <c:pt idx="60">
                  <c:v>9.4794816619427243E-3</c:v>
                </c:pt>
                <c:pt idx="61">
                  <c:v>4.7397408309713621E-3</c:v>
                </c:pt>
                <c:pt idx="62">
                  <c:v>1.8958963323885451E-3</c:v>
                </c:pt>
                <c:pt idx="63">
                  <c:v>0</c:v>
                </c:pt>
                <c:pt idx="64">
                  <c:v>1.8958963323885451E-3</c:v>
                </c:pt>
                <c:pt idx="65">
                  <c:v>9.4794816619427253E-4</c:v>
                </c:pt>
                <c:pt idx="66">
                  <c:v>2.8438444985828173E-3</c:v>
                </c:pt>
                <c:pt idx="67">
                  <c:v>0</c:v>
                </c:pt>
                <c:pt idx="68">
                  <c:v>0</c:v>
                </c:pt>
                <c:pt idx="69">
                  <c:v>2.8438444985828173E-3</c:v>
                </c:pt>
                <c:pt idx="70">
                  <c:v>9.4794816619427253E-4</c:v>
                </c:pt>
                <c:pt idx="71">
                  <c:v>0</c:v>
                </c:pt>
                <c:pt idx="72">
                  <c:v>1.8958963323885451E-3</c:v>
                </c:pt>
                <c:pt idx="73">
                  <c:v>0</c:v>
                </c:pt>
                <c:pt idx="74">
                  <c:v>1.8958963323885451E-3</c:v>
                </c:pt>
                <c:pt idx="75">
                  <c:v>9.4794816619427253E-4</c:v>
                </c:pt>
                <c:pt idx="76">
                  <c:v>9.4794816619427253E-4</c:v>
                </c:pt>
                <c:pt idx="77">
                  <c:v>1.8958963323885451E-3</c:v>
                </c:pt>
                <c:pt idx="78">
                  <c:v>9.4794816619427253E-4</c:v>
                </c:pt>
                <c:pt idx="79">
                  <c:v>9.4794816619427253E-4</c:v>
                </c:pt>
                <c:pt idx="80">
                  <c:v>0</c:v>
                </c:pt>
                <c:pt idx="81">
                  <c:v>0</c:v>
                </c:pt>
                <c:pt idx="82">
                  <c:v>9.4794816619427253E-4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9.4794816619427253E-4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pers_dist!$CQ$2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pers_dist!$CQ$3:$CQ$100</c:f>
              <c:numCache>
                <c:formatCode>General</c:formatCode>
                <c:ptCount val="98"/>
                <c:pt idx="18">
                  <c:v>2.8438444985828173E-3</c:v>
                </c:pt>
                <c:pt idx="19">
                  <c:v>1.4219222492914088E-2</c:v>
                </c:pt>
                <c:pt idx="20">
                  <c:v>6.1616630802627713E-2</c:v>
                </c:pt>
                <c:pt idx="21">
                  <c:v>7.5835853295541794E-2</c:v>
                </c:pt>
                <c:pt idx="22">
                  <c:v>9.3846868453232979E-2</c:v>
                </c:pt>
                <c:pt idx="23">
                  <c:v>0.15072375842488933</c:v>
                </c:pt>
                <c:pt idx="24">
                  <c:v>0.15167170659108359</c:v>
                </c:pt>
                <c:pt idx="25">
                  <c:v>0.20191295939938006</c:v>
                </c:pt>
                <c:pt idx="26">
                  <c:v>0.28438444985828171</c:v>
                </c:pt>
                <c:pt idx="27">
                  <c:v>0.35358466599046368</c:v>
                </c:pt>
                <c:pt idx="28">
                  <c:v>0.36116825132001784</c:v>
                </c:pt>
                <c:pt idx="29">
                  <c:v>0.42847257111981113</c:v>
                </c:pt>
                <c:pt idx="30">
                  <c:v>0.45311922344086225</c:v>
                </c:pt>
                <c:pt idx="31">
                  <c:v>0.51473585424348989</c:v>
                </c:pt>
                <c:pt idx="32">
                  <c:v>0.55360172905745508</c:v>
                </c:pt>
                <c:pt idx="33">
                  <c:v>0.61047861902911149</c:v>
                </c:pt>
                <c:pt idx="34">
                  <c:v>0.5943635002038089</c:v>
                </c:pt>
                <c:pt idx="35">
                  <c:v>0.67209524983173918</c:v>
                </c:pt>
                <c:pt idx="36">
                  <c:v>0.65408423467404797</c:v>
                </c:pt>
                <c:pt idx="37">
                  <c:v>0.6967419021527903</c:v>
                </c:pt>
                <c:pt idx="38">
                  <c:v>0.72707624347100697</c:v>
                </c:pt>
                <c:pt idx="39">
                  <c:v>0.71190907281189864</c:v>
                </c:pt>
                <c:pt idx="40">
                  <c:v>0.75551468845683523</c:v>
                </c:pt>
                <c:pt idx="41">
                  <c:v>0.75930648112161225</c:v>
                </c:pt>
                <c:pt idx="42">
                  <c:v>0.68631447232465326</c:v>
                </c:pt>
                <c:pt idx="43">
                  <c:v>0.67019935349935067</c:v>
                </c:pt>
                <c:pt idx="44">
                  <c:v>0.68726242049084751</c:v>
                </c:pt>
                <c:pt idx="45">
                  <c:v>0.69484600582040168</c:v>
                </c:pt>
                <c:pt idx="46">
                  <c:v>0.68347062782607049</c:v>
                </c:pt>
                <c:pt idx="47">
                  <c:v>0.70053369481756733</c:v>
                </c:pt>
                <c:pt idx="48">
                  <c:v>0.64934449384307669</c:v>
                </c:pt>
                <c:pt idx="49">
                  <c:v>0.61047861902911149</c:v>
                </c:pt>
                <c:pt idx="50">
                  <c:v>0.68821036865704177</c:v>
                </c:pt>
                <c:pt idx="51">
                  <c:v>0.59151965570522602</c:v>
                </c:pt>
                <c:pt idx="52">
                  <c:v>0.59815529286858593</c:v>
                </c:pt>
                <c:pt idx="53">
                  <c:v>0.64176090851352252</c:v>
                </c:pt>
                <c:pt idx="54">
                  <c:v>0.60194708553336307</c:v>
                </c:pt>
                <c:pt idx="55">
                  <c:v>0.60763477453052861</c:v>
                </c:pt>
                <c:pt idx="56">
                  <c:v>0.58393607037567186</c:v>
                </c:pt>
                <c:pt idx="57">
                  <c:v>0.6123745153615</c:v>
                </c:pt>
                <c:pt idx="58">
                  <c:v>0.56402915888559213</c:v>
                </c:pt>
                <c:pt idx="59">
                  <c:v>0.59720734470239167</c:v>
                </c:pt>
                <c:pt idx="60">
                  <c:v>0.54980993639267806</c:v>
                </c:pt>
                <c:pt idx="61">
                  <c:v>0.57350864054753492</c:v>
                </c:pt>
                <c:pt idx="62">
                  <c:v>0.5488619882264838</c:v>
                </c:pt>
                <c:pt idx="63">
                  <c:v>0.51378790607729563</c:v>
                </c:pt>
                <c:pt idx="64">
                  <c:v>0.50525637258154721</c:v>
                </c:pt>
                <c:pt idx="65">
                  <c:v>0.48914125375624462</c:v>
                </c:pt>
                <c:pt idx="66">
                  <c:v>0.48534946109146754</c:v>
                </c:pt>
                <c:pt idx="67">
                  <c:v>0.48155766842669046</c:v>
                </c:pt>
                <c:pt idx="68">
                  <c:v>0.46070280877041642</c:v>
                </c:pt>
                <c:pt idx="69">
                  <c:v>0.50904816524632435</c:v>
                </c:pt>
                <c:pt idx="70">
                  <c:v>0.4644946014351935</c:v>
                </c:pt>
                <c:pt idx="71">
                  <c:v>0.46733844593377633</c:v>
                </c:pt>
                <c:pt idx="72">
                  <c:v>0.45217127527466799</c:v>
                </c:pt>
                <c:pt idx="73">
                  <c:v>0.42657667478742262</c:v>
                </c:pt>
                <c:pt idx="74">
                  <c:v>0.40382591879876012</c:v>
                </c:pt>
                <c:pt idx="75">
                  <c:v>0.41425334862689706</c:v>
                </c:pt>
                <c:pt idx="76">
                  <c:v>0.39624233346920595</c:v>
                </c:pt>
                <c:pt idx="77">
                  <c:v>0.35548056232285219</c:v>
                </c:pt>
                <c:pt idx="78">
                  <c:v>0.35737645865524076</c:v>
                </c:pt>
                <c:pt idx="79">
                  <c:v>0.29481187968641875</c:v>
                </c:pt>
                <c:pt idx="80">
                  <c:v>0.27490496819633903</c:v>
                </c:pt>
                <c:pt idx="81">
                  <c:v>0.26542548653439629</c:v>
                </c:pt>
                <c:pt idx="82">
                  <c:v>0.2606857457034249</c:v>
                </c:pt>
                <c:pt idx="83">
                  <c:v>0.22276781905565404</c:v>
                </c:pt>
                <c:pt idx="84">
                  <c:v>0.18674578874027167</c:v>
                </c:pt>
                <c:pt idx="85">
                  <c:v>0.18295399607549459</c:v>
                </c:pt>
                <c:pt idx="86">
                  <c:v>0.13840043226436377</c:v>
                </c:pt>
                <c:pt idx="87">
                  <c:v>0.13934838043055806</c:v>
                </c:pt>
                <c:pt idx="88">
                  <c:v>9.0055075788455896E-2</c:v>
                </c:pt>
                <c:pt idx="89">
                  <c:v>7.4887905129347523E-2</c:v>
                </c:pt>
                <c:pt idx="90">
                  <c:v>7.6783801461736065E-2</c:v>
                </c:pt>
                <c:pt idx="91">
                  <c:v>6.2564578968821991E-2</c:v>
                </c:pt>
                <c:pt idx="92">
                  <c:v>4.5501511977325076E-2</c:v>
                </c:pt>
                <c:pt idx="93">
                  <c:v>3.2230237650605266E-2</c:v>
                </c:pt>
                <c:pt idx="94">
                  <c:v>3.1282289484410995E-2</c:v>
                </c:pt>
                <c:pt idx="95">
                  <c:v>1.2323326160525543E-2</c:v>
                </c:pt>
                <c:pt idx="96">
                  <c:v>9.4794816619427243E-3</c:v>
                </c:pt>
                <c:pt idx="97">
                  <c:v>7.5835853295541803E-3</c:v>
                </c:pt>
              </c:numCache>
            </c:numRef>
          </c:val>
        </c:ser>
        <c:ser>
          <c:idx val="3"/>
          <c:order val="3"/>
          <c:tx>
            <c:strRef>
              <c:f>pers_dist!$CR$2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pers_dist!$CR$3:$CR$100</c:f>
              <c:numCache>
                <c:formatCode>General</c:formatCode>
                <c:ptCount val="98"/>
                <c:pt idx="18">
                  <c:v>2.9386393152022447E-2</c:v>
                </c:pt>
                <c:pt idx="19">
                  <c:v>4.2657667478742264E-2</c:v>
                </c:pt>
                <c:pt idx="20">
                  <c:v>8.4367386791290258E-2</c:v>
                </c:pt>
                <c:pt idx="21">
                  <c:v>0.12512915793764398</c:v>
                </c:pt>
                <c:pt idx="22">
                  <c:v>0.16968272174877477</c:v>
                </c:pt>
                <c:pt idx="23">
                  <c:v>0.19053758140504878</c:v>
                </c:pt>
                <c:pt idx="24">
                  <c:v>0.24457062687812231</c:v>
                </c:pt>
                <c:pt idx="25">
                  <c:v>0.29291598335403018</c:v>
                </c:pt>
                <c:pt idx="26">
                  <c:v>0.35358466599046368</c:v>
                </c:pt>
                <c:pt idx="27">
                  <c:v>0.40003412613398304</c:v>
                </c:pt>
                <c:pt idx="28">
                  <c:v>0.41899308945786845</c:v>
                </c:pt>
                <c:pt idx="29">
                  <c:v>0.48629740925766179</c:v>
                </c:pt>
                <c:pt idx="30">
                  <c:v>0.44648358627750234</c:v>
                </c:pt>
                <c:pt idx="31">
                  <c:v>0.52800712857020982</c:v>
                </c:pt>
                <c:pt idx="32">
                  <c:v>0.51568380240968426</c:v>
                </c:pt>
                <c:pt idx="33">
                  <c:v>0.57635248504611769</c:v>
                </c:pt>
                <c:pt idx="34">
                  <c:v>0.59246760387142028</c:v>
                </c:pt>
                <c:pt idx="35">
                  <c:v>0.61806220435866566</c:v>
                </c:pt>
                <c:pt idx="36">
                  <c:v>0.63607321951635687</c:v>
                </c:pt>
                <c:pt idx="37">
                  <c:v>0.62754168602060845</c:v>
                </c:pt>
                <c:pt idx="38">
                  <c:v>0.62374989335583131</c:v>
                </c:pt>
                <c:pt idx="39">
                  <c:v>0.67588704249651632</c:v>
                </c:pt>
                <c:pt idx="40">
                  <c:v>0.685366524158459</c:v>
                </c:pt>
                <c:pt idx="41">
                  <c:v>0.66071987183740799</c:v>
                </c:pt>
                <c:pt idx="42">
                  <c:v>0.63228142685157973</c:v>
                </c:pt>
                <c:pt idx="43">
                  <c:v>0.6626157681697965</c:v>
                </c:pt>
                <c:pt idx="44">
                  <c:v>0.65787602733882511</c:v>
                </c:pt>
                <c:pt idx="45">
                  <c:v>0.6512403901754652</c:v>
                </c:pt>
                <c:pt idx="46">
                  <c:v>0.70053369481756733</c:v>
                </c:pt>
                <c:pt idx="47">
                  <c:v>0.67304319799793344</c:v>
                </c:pt>
                <c:pt idx="48">
                  <c:v>0.62659373785441419</c:v>
                </c:pt>
                <c:pt idx="49">
                  <c:v>0.69484600582040168</c:v>
                </c:pt>
                <c:pt idx="50">
                  <c:v>0.65313628650785371</c:v>
                </c:pt>
                <c:pt idx="51">
                  <c:v>0.6171142561924714</c:v>
                </c:pt>
                <c:pt idx="52">
                  <c:v>0.63133347868538547</c:v>
                </c:pt>
                <c:pt idx="53">
                  <c:v>0.63038553051919122</c:v>
                </c:pt>
                <c:pt idx="54">
                  <c:v>0.60384298186575158</c:v>
                </c:pt>
                <c:pt idx="55">
                  <c:v>0.61047861902911149</c:v>
                </c:pt>
                <c:pt idx="56">
                  <c:v>0.5943635002038089</c:v>
                </c:pt>
                <c:pt idx="57">
                  <c:v>0.58393607037567186</c:v>
                </c:pt>
                <c:pt idx="58">
                  <c:v>0.5943635002038089</c:v>
                </c:pt>
                <c:pt idx="59">
                  <c:v>0.53085097306879259</c:v>
                </c:pt>
                <c:pt idx="60">
                  <c:v>0.61521835986008289</c:v>
                </c:pt>
                <c:pt idx="61">
                  <c:v>0.52895507673640407</c:v>
                </c:pt>
                <c:pt idx="62">
                  <c:v>0.53559071389976398</c:v>
                </c:pt>
                <c:pt idx="63">
                  <c:v>0.52990302490259833</c:v>
                </c:pt>
                <c:pt idx="64">
                  <c:v>0.55265378089126083</c:v>
                </c:pt>
                <c:pt idx="65">
                  <c:v>0.51094406157871286</c:v>
                </c:pt>
                <c:pt idx="66">
                  <c:v>0.50715226891393572</c:v>
                </c:pt>
                <c:pt idx="67">
                  <c:v>0.48629740925766179</c:v>
                </c:pt>
                <c:pt idx="68">
                  <c:v>0.50525637258154721</c:v>
                </c:pt>
                <c:pt idx="69">
                  <c:v>0.47397408309713623</c:v>
                </c:pt>
                <c:pt idx="70">
                  <c:v>0.45975486060422216</c:v>
                </c:pt>
                <c:pt idx="71">
                  <c:v>0.48155766842669046</c:v>
                </c:pt>
                <c:pt idx="72">
                  <c:v>0.42657667478742262</c:v>
                </c:pt>
                <c:pt idx="73">
                  <c:v>0.39055464447204025</c:v>
                </c:pt>
                <c:pt idx="74">
                  <c:v>0.41046155596211997</c:v>
                </c:pt>
                <c:pt idx="75">
                  <c:v>0.36875183664957201</c:v>
                </c:pt>
                <c:pt idx="76">
                  <c:v>0.3744395256467376</c:v>
                </c:pt>
                <c:pt idx="77">
                  <c:v>0.39339848897062313</c:v>
                </c:pt>
                <c:pt idx="78">
                  <c:v>0.30144751684977866</c:v>
                </c:pt>
                <c:pt idx="79">
                  <c:v>0.33178185816799538</c:v>
                </c:pt>
                <c:pt idx="80">
                  <c:v>0.28533239802447602</c:v>
                </c:pt>
                <c:pt idx="81">
                  <c:v>0.25215421220767648</c:v>
                </c:pt>
                <c:pt idx="82">
                  <c:v>0.21897602639087696</c:v>
                </c:pt>
                <c:pt idx="83">
                  <c:v>0.20949654472893423</c:v>
                </c:pt>
                <c:pt idx="84">
                  <c:v>0.19527732223602012</c:v>
                </c:pt>
                <c:pt idx="85">
                  <c:v>0.16778682541638623</c:v>
                </c:pt>
                <c:pt idx="86">
                  <c:v>0.1725265662473576</c:v>
                </c:pt>
                <c:pt idx="87">
                  <c:v>0.12038941710667261</c:v>
                </c:pt>
                <c:pt idx="88">
                  <c:v>0.1033263501151757</c:v>
                </c:pt>
                <c:pt idx="89">
                  <c:v>7.867969779412462E-2</c:v>
                </c:pt>
                <c:pt idx="90">
                  <c:v>7.3939956963153253E-2</c:v>
                </c:pt>
                <c:pt idx="91">
                  <c:v>6.1616630802627713E-2</c:v>
                </c:pt>
                <c:pt idx="92">
                  <c:v>3.9813822980159445E-2</c:v>
                </c:pt>
                <c:pt idx="93">
                  <c:v>3.3178185816799537E-2</c:v>
                </c:pt>
                <c:pt idx="94">
                  <c:v>1.6115118825302633E-2</c:v>
                </c:pt>
                <c:pt idx="95">
                  <c:v>1.4219222492914088E-2</c:v>
                </c:pt>
                <c:pt idx="96">
                  <c:v>1.2323326160525543E-2</c:v>
                </c:pt>
                <c:pt idx="97">
                  <c:v>5.6876889971656346E-3</c:v>
                </c:pt>
              </c:numCache>
            </c:numRef>
          </c:val>
        </c:ser>
        <c:ser>
          <c:idx val="4"/>
          <c:order val="4"/>
          <c:tx>
            <c:strRef>
              <c:f>pers_dist!$CS$2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pers_dist!$CS$3:$CS$100</c:f>
              <c:numCache>
                <c:formatCode>General</c:formatCode>
                <c:ptCount val="98"/>
                <c:pt idx="0">
                  <c:v>0.68062678332748761</c:v>
                </c:pt>
                <c:pt idx="1">
                  <c:v>0.64176090851352252</c:v>
                </c:pt>
                <c:pt idx="2">
                  <c:v>0.67967883516129335</c:v>
                </c:pt>
                <c:pt idx="3">
                  <c:v>0.6901062649894304</c:v>
                </c:pt>
                <c:pt idx="4">
                  <c:v>0.71096112464570438</c:v>
                </c:pt>
                <c:pt idx="5">
                  <c:v>0.71285702097809289</c:v>
                </c:pt>
                <c:pt idx="6">
                  <c:v>0.74129546596392104</c:v>
                </c:pt>
                <c:pt idx="7">
                  <c:v>0.70148164298376159</c:v>
                </c:pt>
                <c:pt idx="8">
                  <c:v>0.7356077769667555</c:v>
                </c:pt>
                <c:pt idx="9">
                  <c:v>0.73371188063436688</c:v>
                </c:pt>
                <c:pt idx="10">
                  <c:v>0.74982699945966946</c:v>
                </c:pt>
                <c:pt idx="11">
                  <c:v>0.75741058478922374</c:v>
                </c:pt>
                <c:pt idx="12">
                  <c:v>0.8085997857637145</c:v>
                </c:pt>
                <c:pt idx="13">
                  <c:v>0.8152354229270744</c:v>
                </c:pt>
                <c:pt idx="14">
                  <c:v>0.83229848991857125</c:v>
                </c:pt>
                <c:pt idx="15">
                  <c:v>0.79817235593557745</c:v>
                </c:pt>
                <c:pt idx="16">
                  <c:v>0.85030950507626235</c:v>
                </c:pt>
                <c:pt idx="17">
                  <c:v>0.855997194073428</c:v>
                </c:pt>
              </c:numCache>
            </c:numRef>
          </c:val>
        </c:ser>
        <c:ser>
          <c:idx val="5"/>
          <c:order val="5"/>
          <c:tx>
            <c:strRef>
              <c:f>pers_dist!$CT$2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pers_dist!$CT$3:$CT$100</c:f>
              <c:numCache>
                <c:formatCode>General</c:formatCode>
                <c:ptCount val="98"/>
                <c:pt idx="0">
                  <c:v>1.6693367206681138</c:v>
                </c:pt>
                <c:pt idx="1">
                  <c:v>1.5878131783754066</c:v>
                </c:pt>
                <c:pt idx="2">
                  <c:v>1.516717065910836</c:v>
                </c:pt>
                <c:pt idx="3">
                  <c:v>1.5498952517276354</c:v>
                </c:pt>
                <c:pt idx="4">
                  <c:v>1.5859172820430181</c:v>
                </c:pt>
                <c:pt idx="5">
                  <c:v>1.4882786209250078</c:v>
                </c:pt>
                <c:pt idx="6">
                  <c:v>1.5811775412120466</c:v>
                </c:pt>
                <c:pt idx="7">
                  <c:v>1.5214568067418075</c:v>
                </c:pt>
                <c:pt idx="8">
                  <c:v>1.4740593984320938</c:v>
                </c:pt>
                <c:pt idx="9">
                  <c:v>1.5243006512403903</c:v>
                </c:pt>
                <c:pt idx="10">
                  <c:v>1.5660103705529382</c:v>
                </c:pt>
                <c:pt idx="11">
                  <c:v>1.4930183617559791</c:v>
                </c:pt>
                <c:pt idx="12">
                  <c:v>1.5868652302092123</c:v>
                </c:pt>
                <c:pt idx="13">
                  <c:v>1.5442075627304699</c:v>
                </c:pt>
                <c:pt idx="14">
                  <c:v>1.4863827245926191</c:v>
                </c:pt>
                <c:pt idx="15">
                  <c:v>1.4778511910968708</c:v>
                </c:pt>
                <c:pt idx="16">
                  <c:v>1.4769032429306765</c:v>
                </c:pt>
                <c:pt idx="17">
                  <c:v>1.5214568067418075</c:v>
                </c:pt>
              </c:numCache>
            </c:numRef>
          </c:val>
        </c:ser>
        <c:ser>
          <c:idx val="6"/>
          <c:order val="6"/>
          <c:tx>
            <c:strRef>
              <c:f>pers_dist!$CU$2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pers_dist!$CU$3:$CU$100</c:f>
              <c:numCache>
                <c:formatCode>General</c:formatCode>
                <c:ptCount val="98"/>
                <c:pt idx="0">
                  <c:v>2.3499635039956015</c:v>
                </c:pt>
                <c:pt idx="1">
                  <c:v>2.2295740868889289</c:v>
                </c:pt>
                <c:pt idx="2">
                  <c:v>2.1963959010721292</c:v>
                </c:pt>
                <c:pt idx="3">
                  <c:v>2.24094946488326</c:v>
                </c:pt>
                <c:pt idx="4">
                  <c:v>2.2978263548549167</c:v>
                </c:pt>
                <c:pt idx="5">
                  <c:v>2.2030315382354893</c:v>
                </c:pt>
                <c:pt idx="6">
                  <c:v>2.3253168516745504</c:v>
                </c:pt>
                <c:pt idx="7">
                  <c:v>2.2238863978917633</c:v>
                </c:pt>
                <c:pt idx="8">
                  <c:v>2.2115630717312378</c:v>
                </c:pt>
                <c:pt idx="9">
                  <c:v>2.2618043245395341</c:v>
                </c:pt>
                <c:pt idx="10">
                  <c:v>2.3177332663449963</c:v>
                </c:pt>
                <c:pt idx="11">
                  <c:v>2.25422073920998</c:v>
                </c:pt>
                <c:pt idx="12">
                  <c:v>2.4011527049700923</c:v>
                </c:pt>
                <c:pt idx="13">
                  <c:v>2.3613388819899326</c:v>
                </c:pt>
                <c:pt idx="14">
                  <c:v>2.3234209553421619</c:v>
                </c:pt>
                <c:pt idx="15">
                  <c:v>2.2855030286943911</c:v>
                </c:pt>
                <c:pt idx="16">
                  <c:v>2.3594429856575441</c:v>
                </c:pt>
                <c:pt idx="17">
                  <c:v>2.4314870462883089</c:v>
                </c:pt>
                <c:pt idx="18">
                  <c:v>2.4229555127925604</c:v>
                </c:pt>
                <c:pt idx="19">
                  <c:v>2.4125280829644233</c:v>
                </c:pt>
                <c:pt idx="20">
                  <c:v>2.5215421220767649</c:v>
                </c:pt>
                <c:pt idx="21">
                  <c:v>2.4305390981221144</c:v>
                </c:pt>
                <c:pt idx="22">
                  <c:v>2.4021006531362863</c:v>
                </c:pt>
                <c:pt idx="23">
                  <c:v>2.4608734394403315</c:v>
                </c:pt>
                <c:pt idx="24">
                  <c:v>2.4267473054573374</c:v>
                </c:pt>
                <c:pt idx="25">
                  <c:v>2.4476021651136115</c:v>
                </c:pt>
                <c:pt idx="26">
                  <c:v>2.5281777592401249</c:v>
                </c:pt>
                <c:pt idx="27">
                  <c:v>2.4769885582656341</c:v>
                </c:pt>
                <c:pt idx="28">
                  <c:v>2.4949995734233252</c:v>
                </c:pt>
                <c:pt idx="29">
                  <c:v>2.4949995734233252</c:v>
                </c:pt>
                <c:pt idx="30">
                  <c:v>2.3840896379785952</c:v>
                </c:pt>
                <c:pt idx="31">
                  <c:v>2.4817282990966056</c:v>
                </c:pt>
                <c:pt idx="32">
                  <c:v>2.4722488174346626</c:v>
                </c:pt>
                <c:pt idx="33">
                  <c:v>2.4788844545980226</c:v>
                </c:pt>
                <c:pt idx="34">
                  <c:v>2.4940516252571312</c:v>
                </c:pt>
                <c:pt idx="35">
                  <c:v>2.5717833748850611</c:v>
                </c:pt>
                <c:pt idx="36">
                  <c:v>2.532917500071096</c:v>
                </c:pt>
                <c:pt idx="37">
                  <c:v>2.5319695519049019</c:v>
                </c:pt>
                <c:pt idx="38">
                  <c:v>2.5234380184091534</c:v>
                </c:pt>
                <c:pt idx="39">
                  <c:v>2.5670436340540901</c:v>
                </c:pt>
                <c:pt idx="40">
                  <c:v>2.6201287313609689</c:v>
                </c:pt>
                <c:pt idx="41">
                  <c:v>2.5585121005583416</c:v>
                </c:pt>
                <c:pt idx="42">
                  <c:v>2.4675090766036916</c:v>
                </c:pt>
                <c:pt idx="43">
                  <c:v>2.4987913660881023</c:v>
                </c:pt>
                <c:pt idx="44">
                  <c:v>2.5158544330795993</c:v>
                </c:pt>
                <c:pt idx="45">
                  <c:v>2.5063749514176568</c:v>
                </c:pt>
                <c:pt idx="46">
                  <c:v>2.5822108047131982</c:v>
                </c:pt>
                <c:pt idx="47">
                  <c:v>2.5651477377217011</c:v>
                </c:pt>
                <c:pt idx="48">
                  <c:v>2.5158544330795993</c:v>
                </c:pt>
                <c:pt idx="49">
                  <c:v>2.5822108047131982</c:v>
                </c:pt>
                <c:pt idx="50">
                  <c:v>2.5888464418765582</c:v>
                </c:pt>
                <c:pt idx="51">
                  <c:v>2.4096842384658408</c:v>
                </c:pt>
                <c:pt idx="52">
                  <c:v>2.5130105885810163</c:v>
                </c:pt>
                <c:pt idx="53">
                  <c:v>2.5139585367472108</c:v>
                </c:pt>
                <c:pt idx="54">
                  <c:v>2.4049444976348693</c:v>
                </c:pt>
                <c:pt idx="55">
                  <c:v>2.4893118844261597</c:v>
                </c:pt>
                <c:pt idx="56">
                  <c:v>2.4058924458010633</c:v>
                </c:pt>
                <c:pt idx="57">
                  <c:v>2.4845721435951882</c:v>
                </c:pt>
                <c:pt idx="58">
                  <c:v>2.439070631617863</c:v>
                </c:pt>
                <c:pt idx="59">
                  <c:v>2.4030486013024808</c:v>
                </c:pt>
                <c:pt idx="60">
                  <c:v>2.458977543107943</c:v>
                </c:pt>
                <c:pt idx="61">
                  <c:v>2.3347963333364934</c:v>
                </c:pt>
                <c:pt idx="62">
                  <c:v>2.3385881260012704</c:v>
                </c:pt>
                <c:pt idx="63">
                  <c:v>2.2968784066887222</c:v>
                </c:pt>
                <c:pt idx="64">
                  <c:v>2.3575470893251556</c:v>
                </c:pt>
                <c:pt idx="65">
                  <c:v>2.250428946545203</c:v>
                </c:pt>
                <c:pt idx="66">
                  <c:v>2.2456892057142315</c:v>
                </c:pt>
                <c:pt idx="67">
                  <c:v>2.2921386658577512</c:v>
                </c:pt>
                <c:pt idx="68">
                  <c:v>2.24758510204662</c:v>
                </c:pt>
                <c:pt idx="69">
                  <c:v>2.2163028125622088</c:v>
                </c:pt>
                <c:pt idx="70">
                  <c:v>2.1366751666018904</c:v>
                </c:pt>
                <c:pt idx="71">
                  <c:v>2.2125110198974318</c:v>
                </c:pt>
                <c:pt idx="72">
                  <c:v>2.0864339137935937</c:v>
                </c:pt>
                <c:pt idx="73">
                  <c:v>2.0873818619597877</c:v>
                </c:pt>
                <c:pt idx="74">
                  <c:v>2.1110805661146448</c:v>
                </c:pt>
                <c:pt idx="75">
                  <c:v>2.0286090756557429</c:v>
                </c:pt>
                <c:pt idx="76">
                  <c:v>2.0143898531628288</c:v>
                </c:pt>
                <c:pt idx="77">
                  <c:v>1.9641486003545328</c:v>
                </c:pt>
                <c:pt idx="78">
                  <c:v>1.8703017319012996</c:v>
                </c:pt>
                <c:pt idx="79">
                  <c:v>1.8665099392365225</c:v>
                </c:pt>
                <c:pt idx="80">
                  <c:v>1.7584438482903757</c:v>
                </c:pt>
                <c:pt idx="81">
                  <c:v>1.7025149064849132</c:v>
                </c:pt>
                <c:pt idx="82">
                  <c:v>1.6371064830175086</c:v>
                </c:pt>
                <c:pt idx="83">
                  <c:v>1.5413637182318871</c:v>
                </c:pt>
                <c:pt idx="84">
                  <c:v>1.4351935236181286</c:v>
                </c:pt>
                <c:pt idx="85">
                  <c:v>1.3697851001507237</c:v>
                </c:pt>
                <c:pt idx="86">
                  <c:v>1.276886179863685</c:v>
                </c:pt>
                <c:pt idx="87">
                  <c:v>1.0910883392896076</c:v>
                </c:pt>
                <c:pt idx="88">
                  <c:v>0.98491814467584915</c:v>
                </c:pt>
                <c:pt idx="89">
                  <c:v>0.93183304736896977</c:v>
                </c:pt>
                <c:pt idx="90">
                  <c:v>0.81902721559185143</c:v>
                </c:pt>
                <c:pt idx="91">
                  <c:v>0.7697339109497493</c:v>
                </c:pt>
                <c:pt idx="92">
                  <c:v>0.58867581120664325</c:v>
                </c:pt>
                <c:pt idx="93">
                  <c:v>0.5099961134125186</c:v>
                </c:pt>
                <c:pt idx="94">
                  <c:v>0.42942051928600539</c:v>
                </c:pt>
                <c:pt idx="95">
                  <c:v>0.32040648017366408</c:v>
                </c:pt>
                <c:pt idx="96">
                  <c:v>0.24551857504431659</c:v>
                </c:pt>
                <c:pt idx="97">
                  <c:v>0.21613218189229411</c:v>
                </c:pt>
              </c:numCache>
            </c:numRef>
          </c:val>
        </c:ser>
        <c:marker val="1"/>
        <c:axId val="65182720"/>
        <c:axId val="65193088"/>
      </c:lineChart>
      <c:catAx>
        <c:axId val="6518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147647473269352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93088"/>
        <c:crosses val="autoZero"/>
        <c:auto val="1"/>
        <c:lblAlgn val="ctr"/>
        <c:lblOffset val="100"/>
        <c:tickLblSkip val="10"/>
        <c:tickMarkSkip val="5"/>
      </c:catAx>
      <c:valAx>
        <c:axId val="65193088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380623563923021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82720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64337754240902"/>
          <c:y val="0.14532908299957314"/>
          <c:w val="0.8053119023838835"/>
          <c:h val="0.15224949822448697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-- 2110</a:t>
            </a:r>
          </a:p>
        </c:rich>
      </c:tx>
      <c:layout>
        <c:manualLayout>
          <c:xMode val="edge"/>
          <c:yMode val="edge"/>
          <c:x val="0.13702654515124388"/>
          <c:y val="3.75426621160409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61824181487139"/>
          <c:y val="0.13310580204778158"/>
          <c:w val="0.83090497293095866"/>
          <c:h val="0.65529010238907903"/>
        </c:manualLayout>
      </c:layout>
      <c:lineChart>
        <c:grouping val="standard"/>
        <c:ser>
          <c:idx val="1"/>
          <c:order val="0"/>
          <c:tx>
            <c:strRef>
              <c:f>pers_dist!$CV$2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pers_dist!$CV$3:$CV$100</c:f>
              <c:numCache>
                <c:formatCode>General</c:formatCode>
                <c:ptCount val="98"/>
                <c:pt idx="18">
                  <c:v>2.2949825103563337</c:v>
                </c:pt>
                <c:pt idx="19">
                  <c:v>2.2618043245395341</c:v>
                </c:pt>
                <c:pt idx="20">
                  <c:v>2.0437762463148514</c:v>
                </c:pt>
                <c:pt idx="21">
                  <c:v>2.0504118834782115</c:v>
                </c:pt>
                <c:pt idx="22">
                  <c:v>1.9015840213857105</c:v>
                </c:pt>
                <c:pt idx="23">
                  <c:v>1.8096330492648662</c:v>
                </c:pt>
                <c:pt idx="24">
                  <c:v>1.7442246257974616</c:v>
                </c:pt>
                <c:pt idx="25">
                  <c:v>1.7224218179749931</c:v>
                </c:pt>
                <c:pt idx="26">
                  <c:v>1.5470514072290527</c:v>
                </c:pt>
                <c:pt idx="27">
                  <c:v>1.4987060507531447</c:v>
                </c:pt>
                <c:pt idx="28">
                  <c:v>1.3385028106663128</c:v>
                </c:pt>
                <c:pt idx="29">
                  <c:v>1.3034287285171247</c:v>
                </c:pt>
                <c:pt idx="30">
                  <c:v>1.1820913632442578</c:v>
                </c:pt>
                <c:pt idx="31">
                  <c:v>1.1508090737598469</c:v>
                </c:pt>
                <c:pt idx="32">
                  <c:v>1.1252144732726015</c:v>
                </c:pt>
                <c:pt idx="33">
                  <c:v>1.0076689006645116</c:v>
                </c:pt>
                <c:pt idx="34">
                  <c:v>0.97259481851532359</c:v>
                </c:pt>
                <c:pt idx="35">
                  <c:v>0.98017840384487775</c:v>
                </c:pt>
                <c:pt idx="36">
                  <c:v>0.91666587670986144</c:v>
                </c:pt>
                <c:pt idx="37">
                  <c:v>0.85125745324245661</c:v>
                </c:pt>
                <c:pt idx="38">
                  <c:v>0.84083002341431967</c:v>
                </c:pt>
                <c:pt idx="39">
                  <c:v>0.87021641656634219</c:v>
                </c:pt>
                <c:pt idx="40">
                  <c:v>0.86642462390156516</c:v>
                </c:pt>
                <c:pt idx="41">
                  <c:v>0.8654766757353709</c:v>
                </c:pt>
                <c:pt idx="42">
                  <c:v>0.88727948355783914</c:v>
                </c:pt>
                <c:pt idx="43">
                  <c:v>0.95268790702524375</c:v>
                </c:pt>
                <c:pt idx="44">
                  <c:v>0.96501123318576942</c:v>
                </c:pt>
                <c:pt idx="45">
                  <c:v>0.93941663269852405</c:v>
                </c:pt>
                <c:pt idx="46">
                  <c:v>0.97638661118010073</c:v>
                </c:pt>
                <c:pt idx="47">
                  <c:v>1.0579101534728081</c:v>
                </c:pt>
                <c:pt idx="48">
                  <c:v>1.0067209524983174</c:v>
                </c:pt>
                <c:pt idx="49">
                  <c:v>1.1015157691177446</c:v>
                </c:pt>
                <c:pt idx="50">
                  <c:v>1.1517570219260411</c:v>
                </c:pt>
                <c:pt idx="51">
                  <c:v>1.1602885554217897</c:v>
                </c:pt>
                <c:pt idx="52">
                  <c:v>1.1982064820695604</c:v>
                </c:pt>
                <c:pt idx="53">
                  <c:v>1.1934667412385891</c:v>
                </c:pt>
                <c:pt idx="54">
                  <c:v>1.2778341280298793</c:v>
                </c:pt>
                <c:pt idx="55">
                  <c:v>1.2911054023565991</c:v>
                </c:pt>
                <c:pt idx="56">
                  <c:v>1.2882615578580163</c:v>
                </c:pt>
                <c:pt idx="57">
                  <c:v>1.2721464390327137</c:v>
                </c:pt>
                <c:pt idx="58">
                  <c:v>1.2493956830440511</c:v>
                </c:pt>
                <c:pt idx="59">
                  <c:v>1.2702505427003252</c:v>
                </c:pt>
                <c:pt idx="60">
                  <c:v>1.2493956830440511</c:v>
                </c:pt>
                <c:pt idx="61">
                  <c:v>1.32902332900437</c:v>
                </c:pt>
                <c:pt idx="62">
                  <c:v>1.2854177133594336</c:v>
                </c:pt>
                <c:pt idx="63">
                  <c:v>1.2911054023565991</c:v>
                </c:pt>
                <c:pt idx="64">
                  <c:v>1.3498781886606441</c:v>
                </c:pt>
                <c:pt idx="65">
                  <c:v>1.3441904996634784</c:v>
                </c:pt>
                <c:pt idx="66">
                  <c:v>1.2636149055369652</c:v>
                </c:pt>
                <c:pt idx="67">
                  <c:v>1.3385028106663128</c:v>
                </c:pt>
                <c:pt idx="68">
                  <c:v>1.2873136096918221</c:v>
                </c:pt>
                <c:pt idx="69">
                  <c:v>1.2550833720412169</c:v>
                </c:pt>
                <c:pt idx="70">
                  <c:v>1.321439743674816</c:v>
                </c:pt>
                <c:pt idx="71">
                  <c:v>1.2342285123849428</c:v>
                </c:pt>
                <c:pt idx="72">
                  <c:v>1.3337630698353415</c:v>
                </c:pt>
                <c:pt idx="73">
                  <c:v>1.2674066982017425</c:v>
                </c:pt>
                <c:pt idx="74">
                  <c:v>1.2920533505227934</c:v>
                </c:pt>
                <c:pt idx="75">
                  <c:v>1.3072205211819017</c:v>
                </c:pt>
                <c:pt idx="76">
                  <c:v>1.2266449270553885</c:v>
                </c:pt>
                <c:pt idx="77">
                  <c:v>1.2256969788891943</c:v>
                </c:pt>
                <c:pt idx="78">
                  <c:v>1.2086339118976974</c:v>
                </c:pt>
                <c:pt idx="79">
                  <c:v>1.23802030504972</c:v>
                </c:pt>
                <c:pt idx="80">
                  <c:v>1.2010503265681431</c:v>
                </c:pt>
                <c:pt idx="81">
                  <c:v>1.1621844517541782</c:v>
                </c:pt>
                <c:pt idx="82">
                  <c:v>1.1745077779147037</c:v>
                </c:pt>
                <c:pt idx="83">
                  <c:v>1.1555488145908182</c:v>
                </c:pt>
                <c:pt idx="84">
                  <c:v>1.0626498943037794</c:v>
                </c:pt>
                <c:pt idx="85">
                  <c:v>1.0304196566531743</c:v>
                </c:pt>
                <c:pt idx="86">
                  <c:v>1.0342114493179513</c:v>
                </c:pt>
                <c:pt idx="87">
                  <c:v>0.91382203221127867</c:v>
                </c:pt>
                <c:pt idx="88">
                  <c:v>0.87495615739731358</c:v>
                </c:pt>
                <c:pt idx="89">
                  <c:v>0.84556976424529107</c:v>
                </c:pt>
                <c:pt idx="90">
                  <c:v>0.75741058478922374</c:v>
                </c:pt>
                <c:pt idx="91">
                  <c:v>0.67209524983173918</c:v>
                </c:pt>
                <c:pt idx="92">
                  <c:v>0.63417732318396836</c:v>
                </c:pt>
                <c:pt idx="93">
                  <c:v>0.4806097202604962</c:v>
                </c:pt>
                <c:pt idx="94">
                  <c:v>0.44743153444369665</c:v>
                </c:pt>
                <c:pt idx="95">
                  <c:v>0.37538747381293192</c:v>
                </c:pt>
                <c:pt idx="96">
                  <c:v>0.3109269985117214</c:v>
                </c:pt>
                <c:pt idx="97">
                  <c:v>0.24457062687812231</c:v>
                </c:pt>
              </c:numCache>
            </c:numRef>
          </c:val>
        </c:ser>
        <c:ser>
          <c:idx val="0"/>
          <c:order val="1"/>
          <c:tx>
            <c:strRef>
              <c:f>pers_dist!$CW$2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pers_dist!$CW$3:$CW$100</c:f>
              <c:numCache>
                <c:formatCode>General</c:formatCode>
                <c:ptCount val="98"/>
                <c:pt idx="18">
                  <c:v>0.10522224644756424</c:v>
                </c:pt>
                <c:pt idx="19">
                  <c:v>0.13840043226436377</c:v>
                </c:pt>
                <c:pt idx="20">
                  <c:v>0.1753704107459404</c:v>
                </c:pt>
                <c:pt idx="21">
                  <c:v>0.21897602639087696</c:v>
                </c:pt>
                <c:pt idx="22">
                  <c:v>0.23414319704998529</c:v>
                </c:pt>
                <c:pt idx="23">
                  <c:v>0.24362267871192805</c:v>
                </c:pt>
                <c:pt idx="24">
                  <c:v>0.29670777601880727</c:v>
                </c:pt>
                <c:pt idx="25">
                  <c:v>0.29291598335403018</c:v>
                </c:pt>
                <c:pt idx="26">
                  <c:v>0.30713520584694426</c:v>
                </c:pt>
                <c:pt idx="27">
                  <c:v>0.33936544349754955</c:v>
                </c:pt>
                <c:pt idx="28">
                  <c:v>0.38581490364106891</c:v>
                </c:pt>
                <c:pt idx="29">
                  <c:v>0.33367775450038395</c:v>
                </c:pt>
                <c:pt idx="30">
                  <c:v>0.33557365083277246</c:v>
                </c:pt>
                <c:pt idx="31">
                  <c:v>0.33746954716516103</c:v>
                </c:pt>
                <c:pt idx="32">
                  <c:v>0.35832440682143502</c:v>
                </c:pt>
                <c:pt idx="33">
                  <c:v>0.35737645865524076</c:v>
                </c:pt>
                <c:pt idx="34">
                  <c:v>0.34410518432852089</c:v>
                </c:pt>
                <c:pt idx="35">
                  <c:v>0.37538747381293192</c:v>
                </c:pt>
                <c:pt idx="36">
                  <c:v>0.32609416917082973</c:v>
                </c:pt>
                <c:pt idx="37">
                  <c:v>0.3109269985117214</c:v>
                </c:pt>
                <c:pt idx="38">
                  <c:v>0.31471879117649848</c:v>
                </c:pt>
                <c:pt idx="39">
                  <c:v>0.27300907186395046</c:v>
                </c:pt>
                <c:pt idx="40">
                  <c:v>0.27300907186395046</c:v>
                </c:pt>
                <c:pt idx="41">
                  <c:v>0.2720611236977562</c:v>
                </c:pt>
                <c:pt idx="42">
                  <c:v>0.23888293788095666</c:v>
                </c:pt>
                <c:pt idx="43">
                  <c:v>0.23793498971476237</c:v>
                </c:pt>
                <c:pt idx="44">
                  <c:v>0.2208719227232655</c:v>
                </c:pt>
                <c:pt idx="45">
                  <c:v>0.19906911490079723</c:v>
                </c:pt>
                <c:pt idx="46">
                  <c:v>0.19622527040221444</c:v>
                </c:pt>
                <c:pt idx="47">
                  <c:v>0.16589092908399769</c:v>
                </c:pt>
                <c:pt idx="48">
                  <c:v>0.16115118825302632</c:v>
                </c:pt>
                <c:pt idx="49">
                  <c:v>0.13460863959958669</c:v>
                </c:pt>
                <c:pt idx="50">
                  <c:v>0.11090993544472989</c:v>
                </c:pt>
                <c:pt idx="51">
                  <c:v>8.5315334957484529E-2</c:v>
                </c:pt>
                <c:pt idx="52">
                  <c:v>6.7304319799793344E-2</c:v>
                </c:pt>
                <c:pt idx="53">
                  <c:v>4.7397408309713625E-2</c:v>
                </c:pt>
                <c:pt idx="54">
                  <c:v>3.0334341318216721E-2</c:v>
                </c:pt>
                <c:pt idx="55">
                  <c:v>2.9386393152022447E-2</c:v>
                </c:pt>
                <c:pt idx="56">
                  <c:v>1.8958963323885449E-2</c:v>
                </c:pt>
                <c:pt idx="57">
                  <c:v>7.5835853295541803E-3</c:v>
                </c:pt>
                <c:pt idx="58">
                  <c:v>4.7397408309713621E-3</c:v>
                </c:pt>
                <c:pt idx="59">
                  <c:v>5.6876889971656346E-3</c:v>
                </c:pt>
                <c:pt idx="60">
                  <c:v>2.8438444985828173E-3</c:v>
                </c:pt>
                <c:pt idx="61">
                  <c:v>5.6876889971656346E-3</c:v>
                </c:pt>
                <c:pt idx="62">
                  <c:v>5.6876889971656346E-3</c:v>
                </c:pt>
                <c:pt idx="63">
                  <c:v>9.4794816619427253E-4</c:v>
                </c:pt>
                <c:pt idx="64">
                  <c:v>9.4794816619427253E-4</c:v>
                </c:pt>
                <c:pt idx="65">
                  <c:v>9.4794816619427253E-4</c:v>
                </c:pt>
                <c:pt idx="66">
                  <c:v>1.8958963323885451E-3</c:v>
                </c:pt>
                <c:pt idx="67">
                  <c:v>1.8958963323885451E-3</c:v>
                </c:pt>
                <c:pt idx="68">
                  <c:v>2.8438444985828173E-3</c:v>
                </c:pt>
                <c:pt idx="69">
                  <c:v>0</c:v>
                </c:pt>
                <c:pt idx="70">
                  <c:v>2.8438444985828173E-3</c:v>
                </c:pt>
                <c:pt idx="71">
                  <c:v>9.4794816619427253E-4</c:v>
                </c:pt>
                <c:pt idx="72">
                  <c:v>9.4794816619427253E-4</c:v>
                </c:pt>
                <c:pt idx="73">
                  <c:v>9.4794816619427253E-4</c:v>
                </c:pt>
                <c:pt idx="74">
                  <c:v>1.8958963323885451E-3</c:v>
                </c:pt>
                <c:pt idx="75">
                  <c:v>3.7917926647770901E-3</c:v>
                </c:pt>
                <c:pt idx="76">
                  <c:v>2.8438444985828173E-3</c:v>
                </c:pt>
                <c:pt idx="77">
                  <c:v>9.4794816619427253E-4</c:v>
                </c:pt>
                <c:pt idx="78">
                  <c:v>9.4794816619427253E-4</c:v>
                </c:pt>
                <c:pt idx="79">
                  <c:v>0</c:v>
                </c:pt>
                <c:pt idx="80">
                  <c:v>9.4794816619427253E-4</c:v>
                </c:pt>
                <c:pt idx="81">
                  <c:v>1.8958963323885451E-3</c:v>
                </c:pt>
                <c:pt idx="82">
                  <c:v>0</c:v>
                </c:pt>
                <c:pt idx="83">
                  <c:v>9.4794816619427253E-4</c:v>
                </c:pt>
                <c:pt idx="84">
                  <c:v>1.8958963323885451E-3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9.4794816619427253E-4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pers_dist!$CX$2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pers_dist!$CX$3:$CX$100</c:f>
              <c:numCache>
                <c:formatCode>General</c:formatCode>
                <c:ptCount val="98"/>
                <c:pt idx="18">
                  <c:v>3.7917926647770901E-3</c:v>
                </c:pt>
                <c:pt idx="19">
                  <c:v>1.5167170659108361E-2</c:v>
                </c:pt>
                <c:pt idx="20">
                  <c:v>4.4553563811130806E-2</c:v>
                </c:pt>
                <c:pt idx="21">
                  <c:v>7.1096112464570427E-2</c:v>
                </c:pt>
                <c:pt idx="22">
                  <c:v>9.1003023954650153E-2</c:v>
                </c:pt>
                <c:pt idx="23">
                  <c:v>0.12892095060242106</c:v>
                </c:pt>
                <c:pt idx="24">
                  <c:v>0.13555658776578097</c:v>
                </c:pt>
                <c:pt idx="25">
                  <c:v>0.20001706306699152</c:v>
                </c:pt>
                <c:pt idx="26">
                  <c:v>0.25405010854006504</c:v>
                </c:pt>
                <c:pt idx="27">
                  <c:v>0.33557365083277246</c:v>
                </c:pt>
                <c:pt idx="28">
                  <c:v>0.36306414765240635</c:v>
                </c:pt>
                <c:pt idx="29">
                  <c:v>0.39813822980159447</c:v>
                </c:pt>
                <c:pt idx="30">
                  <c:v>0.4806097202604962</c:v>
                </c:pt>
                <c:pt idx="31">
                  <c:v>0.4806097202604962</c:v>
                </c:pt>
                <c:pt idx="32">
                  <c:v>0.54507019556170666</c:v>
                </c:pt>
                <c:pt idx="33">
                  <c:v>0.59341555203761454</c:v>
                </c:pt>
                <c:pt idx="34">
                  <c:v>0.61806220435866566</c:v>
                </c:pt>
                <c:pt idx="35">
                  <c:v>0.67493909433032206</c:v>
                </c:pt>
                <c:pt idx="36">
                  <c:v>0.70622138381473309</c:v>
                </c:pt>
                <c:pt idx="37">
                  <c:v>0.71096112464570438</c:v>
                </c:pt>
                <c:pt idx="38">
                  <c:v>0.70716933198092735</c:v>
                </c:pt>
                <c:pt idx="39">
                  <c:v>0.72612829530481271</c:v>
                </c:pt>
                <c:pt idx="40">
                  <c:v>0.71570086547667577</c:v>
                </c:pt>
                <c:pt idx="41">
                  <c:v>0.78395313344266337</c:v>
                </c:pt>
                <c:pt idx="42">
                  <c:v>0.76594211828497216</c:v>
                </c:pt>
                <c:pt idx="43">
                  <c:v>0.67683499066271058</c:v>
                </c:pt>
                <c:pt idx="44">
                  <c:v>0.67019935349935067</c:v>
                </c:pt>
                <c:pt idx="45">
                  <c:v>0.69295010948801317</c:v>
                </c:pt>
                <c:pt idx="46">
                  <c:v>0.685366524158459</c:v>
                </c:pt>
                <c:pt idx="47">
                  <c:v>0.67209524983173918</c:v>
                </c:pt>
                <c:pt idx="48">
                  <c:v>0.685366524158459</c:v>
                </c:pt>
                <c:pt idx="49">
                  <c:v>0.62659373785441419</c:v>
                </c:pt>
                <c:pt idx="50">
                  <c:v>0.64839654567688232</c:v>
                </c:pt>
                <c:pt idx="51">
                  <c:v>0.62659373785441419</c:v>
                </c:pt>
                <c:pt idx="52">
                  <c:v>0.63512527135016261</c:v>
                </c:pt>
                <c:pt idx="53">
                  <c:v>0.64650064934449381</c:v>
                </c:pt>
                <c:pt idx="54">
                  <c:v>0.6057388781981401</c:v>
                </c:pt>
                <c:pt idx="55">
                  <c:v>0.61806220435866566</c:v>
                </c:pt>
                <c:pt idx="56">
                  <c:v>0.61616630802627714</c:v>
                </c:pt>
                <c:pt idx="57">
                  <c:v>0.55834146988842648</c:v>
                </c:pt>
                <c:pt idx="58">
                  <c:v>0.56592505521798064</c:v>
                </c:pt>
                <c:pt idx="59">
                  <c:v>0.57540453687992343</c:v>
                </c:pt>
                <c:pt idx="60">
                  <c:v>0.59341555203761454</c:v>
                </c:pt>
                <c:pt idx="61">
                  <c:v>0.54980993639267806</c:v>
                </c:pt>
                <c:pt idx="62">
                  <c:v>0.58204017404328334</c:v>
                </c:pt>
                <c:pt idx="63">
                  <c:v>0.54696609189409529</c:v>
                </c:pt>
                <c:pt idx="64">
                  <c:v>0.50336047624915869</c:v>
                </c:pt>
                <c:pt idx="65">
                  <c:v>0.54601814372790092</c:v>
                </c:pt>
                <c:pt idx="66">
                  <c:v>0.46923434226616484</c:v>
                </c:pt>
                <c:pt idx="67">
                  <c:v>0.47871382392810763</c:v>
                </c:pt>
                <c:pt idx="68">
                  <c:v>0.5099961134125186</c:v>
                </c:pt>
                <c:pt idx="69">
                  <c:v>0.47492203126333049</c:v>
                </c:pt>
                <c:pt idx="70">
                  <c:v>0.47018229043235915</c:v>
                </c:pt>
                <c:pt idx="71">
                  <c:v>0.46544254960138776</c:v>
                </c:pt>
                <c:pt idx="72">
                  <c:v>0.45311922344086225</c:v>
                </c:pt>
                <c:pt idx="73">
                  <c:v>0.39908617796778872</c:v>
                </c:pt>
                <c:pt idx="74">
                  <c:v>0.42278488212264553</c:v>
                </c:pt>
                <c:pt idx="75">
                  <c:v>0.37728337014532048</c:v>
                </c:pt>
                <c:pt idx="76">
                  <c:v>0.39055464447204025</c:v>
                </c:pt>
                <c:pt idx="77">
                  <c:v>0.34979287332568654</c:v>
                </c:pt>
                <c:pt idx="78">
                  <c:v>0.31377084301030422</c:v>
                </c:pt>
                <c:pt idx="79">
                  <c:v>0.30049956868358435</c:v>
                </c:pt>
                <c:pt idx="80">
                  <c:v>0.26352959020200778</c:v>
                </c:pt>
                <c:pt idx="81">
                  <c:v>0.2720611236977562</c:v>
                </c:pt>
                <c:pt idx="82">
                  <c:v>0.23035140438520821</c:v>
                </c:pt>
                <c:pt idx="83">
                  <c:v>0.22371576722184833</c:v>
                </c:pt>
                <c:pt idx="84">
                  <c:v>0.21708013005848842</c:v>
                </c:pt>
                <c:pt idx="85">
                  <c:v>0.19432937406982587</c:v>
                </c:pt>
                <c:pt idx="86">
                  <c:v>0.1725265662473576</c:v>
                </c:pt>
                <c:pt idx="87">
                  <c:v>0.14882786209250079</c:v>
                </c:pt>
                <c:pt idx="88">
                  <c:v>0.11280583177711843</c:v>
                </c:pt>
                <c:pt idx="89">
                  <c:v>0.10143045378278716</c:v>
                </c:pt>
                <c:pt idx="90">
                  <c:v>9.2898920287038694E-2</c:v>
                </c:pt>
                <c:pt idx="91">
                  <c:v>5.4980993639267811E-2</c:v>
                </c:pt>
                <c:pt idx="92">
                  <c:v>4.3605615644936535E-2</c:v>
                </c:pt>
                <c:pt idx="93">
                  <c:v>3.8865874813965175E-2</c:v>
                </c:pt>
                <c:pt idx="94">
                  <c:v>3.3178185816799537E-2</c:v>
                </c:pt>
                <c:pt idx="95">
                  <c:v>1.9906911490079723E-2</c:v>
                </c:pt>
                <c:pt idx="96">
                  <c:v>1.5167170659108361E-2</c:v>
                </c:pt>
                <c:pt idx="97">
                  <c:v>1.4219222492914088E-2</c:v>
                </c:pt>
              </c:numCache>
            </c:numRef>
          </c:val>
        </c:ser>
        <c:ser>
          <c:idx val="3"/>
          <c:order val="3"/>
          <c:tx>
            <c:strRef>
              <c:f>pers_dist!$CY$2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pers_dist!$CY$3:$CY$100</c:f>
              <c:numCache>
                <c:formatCode>General</c:formatCode>
                <c:ptCount val="98"/>
                <c:pt idx="18">
                  <c:v>1.7063066991496904E-2</c:v>
                </c:pt>
                <c:pt idx="19">
                  <c:v>5.0241252808296444E-2</c:v>
                </c:pt>
                <c:pt idx="20">
                  <c:v>9.1950972120844437E-2</c:v>
                </c:pt>
                <c:pt idx="21">
                  <c:v>0.12986889876861532</c:v>
                </c:pt>
                <c:pt idx="22">
                  <c:v>0.15925529192063778</c:v>
                </c:pt>
                <c:pt idx="23">
                  <c:v>0.19717321856840869</c:v>
                </c:pt>
                <c:pt idx="24">
                  <c:v>0.24836241954289939</c:v>
                </c:pt>
                <c:pt idx="25">
                  <c:v>0.28438444985828171</c:v>
                </c:pt>
                <c:pt idx="26">
                  <c:v>0.32135442833985839</c:v>
                </c:pt>
                <c:pt idx="27">
                  <c:v>0.38391900730868039</c:v>
                </c:pt>
                <c:pt idx="28">
                  <c:v>0.43984794911414249</c:v>
                </c:pt>
                <c:pt idx="29">
                  <c:v>0.42942051928600539</c:v>
                </c:pt>
                <c:pt idx="30">
                  <c:v>0.43890000094794818</c:v>
                </c:pt>
                <c:pt idx="31">
                  <c:v>0.53464276573356972</c:v>
                </c:pt>
                <c:pt idx="32">
                  <c:v>0.53653866206595824</c:v>
                </c:pt>
                <c:pt idx="33">
                  <c:v>0.59531144837000316</c:v>
                </c:pt>
                <c:pt idx="34">
                  <c:v>0.60005118920097444</c:v>
                </c:pt>
                <c:pt idx="35">
                  <c:v>0.62374989335583131</c:v>
                </c:pt>
                <c:pt idx="36">
                  <c:v>0.63512527135016261</c:v>
                </c:pt>
                <c:pt idx="37">
                  <c:v>0.65503218284024223</c:v>
                </c:pt>
                <c:pt idx="38">
                  <c:v>0.70527343564853873</c:v>
                </c:pt>
                <c:pt idx="39">
                  <c:v>0.65882397550501937</c:v>
                </c:pt>
                <c:pt idx="40">
                  <c:v>0.67683499066271058</c:v>
                </c:pt>
                <c:pt idx="41">
                  <c:v>0.67399114616412781</c:v>
                </c:pt>
                <c:pt idx="42">
                  <c:v>0.67778293882890484</c:v>
                </c:pt>
                <c:pt idx="43">
                  <c:v>0.69484600582040168</c:v>
                </c:pt>
                <c:pt idx="44">
                  <c:v>0.70242959114995585</c:v>
                </c:pt>
                <c:pt idx="45">
                  <c:v>0.59910324103478019</c:v>
                </c:pt>
                <c:pt idx="46">
                  <c:v>0.6512403901754652</c:v>
                </c:pt>
                <c:pt idx="47">
                  <c:v>0.61427041169388852</c:v>
                </c:pt>
                <c:pt idx="48">
                  <c:v>0.64839654567688232</c:v>
                </c:pt>
                <c:pt idx="49">
                  <c:v>0.63228142685157973</c:v>
                </c:pt>
                <c:pt idx="50">
                  <c:v>0.64460475301210529</c:v>
                </c:pt>
                <c:pt idx="51">
                  <c:v>0.64270885667971678</c:v>
                </c:pt>
                <c:pt idx="52">
                  <c:v>0.60384298186575158</c:v>
                </c:pt>
                <c:pt idx="53">
                  <c:v>0.60858272269672287</c:v>
                </c:pt>
                <c:pt idx="54">
                  <c:v>0.60384298186575158</c:v>
                </c:pt>
                <c:pt idx="55">
                  <c:v>0.61806220435866566</c:v>
                </c:pt>
                <c:pt idx="56">
                  <c:v>0.57540453687992343</c:v>
                </c:pt>
                <c:pt idx="57">
                  <c:v>0.55834146988842648</c:v>
                </c:pt>
                <c:pt idx="58">
                  <c:v>0.59910324103478019</c:v>
                </c:pt>
                <c:pt idx="59">
                  <c:v>0.5668730033841749</c:v>
                </c:pt>
                <c:pt idx="60">
                  <c:v>0.55644557355603796</c:v>
                </c:pt>
                <c:pt idx="61">
                  <c:v>0.60384298186575158</c:v>
                </c:pt>
                <c:pt idx="62">
                  <c:v>0.5782483813785062</c:v>
                </c:pt>
                <c:pt idx="63">
                  <c:v>0.5374866102321525</c:v>
                </c:pt>
                <c:pt idx="64">
                  <c:v>0.57635248504611769</c:v>
                </c:pt>
                <c:pt idx="65">
                  <c:v>0.53938250656454101</c:v>
                </c:pt>
                <c:pt idx="66">
                  <c:v>0.51757969874207277</c:v>
                </c:pt>
                <c:pt idx="67">
                  <c:v>0.51189200974490712</c:v>
                </c:pt>
                <c:pt idx="68">
                  <c:v>0.50051663175057592</c:v>
                </c:pt>
                <c:pt idx="69">
                  <c:v>0.46733844593377633</c:v>
                </c:pt>
                <c:pt idx="70">
                  <c:v>0.47776587576191332</c:v>
                </c:pt>
                <c:pt idx="71">
                  <c:v>0.43605615644936541</c:v>
                </c:pt>
                <c:pt idx="72">
                  <c:v>0.44269179361272526</c:v>
                </c:pt>
                <c:pt idx="73">
                  <c:v>0.43984794911414249</c:v>
                </c:pt>
                <c:pt idx="74">
                  <c:v>0.37254362931434909</c:v>
                </c:pt>
                <c:pt idx="75">
                  <c:v>0.37823131831151474</c:v>
                </c:pt>
                <c:pt idx="76">
                  <c:v>0.35358466599046368</c:v>
                </c:pt>
                <c:pt idx="77">
                  <c:v>0.34220928799613237</c:v>
                </c:pt>
                <c:pt idx="78">
                  <c:v>0.32419827283844116</c:v>
                </c:pt>
                <c:pt idx="79">
                  <c:v>0.31851058384127556</c:v>
                </c:pt>
                <c:pt idx="80">
                  <c:v>0.28154060535969894</c:v>
                </c:pt>
                <c:pt idx="81">
                  <c:v>0.26637343470059061</c:v>
                </c:pt>
                <c:pt idx="82">
                  <c:v>0.23983088604715097</c:v>
                </c:pt>
                <c:pt idx="83">
                  <c:v>0.22561166355423687</c:v>
                </c:pt>
                <c:pt idx="84">
                  <c:v>0.21423628555990556</c:v>
                </c:pt>
                <c:pt idx="85">
                  <c:v>0.16589092908399769</c:v>
                </c:pt>
                <c:pt idx="86">
                  <c:v>0.16873477358258052</c:v>
                </c:pt>
                <c:pt idx="87">
                  <c:v>0.1241812097714497</c:v>
                </c:pt>
                <c:pt idx="88">
                  <c:v>0.10048250561659289</c:v>
                </c:pt>
                <c:pt idx="89">
                  <c:v>9.7638661118010062E-2</c:v>
                </c:pt>
                <c:pt idx="90">
                  <c:v>7.4887905129347523E-2</c:v>
                </c:pt>
                <c:pt idx="91">
                  <c:v>5.4980993639267811E-2</c:v>
                </c:pt>
                <c:pt idx="92">
                  <c:v>5.9720734470239165E-2</c:v>
                </c:pt>
                <c:pt idx="93">
                  <c:v>3.9813822980159445E-2</c:v>
                </c:pt>
                <c:pt idx="94">
                  <c:v>3.4126133982993807E-2</c:v>
                </c:pt>
                <c:pt idx="95">
                  <c:v>2.2750755988662538E-2</c:v>
                </c:pt>
                <c:pt idx="96">
                  <c:v>1.4219222492914088E-2</c:v>
                </c:pt>
                <c:pt idx="97">
                  <c:v>1.5167170659108361E-2</c:v>
                </c:pt>
              </c:numCache>
            </c:numRef>
          </c:val>
        </c:ser>
        <c:ser>
          <c:idx val="4"/>
          <c:order val="4"/>
          <c:tx>
            <c:strRef>
              <c:f>pers_dist!$CZ$2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pers_dist!$CZ$3:$CZ$100</c:f>
              <c:numCache>
                <c:formatCode>General</c:formatCode>
                <c:ptCount val="98"/>
                <c:pt idx="0">
                  <c:v>0.66166782000360225</c:v>
                </c:pt>
                <c:pt idx="1">
                  <c:v>0.67873088699509909</c:v>
                </c:pt>
                <c:pt idx="2">
                  <c:v>0.71570086547667577</c:v>
                </c:pt>
                <c:pt idx="3">
                  <c:v>0.75077494762586383</c:v>
                </c:pt>
                <c:pt idx="4">
                  <c:v>0.73845162146533827</c:v>
                </c:pt>
                <c:pt idx="5">
                  <c:v>0.785849029775052</c:v>
                </c:pt>
                <c:pt idx="6">
                  <c:v>0.75172289579205809</c:v>
                </c:pt>
                <c:pt idx="7">
                  <c:v>0.78205723711027486</c:v>
                </c:pt>
                <c:pt idx="8">
                  <c:v>0.77731749627930347</c:v>
                </c:pt>
                <c:pt idx="9">
                  <c:v>0.81807926742565718</c:v>
                </c:pt>
                <c:pt idx="10">
                  <c:v>0.77352570361452633</c:v>
                </c:pt>
                <c:pt idx="11">
                  <c:v>0.77636954811310921</c:v>
                </c:pt>
                <c:pt idx="12">
                  <c:v>0.77731749627930347</c:v>
                </c:pt>
                <c:pt idx="13">
                  <c:v>0.85030950507626235</c:v>
                </c:pt>
                <c:pt idx="14">
                  <c:v>0.81713131925946292</c:v>
                </c:pt>
                <c:pt idx="15">
                  <c:v>0.88633153539164478</c:v>
                </c:pt>
                <c:pt idx="16">
                  <c:v>0.82850669725379411</c:v>
                </c:pt>
                <c:pt idx="17">
                  <c:v>0.83419438625095976</c:v>
                </c:pt>
              </c:numCache>
            </c:numRef>
          </c:val>
        </c:ser>
        <c:ser>
          <c:idx val="5"/>
          <c:order val="5"/>
          <c:tx>
            <c:strRef>
              <c:f>pers_dist!$DA$2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pers_dist!$DA$3:$DA$100</c:f>
              <c:numCache>
                <c:formatCode>General</c:formatCode>
                <c:ptCount val="98"/>
                <c:pt idx="0">
                  <c:v>1.6570133945075882</c:v>
                </c:pt>
                <c:pt idx="1">
                  <c:v>1.6162516233612347</c:v>
                </c:pt>
                <c:pt idx="2">
                  <c:v>1.5243006512403903</c:v>
                </c:pt>
                <c:pt idx="3">
                  <c:v>1.6333146903527316</c:v>
                </c:pt>
                <c:pt idx="4">
                  <c:v>1.5821254893782408</c:v>
                </c:pt>
                <c:pt idx="5">
                  <c:v>1.5963447118711549</c:v>
                </c:pt>
                <c:pt idx="6">
                  <c:v>1.5527390962262184</c:v>
                </c:pt>
                <c:pt idx="7">
                  <c:v>1.4901745172573964</c:v>
                </c:pt>
                <c:pt idx="8">
                  <c:v>1.6096159861978747</c:v>
                </c:pt>
                <c:pt idx="9">
                  <c:v>1.6039282972007092</c:v>
                </c:pt>
                <c:pt idx="10">
                  <c:v>1.5792816448796581</c:v>
                </c:pt>
                <c:pt idx="11">
                  <c:v>1.610563934364069</c:v>
                </c:pt>
                <c:pt idx="12">
                  <c:v>1.6589092908399767</c:v>
                </c:pt>
                <c:pt idx="13">
                  <c:v>1.6058241935330977</c:v>
                </c:pt>
                <c:pt idx="14">
                  <c:v>1.6361585348513144</c:v>
                </c:pt>
                <c:pt idx="15">
                  <c:v>1.6134077788626517</c:v>
                </c:pt>
                <c:pt idx="16">
                  <c:v>1.5366239774009158</c:v>
                </c:pt>
                <c:pt idx="17">
                  <c:v>1.4968101544207562</c:v>
                </c:pt>
              </c:numCache>
            </c:numRef>
          </c:val>
        </c:ser>
        <c:ser>
          <c:idx val="6"/>
          <c:order val="6"/>
          <c:tx>
            <c:strRef>
              <c:f>pers_dist!$DB$2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pers_dist!$DB$3:$DB$100</c:f>
              <c:numCache>
                <c:formatCode>General</c:formatCode>
                <c:ptCount val="98"/>
                <c:pt idx="0">
                  <c:v>2.3186812145111908</c:v>
                </c:pt>
                <c:pt idx="1">
                  <c:v>2.2949825103563337</c:v>
                </c:pt>
                <c:pt idx="2">
                  <c:v>2.2400015167170659</c:v>
                </c:pt>
                <c:pt idx="3">
                  <c:v>2.3850375861447897</c:v>
                </c:pt>
                <c:pt idx="4">
                  <c:v>2.3215250590097734</c:v>
                </c:pt>
                <c:pt idx="5">
                  <c:v>2.3831416898124012</c:v>
                </c:pt>
                <c:pt idx="6">
                  <c:v>2.3044619920182767</c:v>
                </c:pt>
                <c:pt idx="7">
                  <c:v>2.2722317543676711</c:v>
                </c:pt>
                <c:pt idx="8">
                  <c:v>2.3878814306433722</c:v>
                </c:pt>
                <c:pt idx="9">
                  <c:v>2.4229555127925604</c:v>
                </c:pt>
                <c:pt idx="10">
                  <c:v>2.3565991411589615</c:v>
                </c:pt>
                <c:pt idx="11">
                  <c:v>2.3897773269757607</c:v>
                </c:pt>
                <c:pt idx="12">
                  <c:v>2.4381226834516689</c:v>
                </c:pt>
                <c:pt idx="13">
                  <c:v>2.4580295949417486</c:v>
                </c:pt>
                <c:pt idx="14">
                  <c:v>2.4608734394403315</c:v>
                </c:pt>
                <c:pt idx="15">
                  <c:v>2.5092187959162393</c:v>
                </c:pt>
                <c:pt idx="16">
                  <c:v>2.4068403939672578</c:v>
                </c:pt>
                <c:pt idx="17">
                  <c:v>2.3812457934800126</c:v>
                </c:pt>
                <c:pt idx="18">
                  <c:v>2.4210596164601719</c:v>
                </c:pt>
                <c:pt idx="19">
                  <c:v>2.4656131802713031</c:v>
                </c:pt>
                <c:pt idx="20">
                  <c:v>2.355651192992767</c:v>
                </c:pt>
                <c:pt idx="21">
                  <c:v>2.4703529211022741</c:v>
                </c:pt>
                <c:pt idx="22">
                  <c:v>2.3859855343109837</c:v>
                </c:pt>
                <c:pt idx="23">
                  <c:v>2.3793498971476241</c:v>
                </c:pt>
                <c:pt idx="24">
                  <c:v>2.4248514091249489</c:v>
                </c:pt>
                <c:pt idx="25">
                  <c:v>2.4997393142542967</c:v>
                </c:pt>
                <c:pt idx="26">
                  <c:v>2.4295911499559204</c:v>
                </c:pt>
                <c:pt idx="27">
                  <c:v>2.5575641523921471</c:v>
                </c:pt>
                <c:pt idx="28">
                  <c:v>2.5272298110739304</c:v>
                </c:pt>
                <c:pt idx="29">
                  <c:v>2.4646652321051086</c:v>
                </c:pt>
                <c:pt idx="30">
                  <c:v>2.4371747352854745</c:v>
                </c:pt>
                <c:pt idx="31">
                  <c:v>2.5035311069190738</c:v>
                </c:pt>
                <c:pt idx="32">
                  <c:v>2.5651477377217011</c:v>
                </c:pt>
                <c:pt idx="33">
                  <c:v>2.55377235972737</c:v>
                </c:pt>
                <c:pt idx="34">
                  <c:v>2.5348133964034849</c:v>
                </c:pt>
                <c:pt idx="35">
                  <c:v>2.654254865343963</c:v>
                </c:pt>
                <c:pt idx="36">
                  <c:v>2.5841067010455867</c:v>
                </c:pt>
                <c:pt idx="37">
                  <c:v>2.5281777592401249</c:v>
                </c:pt>
                <c:pt idx="38">
                  <c:v>2.5679915822202841</c:v>
                </c:pt>
                <c:pt idx="39">
                  <c:v>2.5281777592401249</c:v>
                </c:pt>
                <c:pt idx="40">
                  <c:v>2.5319695519049019</c:v>
                </c:pt>
                <c:pt idx="41">
                  <c:v>2.5954820790399182</c:v>
                </c:pt>
                <c:pt idx="42">
                  <c:v>2.5698874785526726</c:v>
                </c:pt>
                <c:pt idx="43">
                  <c:v>2.5623038932231186</c:v>
                </c:pt>
                <c:pt idx="44">
                  <c:v>2.5585121005583416</c:v>
                </c:pt>
                <c:pt idx="45">
                  <c:v>2.4305390981221144</c:v>
                </c:pt>
                <c:pt idx="46">
                  <c:v>2.5092187959162393</c:v>
                </c:pt>
                <c:pt idx="47">
                  <c:v>2.5101667440824338</c:v>
                </c:pt>
                <c:pt idx="48">
                  <c:v>2.5016352105866853</c:v>
                </c:pt>
                <c:pt idx="49">
                  <c:v>2.4949995734233252</c:v>
                </c:pt>
                <c:pt idx="50">
                  <c:v>2.5556682560597586</c:v>
                </c:pt>
                <c:pt idx="51">
                  <c:v>2.5149064849134048</c:v>
                </c:pt>
                <c:pt idx="52">
                  <c:v>2.5044790550852678</c:v>
                </c:pt>
                <c:pt idx="53">
                  <c:v>2.4959475215895197</c:v>
                </c:pt>
                <c:pt idx="54">
                  <c:v>2.5177503294119878</c:v>
                </c:pt>
                <c:pt idx="55">
                  <c:v>2.556616204225953</c:v>
                </c:pt>
                <c:pt idx="56">
                  <c:v>2.4987913660881023</c:v>
                </c:pt>
                <c:pt idx="57">
                  <c:v>2.3964129641391207</c:v>
                </c:pt>
                <c:pt idx="58">
                  <c:v>2.4191637201277834</c:v>
                </c:pt>
                <c:pt idx="59">
                  <c:v>2.4182157719615889</c:v>
                </c:pt>
                <c:pt idx="60">
                  <c:v>2.4021006531362863</c:v>
                </c:pt>
                <c:pt idx="61">
                  <c:v>2.4883639362599652</c:v>
                </c:pt>
                <c:pt idx="62">
                  <c:v>2.4513939577783885</c:v>
                </c:pt>
                <c:pt idx="63">
                  <c:v>2.3765060526490411</c:v>
                </c:pt>
                <c:pt idx="64">
                  <c:v>2.4305390981221144</c:v>
                </c:pt>
                <c:pt idx="65">
                  <c:v>2.4305390981221144</c:v>
                </c:pt>
                <c:pt idx="66">
                  <c:v>2.2523248428775915</c:v>
                </c:pt>
                <c:pt idx="67">
                  <c:v>2.3310045406717164</c:v>
                </c:pt>
                <c:pt idx="68">
                  <c:v>2.3006701993534993</c:v>
                </c:pt>
                <c:pt idx="69">
                  <c:v>2.1973438492383237</c:v>
                </c:pt>
                <c:pt idx="70">
                  <c:v>2.2722317543676711</c:v>
                </c:pt>
                <c:pt idx="71">
                  <c:v>2.1366751666018904</c:v>
                </c:pt>
                <c:pt idx="72">
                  <c:v>2.2305220350551229</c:v>
                </c:pt>
                <c:pt idx="73">
                  <c:v>2.1072887734498678</c:v>
                </c:pt>
                <c:pt idx="74">
                  <c:v>2.0892777582921762</c:v>
                </c:pt>
                <c:pt idx="75">
                  <c:v>2.066527002303514</c:v>
                </c:pt>
                <c:pt idx="76">
                  <c:v>1.9736280820164753</c:v>
                </c:pt>
                <c:pt idx="77">
                  <c:v>1.9186470883772078</c:v>
                </c:pt>
                <c:pt idx="78">
                  <c:v>1.847550975912637</c:v>
                </c:pt>
                <c:pt idx="79">
                  <c:v>1.8570304575745797</c:v>
                </c:pt>
                <c:pt idx="80">
                  <c:v>1.7470684702960444</c:v>
                </c:pt>
                <c:pt idx="81">
                  <c:v>1.7025149064849132</c:v>
                </c:pt>
                <c:pt idx="82">
                  <c:v>1.6446900683470629</c:v>
                </c:pt>
                <c:pt idx="83">
                  <c:v>1.6058241935330977</c:v>
                </c:pt>
                <c:pt idx="84">
                  <c:v>1.4958622062545619</c:v>
                </c:pt>
                <c:pt idx="85">
                  <c:v>1.3906399598069976</c:v>
                </c:pt>
                <c:pt idx="86">
                  <c:v>1.3754727891478893</c:v>
                </c:pt>
                <c:pt idx="87">
                  <c:v>1.1868311040752291</c:v>
                </c:pt>
                <c:pt idx="88">
                  <c:v>1.0882444947910248</c:v>
                </c:pt>
                <c:pt idx="89">
                  <c:v>1.0446388791460881</c:v>
                </c:pt>
                <c:pt idx="90">
                  <c:v>0.92519741020560997</c:v>
                </c:pt>
                <c:pt idx="91">
                  <c:v>0.78300518527646912</c:v>
                </c:pt>
                <c:pt idx="92">
                  <c:v>0.73750367329914401</c:v>
                </c:pt>
                <c:pt idx="93">
                  <c:v>0.55928941805462073</c:v>
                </c:pt>
                <c:pt idx="94">
                  <c:v>0.51473585424348989</c:v>
                </c:pt>
                <c:pt idx="95">
                  <c:v>0.41804514129167414</c:v>
                </c:pt>
                <c:pt idx="96">
                  <c:v>0.3403133916637438</c:v>
                </c:pt>
                <c:pt idx="97">
                  <c:v>0.27395702003014477</c:v>
                </c:pt>
              </c:numCache>
            </c:numRef>
          </c:val>
        </c:ser>
        <c:marker val="1"/>
        <c:axId val="65328640"/>
        <c:axId val="65330560"/>
      </c:lineChart>
      <c:catAx>
        <c:axId val="6532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1198243076758"/>
              <c:y val="0.880546075085324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30560"/>
        <c:crosses val="autoZero"/>
        <c:auto val="1"/>
        <c:lblAlgn val="ctr"/>
        <c:lblOffset val="100"/>
        <c:tickLblSkip val="10"/>
        <c:tickMarkSkip val="5"/>
      </c:catAx>
      <c:valAx>
        <c:axId val="65330560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197952218430033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28640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36473757106897"/>
          <c:y val="0.13993174061433453"/>
          <c:w val="0.78425778410351787"/>
          <c:h val="0.15017064846416386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-- 2125</a:t>
            </a:r>
          </a:p>
        </c:rich>
      </c:tx>
      <c:layout>
        <c:manualLayout>
          <c:xMode val="edge"/>
          <c:yMode val="edge"/>
          <c:x val="0.1327436725276597"/>
          <c:y val="3.75426621160409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094430120846357"/>
          <c:y val="0.13310580204778158"/>
          <c:w val="0.82596108142365354"/>
          <c:h val="0.65529010238907903"/>
        </c:manualLayout>
      </c:layout>
      <c:lineChart>
        <c:grouping val="standard"/>
        <c:ser>
          <c:idx val="1"/>
          <c:order val="0"/>
          <c:tx>
            <c:strRef>
              <c:f>pers_dist!$DC$2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pers_dist!$DC$3:$DC$100</c:f>
              <c:numCache>
                <c:formatCode>General</c:formatCode>
                <c:ptCount val="98"/>
                <c:pt idx="18">
                  <c:v>2.441914476116446</c:v>
                </c:pt>
                <c:pt idx="19">
                  <c:v>2.2959304585225282</c:v>
                </c:pt>
                <c:pt idx="20">
                  <c:v>2.251376894711397</c:v>
                </c:pt>
                <c:pt idx="21">
                  <c:v>2.0475680389796285</c:v>
                </c:pt>
                <c:pt idx="22">
                  <c:v>1.919595036543402</c:v>
                </c:pt>
                <c:pt idx="23">
                  <c:v>1.9451896370306472</c:v>
                </c:pt>
                <c:pt idx="24">
                  <c:v>1.8456550795802484</c:v>
                </c:pt>
                <c:pt idx="25">
                  <c:v>1.7252656624735758</c:v>
                </c:pt>
                <c:pt idx="26">
                  <c:v>1.6285749495217601</c:v>
                </c:pt>
                <c:pt idx="27">
                  <c:v>1.5423116663980814</c:v>
                </c:pt>
                <c:pt idx="28">
                  <c:v>1.4475168497786541</c:v>
                </c:pt>
                <c:pt idx="29">
                  <c:v>1.3261794845057873</c:v>
                </c:pt>
                <c:pt idx="30">
                  <c:v>1.3129082101790672</c:v>
                </c:pt>
                <c:pt idx="31">
                  <c:v>1.1868311040752291</c:v>
                </c:pt>
                <c:pt idx="32">
                  <c:v>1.0370552938165341</c:v>
                </c:pt>
                <c:pt idx="33">
                  <c:v>1.0503265681432541</c:v>
                </c:pt>
                <c:pt idx="34">
                  <c:v>1.0247319676560085</c:v>
                </c:pt>
                <c:pt idx="35">
                  <c:v>0.89865486155217034</c:v>
                </c:pt>
                <c:pt idx="36">
                  <c:v>0.95837559602240963</c:v>
                </c:pt>
                <c:pt idx="37">
                  <c:v>0.85694514223962226</c:v>
                </c:pt>
                <c:pt idx="38">
                  <c:v>0.86832052023395367</c:v>
                </c:pt>
                <c:pt idx="39">
                  <c:v>0.88443563905925626</c:v>
                </c:pt>
                <c:pt idx="40">
                  <c:v>0.87874795006209072</c:v>
                </c:pt>
                <c:pt idx="41">
                  <c:v>0.89107127622261617</c:v>
                </c:pt>
                <c:pt idx="42">
                  <c:v>0.97638661118010073</c:v>
                </c:pt>
                <c:pt idx="43">
                  <c:v>0.93278099553516414</c:v>
                </c:pt>
                <c:pt idx="44">
                  <c:v>0.97828250751248924</c:v>
                </c:pt>
                <c:pt idx="45">
                  <c:v>0.9470002180280781</c:v>
                </c:pt>
                <c:pt idx="46">
                  <c:v>1.0076689006645116</c:v>
                </c:pt>
                <c:pt idx="47">
                  <c:v>1.0730773241319165</c:v>
                </c:pt>
                <c:pt idx="48">
                  <c:v>1.0996198727853561</c:v>
                </c:pt>
                <c:pt idx="49">
                  <c:v>1.1195267842754357</c:v>
                </c:pt>
                <c:pt idx="50">
                  <c:v>1.220957238058223</c:v>
                </c:pt>
                <c:pt idx="51">
                  <c:v>1.1659762444189552</c:v>
                </c:pt>
                <c:pt idx="52">
                  <c:v>1.1498611255936526</c:v>
                </c:pt>
                <c:pt idx="53">
                  <c:v>1.2550833720412169</c:v>
                </c:pt>
                <c:pt idx="54">
                  <c:v>1.2456038903792741</c:v>
                </c:pt>
                <c:pt idx="55">
                  <c:v>1.2418120977144971</c:v>
                </c:pt>
                <c:pt idx="56">
                  <c:v>1.280677972528462</c:v>
                </c:pt>
                <c:pt idx="57">
                  <c:v>1.2740423353651023</c:v>
                </c:pt>
                <c:pt idx="58">
                  <c:v>1.3157520546776502</c:v>
                </c:pt>
                <c:pt idx="59">
                  <c:v>1.2996369358523476</c:v>
                </c:pt>
                <c:pt idx="60">
                  <c:v>1.2626669573707709</c:v>
                </c:pt>
                <c:pt idx="61">
                  <c:v>1.2911054023565991</c:v>
                </c:pt>
                <c:pt idx="62">
                  <c:v>1.3422946033310899</c:v>
                </c:pt>
                <c:pt idx="63">
                  <c:v>1.2560313202074112</c:v>
                </c:pt>
                <c:pt idx="64">
                  <c:v>1.3242835881733988</c:v>
                </c:pt>
                <c:pt idx="65">
                  <c:v>1.3555658776578097</c:v>
                </c:pt>
                <c:pt idx="66">
                  <c:v>1.321439743674816</c:v>
                </c:pt>
                <c:pt idx="67">
                  <c:v>1.3204917955086215</c:v>
                </c:pt>
                <c:pt idx="68">
                  <c:v>1.2920533505227934</c:v>
                </c:pt>
                <c:pt idx="69">
                  <c:v>1.3403987069987013</c:v>
                </c:pt>
                <c:pt idx="70">
                  <c:v>1.331867173502953</c:v>
                </c:pt>
                <c:pt idx="71">
                  <c:v>1.3299712771705643</c:v>
                </c:pt>
                <c:pt idx="72">
                  <c:v>1.2787820761960735</c:v>
                </c:pt>
                <c:pt idx="73">
                  <c:v>1.2920533505227934</c:v>
                </c:pt>
                <c:pt idx="74">
                  <c:v>1.2626669573707709</c:v>
                </c:pt>
                <c:pt idx="75">
                  <c:v>1.2493956830440511</c:v>
                </c:pt>
                <c:pt idx="76">
                  <c:v>1.321439743674816</c:v>
                </c:pt>
                <c:pt idx="77">
                  <c:v>1.2332805642187485</c:v>
                </c:pt>
                <c:pt idx="78">
                  <c:v>1.2503436312102454</c:v>
                </c:pt>
                <c:pt idx="79">
                  <c:v>1.2882615578580163</c:v>
                </c:pt>
                <c:pt idx="80">
                  <c:v>1.2427600458806913</c:v>
                </c:pt>
                <c:pt idx="81">
                  <c:v>1.1716639334161207</c:v>
                </c:pt>
                <c:pt idx="82">
                  <c:v>1.224749030723</c:v>
                </c:pt>
                <c:pt idx="83">
                  <c:v>1.1441734365964871</c:v>
                </c:pt>
                <c:pt idx="84">
                  <c:v>1.1185788361092415</c:v>
                </c:pt>
                <c:pt idx="85">
                  <c:v>1.0996198727853561</c:v>
                </c:pt>
                <c:pt idx="86">
                  <c:v>0.98681404100823766</c:v>
                </c:pt>
                <c:pt idx="87">
                  <c:v>0.99913736716876322</c:v>
                </c:pt>
                <c:pt idx="88">
                  <c:v>0.9109781877126959</c:v>
                </c:pt>
                <c:pt idx="89">
                  <c:v>0.84367386791290244</c:v>
                </c:pt>
                <c:pt idx="90">
                  <c:v>0.76878596278355504</c:v>
                </c:pt>
                <c:pt idx="91">
                  <c:v>0.67493909433032206</c:v>
                </c:pt>
                <c:pt idx="92">
                  <c:v>0.60953067086291723</c:v>
                </c:pt>
                <c:pt idx="93">
                  <c:v>0.55454967722364934</c:v>
                </c:pt>
                <c:pt idx="94">
                  <c:v>0.51663175057587851</c:v>
                </c:pt>
                <c:pt idx="95">
                  <c:v>0.37823131831151474</c:v>
                </c:pt>
                <c:pt idx="96">
                  <c:v>0.3403133916637438</c:v>
                </c:pt>
                <c:pt idx="97">
                  <c:v>0.23793498971476237</c:v>
                </c:pt>
              </c:numCache>
            </c:numRef>
          </c:val>
        </c:ser>
        <c:ser>
          <c:idx val="0"/>
          <c:order val="1"/>
          <c:tx>
            <c:strRef>
              <c:f>pers_dist!$DD$2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pers_dist!$DD$3:$DD$100</c:f>
              <c:numCache>
                <c:formatCode>General</c:formatCode>
                <c:ptCount val="98"/>
                <c:pt idx="18">
                  <c:v>8.8159179456067341E-2</c:v>
                </c:pt>
                <c:pt idx="19">
                  <c:v>0.13366069143339243</c:v>
                </c:pt>
                <c:pt idx="20">
                  <c:v>0.17063066991496906</c:v>
                </c:pt>
                <c:pt idx="21">
                  <c:v>0.22561166355423687</c:v>
                </c:pt>
                <c:pt idx="22">
                  <c:v>0.25784190120484213</c:v>
                </c:pt>
                <c:pt idx="23">
                  <c:v>0.27869676086111611</c:v>
                </c:pt>
                <c:pt idx="24">
                  <c:v>0.33272980633418964</c:v>
                </c:pt>
                <c:pt idx="25">
                  <c:v>0.33178185816799538</c:v>
                </c:pt>
                <c:pt idx="26">
                  <c:v>0.32893801366941255</c:v>
                </c:pt>
                <c:pt idx="27">
                  <c:v>0.36022030315382358</c:v>
                </c:pt>
                <c:pt idx="28">
                  <c:v>0.37254362931434909</c:v>
                </c:pt>
                <c:pt idx="29">
                  <c:v>0.379179266477709</c:v>
                </c:pt>
                <c:pt idx="30">
                  <c:v>0.36022030315382358</c:v>
                </c:pt>
                <c:pt idx="31">
                  <c:v>0.34694902882710371</c:v>
                </c:pt>
                <c:pt idx="32">
                  <c:v>0.3744395256467376</c:v>
                </c:pt>
                <c:pt idx="33">
                  <c:v>0.3621161994862121</c:v>
                </c:pt>
                <c:pt idx="34">
                  <c:v>0.35453261415665793</c:v>
                </c:pt>
                <c:pt idx="35">
                  <c:v>0.3450531324947152</c:v>
                </c:pt>
                <c:pt idx="36">
                  <c:v>0.31471879117649848</c:v>
                </c:pt>
                <c:pt idx="37">
                  <c:v>0.32230237650605265</c:v>
                </c:pt>
                <c:pt idx="38">
                  <c:v>0.28248855352589319</c:v>
                </c:pt>
                <c:pt idx="39">
                  <c:v>0.30808315401313857</c:v>
                </c:pt>
                <c:pt idx="40">
                  <c:v>0.28343650169208745</c:v>
                </c:pt>
                <c:pt idx="41">
                  <c:v>0.27016522736536769</c:v>
                </c:pt>
                <c:pt idx="42">
                  <c:v>0.25784190120484213</c:v>
                </c:pt>
                <c:pt idx="43">
                  <c:v>0.26258164203581352</c:v>
                </c:pt>
                <c:pt idx="44">
                  <c:v>0.22181987088945979</c:v>
                </c:pt>
                <c:pt idx="45">
                  <c:v>0.22655961172043113</c:v>
                </c:pt>
                <c:pt idx="46">
                  <c:v>0.19148552957124304</c:v>
                </c:pt>
                <c:pt idx="47">
                  <c:v>0.19527732223602012</c:v>
                </c:pt>
                <c:pt idx="48">
                  <c:v>0.16873477358258052</c:v>
                </c:pt>
                <c:pt idx="49">
                  <c:v>0.12797300243622678</c:v>
                </c:pt>
                <c:pt idx="50">
                  <c:v>0.11564967627570125</c:v>
                </c:pt>
                <c:pt idx="51">
                  <c:v>0.10143045378278716</c:v>
                </c:pt>
                <c:pt idx="52">
                  <c:v>6.9200216132181885E-2</c:v>
                </c:pt>
                <c:pt idx="53">
                  <c:v>5.2137149140684985E-2</c:v>
                </c:pt>
                <c:pt idx="54">
                  <c:v>2.7490496819633906E-2</c:v>
                </c:pt>
                <c:pt idx="55">
                  <c:v>1.9906911490079723E-2</c:v>
                </c:pt>
                <c:pt idx="56">
                  <c:v>1.4219222492914088E-2</c:v>
                </c:pt>
                <c:pt idx="57">
                  <c:v>1.8958963323885449E-2</c:v>
                </c:pt>
                <c:pt idx="58">
                  <c:v>8.5315334957484518E-3</c:v>
                </c:pt>
                <c:pt idx="59">
                  <c:v>5.6876889971656346E-3</c:v>
                </c:pt>
                <c:pt idx="60">
                  <c:v>8.5315334957484518E-3</c:v>
                </c:pt>
                <c:pt idx="61">
                  <c:v>4.7397408309713621E-3</c:v>
                </c:pt>
                <c:pt idx="62">
                  <c:v>1.8958963323885451E-3</c:v>
                </c:pt>
                <c:pt idx="63">
                  <c:v>2.8438444985828173E-3</c:v>
                </c:pt>
                <c:pt idx="64">
                  <c:v>3.7917926647770901E-3</c:v>
                </c:pt>
                <c:pt idx="65">
                  <c:v>1.8958963323885451E-3</c:v>
                </c:pt>
                <c:pt idx="66">
                  <c:v>2.8438444985828173E-3</c:v>
                </c:pt>
                <c:pt idx="67">
                  <c:v>9.4794816619427253E-4</c:v>
                </c:pt>
                <c:pt idx="68">
                  <c:v>0</c:v>
                </c:pt>
                <c:pt idx="69">
                  <c:v>0</c:v>
                </c:pt>
                <c:pt idx="70">
                  <c:v>1.8958963323885451E-3</c:v>
                </c:pt>
                <c:pt idx="71">
                  <c:v>9.4794816619427253E-4</c:v>
                </c:pt>
                <c:pt idx="72">
                  <c:v>9.4794816619427253E-4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2.8438444985828173E-3</c:v>
                </c:pt>
                <c:pt idx="77">
                  <c:v>1.8958963323885451E-3</c:v>
                </c:pt>
                <c:pt idx="78">
                  <c:v>0</c:v>
                </c:pt>
                <c:pt idx="79">
                  <c:v>9.4794816619427253E-4</c:v>
                </c:pt>
                <c:pt idx="80">
                  <c:v>0</c:v>
                </c:pt>
                <c:pt idx="81">
                  <c:v>9.4794816619427253E-4</c:v>
                </c:pt>
                <c:pt idx="82">
                  <c:v>9.4794816619427253E-4</c:v>
                </c:pt>
                <c:pt idx="83">
                  <c:v>9.4794816619427253E-4</c:v>
                </c:pt>
                <c:pt idx="84">
                  <c:v>0</c:v>
                </c:pt>
                <c:pt idx="85">
                  <c:v>0</c:v>
                </c:pt>
                <c:pt idx="86">
                  <c:v>9.4794816619427253E-4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pers_dist!$DE$2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pers_dist!$DE$3:$DE$100</c:f>
              <c:numCache>
                <c:formatCode>General</c:formatCode>
                <c:ptCount val="98"/>
                <c:pt idx="18">
                  <c:v>3.7917926647770901E-3</c:v>
                </c:pt>
                <c:pt idx="19">
                  <c:v>1.3271274326719814E-2</c:v>
                </c:pt>
                <c:pt idx="20">
                  <c:v>4.8345356475907895E-2</c:v>
                </c:pt>
                <c:pt idx="21">
                  <c:v>6.7304319799793344E-2</c:v>
                </c:pt>
                <c:pt idx="22">
                  <c:v>0.1033263501151757</c:v>
                </c:pt>
                <c:pt idx="23">
                  <c:v>0.11375377994331271</c:v>
                </c:pt>
                <c:pt idx="24">
                  <c:v>0.15261965475727787</c:v>
                </c:pt>
                <c:pt idx="25">
                  <c:v>0.2208719227232655</c:v>
                </c:pt>
                <c:pt idx="26">
                  <c:v>0.25973779753723064</c:v>
                </c:pt>
                <c:pt idx="27">
                  <c:v>0.3403133916637438</c:v>
                </c:pt>
                <c:pt idx="28">
                  <c:v>0.39719028163540021</c:v>
                </c:pt>
                <c:pt idx="29">
                  <c:v>0.43321231195078258</c:v>
                </c:pt>
                <c:pt idx="30">
                  <c:v>0.49577689091960453</c:v>
                </c:pt>
                <c:pt idx="31">
                  <c:v>0.49103715008863319</c:v>
                </c:pt>
                <c:pt idx="32">
                  <c:v>0.54601814372790092</c:v>
                </c:pt>
                <c:pt idx="33">
                  <c:v>0.61427041169388852</c:v>
                </c:pt>
                <c:pt idx="34">
                  <c:v>0.63133347868538547</c:v>
                </c:pt>
                <c:pt idx="35">
                  <c:v>0.59151965570522602</c:v>
                </c:pt>
                <c:pt idx="36">
                  <c:v>0.67019935349935067</c:v>
                </c:pt>
                <c:pt idx="37">
                  <c:v>0.70906522831331587</c:v>
                </c:pt>
                <c:pt idx="38">
                  <c:v>0.70622138381473309</c:v>
                </c:pt>
                <c:pt idx="39">
                  <c:v>0.71001317647951012</c:v>
                </c:pt>
                <c:pt idx="40">
                  <c:v>0.72233650264003568</c:v>
                </c:pt>
                <c:pt idx="41">
                  <c:v>0.67967883516129335</c:v>
                </c:pt>
                <c:pt idx="42">
                  <c:v>0.72992008796958985</c:v>
                </c:pt>
                <c:pt idx="43">
                  <c:v>0.71096112464570438</c:v>
                </c:pt>
                <c:pt idx="44">
                  <c:v>0.65692807917263085</c:v>
                </c:pt>
                <c:pt idx="45">
                  <c:v>0.66925140533315641</c:v>
                </c:pt>
                <c:pt idx="46">
                  <c:v>0.66640756083457364</c:v>
                </c:pt>
                <c:pt idx="47">
                  <c:v>0.66925140533315641</c:v>
                </c:pt>
                <c:pt idx="48">
                  <c:v>0.63796911584874538</c:v>
                </c:pt>
                <c:pt idx="49">
                  <c:v>0.64081296034732815</c:v>
                </c:pt>
                <c:pt idx="50">
                  <c:v>0.67019935349935067</c:v>
                </c:pt>
                <c:pt idx="51">
                  <c:v>0.66166782000360225</c:v>
                </c:pt>
                <c:pt idx="52">
                  <c:v>0.63796911584874538</c:v>
                </c:pt>
                <c:pt idx="53">
                  <c:v>0.59910324103478019</c:v>
                </c:pt>
                <c:pt idx="54">
                  <c:v>0.61047861902911149</c:v>
                </c:pt>
                <c:pt idx="55">
                  <c:v>0.60953067086291723</c:v>
                </c:pt>
                <c:pt idx="56">
                  <c:v>0.65218833834165946</c:v>
                </c:pt>
                <c:pt idx="57">
                  <c:v>0.62469784152202557</c:v>
                </c:pt>
                <c:pt idx="58">
                  <c:v>0.55644557355603796</c:v>
                </c:pt>
                <c:pt idx="59">
                  <c:v>0.57540453687992343</c:v>
                </c:pt>
                <c:pt idx="60">
                  <c:v>0.56782095155036916</c:v>
                </c:pt>
                <c:pt idx="61">
                  <c:v>0.55360172905745508</c:v>
                </c:pt>
                <c:pt idx="62">
                  <c:v>0.5261112322378213</c:v>
                </c:pt>
                <c:pt idx="63">
                  <c:v>0.56402915888559213</c:v>
                </c:pt>
                <c:pt idx="64">
                  <c:v>0.50241252808296444</c:v>
                </c:pt>
                <c:pt idx="65">
                  <c:v>0.50146457991677018</c:v>
                </c:pt>
                <c:pt idx="66">
                  <c:v>0.51757969874207277</c:v>
                </c:pt>
                <c:pt idx="67">
                  <c:v>0.50241252808296444</c:v>
                </c:pt>
                <c:pt idx="68">
                  <c:v>0.51663175057587851</c:v>
                </c:pt>
                <c:pt idx="69">
                  <c:v>0.47113023859855341</c:v>
                </c:pt>
                <c:pt idx="70">
                  <c:v>0.48250561659288471</c:v>
                </c:pt>
                <c:pt idx="71">
                  <c:v>0.47018229043235915</c:v>
                </c:pt>
                <c:pt idx="72">
                  <c:v>0.42942051928600539</c:v>
                </c:pt>
                <c:pt idx="73">
                  <c:v>0.40951360779592572</c:v>
                </c:pt>
                <c:pt idx="74">
                  <c:v>0.41520129679309137</c:v>
                </c:pt>
                <c:pt idx="75">
                  <c:v>0.4076177114635372</c:v>
                </c:pt>
                <c:pt idx="76">
                  <c:v>0.3744395256467376</c:v>
                </c:pt>
                <c:pt idx="77">
                  <c:v>0.38391900730868039</c:v>
                </c:pt>
                <c:pt idx="78">
                  <c:v>0.34979287332568654</c:v>
                </c:pt>
                <c:pt idx="79">
                  <c:v>0.29765572418500158</c:v>
                </c:pt>
                <c:pt idx="80">
                  <c:v>0.29765572418500158</c:v>
                </c:pt>
                <c:pt idx="81">
                  <c:v>0.26542548653439629</c:v>
                </c:pt>
                <c:pt idx="82">
                  <c:v>0.23698704154856812</c:v>
                </c:pt>
                <c:pt idx="83">
                  <c:v>0.25594600487245356</c:v>
                </c:pt>
                <c:pt idx="84">
                  <c:v>0.21992397455707124</c:v>
                </c:pt>
                <c:pt idx="85">
                  <c:v>0.20949654472893423</c:v>
                </c:pt>
                <c:pt idx="86">
                  <c:v>0.14693196576011225</c:v>
                </c:pt>
                <c:pt idx="87">
                  <c:v>0.16399503275160912</c:v>
                </c:pt>
                <c:pt idx="88">
                  <c:v>0.11564967627570125</c:v>
                </c:pt>
                <c:pt idx="89">
                  <c:v>0.10806609094614705</c:v>
                </c:pt>
                <c:pt idx="90">
                  <c:v>7.6783801461736065E-2</c:v>
                </c:pt>
                <c:pt idx="91">
                  <c:v>6.5408423467404803E-2</c:v>
                </c:pt>
                <c:pt idx="92">
                  <c:v>6.3512527135016261E-2</c:v>
                </c:pt>
                <c:pt idx="93">
                  <c:v>4.0761771146353716E-2</c:v>
                </c:pt>
                <c:pt idx="94">
                  <c:v>2.5594600487245357E-2</c:v>
                </c:pt>
                <c:pt idx="95">
                  <c:v>1.7063066991496904E-2</c:v>
                </c:pt>
                <c:pt idx="96">
                  <c:v>1.4219222492914088E-2</c:v>
                </c:pt>
                <c:pt idx="97">
                  <c:v>1.0427429828136998E-2</c:v>
                </c:pt>
              </c:numCache>
            </c:numRef>
          </c:val>
        </c:ser>
        <c:ser>
          <c:idx val="3"/>
          <c:order val="3"/>
          <c:tx>
            <c:strRef>
              <c:f>pers_dist!$DF$2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pers_dist!$DF$3:$DF$100</c:f>
              <c:numCache>
                <c:formatCode>General</c:formatCode>
                <c:ptCount val="98"/>
                <c:pt idx="18">
                  <c:v>2.5594600487245357E-2</c:v>
                </c:pt>
                <c:pt idx="19">
                  <c:v>5.5928941805462082E-2</c:v>
                </c:pt>
                <c:pt idx="20">
                  <c:v>8.2471490458901703E-2</c:v>
                </c:pt>
                <c:pt idx="21">
                  <c:v>0.13081684693480961</c:v>
                </c:pt>
                <c:pt idx="22">
                  <c:v>0.1554634992558607</c:v>
                </c:pt>
                <c:pt idx="23">
                  <c:v>0.20949654472893423</c:v>
                </c:pt>
                <c:pt idx="24">
                  <c:v>0.25594600487245356</c:v>
                </c:pt>
                <c:pt idx="25">
                  <c:v>0.25594600487245356</c:v>
                </c:pt>
                <c:pt idx="26">
                  <c:v>0.32040648017366408</c:v>
                </c:pt>
                <c:pt idx="27">
                  <c:v>0.35927235498762927</c:v>
                </c:pt>
                <c:pt idx="28">
                  <c:v>0.41614924495928562</c:v>
                </c:pt>
                <c:pt idx="29">
                  <c:v>0.49956868358438161</c:v>
                </c:pt>
                <c:pt idx="30">
                  <c:v>0.50336047624915869</c:v>
                </c:pt>
                <c:pt idx="31">
                  <c:v>0.51663175057587851</c:v>
                </c:pt>
                <c:pt idx="32">
                  <c:v>0.5488619882264838</c:v>
                </c:pt>
                <c:pt idx="33">
                  <c:v>0.54601814372790092</c:v>
                </c:pt>
                <c:pt idx="34">
                  <c:v>0.57730043321231195</c:v>
                </c:pt>
                <c:pt idx="35">
                  <c:v>0.6284896341868027</c:v>
                </c:pt>
                <c:pt idx="36">
                  <c:v>0.65313628650785371</c:v>
                </c:pt>
                <c:pt idx="37">
                  <c:v>0.6123745153615</c:v>
                </c:pt>
                <c:pt idx="38">
                  <c:v>0.63228142685157973</c:v>
                </c:pt>
                <c:pt idx="39">
                  <c:v>0.62374989335583131</c:v>
                </c:pt>
                <c:pt idx="40">
                  <c:v>0.70432548748234447</c:v>
                </c:pt>
                <c:pt idx="41">
                  <c:v>0.66830345716696216</c:v>
                </c:pt>
                <c:pt idx="42">
                  <c:v>0.66925140533315641</c:v>
                </c:pt>
                <c:pt idx="43">
                  <c:v>0.685366524158459</c:v>
                </c:pt>
                <c:pt idx="44">
                  <c:v>0.65882397550501937</c:v>
                </c:pt>
                <c:pt idx="45">
                  <c:v>0.61616630802627714</c:v>
                </c:pt>
                <c:pt idx="46">
                  <c:v>0.6512403901754652</c:v>
                </c:pt>
                <c:pt idx="47">
                  <c:v>0.65029244200927094</c:v>
                </c:pt>
                <c:pt idx="48">
                  <c:v>0.66166782000360225</c:v>
                </c:pt>
                <c:pt idx="49">
                  <c:v>0.64839654567688232</c:v>
                </c:pt>
                <c:pt idx="50">
                  <c:v>0.64460475301210529</c:v>
                </c:pt>
                <c:pt idx="51">
                  <c:v>0.63891706401493964</c:v>
                </c:pt>
                <c:pt idx="52">
                  <c:v>0.64555270117829955</c:v>
                </c:pt>
                <c:pt idx="53">
                  <c:v>0.64365680484591103</c:v>
                </c:pt>
                <c:pt idx="54">
                  <c:v>0.61616630802627714</c:v>
                </c:pt>
                <c:pt idx="55">
                  <c:v>0.6123745153615</c:v>
                </c:pt>
                <c:pt idx="56">
                  <c:v>0.59151965570522602</c:v>
                </c:pt>
                <c:pt idx="57">
                  <c:v>0.59815529286858593</c:v>
                </c:pt>
                <c:pt idx="58">
                  <c:v>0.5943635002038089</c:v>
                </c:pt>
                <c:pt idx="59">
                  <c:v>0.60479093003194584</c:v>
                </c:pt>
                <c:pt idx="60">
                  <c:v>0.52326738773923842</c:v>
                </c:pt>
                <c:pt idx="61">
                  <c:v>0.55265378089126083</c:v>
                </c:pt>
                <c:pt idx="62">
                  <c:v>0.50336047624915869</c:v>
                </c:pt>
                <c:pt idx="63">
                  <c:v>0.54601814372790092</c:v>
                </c:pt>
                <c:pt idx="64">
                  <c:v>0.52231943957304405</c:v>
                </c:pt>
                <c:pt idx="65">
                  <c:v>0.53274686940118121</c:v>
                </c:pt>
                <c:pt idx="66">
                  <c:v>0.50336047624915869</c:v>
                </c:pt>
                <c:pt idx="67">
                  <c:v>0.48440151292527328</c:v>
                </c:pt>
                <c:pt idx="68">
                  <c:v>0.49198509825482745</c:v>
                </c:pt>
                <c:pt idx="69">
                  <c:v>0.48534946109146754</c:v>
                </c:pt>
                <c:pt idx="70">
                  <c:v>0.48345356475907902</c:v>
                </c:pt>
                <c:pt idx="71">
                  <c:v>0.43700410461555966</c:v>
                </c:pt>
                <c:pt idx="72">
                  <c:v>0.42847257111981113</c:v>
                </c:pt>
                <c:pt idx="73">
                  <c:v>0.40382591879876012</c:v>
                </c:pt>
                <c:pt idx="74">
                  <c:v>0.40477386696495438</c:v>
                </c:pt>
                <c:pt idx="75">
                  <c:v>0.39529438530301164</c:v>
                </c:pt>
                <c:pt idx="76">
                  <c:v>0.39150259263823456</c:v>
                </c:pt>
                <c:pt idx="77">
                  <c:v>0.39529438530301164</c:v>
                </c:pt>
                <c:pt idx="78">
                  <c:v>0.32135442833985839</c:v>
                </c:pt>
                <c:pt idx="79">
                  <c:v>0.34600108066090945</c:v>
                </c:pt>
                <c:pt idx="80">
                  <c:v>0.30429136134836143</c:v>
                </c:pt>
                <c:pt idx="81">
                  <c:v>0.28154060535969894</c:v>
                </c:pt>
                <c:pt idx="82">
                  <c:v>0.27490496819633903</c:v>
                </c:pt>
                <c:pt idx="83">
                  <c:v>0.24646652321051085</c:v>
                </c:pt>
                <c:pt idx="84">
                  <c:v>0.1895896332388545</c:v>
                </c:pt>
                <c:pt idx="85">
                  <c:v>0.18579784057407739</c:v>
                </c:pt>
                <c:pt idx="86">
                  <c:v>0.16304708458541486</c:v>
                </c:pt>
                <c:pt idx="87">
                  <c:v>0.1412442767629466</c:v>
                </c:pt>
                <c:pt idx="88">
                  <c:v>0.11280583177711843</c:v>
                </c:pt>
                <c:pt idx="89">
                  <c:v>0.10522224644756424</c:v>
                </c:pt>
                <c:pt idx="90">
                  <c:v>6.5408423467404803E-2</c:v>
                </c:pt>
                <c:pt idx="91">
                  <c:v>6.0668682636433442E-2</c:v>
                </c:pt>
                <c:pt idx="92">
                  <c:v>5.3085097306879256E-2</c:v>
                </c:pt>
                <c:pt idx="93">
                  <c:v>4.4553563811130806E-2</c:v>
                </c:pt>
                <c:pt idx="94">
                  <c:v>3.6022030315382356E-2</c:v>
                </c:pt>
                <c:pt idx="95">
                  <c:v>2.5594600487245357E-2</c:v>
                </c:pt>
                <c:pt idx="96">
                  <c:v>1.2323326160525543E-2</c:v>
                </c:pt>
                <c:pt idx="97">
                  <c:v>1.1375377994331269E-2</c:v>
                </c:pt>
              </c:numCache>
            </c:numRef>
          </c:val>
        </c:ser>
        <c:ser>
          <c:idx val="4"/>
          <c:order val="4"/>
          <c:tx>
            <c:strRef>
              <c:f>pers_dist!$DG$2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pers_dist!$DG$3:$DG$100</c:f>
              <c:numCache>
                <c:formatCode>General</c:formatCode>
                <c:ptCount val="98"/>
                <c:pt idx="0">
                  <c:v>0.66830345716696216</c:v>
                </c:pt>
                <c:pt idx="1">
                  <c:v>0.70432548748234447</c:v>
                </c:pt>
                <c:pt idx="2">
                  <c:v>0.79912030410177171</c:v>
                </c:pt>
                <c:pt idx="3">
                  <c:v>0.74508725862869818</c:v>
                </c:pt>
                <c:pt idx="4">
                  <c:v>0.83135054175237699</c:v>
                </c:pt>
                <c:pt idx="5">
                  <c:v>0.77826544444549772</c:v>
                </c:pt>
                <c:pt idx="6">
                  <c:v>0.79058877060602328</c:v>
                </c:pt>
                <c:pt idx="7">
                  <c:v>0.83514233441715402</c:v>
                </c:pt>
                <c:pt idx="8">
                  <c:v>0.79438056327080042</c:v>
                </c:pt>
                <c:pt idx="9">
                  <c:v>0.8038600449327431</c:v>
                </c:pt>
                <c:pt idx="10">
                  <c:v>0.82566285275521134</c:v>
                </c:pt>
                <c:pt idx="11">
                  <c:v>0.84177797158051393</c:v>
                </c:pt>
                <c:pt idx="12">
                  <c:v>0.8266108009214056</c:v>
                </c:pt>
                <c:pt idx="13">
                  <c:v>0.81713131925946292</c:v>
                </c:pt>
                <c:pt idx="14">
                  <c:v>0.855997194073428</c:v>
                </c:pt>
                <c:pt idx="15">
                  <c:v>0.87495615739731358</c:v>
                </c:pt>
                <c:pt idx="16">
                  <c:v>0.87211231289873081</c:v>
                </c:pt>
                <c:pt idx="17">
                  <c:v>0.84272591974670819</c:v>
                </c:pt>
              </c:numCache>
            </c:numRef>
          </c:val>
        </c:ser>
        <c:ser>
          <c:idx val="5"/>
          <c:order val="5"/>
          <c:tx>
            <c:strRef>
              <c:f>pers_dist!$DH$2</c:f>
              <c:strCache>
                <c:ptCount val="1"/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pers_dist!$DH$3:$DH$100</c:f>
              <c:numCache>
                <c:formatCode>General</c:formatCode>
                <c:ptCount val="98"/>
                <c:pt idx="0">
                  <c:v>1.6683887725019195</c:v>
                </c:pt>
                <c:pt idx="1">
                  <c:v>1.6143557270288462</c:v>
                </c:pt>
                <c:pt idx="2">
                  <c:v>1.5982406082035434</c:v>
                </c:pt>
                <c:pt idx="3">
                  <c:v>1.6323667421865373</c:v>
                </c:pt>
                <c:pt idx="4">
                  <c:v>1.6361585348513144</c:v>
                </c:pt>
                <c:pt idx="5">
                  <c:v>1.624783156856983</c:v>
                </c:pt>
                <c:pt idx="6">
                  <c:v>1.6086680380316805</c:v>
                </c:pt>
                <c:pt idx="7">
                  <c:v>1.6930354248229706</c:v>
                </c:pt>
                <c:pt idx="8">
                  <c:v>1.6010844527021264</c:v>
                </c:pt>
                <c:pt idx="9">
                  <c:v>1.662701083504754</c:v>
                </c:pt>
                <c:pt idx="10">
                  <c:v>1.6361585348513144</c:v>
                </c:pt>
                <c:pt idx="11">
                  <c:v>1.5916049710401836</c:v>
                </c:pt>
                <c:pt idx="12">
                  <c:v>1.6437421201808684</c:v>
                </c:pt>
                <c:pt idx="13">
                  <c:v>1.5802295930458523</c:v>
                </c:pt>
                <c:pt idx="14">
                  <c:v>1.5413637182318871</c:v>
                </c:pt>
                <c:pt idx="15">
                  <c:v>1.6115118825302632</c:v>
                </c:pt>
                <c:pt idx="16">
                  <c:v>1.5792816448796581</c:v>
                </c:pt>
                <c:pt idx="17">
                  <c:v>1.5432596145642756</c:v>
                </c:pt>
              </c:numCache>
            </c:numRef>
          </c:val>
        </c:ser>
        <c:ser>
          <c:idx val="6"/>
          <c:order val="6"/>
          <c:tx>
            <c:strRef>
              <c:f>pers_dist!$DI$2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pers_dist!$DI$3:$DI$100</c:f>
              <c:numCache>
                <c:formatCode>General</c:formatCode>
                <c:ptCount val="98"/>
                <c:pt idx="0">
                  <c:v>2.3366922296688819</c:v>
                </c:pt>
                <c:pt idx="1">
                  <c:v>2.3186812145111908</c:v>
                </c:pt>
                <c:pt idx="2">
                  <c:v>2.3973609123053152</c:v>
                </c:pt>
                <c:pt idx="3">
                  <c:v>2.3774540008152356</c:v>
                </c:pt>
                <c:pt idx="4">
                  <c:v>2.4684570247698856</c:v>
                </c:pt>
                <c:pt idx="5">
                  <c:v>2.4030486013024808</c:v>
                </c:pt>
                <c:pt idx="6">
                  <c:v>2.4011527049700923</c:v>
                </c:pt>
                <c:pt idx="7">
                  <c:v>2.5281777592401249</c:v>
                </c:pt>
                <c:pt idx="8">
                  <c:v>2.3992568086377037</c:v>
                </c:pt>
                <c:pt idx="9">
                  <c:v>2.4684570247698856</c:v>
                </c:pt>
                <c:pt idx="10">
                  <c:v>2.4637172839389145</c:v>
                </c:pt>
                <c:pt idx="11">
                  <c:v>2.439070631617863</c:v>
                </c:pt>
                <c:pt idx="12">
                  <c:v>2.4750926619332456</c:v>
                </c:pt>
                <c:pt idx="13">
                  <c:v>2.4002047568038978</c:v>
                </c:pt>
                <c:pt idx="14">
                  <c:v>2.4049444976348693</c:v>
                </c:pt>
                <c:pt idx="15">
                  <c:v>2.5025831587528793</c:v>
                </c:pt>
                <c:pt idx="16">
                  <c:v>2.4845721435951882</c:v>
                </c:pt>
                <c:pt idx="17">
                  <c:v>2.43622678711928</c:v>
                </c:pt>
                <c:pt idx="18">
                  <c:v>2.5594600487245356</c:v>
                </c:pt>
                <c:pt idx="19">
                  <c:v>2.4987913660881023</c:v>
                </c:pt>
                <c:pt idx="20">
                  <c:v>2.552824411561176</c:v>
                </c:pt>
                <c:pt idx="21">
                  <c:v>2.4713008692684686</c:v>
                </c:pt>
                <c:pt idx="22">
                  <c:v>2.43622678711928</c:v>
                </c:pt>
                <c:pt idx="23">
                  <c:v>2.54713672256401</c:v>
                </c:pt>
                <c:pt idx="24">
                  <c:v>2.5869505455441697</c:v>
                </c:pt>
                <c:pt idx="25">
                  <c:v>2.5338654482372904</c:v>
                </c:pt>
                <c:pt idx="26">
                  <c:v>2.5376572409020675</c:v>
                </c:pt>
                <c:pt idx="27">
                  <c:v>2.6021177162032778</c:v>
                </c:pt>
                <c:pt idx="28">
                  <c:v>2.6334000056876889</c:v>
                </c:pt>
                <c:pt idx="29">
                  <c:v>2.63813974651866</c:v>
                </c:pt>
                <c:pt idx="30">
                  <c:v>2.6722658805016541</c:v>
                </c:pt>
                <c:pt idx="31">
                  <c:v>2.5414490335668445</c:v>
                </c:pt>
                <c:pt idx="32">
                  <c:v>2.5063749514176568</c:v>
                </c:pt>
                <c:pt idx="33">
                  <c:v>2.5727313230512556</c:v>
                </c:pt>
                <c:pt idx="34">
                  <c:v>2.5878984937103637</c:v>
                </c:pt>
                <c:pt idx="35">
                  <c:v>2.4637172839389145</c:v>
                </c:pt>
                <c:pt idx="36">
                  <c:v>2.5964300272061123</c:v>
                </c:pt>
                <c:pt idx="37">
                  <c:v>2.5006872624204908</c:v>
                </c:pt>
                <c:pt idx="38">
                  <c:v>2.4893118844261597</c:v>
                </c:pt>
                <c:pt idx="39">
                  <c:v>2.5262818629077364</c:v>
                </c:pt>
                <c:pt idx="40">
                  <c:v>2.5888464418765582</c:v>
                </c:pt>
                <c:pt idx="41">
                  <c:v>2.5092187959162393</c:v>
                </c:pt>
                <c:pt idx="42">
                  <c:v>2.6334000056876889</c:v>
                </c:pt>
                <c:pt idx="43">
                  <c:v>2.5916902863751408</c:v>
                </c:pt>
                <c:pt idx="44">
                  <c:v>2.5158544330795993</c:v>
                </c:pt>
                <c:pt idx="45">
                  <c:v>2.458977543107943</c:v>
                </c:pt>
                <c:pt idx="46">
                  <c:v>2.5168023812457934</c:v>
                </c:pt>
                <c:pt idx="47">
                  <c:v>2.5878984937103637</c:v>
                </c:pt>
                <c:pt idx="48">
                  <c:v>2.5679915822202841</c:v>
                </c:pt>
                <c:pt idx="49">
                  <c:v>2.5367092927358734</c:v>
                </c:pt>
                <c:pt idx="50">
                  <c:v>2.6514110208453805</c:v>
                </c:pt>
                <c:pt idx="51">
                  <c:v>2.5679915822202841</c:v>
                </c:pt>
                <c:pt idx="52">
                  <c:v>2.5025831587528793</c:v>
                </c:pt>
                <c:pt idx="53">
                  <c:v>2.549980567062593</c:v>
                </c:pt>
                <c:pt idx="54">
                  <c:v>2.4997393142542967</c:v>
                </c:pt>
                <c:pt idx="55">
                  <c:v>2.4836241954289942</c:v>
                </c:pt>
                <c:pt idx="56">
                  <c:v>2.5386051890682619</c:v>
                </c:pt>
                <c:pt idx="57">
                  <c:v>2.5158544330795993</c:v>
                </c:pt>
                <c:pt idx="58">
                  <c:v>2.4750926619332456</c:v>
                </c:pt>
                <c:pt idx="59">
                  <c:v>2.4855200917613827</c:v>
                </c:pt>
                <c:pt idx="60">
                  <c:v>2.3622868301561271</c:v>
                </c:pt>
                <c:pt idx="61">
                  <c:v>2.4021006531362863</c:v>
                </c:pt>
                <c:pt idx="62">
                  <c:v>2.3736622081504581</c:v>
                </c:pt>
                <c:pt idx="63">
                  <c:v>2.3689224673194871</c:v>
                </c:pt>
                <c:pt idx="64">
                  <c:v>2.3528073484941845</c:v>
                </c:pt>
                <c:pt idx="65">
                  <c:v>2.3916732233081497</c:v>
                </c:pt>
                <c:pt idx="66">
                  <c:v>2.34522376316463</c:v>
                </c:pt>
                <c:pt idx="67">
                  <c:v>2.3082537846830538</c:v>
                </c:pt>
                <c:pt idx="68">
                  <c:v>2.3006701993534993</c:v>
                </c:pt>
                <c:pt idx="69">
                  <c:v>2.2968784066887222</c:v>
                </c:pt>
                <c:pt idx="70">
                  <c:v>2.2997222511873052</c:v>
                </c:pt>
                <c:pt idx="71">
                  <c:v>2.2381056203846774</c:v>
                </c:pt>
                <c:pt idx="72">
                  <c:v>2.1376231147680844</c:v>
                </c:pt>
                <c:pt idx="73">
                  <c:v>2.1053928771174792</c:v>
                </c:pt>
                <c:pt idx="74">
                  <c:v>2.0826421211288166</c:v>
                </c:pt>
                <c:pt idx="75">
                  <c:v>2.0523077798106</c:v>
                </c:pt>
                <c:pt idx="76">
                  <c:v>2.0902257064583707</c:v>
                </c:pt>
                <c:pt idx="77">
                  <c:v>2.0143898531628288</c:v>
                </c:pt>
                <c:pt idx="78">
                  <c:v>1.9214909328757905</c:v>
                </c:pt>
                <c:pt idx="79">
                  <c:v>1.9328663108701218</c:v>
                </c:pt>
                <c:pt idx="80">
                  <c:v>1.8447071314140542</c:v>
                </c:pt>
                <c:pt idx="81">
                  <c:v>1.7195779734764101</c:v>
                </c:pt>
                <c:pt idx="82">
                  <c:v>1.7375889886341016</c:v>
                </c:pt>
                <c:pt idx="83">
                  <c:v>1.6475339128456457</c:v>
                </c:pt>
                <c:pt idx="84">
                  <c:v>1.5280924439051673</c:v>
                </c:pt>
                <c:pt idx="85">
                  <c:v>1.4949142580883676</c:v>
                </c:pt>
                <c:pt idx="86">
                  <c:v>1.2977410395199591</c:v>
                </c:pt>
                <c:pt idx="87">
                  <c:v>1.3043766766833189</c:v>
                </c:pt>
                <c:pt idx="88">
                  <c:v>1.1394336957655156</c:v>
                </c:pt>
                <c:pt idx="89">
                  <c:v>1.0569622053066139</c:v>
                </c:pt>
                <c:pt idx="90">
                  <c:v>0.9109781877126959</c:v>
                </c:pt>
                <c:pt idx="91">
                  <c:v>0.80101620043416033</c:v>
                </c:pt>
                <c:pt idx="92">
                  <c:v>0.72612829530481271</c:v>
                </c:pt>
                <c:pt idx="93">
                  <c:v>0.6398650121811339</c:v>
                </c:pt>
                <c:pt idx="94">
                  <c:v>0.5782483813785062</c:v>
                </c:pt>
                <c:pt idx="95">
                  <c:v>0.42088898579025696</c:v>
                </c:pt>
                <c:pt idx="96">
                  <c:v>0.36685594031718344</c:v>
                </c:pt>
                <c:pt idx="97">
                  <c:v>0.25973779753723064</c:v>
                </c:pt>
              </c:numCache>
            </c:numRef>
          </c:val>
        </c:ser>
        <c:marker val="1"/>
        <c:axId val="65433984"/>
        <c:axId val="65435904"/>
      </c:lineChart>
      <c:catAx>
        <c:axId val="6543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57676971794484"/>
              <c:y val="0.880546075085324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35904"/>
        <c:crosses val="autoZero"/>
        <c:auto val="1"/>
        <c:lblAlgn val="ctr"/>
        <c:lblOffset val="100"/>
        <c:tickLblSkip val="10"/>
        <c:tickMarkSkip val="5"/>
      </c:catAx>
      <c:valAx>
        <c:axId val="65435904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197952218430033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33984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84396751291044"/>
          <c:y val="0.13993174061433453"/>
          <c:w val="0.80236204987650894"/>
          <c:h val="0.15017064846416386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16a.3:  Share of Single Headed Familiy Units by Age - 1970</a:t>
            </a:r>
          </a:p>
        </c:rich>
      </c:tx>
      <c:layout>
        <c:manualLayout>
          <c:xMode val="edge"/>
          <c:yMode val="edge"/>
          <c:x val="0.13871001608669889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960791822885351"/>
          <c:w val="0.7967754485500389"/>
          <c:h val="0.61961021603177135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cps_dist!$C$3:$C$102</c:f>
              <c:numCache>
                <c:formatCode>General</c:formatCode>
                <c:ptCount val="100"/>
                <c:pt idx="18">
                  <c:v>4.2957959670316412E-3</c:v>
                </c:pt>
                <c:pt idx="19">
                  <c:v>9.4763061506925941E-3</c:v>
                </c:pt>
                <c:pt idx="20">
                  <c:v>2.4848609921064097E-2</c:v>
                </c:pt>
                <c:pt idx="21">
                  <c:v>2.3670724123323241E-2</c:v>
                </c:pt>
                <c:pt idx="22">
                  <c:v>2.9900192013721752E-2</c:v>
                </c:pt>
                <c:pt idx="23">
                  <c:v>4.6457404750985885E-2</c:v>
                </c:pt>
                <c:pt idx="24">
                  <c:v>2.6903865263669384E-2</c:v>
                </c:pt>
                <c:pt idx="25">
                  <c:v>3.2466242947619135E-2</c:v>
                </c:pt>
                <c:pt idx="26">
                  <c:v>3.467897913916048E-2</c:v>
                </c:pt>
                <c:pt idx="27">
                  <c:v>4.6174476908305666E-2</c:v>
                </c:pt>
                <c:pt idx="28">
                  <c:v>5.1951845606897619E-2</c:v>
                </c:pt>
                <c:pt idx="29">
                  <c:v>5.5016591438907664E-2</c:v>
                </c:pt>
                <c:pt idx="30">
                  <c:v>4.3327271939248638E-2</c:v>
                </c:pt>
                <c:pt idx="31">
                  <c:v>4.451986370996476E-2</c:v>
                </c:pt>
                <c:pt idx="32">
                  <c:v>4.1808610001062813E-2</c:v>
                </c:pt>
                <c:pt idx="33">
                  <c:v>4.5400869560246367E-2</c:v>
                </c:pt>
                <c:pt idx="34">
                  <c:v>5.5600905808779098E-2</c:v>
                </c:pt>
                <c:pt idx="35">
                  <c:v>4.7998266998921409E-2</c:v>
                </c:pt>
                <c:pt idx="36">
                  <c:v>4.9737828948052357E-2</c:v>
                </c:pt>
                <c:pt idx="37">
                  <c:v>5.5697921993857549E-2</c:v>
                </c:pt>
                <c:pt idx="38">
                  <c:v>4.4475673730108432E-2</c:v>
                </c:pt>
                <c:pt idx="39">
                  <c:v>4.7635539990409329E-2</c:v>
                </c:pt>
                <c:pt idx="40">
                  <c:v>6.0935809307660606E-2</c:v>
                </c:pt>
                <c:pt idx="41">
                  <c:v>5.9955181992504693E-2</c:v>
                </c:pt>
                <c:pt idx="42">
                  <c:v>4.6626515125478711E-2</c:v>
                </c:pt>
                <c:pt idx="43">
                  <c:v>5.602964062965058E-2</c:v>
                </c:pt>
                <c:pt idx="44">
                  <c:v>4.0698006939836766E-2</c:v>
                </c:pt>
                <c:pt idx="45">
                  <c:v>5.7157527227905236E-2</c:v>
                </c:pt>
                <c:pt idx="46">
                  <c:v>4.8667081124554243E-2</c:v>
                </c:pt>
                <c:pt idx="47">
                  <c:v>5.2153854567748605E-2</c:v>
                </c:pt>
                <c:pt idx="48">
                  <c:v>4.766209721488144E-2</c:v>
                </c:pt>
                <c:pt idx="49">
                  <c:v>3.7162548023351116E-2</c:v>
                </c:pt>
                <c:pt idx="50">
                  <c:v>3.5618199135007959E-2</c:v>
                </c:pt>
                <c:pt idx="51">
                  <c:v>2.6850396053221048E-2</c:v>
                </c:pt>
                <c:pt idx="52">
                  <c:v>2.7500967677134457E-2</c:v>
                </c:pt>
                <c:pt idx="53">
                  <c:v>2.962328403031449E-2</c:v>
                </c:pt>
                <c:pt idx="54">
                  <c:v>1.4543281566739745E-2</c:v>
                </c:pt>
                <c:pt idx="55">
                  <c:v>1.4734248575775153E-2</c:v>
                </c:pt>
                <c:pt idx="56">
                  <c:v>2.0698421378877663E-2</c:v>
                </c:pt>
                <c:pt idx="57">
                  <c:v>1.1097970874338819E-2</c:v>
                </c:pt>
                <c:pt idx="58">
                  <c:v>6.2567678967698631E-3</c:v>
                </c:pt>
                <c:pt idx="59">
                  <c:v>9.3901767092716745E-3</c:v>
                </c:pt>
                <c:pt idx="60">
                  <c:v>3.5143007186542903E-3</c:v>
                </c:pt>
                <c:pt idx="61">
                  <c:v>2.8356807633217909E-3</c:v>
                </c:pt>
                <c:pt idx="62">
                  <c:v>0</c:v>
                </c:pt>
                <c:pt idx="63">
                  <c:v>1.359163383195123E-3</c:v>
                </c:pt>
                <c:pt idx="64">
                  <c:v>3.972441942327814E-3</c:v>
                </c:pt>
                <c:pt idx="65">
                  <c:v>1.3742407471200109E-3</c:v>
                </c:pt>
                <c:pt idx="66">
                  <c:v>1.6480501105147764E-3</c:v>
                </c:pt>
                <c:pt idx="67">
                  <c:v>1.0855646594434261E-3</c:v>
                </c:pt>
                <c:pt idx="68">
                  <c:v>7.6972714410803551E-4</c:v>
                </c:pt>
                <c:pt idx="69">
                  <c:v>5.2239740110635448E-4</c:v>
                </c:pt>
                <c:pt idx="70">
                  <c:v>8.5686543855628477E-4</c:v>
                </c:pt>
                <c:pt idx="71">
                  <c:v>7.7864607004742698E-4</c:v>
                </c:pt>
                <c:pt idx="72">
                  <c:v>0</c:v>
                </c:pt>
                <c:pt idx="73">
                  <c:v>7.0585344392182854E-4</c:v>
                </c:pt>
                <c:pt idx="74">
                  <c:v>8.5018594461161922E-4</c:v>
                </c:pt>
                <c:pt idx="75">
                  <c:v>0</c:v>
                </c:pt>
                <c:pt idx="76">
                  <c:v>0</c:v>
                </c:pt>
                <c:pt idx="77">
                  <c:v>5.3833949619752272E-4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pers_dist!$C$3:$C$101</c:f>
              <c:numCache>
                <c:formatCode>General</c:formatCode>
                <c:ptCount val="99"/>
                <c:pt idx="18">
                  <c:v>7.5835853295541803E-3</c:v>
                </c:pt>
                <c:pt idx="19">
                  <c:v>1.0427429828136998E-2</c:v>
                </c:pt>
                <c:pt idx="20">
                  <c:v>2.5594600487245357E-2</c:v>
                </c:pt>
                <c:pt idx="21">
                  <c:v>2.3698704154856812E-2</c:v>
                </c:pt>
                <c:pt idx="22">
                  <c:v>2.2750755988662538E-2</c:v>
                </c:pt>
                <c:pt idx="23">
                  <c:v>5.4033045473073527E-2</c:v>
                </c:pt>
                <c:pt idx="24">
                  <c:v>2.1802807822468268E-2</c:v>
                </c:pt>
                <c:pt idx="25">
                  <c:v>3.8865874813965175E-2</c:v>
                </c:pt>
                <c:pt idx="26">
                  <c:v>3.3178185816799537E-2</c:v>
                </c:pt>
                <c:pt idx="27">
                  <c:v>4.8345356475907895E-2</c:v>
                </c:pt>
                <c:pt idx="28">
                  <c:v>5.4033045473073527E-2</c:v>
                </c:pt>
                <c:pt idx="29">
                  <c:v>5.7824838137850623E-2</c:v>
                </c:pt>
                <c:pt idx="30">
                  <c:v>5.9720734470239165E-2</c:v>
                </c:pt>
                <c:pt idx="31">
                  <c:v>3.9813822980159445E-2</c:v>
                </c:pt>
                <c:pt idx="32">
                  <c:v>5.0241252808296444E-2</c:v>
                </c:pt>
                <c:pt idx="33">
                  <c:v>4.8345356475907895E-2</c:v>
                </c:pt>
                <c:pt idx="34">
                  <c:v>5.3085097306879256E-2</c:v>
                </c:pt>
                <c:pt idx="35">
                  <c:v>4.9293304642102173E-2</c:v>
                </c:pt>
                <c:pt idx="36">
                  <c:v>4.7397408309713625E-2</c:v>
                </c:pt>
                <c:pt idx="37">
                  <c:v>6.5408423467404803E-2</c:v>
                </c:pt>
                <c:pt idx="38">
                  <c:v>3.6022030315382356E-2</c:v>
                </c:pt>
                <c:pt idx="39">
                  <c:v>4.9293304642102173E-2</c:v>
                </c:pt>
                <c:pt idx="40">
                  <c:v>7.1096112464570427E-2</c:v>
                </c:pt>
                <c:pt idx="41">
                  <c:v>5.4980993639267811E-2</c:v>
                </c:pt>
                <c:pt idx="42">
                  <c:v>6.2564578968821991E-2</c:v>
                </c:pt>
                <c:pt idx="43">
                  <c:v>5.6876889971656353E-2</c:v>
                </c:pt>
                <c:pt idx="44">
                  <c:v>3.3178185816799537E-2</c:v>
                </c:pt>
                <c:pt idx="45">
                  <c:v>5.4980993639267811E-2</c:v>
                </c:pt>
                <c:pt idx="46">
                  <c:v>5.5928941805462082E-2</c:v>
                </c:pt>
                <c:pt idx="47">
                  <c:v>6.0668682636433442E-2</c:v>
                </c:pt>
                <c:pt idx="48">
                  <c:v>5.3085097306879256E-2</c:v>
                </c:pt>
                <c:pt idx="49">
                  <c:v>4.8345356475907895E-2</c:v>
                </c:pt>
                <c:pt idx="50">
                  <c:v>3.2230237650605266E-2</c:v>
                </c:pt>
                <c:pt idx="51">
                  <c:v>2.5594600487245357E-2</c:v>
                </c:pt>
                <c:pt idx="52">
                  <c:v>2.2750755988662538E-2</c:v>
                </c:pt>
                <c:pt idx="53">
                  <c:v>2.4646652321051087E-2</c:v>
                </c:pt>
                <c:pt idx="54">
                  <c:v>1.8958963323885449E-2</c:v>
                </c:pt>
                <c:pt idx="55">
                  <c:v>1.8011015157691178E-2</c:v>
                </c:pt>
                <c:pt idx="56">
                  <c:v>1.8011015157691178E-2</c:v>
                </c:pt>
                <c:pt idx="57">
                  <c:v>1.1375377994331269E-2</c:v>
                </c:pt>
                <c:pt idx="58">
                  <c:v>5.6876889971656346E-3</c:v>
                </c:pt>
                <c:pt idx="59">
                  <c:v>1.8011015157691178E-2</c:v>
                </c:pt>
                <c:pt idx="60">
                  <c:v>4.7397408309713621E-3</c:v>
                </c:pt>
                <c:pt idx="61">
                  <c:v>4.7397408309713621E-3</c:v>
                </c:pt>
                <c:pt idx="62">
                  <c:v>0</c:v>
                </c:pt>
                <c:pt idx="63">
                  <c:v>2.8438444985828173E-3</c:v>
                </c:pt>
                <c:pt idx="64">
                  <c:v>2.8438444985828173E-3</c:v>
                </c:pt>
                <c:pt idx="65">
                  <c:v>0</c:v>
                </c:pt>
                <c:pt idx="66">
                  <c:v>9.4794816619427253E-4</c:v>
                </c:pt>
                <c:pt idx="67">
                  <c:v>9.4794816619427253E-4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9.4794816619427253E-4</c:v>
                </c:pt>
                <c:pt idx="72">
                  <c:v>0</c:v>
                </c:pt>
                <c:pt idx="73">
                  <c:v>9.4794816619427253E-4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9.4794816619427253E-4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marker val="1"/>
        <c:axId val="61439360"/>
        <c:axId val="61355136"/>
      </c:lineChart>
      <c:catAx>
        <c:axId val="61439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355136"/>
        <c:crosses val="autoZero"/>
        <c:auto val="1"/>
        <c:lblAlgn val="ctr"/>
        <c:lblOffset val="100"/>
        <c:tickLblSkip val="10"/>
        <c:tickMarkSkip val="10"/>
      </c:catAx>
      <c:valAx>
        <c:axId val="61355136"/>
        <c:scaling>
          <c:orientation val="minMax"/>
          <c:max val="3.0000000000000009E-3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39360"/>
        <c:crosses val="autoZero"/>
        <c:crossBetween val="between"/>
        <c:majorUnit val="1.0000000000000005E-3"/>
        <c:minorUnit val="1.0000000000000005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6.7741935483870974E-2"/>
          <c:y val="0.92549390149760669"/>
          <c:w val="0.94193683854034371"/>
          <c:h val="0.9882394112500643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CPS Population Shares by Age -- 1975</a:t>
            </a:r>
          </a:p>
        </c:rich>
      </c:tx>
      <c:layout>
        <c:manualLayout>
          <c:xMode val="edge"/>
          <c:yMode val="edge"/>
          <c:x val="0.18181818181818193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36950146627568"/>
          <c:y val="0.1141870441363067"/>
          <c:w val="0.83870967741935532"/>
          <c:h val="0.69204269173519251"/>
        </c:manualLayout>
      </c:layout>
      <c:lineChart>
        <c:grouping val="standard"/>
        <c:ser>
          <c:idx val="1"/>
          <c:order val="0"/>
          <c:tx>
            <c:strRef>
              <c:f>cps_dist!$I$2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cps_dist!$I$3:$I$102</c:f>
              <c:numCache>
                <c:formatCode>General</c:formatCode>
                <c:ptCount val="100"/>
                <c:pt idx="18">
                  <c:v>1.9237664112276847</c:v>
                </c:pt>
                <c:pt idx="19">
                  <c:v>1.5772526131999844</c:v>
                </c:pt>
                <c:pt idx="20">
                  <c:v>1.2917579823471148</c:v>
                </c:pt>
                <c:pt idx="21">
                  <c:v>0.98752829114210994</c:v>
                </c:pt>
                <c:pt idx="22">
                  <c:v>0.76078955438763862</c:v>
                </c:pt>
                <c:pt idx="23">
                  <c:v>0.50660074714557646</c:v>
                </c:pt>
                <c:pt idx="24">
                  <c:v>0.35179843625596752</c:v>
                </c:pt>
                <c:pt idx="25">
                  <c:v>0.28289386317990556</c:v>
                </c:pt>
                <c:pt idx="26">
                  <c:v>0.22634456346450849</c:v>
                </c:pt>
                <c:pt idx="27">
                  <c:v>0.17796682360545102</c:v>
                </c:pt>
                <c:pt idx="28">
                  <c:v>0.17488885182111569</c:v>
                </c:pt>
                <c:pt idx="29">
                  <c:v>0.1039557081193361</c:v>
                </c:pt>
                <c:pt idx="30">
                  <c:v>8.8498001059997403E-2</c:v>
                </c:pt>
                <c:pt idx="31">
                  <c:v>7.5277153974479885E-2</c:v>
                </c:pt>
                <c:pt idx="32">
                  <c:v>8.9946952362624635E-2</c:v>
                </c:pt>
                <c:pt idx="33">
                  <c:v>6.6601594426911367E-2</c:v>
                </c:pt>
                <c:pt idx="34">
                  <c:v>5.9081925463828594E-2</c:v>
                </c:pt>
                <c:pt idx="35">
                  <c:v>7.0292261501447337E-2</c:v>
                </c:pt>
                <c:pt idx="36">
                  <c:v>5.0605631018602687E-2</c:v>
                </c:pt>
                <c:pt idx="37">
                  <c:v>9.1506639142872256E-2</c:v>
                </c:pt>
                <c:pt idx="38">
                  <c:v>5.9276562037172194E-2</c:v>
                </c:pt>
                <c:pt idx="39">
                  <c:v>7.1762964118795625E-2</c:v>
                </c:pt>
                <c:pt idx="40">
                  <c:v>6.567879878007471E-2</c:v>
                </c:pt>
                <c:pt idx="41">
                  <c:v>5.5025981532469716E-2</c:v>
                </c:pt>
                <c:pt idx="42">
                  <c:v>7.3662035709214271E-2</c:v>
                </c:pt>
                <c:pt idx="43">
                  <c:v>7.2722327916298624E-2</c:v>
                </c:pt>
                <c:pt idx="44">
                  <c:v>8.4741797340724692E-2</c:v>
                </c:pt>
                <c:pt idx="45">
                  <c:v>9.312262213930414E-2</c:v>
                </c:pt>
                <c:pt idx="46">
                  <c:v>8.4443387484278945E-2</c:v>
                </c:pt>
                <c:pt idx="47">
                  <c:v>0.10132964151660975</c:v>
                </c:pt>
                <c:pt idx="48">
                  <c:v>8.5784075553517594E-2</c:v>
                </c:pt>
                <c:pt idx="49">
                  <c:v>0.11828898750508526</c:v>
                </c:pt>
                <c:pt idx="50">
                  <c:v>9.4446381433018298E-2</c:v>
                </c:pt>
                <c:pt idx="51">
                  <c:v>9.2547492766500206E-2</c:v>
                </c:pt>
                <c:pt idx="52">
                  <c:v>9.4165992352351902E-2</c:v>
                </c:pt>
                <c:pt idx="53">
                  <c:v>0.1004595889277677</c:v>
                </c:pt>
                <c:pt idx="54">
                  <c:v>0.12589755194069135</c:v>
                </c:pt>
                <c:pt idx="55">
                  <c:v>0.11159593501918447</c:v>
                </c:pt>
                <c:pt idx="56">
                  <c:v>0.10688722992025394</c:v>
                </c:pt>
                <c:pt idx="57">
                  <c:v>0.11768871441067716</c:v>
                </c:pt>
                <c:pt idx="58">
                  <c:v>0.11680634494586412</c:v>
                </c:pt>
                <c:pt idx="59">
                  <c:v>0.12082839806728302</c:v>
                </c:pt>
                <c:pt idx="60">
                  <c:v>0.11010817059074764</c:v>
                </c:pt>
                <c:pt idx="61">
                  <c:v>9.6008939564189849E-2</c:v>
                </c:pt>
                <c:pt idx="62">
                  <c:v>9.2774639905806838E-2</c:v>
                </c:pt>
                <c:pt idx="63">
                  <c:v>8.5053981921197397E-2</c:v>
                </c:pt>
                <c:pt idx="64">
                  <c:v>9.5997254607148072E-2</c:v>
                </c:pt>
                <c:pt idx="65">
                  <c:v>0.10155842942787294</c:v>
                </c:pt>
                <c:pt idx="66">
                  <c:v>8.7310941351486079E-2</c:v>
                </c:pt>
                <c:pt idx="67">
                  <c:v>8.6941906239978939E-2</c:v>
                </c:pt>
                <c:pt idx="68">
                  <c:v>9.6145511656977128E-2</c:v>
                </c:pt>
                <c:pt idx="69">
                  <c:v>0.10905272740026298</c:v>
                </c:pt>
                <c:pt idx="70">
                  <c:v>5.5232181113588061E-2</c:v>
                </c:pt>
                <c:pt idx="71">
                  <c:v>7.6007707688125717E-2</c:v>
                </c:pt>
                <c:pt idx="72">
                  <c:v>8.7968464083620745E-2</c:v>
                </c:pt>
                <c:pt idx="73">
                  <c:v>5.6056973894912945E-2</c:v>
                </c:pt>
                <c:pt idx="74">
                  <c:v>7.6752496207124168E-2</c:v>
                </c:pt>
                <c:pt idx="75">
                  <c:v>8.2837797891287937E-2</c:v>
                </c:pt>
                <c:pt idx="76">
                  <c:v>7.7504934271055106E-2</c:v>
                </c:pt>
                <c:pt idx="77">
                  <c:v>7.619090874611012E-2</c:v>
                </c:pt>
                <c:pt idx="78">
                  <c:v>7.171126871586786E-2</c:v>
                </c:pt>
                <c:pt idx="79">
                  <c:v>6.9155755307272401E-2</c:v>
                </c:pt>
                <c:pt idx="80">
                  <c:v>8.2707290002961634E-2</c:v>
                </c:pt>
                <c:pt idx="81">
                  <c:v>5.3421644691040104E-2</c:v>
                </c:pt>
                <c:pt idx="82">
                  <c:v>5.1776443758855248E-2</c:v>
                </c:pt>
                <c:pt idx="83">
                  <c:v>5.8491657752466245E-2</c:v>
                </c:pt>
                <c:pt idx="84">
                  <c:v>5.9809923786015101E-2</c:v>
                </c:pt>
                <c:pt idx="85">
                  <c:v>3.8673615848089489E-2</c:v>
                </c:pt>
                <c:pt idx="86">
                  <c:v>4.7629121024444242E-2</c:v>
                </c:pt>
                <c:pt idx="87">
                  <c:v>3.8854721595940195E-2</c:v>
                </c:pt>
                <c:pt idx="88">
                  <c:v>2.6073296521605629E-2</c:v>
                </c:pt>
                <c:pt idx="89">
                  <c:v>2.3003456536122423E-2</c:v>
                </c:pt>
                <c:pt idx="90">
                  <c:v>2.2939056236828546E-2</c:v>
                </c:pt>
                <c:pt idx="91">
                  <c:v>1.0105104287290945E-2</c:v>
                </c:pt>
                <c:pt idx="92">
                  <c:v>8.90920880006775E-3</c:v>
                </c:pt>
                <c:pt idx="93">
                  <c:v>1.306106582995323E-2</c:v>
                </c:pt>
                <c:pt idx="94">
                  <c:v>7.1236996930054116E-3</c:v>
                </c:pt>
                <c:pt idx="95">
                  <c:v>5.5020737713987007E-3</c:v>
                </c:pt>
                <c:pt idx="96">
                  <c:v>2.2801630499171988E-3</c:v>
                </c:pt>
                <c:pt idx="97">
                  <c:v>5.551773640865813E-3</c:v>
                </c:pt>
                <c:pt idx="98">
                  <c:v>1.5105911139672141E-3</c:v>
                </c:pt>
                <c:pt idx="99">
                  <c:v>7.6616844276988186E-4</c:v>
                </c:pt>
              </c:numCache>
            </c:numRef>
          </c:val>
        </c:ser>
        <c:ser>
          <c:idx val="0"/>
          <c:order val="1"/>
          <c:tx>
            <c:strRef>
              <c:f>cps_dist!$J$2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cps_dist!$J$3:$J$102</c:f>
              <c:numCache>
                <c:formatCode>General</c:formatCode>
                <c:ptCount val="100"/>
                <c:pt idx="18">
                  <c:v>1.2939366004596276E-2</c:v>
                </c:pt>
                <c:pt idx="19">
                  <c:v>2.0199033587202264E-2</c:v>
                </c:pt>
                <c:pt idx="20">
                  <c:v>4.4603781435133466E-2</c:v>
                </c:pt>
                <c:pt idx="21">
                  <c:v>4.1249893890972687E-2</c:v>
                </c:pt>
                <c:pt idx="22">
                  <c:v>5.7953102073477154E-2</c:v>
                </c:pt>
                <c:pt idx="23">
                  <c:v>8.2428774506488847E-2</c:v>
                </c:pt>
                <c:pt idx="24">
                  <c:v>7.2308149403392863E-2</c:v>
                </c:pt>
                <c:pt idx="25">
                  <c:v>7.7355086337606016E-2</c:v>
                </c:pt>
                <c:pt idx="26">
                  <c:v>8.0984363042484589E-2</c:v>
                </c:pt>
                <c:pt idx="27">
                  <c:v>9.0116073823414466E-2</c:v>
                </c:pt>
                <c:pt idx="28">
                  <c:v>9.4731504362505228E-2</c:v>
                </c:pt>
                <c:pt idx="29">
                  <c:v>6.8438555038367405E-2</c:v>
                </c:pt>
                <c:pt idx="30">
                  <c:v>8.7344028404893304E-2</c:v>
                </c:pt>
                <c:pt idx="31">
                  <c:v>8.0973121537322945E-2</c:v>
                </c:pt>
                <c:pt idx="32">
                  <c:v>8.4614000052015775E-2</c:v>
                </c:pt>
                <c:pt idx="33">
                  <c:v>9.579856599224966E-2</c:v>
                </c:pt>
                <c:pt idx="34">
                  <c:v>8.7384886952500032E-2</c:v>
                </c:pt>
                <c:pt idx="35">
                  <c:v>8.556993818374467E-2</c:v>
                </c:pt>
                <c:pt idx="36">
                  <c:v>8.5844717598127243E-2</c:v>
                </c:pt>
                <c:pt idx="37">
                  <c:v>9.5938874167127139E-2</c:v>
                </c:pt>
                <c:pt idx="38">
                  <c:v>7.4771879359095572E-2</c:v>
                </c:pt>
                <c:pt idx="39">
                  <c:v>8.5973961648595151E-2</c:v>
                </c:pt>
                <c:pt idx="40">
                  <c:v>6.6494245813025571E-2</c:v>
                </c:pt>
                <c:pt idx="41">
                  <c:v>7.1931387142874226E-2</c:v>
                </c:pt>
                <c:pt idx="42">
                  <c:v>8.1241559589819462E-2</c:v>
                </c:pt>
                <c:pt idx="43">
                  <c:v>5.3813024234157993E-2</c:v>
                </c:pt>
                <c:pt idx="44">
                  <c:v>6.1465274223106742E-2</c:v>
                </c:pt>
                <c:pt idx="45">
                  <c:v>6.4182592136469666E-2</c:v>
                </c:pt>
                <c:pt idx="46">
                  <c:v>6.1110313165645677E-2</c:v>
                </c:pt>
                <c:pt idx="47">
                  <c:v>4.6326985553035605E-2</c:v>
                </c:pt>
                <c:pt idx="48">
                  <c:v>5.2859846590382974E-2</c:v>
                </c:pt>
                <c:pt idx="49">
                  <c:v>4.8861723241046338E-2</c:v>
                </c:pt>
                <c:pt idx="50">
                  <c:v>3.7347816675726675E-2</c:v>
                </c:pt>
                <c:pt idx="51">
                  <c:v>4.5876815376907673E-2</c:v>
                </c:pt>
                <c:pt idx="52">
                  <c:v>4.1884218546627321E-2</c:v>
                </c:pt>
                <c:pt idx="53">
                  <c:v>3.3193426426975876E-2</c:v>
                </c:pt>
                <c:pt idx="54">
                  <c:v>2.6493073614498208E-2</c:v>
                </c:pt>
                <c:pt idx="55">
                  <c:v>1.7720082145713623E-2</c:v>
                </c:pt>
                <c:pt idx="56">
                  <c:v>3.0226012739508885E-2</c:v>
                </c:pt>
                <c:pt idx="57">
                  <c:v>1.1384130372595587E-2</c:v>
                </c:pt>
                <c:pt idx="58">
                  <c:v>1.244216775657909E-2</c:v>
                </c:pt>
                <c:pt idx="59">
                  <c:v>9.231598316932264E-3</c:v>
                </c:pt>
                <c:pt idx="60">
                  <c:v>3.3325464224288684E-3</c:v>
                </c:pt>
                <c:pt idx="61">
                  <c:v>6.5359818299538814E-3</c:v>
                </c:pt>
                <c:pt idx="62">
                  <c:v>2.3863143437266119E-3</c:v>
                </c:pt>
                <c:pt idx="63">
                  <c:v>2.8724207515917017E-3</c:v>
                </c:pt>
                <c:pt idx="64">
                  <c:v>3.6746529185142751E-3</c:v>
                </c:pt>
                <c:pt idx="65">
                  <c:v>2.6414876418583357E-3</c:v>
                </c:pt>
                <c:pt idx="66">
                  <c:v>4.3529957164216851E-3</c:v>
                </c:pt>
                <c:pt idx="67">
                  <c:v>2.4403489553221293E-3</c:v>
                </c:pt>
                <c:pt idx="68">
                  <c:v>1.6421466573603627E-3</c:v>
                </c:pt>
                <c:pt idx="69">
                  <c:v>9.3705816793178214E-4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1.5804680439808674E-3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9.7384804453820887E-4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tx>
            <c:strRef>
              <c:f>cps_dist!$K$2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cps_dist!$K$3:$K$102</c:f>
              <c:numCache>
                <c:formatCode>General</c:formatCode>
                <c:ptCount val="100"/>
                <c:pt idx="18">
                  <c:v>2.2710916873940088E-2</c:v>
                </c:pt>
                <c:pt idx="19">
                  <c:v>8.8355907991302343E-2</c:v>
                </c:pt>
                <c:pt idx="20">
                  <c:v>0.18186609598755513</c:v>
                </c:pt>
                <c:pt idx="21">
                  <c:v>0.28600199523523917</c:v>
                </c:pt>
                <c:pt idx="22">
                  <c:v>0.32376422877925715</c:v>
                </c:pt>
                <c:pt idx="23">
                  <c:v>0.45630864214938383</c:v>
                </c:pt>
                <c:pt idx="24">
                  <c:v>0.52210414637801539</c:v>
                </c:pt>
                <c:pt idx="25">
                  <c:v>0.57265725606456364</c:v>
                </c:pt>
                <c:pt idx="26">
                  <c:v>0.6077913831272066</c:v>
                </c:pt>
                <c:pt idx="27">
                  <c:v>0.66071800802759084</c:v>
                </c:pt>
                <c:pt idx="28">
                  <c:v>0.71485167568683516</c:v>
                </c:pt>
                <c:pt idx="29">
                  <c:v>0.54974905299229604</c:v>
                </c:pt>
                <c:pt idx="30">
                  <c:v>0.59209621867234785</c:v>
                </c:pt>
                <c:pt idx="31">
                  <c:v>0.61618868770628188</c:v>
                </c:pt>
                <c:pt idx="32">
                  <c:v>0.64042383183950369</c:v>
                </c:pt>
                <c:pt idx="33">
                  <c:v>0.5822941028821651</c:v>
                </c:pt>
                <c:pt idx="34">
                  <c:v>0.56444924446367617</c:v>
                </c:pt>
                <c:pt idx="35">
                  <c:v>0.53636824727046217</c:v>
                </c:pt>
                <c:pt idx="36">
                  <c:v>0.48411719913688306</c:v>
                </c:pt>
                <c:pt idx="37">
                  <c:v>0.50354926606793116</c:v>
                </c:pt>
                <c:pt idx="38">
                  <c:v>0.5113402167186919</c:v>
                </c:pt>
                <c:pt idx="39">
                  <c:v>0.53199626627042185</c:v>
                </c:pt>
                <c:pt idx="40">
                  <c:v>0.5069286687246457</c:v>
                </c:pt>
                <c:pt idx="41">
                  <c:v>0.45326748241424897</c:v>
                </c:pt>
                <c:pt idx="42">
                  <c:v>0.47731611622983072</c:v>
                </c:pt>
                <c:pt idx="43">
                  <c:v>0.53116932274747819</c:v>
                </c:pt>
                <c:pt idx="44">
                  <c:v>0.51425352927678136</c:v>
                </c:pt>
                <c:pt idx="45">
                  <c:v>0.5159834904927072</c:v>
                </c:pt>
                <c:pt idx="46">
                  <c:v>0.50396486917000194</c:v>
                </c:pt>
                <c:pt idx="47">
                  <c:v>0.52878044192599527</c:v>
                </c:pt>
                <c:pt idx="48">
                  <c:v>0.56538643566717195</c:v>
                </c:pt>
                <c:pt idx="49">
                  <c:v>0.51321432196825845</c:v>
                </c:pt>
                <c:pt idx="50">
                  <c:v>0.53275395923913249</c:v>
                </c:pt>
                <c:pt idx="51">
                  <c:v>0.53859483024696098</c:v>
                </c:pt>
                <c:pt idx="52">
                  <c:v>0.5278102800752108</c:v>
                </c:pt>
                <c:pt idx="53">
                  <c:v>0.53924274670274197</c:v>
                </c:pt>
                <c:pt idx="54">
                  <c:v>0.54604839716415987</c:v>
                </c:pt>
                <c:pt idx="55">
                  <c:v>0.45205063936883749</c:v>
                </c:pt>
                <c:pt idx="56">
                  <c:v>0.43482325443455749</c:v>
                </c:pt>
                <c:pt idx="57">
                  <c:v>0.45078700106377378</c:v>
                </c:pt>
                <c:pt idx="58">
                  <c:v>0.4446472656613224</c:v>
                </c:pt>
                <c:pt idx="59">
                  <c:v>0.43747085616921344</c:v>
                </c:pt>
                <c:pt idx="60">
                  <c:v>0.42337374816853179</c:v>
                </c:pt>
                <c:pt idx="61">
                  <c:v>0.39143903218760145</c:v>
                </c:pt>
                <c:pt idx="62">
                  <c:v>0.42143312513694364</c:v>
                </c:pt>
                <c:pt idx="63">
                  <c:v>0.36154720478496893</c:v>
                </c:pt>
                <c:pt idx="64">
                  <c:v>0.34332418723253877</c:v>
                </c:pt>
                <c:pt idx="65">
                  <c:v>0.3423334325850701</c:v>
                </c:pt>
                <c:pt idx="66">
                  <c:v>0.31156046629659184</c:v>
                </c:pt>
                <c:pt idx="67">
                  <c:v>0.27707954939654911</c:v>
                </c:pt>
                <c:pt idx="68">
                  <c:v>0.33117790719983708</c:v>
                </c:pt>
                <c:pt idx="69">
                  <c:v>0.2757486283549706</c:v>
                </c:pt>
                <c:pt idx="70">
                  <c:v>0.24491795789058873</c:v>
                </c:pt>
                <c:pt idx="71">
                  <c:v>0.22710851464787765</c:v>
                </c:pt>
                <c:pt idx="72">
                  <c:v>0.20907699624673906</c:v>
                </c:pt>
                <c:pt idx="73">
                  <c:v>0.20925284708981007</c:v>
                </c:pt>
                <c:pt idx="74">
                  <c:v>0.21292717296256275</c:v>
                </c:pt>
                <c:pt idx="75">
                  <c:v>0.16518965012601736</c:v>
                </c:pt>
                <c:pt idx="76">
                  <c:v>0.14587664448163931</c:v>
                </c:pt>
                <c:pt idx="77">
                  <c:v>0.11310004064940457</c:v>
                </c:pt>
                <c:pt idx="78">
                  <c:v>0.11028305692597934</c:v>
                </c:pt>
                <c:pt idx="79">
                  <c:v>0.11563965630809689</c:v>
                </c:pt>
                <c:pt idx="80">
                  <c:v>8.1712477770789632E-2</c:v>
                </c:pt>
                <c:pt idx="81">
                  <c:v>7.4145642157105063E-2</c:v>
                </c:pt>
                <c:pt idx="82">
                  <c:v>8.1003570052043311E-2</c:v>
                </c:pt>
                <c:pt idx="83">
                  <c:v>4.3480905843124446E-2</c:v>
                </c:pt>
                <c:pt idx="84">
                  <c:v>3.6298432146554475E-2</c:v>
                </c:pt>
                <c:pt idx="85">
                  <c:v>3.4447901907566067E-2</c:v>
                </c:pt>
                <c:pt idx="86">
                  <c:v>2.6055536273805871E-2</c:v>
                </c:pt>
                <c:pt idx="87">
                  <c:v>1.8992428737073599E-2</c:v>
                </c:pt>
                <c:pt idx="88">
                  <c:v>1.4210947641463004E-2</c:v>
                </c:pt>
                <c:pt idx="89">
                  <c:v>1.0051036416804417E-2</c:v>
                </c:pt>
                <c:pt idx="90">
                  <c:v>7.5947176506486087E-3</c:v>
                </c:pt>
                <c:pt idx="91">
                  <c:v>4.33755804784418E-3</c:v>
                </c:pt>
                <c:pt idx="92">
                  <c:v>5.4977113135277868E-3</c:v>
                </c:pt>
                <c:pt idx="93">
                  <c:v>4.6836777834448869E-3</c:v>
                </c:pt>
                <c:pt idx="94">
                  <c:v>9.8433013835510716E-4</c:v>
                </c:pt>
                <c:pt idx="95">
                  <c:v>0</c:v>
                </c:pt>
                <c:pt idx="96">
                  <c:v>8.6062923638900474E-4</c:v>
                </c:pt>
                <c:pt idx="97">
                  <c:v>8.2628388827187069E-4</c:v>
                </c:pt>
                <c:pt idx="98">
                  <c:v>8.1063003690279582E-4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cps_dist!$L$2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cps_dist!$L$3:$L$102</c:f>
              <c:numCache>
                <c:formatCode>General</c:formatCode>
                <c:ptCount val="100"/>
                <c:pt idx="18">
                  <c:v>0.15854439066649903</c:v>
                </c:pt>
                <c:pt idx="19">
                  <c:v>0.27880697739360966</c:v>
                </c:pt>
                <c:pt idx="20">
                  <c:v>0.387159089625285</c:v>
                </c:pt>
                <c:pt idx="21">
                  <c:v>0.45785005871216949</c:v>
                </c:pt>
                <c:pt idx="22">
                  <c:v>0.54048309269780115</c:v>
                </c:pt>
                <c:pt idx="23">
                  <c:v>0.6160098712787625</c:v>
                </c:pt>
                <c:pt idx="24">
                  <c:v>0.65127631329614344</c:v>
                </c:pt>
                <c:pt idx="25">
                  <c:v>0.65179356111229148</c:v>
                </c:pt>
                <c:pt idx="26">
                  <c:v>0.67422734273373586</c:v>
                </c:pt>
                <c:pt idx="27">
                  <c:v>0.74681253315609986</c:v>
                </c:pt>
                <c:pt idx="28">
                  <c:v>0.76623379649071799</c:v>
                </c:pt>
                <c:pt idx="29">
                  <c:v>0.58404541076297156</c:v>
                </c:pt>
                <c:pt idx="30">
                  <c:v>0.62159284175939633</c:v>
                </c:pt>
                <c:pt idx="31">
                  <c:v>0.61517484584530324</c:v>
                </c:pt>
                <c:pt idx="32">
                  <c:v>0.67611987895207082</c:v>
                </c:pt>
                <c:pt idx="33">
                  <c:v>0.56116260639713922</c:v>
                </c:pt>
                <c:pt idx="34">
                  <c:v>0.56751943366751489</c:v>
                </c:pt>
                <c:pt idx="35">
                  <c:v>0.55974006819712296</c:v>
                </c:pt>
                <c:pt idx="36">
                  <c:v>0.5527508619162167</c:v>
                </c:pt>
                <c:pt idx="37">
                  <c:v>0.50683595956595306</c:v>
                </c:pt>
                <c:pt idx="38">
                  <c:v>0.49752583146419588</c:v>
                </c:pt>
                <c:pt idx="39">
                  <c:v>0.48099701627670649</c:v>
                </c:pt>
                <c:pt idx="40">
                  <c:v>0.48718968320420158</c:v>
                </c:pt>
                <c:pt idx="41">
                  <c:v>0.4762924131076674</c:v>
                </c:pt>
                <c:pt idx="42">
                  <c:v>0.51982580148080682</c:v>
                </c:pt>
                <c:pt idx="43">
                  <c:v>0.50909970935315652</c:v>
                </c:pt>
                <c:pt idx="44">
                  <c:v>0.53903139199351691</c:v>
                </c:pt>
                <c:pt idx="45">
                  <c:v>0.53277556088884392</c:v>
                </c:pt>
                <c:pt idx="46">
                  <c:v>0.53305210856759855</c:v>
                </c:pt>
                <c:pt idx="47">
                  <c:v>0.50984443689752146</c:v>
                </c:pt>
                <c:pt idx="48">
                  <c:v>0.49757703352690702</c:v>
                </c:pt>
                <c:pt idx="49">
                  <c:v>0.53609502548080856</c:v>
                </c:pt>
                <c:pt idx="50">
                  <c:v>0.55677973865344121</c:v>
                </c:pt>
                <c:pt idx="51">
                  <c:v>0.50360447028386057</c:v>
                </c:pt>
                <c:pt idx="52">
                  <c:v>0.53373706988481717</c:v>
                </c:pt>
                <c:pt idx="53">
                  <c:v>0.49041555727686187</c:v>
                </c:pt>
                <c:pt idx="54">
                  <c:v>0.47022236062503203</c:v>
                </c:pt>
                <c:pt idx="55">
                  <c:v>0.43514590447940166</c:v>
                </c:pt>
                <c:pt idx="56">
                  <c:v>0.46634192386153706</c:v>
                </c:pt>
                <c:pt idx="57">
                  <c:v>0.40576901339999205</c:v>
                </c:pt>
                <c:pt idx="58">
                  <c:v>0.40923228943668727</c:v>
                </c:pt>
                <c:pt idx="59">
                  <c:v>0.38099914390339595</c:v>
                </c:pt>
                <c:pt idx="60">
                  <c:v>0.36596727259826234</c:v>
                </c:pt>
                <c:pt idx="61">
                  <c:v>0.35639234829257427</c:v>
                </c:pt>
                <c:pt idx="62">
                  <c:v>0.37503607418684537</c:v>
                </c:pt>
                <c:pt idx="63">
                  <c:v>0.31148994636135197</c:v>
                </c:pt>
                <c:pt idx="64">
                  <c:v>0.3034594430049376</c:v>
                </c:pt>
                <c:pt idx="65">
                  <c:v>0.30604771642117873</c:v>
                </c:pt>
                <c:pt idx="66">
                  <c:v>0.26322439982797091</c:v>
                </c:pt>
                <c:pt idx="67">
                  <c:v>0.26095672549162829</c:v>
                </c:pt>
                <c:pt idx="68">
                  <c:v>0.21630493484732075</c:v>
                </c:pt>
                <c:pt idx="69">
                  <c:v>0.20495910208772408</c:v>
                </c:pt>
                <c:pt idx="70">
                  <c:v>0.18588100953370373</c:v>
                </c:pt>
                <c:pt idx="71">
                  <c:v>0.15984458049278352</c:v>
                </c:pt>
                <c:pt idx="72">
                  <c:v>0.15050611027273664</c:v>
                </c:pt>
                <c:pt idx="73">
                  <c:v>0.10819041304672944</c:v>
                </c:pt>
                <c:pt idx="74">
                  <c:v>0.13497390329753378</c:v>
                </c:pt>
                <c:pt idx="75">
                  <c:v>0.11610884502673449</c:v>
                </c:pt>
                <c:pt idx="76">
                  <c:v>0.10351132499024404</c:v>
                </c:pt>
                <c:pt idx="77">
                  <c:v>7.0825390438053179E-2</c:v>
                </c:pt>
                <c:pt idx="78">
                  <c:v>7.1768052729120277E-2</c:v>
                </c:pt>
                <c:pt idx="79">
                  <c:v>5.314919894217679E-2</c:v>
                </c:pt>
                <c:pt idx="80">
                  <c:v>4.3151842375463767E-2</c:v>
                </c:pt>
                <c:pt idx="81">
                  <c:v>3.823310183665167E-2</c:v>
                </c:pt>
                <c:pt idx="82">
                  <c:v>3.1833076810001373E-2</c:v>
                </c:pt>
                <c:pt idx="83">
                  <c:v>1.9465481030216957E-2</c:v>
                </c:pt>
                <c:pt idx="84">
                  <c:v>1.4812384797056483E-2</c:v>
                </c:pt>
                <c:pt idx="85">
                  <c:v>6.9166464670177875E-3</c:v>
                </c:pt>
                <c:pt idx="86">
                  <c:v>5.5216466287585459E-3</c:v>
                </c:pt>
                <c:pt idx="87">
                  <c:v>2.6031789425624168E-3</c:v>
                </c:pt>
                <c:pt idx="88">
                  <c:v>2.6574020212069955E-3</c:v>
                </c:pt>
                <c:pt idx="89">
                  <c:v>6.575704032117758E-3</c:v>
                </c:pt>
                <c:pt idx="90">
                  <c:v>3.7234159958845826E-3</c:v>
                </c:pt>
                <c:pt idx="91">
                  <c:v>0</c:v>
                </c:pt>
                <c:pt idx="92">
                  <c:v>1.955966466641099E-3</c:v>
                </c:pt>
                <c:pt idx="93">
                  <c:v>8.4167721166136095E-4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4"/>
          <c:tx>
            <c:strRef>
              <c:f>cps_dist!$M$2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cps_dist!$M$3:$M$102</c:f>
              <c:numCache>
                <c:formatCode>General</c:formatCode>
                <c:ptCount val="100"/>
                <c:pt idx="0">
                  <c:v>0.12859275269153211</c:v>
                </c:pt>
                <c:pt idx="1">
                  <c:v>0.1450869065714398</c:v>
                </c:pt>
                <c:pt idx="2">
                  <c:v>0.19035864294418831</c:v>
                </c:pt>
                <c:pt idx="3">
                  <c:v>0.21673280493702596</c:v>
                </c:pt>
                <c:pt idx="4">
                  <c:v>0.26687372610098048</c:v>
                </c:pt>
                <c:pt idx="5">
                  <c:v>0.2881553033316927</c:v>
                </c:pt>
                <c:pt idx="6">
                  <c:v>0.23941694840370237</c:v>
                </c:pt>
                <c:pt idx="7">
                  <c:v>0.28795593845267708</c:v>
                </c:pt>
                <c:pt idx="8">
                  <c:v>0.28576591808369611</c:v>
                </c:pt>
                <c:pt idx="9">
                  <c:v>0.31561421514114407</c:v>
                </c:pt>
                <c:pt idx="10">
                  <c:v>0.33215994801786097</c:v>
                </c:pt>
                <c:pt idx="11">
                  <c:v>0.33142593537955001</c:v>
                </c:pt>
                <c:pt idx="12">
                  <c:v>0.37981184583949906</c:v>
                </c:pt>
                <c:pt idx="13">
                  <c:v>0.35398160529340028</c:v>
                </c:pt>
                <c:pt idx="14">
                  <c:v>0.36758459703663166</c:v>
                </c:pt>
                <c:pt idx="15">
                  <c:v>0.34694848064691419</c:v>
                </c:pt>
                <c:pt idx="16">
                  <c:v>0.36009378570464923</c:v>
                </c:pt>
                <c:pt idx="17">
                  <c:v>0.34086103376428023</c:v>
                </c:pt>
              </c:numCache>
            </c:numRef>
          </c:val>
        </c:ser>
        <c:ser>
          <c:idx val="5"/>
          <c:order val="5"/>
          <c:tx>
            <c:strRef>
              <c:f>cps_dist!$N$2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cps_dist!$N$3:$N$102</c:f>
              <c:numCache>
                <c:formatCode>General</c:formatCode>
                <c:ptCount val="100"/>
                <c:pt idx="0">
                  <c:v>1.4115746948381862</c:v>
                </c:pt>
                <c:pt idx="1">
                  <c:v>1.3843681237779821</c:v>
                </c:pt>
                <c:pt idx="2">
                  <c:v>1.3758205000978352</c:v>
                </c:pt>
                <c:pt idx="3">
                  <c:v>1.4991055772359265</c:v>
                </c:pt>
                <c:pt idx="4">
                  <c:v>1.5746610637829788</c:v>
                </c:pt>
                <c:pt idx="5">
                  <c:v>1.5316118638883227</c:v>
                </c:pt>
                <c:pt idx="6">
                  <c:v>1.5561017766698355</c:v>
                </c:pt>
                <c:pt idx="7">
                  <c:v>1.5171703988732641</c:v>
                </c:pt>
                <c:pt idx="8">
                  <c:v>1.5506934430827506</c:v>
                </c:pt>
                <c:pt idx="9">
                  <c:v>1.607556069267212</c:v>
                </c:pt>
                <c:pt idx="10">
                  <c:v>1.7290632979294704</c:v>
                </c:pt>
                <c:pt idx="11">
                  <c:v>1.8154966868121916</c:v>
                </c:pt>
                <c:pt idx="12">
                  <c:v>1.8126749858693911</c:v>
                </c:pt>
                <c:pt idx="13">
                  <c:v>1.7957690093146912</c:v>
                </c:pt>
                <c:pt idx="14">
                  <c:v>1.860441610235571</c:v>
                </c:pt>
                <c:pt idx="15">
                  <c:v>1.8117452834595211</c:v>
                </c:pt>
                <c:pt idx="16">
                  <c:v>1.7760523238806698</c:v>
                </c:pt>
                <c:pt idx="17">
                  <c:v>1.7210033937134026</c:v>
                </c:pt>
              </c:numCache>
            </c:numRef>
          </c:val>
        </c:ser>
        <c:ser>
          <c:idx val="6"/>
          <c:order val="6"/>
          <c:tx>
            <c:strRef>
              <c:f>cps_dist!$O$2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cps_dist!$O$3:$O$102</c:f>
              <c:numCache>
                <c:formatCode>General</c:formatCode>
                <c:ptCount val="100"/>
                <c:pt idx="0">
                  <c:v>1.5401674475297185</c:v>
                </c:pt>
                <c:pt idx="1">
                  <c:v>1.5294550303494221</c:v>
                </c:pt>
                <c:pt idx="2">
                  <c:v>1.5661791430420235</c:v>
                </c:pt>
                <c:pt idx="3">
                  <c:v>1.7158383821729528</c:v>
                </c:pt>
                <c:pt idx="4">
                  <c:v>1.8415347898839596</c:v>
                </c:pt>
                <c:pt idx="5">
                  <c:v>1.8197671672200155</c:v>
                </c:pt>
                <c:pt idx="6">
                  <c:v>1.7955187250735378</c:v>
                </c:pt>
                <c:pt idx="7">
                  <c:v>1.8051263373259412</c:v>
                </c:pt>
                <c:pt idx="8">
                  <c:v>1.8364593611664464</c:v>
                </c:pt>
                <c:pt idx="9">
                  <c:v>1.923170284408356</c:v>
                </c:pt>
                <c:pt idx="10">
                  <c:v>2.0612232459473314</c:v>
                </c:pt>
                <c:pt idx="11">
                  <c:v>2.1469226221917417</c:v>
                </c:pt>
                <c:pt idx="12">
                  <c:v>2.1924868317088904</c:v>
                </c:pt>
                <c:pt idx="13">
                  <c:v>2.1497506146080916</c:v>
                </c:pt>
                <c:pt idx="14">
                  <c:v>2.2280262072722028</c:v>
                </c:pt>
                <c:pt idx="15">
                  <c:v>2.1586937641064354</c:v>
                </c:pt>
                <c:pt idx="16">
                  <c:v>2.1361461095853187</c:v>
                </c:pt>
                <c:pt idx="17">
                  <c:v>2.0618644274776829</c:v>
                </c:pt>
                <c:pt idx="18">
                  <c:v>2.1179610847727202</c:v>
                </c:pt>
                <c:pt idx="19">
                  <c:v>1.9646145321720987</c:v>
                </c:pt>
                <c:pt idx="20">
                  <c:v>1.9053869493950881</c:v>
                </c:pt>
                <c:pt idx="21">
                  <c:v>1.7726302389804913</c:v>
                </c:pt>
                <c:pt idx="22">
                  <c:v>1.6829899779381743</c:v>
                </c:pt>
                <c:pt idx="23">
                  <c:v>1.6613480350802112</c:v>
                </c:pt>
                <c:pt idx="24">
                  <c:v>1.597487045333519</c:v>
                </c:pt>
                <c:pt idx="25">
                  <c:v>1.5846997666943665</c:v>
                </c:pt>
                <c:pt idx="26">
                  <c:v>1.5893476523679357</c:v>
                </c:pt>
                <c:pt idx="27">
                  <c:v>1.6756134386125561</c:v>
                </c:pt>
                <c:pt idx="28">
                  <c:v>1.7507058283611741</c:v>
                </c:pt>
                <c:pt idx="29">
                  <c:v>1.3061887269129708</c:v>
                </c:pt>
                <c:pt idx="30">
                  <c:v>1.3895310898966349</c:v>
                </c:pt>
                <c:pt idx="31">
                  <c:v>1.3876138090633876</c:v>
                </c:pt>
                <c:pt idx="32">
                  <c:v>1.4911046632062148</c:v>
                </c:pt>
                <c:pt idx="33">
                  <c:v>1.3058568696984652</c:v>
                </c:pt>
                <c:pt idx="34">
                  <c:v>1.2784354905475197</c:v>
                </c:pt>
                <c:pt idx="35">
                  <c:v>1.2519705151527771</c:v>
                </c:pt>
                <c:pt idx="36">
                  <c:v>1.1733184096698297</c:v>
                </c:pt>
                <c:pt idx="37">
                  <c:v>1.1978307389438838</c:v>
                </c:pt>
                <c:pt idx="38">
                  <c:v>1.1429144895791556</c:v>
                </c:pt>
                <c:pt idx="39">
                  <c:v>1.1707302083145192</c:v>
                </c:pt>
                <c:pt idx="40">
                  <c:v>1.1262913965219474</c:v>
                </c:pt>
                <c:pt idx="41">
                  <c:v>1.0565172641972602</c:v>
                </c:pt>
                <c:pt idx="42">
                  <c:v>1.1520455130096714</c:v>
                </c:pt>
                <c:pt idx="43">
                  <c:v>1.1668043842510916</c:v>
                </c:pt>
                <c:pt idx="44">
                  <c:v>1.1994919928341299</c:v>
                </c:pt>
                <c:pt idx="45">
                  <c:v>1.2060642656573248</c:v>
                </c:pt>
                <c:pt idx="46">
                  <c:v>1.1825706783875252</c:v>
                </c:pt>
                <c:pt idx="47">
                  <c:v>1.1862815058931622</c:v>
                </c:pt>
                <c:pt idx="48">
                  <c:v>1.2016073913379797</c:v>
                </c:pt>
                <c:pt idx="49">
                  <c:v>1.2164600581951985</c:v>
                </c:pt>
                <c:pt idx="50">
                  <c:v>1.2213278960013185</c:v>
                </c:pt>
                <c:pt idx="51">
                  <c:v>1.1806236086742294</c:v>
                </c:pt>
                <c:pt idx="52">
                  <c:v>1.197597560859007</c:v>
                </c:pt>
                <c:pt idx="53">
                  <c:v>1.1633113193343474</c:v>
                </c:pt>
                <c:pt idx="54">
                  <c:v>1.1686613833443813</c:v>
                </c:pt>
                <c:pt idx="55">
                  <c:v>1.0165125610131374</c:v>
                </c:pt>
                <c:pt idx="56">
                  <c:v>1.0382784209558575</c:v>
                </c:pt>
                <c:pt idx="57">
                  <c:v>0.98562885924703869</c:v>
                </c:pt>
                <c:pt idx="58">
                  <c:v>0.98312806780045303</c:v>
                </c:pt>
                <c:pt idx="59">
                  <c:v>0.94852999645682479</c:v>
                </c:pt>
                <c:pt idx="60">
                  <c:v>0.90278173777997073</c:v>
                </c:pt>
                <c:pt idx="61">
                  <c:v>0.85037630187431934</c:v>
                </c:pt>
                <c:pt idx="62">
                  <c:v>0.89163015357332254</c:v>
                </c:pt>
                <c:pt idx="63">
                  <c:v>0.76096355381911007</c:v>
                </c:pt>
                <c:pt idx="64">
                  <c:v>0.74645553776313878</c:v>
                </c:pt>
                <c:pt idx="65">
                  <c:v>0.75258106607597997</c:v>
                </c:pt>
                <c:pt idx="66">
                  <c:v>0.66644880319247057</c:v>
                </c:pt>
                <c:pt idx="67">
                  <c:v>0.62741853008347837</c:v>
                </c:pt>
                <c:pt idx="68">
                  <c:v>0.64527050036149547</c:v>
                </c:pt>
                <c:pt idx="69">
                  <c:v>0.59069751601088938</c:v>
                </c:pt>
                <c:pt idx="70">
                  <c:v>0.48603114853788049</c:v>
                </c:pt>
                <c:pt idx="71">
                  <c:v>0.46296080282878688</c:v>
                </c:pt>
                <c:pt idx="72">
                  <c:v>0.44755157060309642</c:v>
                </c:pt>
                <c:pt idx="73">
                  <c:v>0.37350023403145244</c:v>
                </c:pt>
                <c:pt idx="74">
                  <c:v>0.42623404051120156</c:v>
                </c:pt>
                <c:pt idx="75">
                  <c:v>0.36413629304403977</c:v>
                </c:pt>
                <c:pt idx="76">
                  <c:v>0.32689290374293845</c:v>
                </c:pt>
                <c:pt idx="77">
                  <c:v>0.26011633983356786</c:v>
                </c:pt>
                <c:pt idx="78">
                  <c:v>0.25376237837096749</c:v>
                </c:pt>
                <c:pt idx="79">
                  <c:v>0.23891845860208424</c:v>
                </c:pt>
                <c:pt idx="80">
                  <c:v>0.20757161014921502</c:v>
                </c:pt>
                <c:pt idx="81">
                  <c:v>0.16580038868479685</c:v>
                </c:pt>
                <c:pt idx="82">
                  <c:v>0.1646130906208999</c:v>
                </c:pt>
                <c:pt idx="83">
                  <c:v>0.12143804462580764</c:v>
                </c:pt>
                <c:pt idx="84">
                  <c:v>0.11092074072962606</c:v>
                </c:pt>
                <c:pt idx="85">
                  <c:v>8.0038164222673333E-2</c:v>
                </c:pt>
                <c:pt idx="86">
                  <c:v>7.9206303927008656E-2</c:v>
                </c:pt>
                <c:pt idx="87">
                  <c:v>6.0450329275576219E-2</c:v>
                </c:pt>
                <c:pt idx="88">
                  <c:v>4.2941646184275629E-2</c:v>
                </c:pt>
                <c:pt idx="89">
                  <c:v>3.9630196985044601E-2</c:v>
                </c:pt>
                <c:pt idx="90">
                  <c:v>3.4257189883361738E-2</c:v>
                </c:pt>
                <c:pt idx="91">
                  <c:v>1.4442662335135126E-2</c:v>
                </c:pt>
                <c:pt idx="92">
                  <c:v>1.6362886580236637E-2</c:v>
                </c:pt>
                <c:pt idx="93">
                  <c:v>1.8586420825059478E-2</c:v>
                </c:pt>
                <c:pt idx="94">
                  <c:v>8.1080298313605179E-3</c:v>
                </c:pt>
                <c:pt idx="95">
                  <c:v>5.5020737713987007E-3</c:v>
                </c:pt>
                <c:pt idx="96">
                  <c:v>3.1407922863062043E-3</c:v>
                </c:pt>
                <c:pt idx="97">
                  <c:v>6.3780575291376837E-3</c:v>
                </c:pt>
                <c:pt idx="98">
                  <c:v>2.3212211508700097E-3</c:v>
                </c:pt>
                <c:pt idx="99">
                  <c:v>7.6616844276988186E-4</c:v>
                </c:pt>
              </c:numCache>
            </c:numRef>
          </c:val>
        </c:ser>
        <c:marker val="1"/>
        <c:axId val="65651456"/>
        <c:axId val="65653376"/>
      </c:lineChart>
      <c:catAx>
        <c:axId val="6565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60117302052786"/>
              <c:y val="0.899655432344313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653376"/>
        <c:crosses val="autoZero"/>
        <c:auto val="1"/>
        <c:lblAlgn val="ctr"/>
        <c:lblOffset val="100"/>
        <c:tickLblSkip val="10"/>
        <c:tickMarkSkip val="5"/>
      </c:catAx>
      <c:valAx>
        <c:axId val="65653376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662756598240474E-2"/>
              <c:y val="0.42214605527250276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651456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09970674486803"/>
          <c:y val="0.11764742209991917"/>
          <c:w val="0.81818181818181845"/>
          <c:h val="0.1730107438992272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CPS Population Shares by Age -- 1985</a:t>
            </a:r>
          </a:p>
        </c:rich>
      </c:tx>
      <c:layout>
        <c:manualLayout>
          <c:xMode val="edge"/>
          <c:yMode val="edge"/>
          <c:x val="0.17994162234145517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504457919829461"/>
          <c:y val="0.13494832488836261"/>
          <c:w val="0.84071038644907625"/>
          <c:h val="0.67128141098313698"/>
        </c:manualLayout>
      </c:layout>
      <c:lineChart>
        <c:grouping val="standard"/>
        <c:ser>
          <c:idx val="1"/>
          <c:order val="0"/>
          <c:tx>
            <c:strRef>
              <c:f>cps_dist!$W$2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cps_dist!$W$3:$W$102</c:f>
              <c:numCache>
                <c:formatCode>General</c:formatCode>
                <c:ptCount val="100"/>
                <c:pt idx="18">
                  <c:v>1.8692202668021245</c:v>
                </c:pt>
                <c:pt idx="19">
                  <c:v>1.8059304486202057</c:v>
                </c:pt>
                <c:pt idx="20">
                  <c:v>1.7316632341301592</c:v>
                </c:pt>
                <c:pt idx="21">
                  <c:v>1.667502287988589</c:v>
                </c:pt>
                <c:pt idx="22">
                  <c:v>1.5279831026962547</c:v>
                </c:pt>
                <c:pt idx="23">
                  <c:v>1.3234134677654157</c:v>
                </c:pt>
                <c:pt idx="24">
                  <c:v>1.2289415712198433</c:v>
                </c:pt>
                <c:pt idx="25">
                  <c:v>1.0444506724674203</c:v>
                </c:pt>
                <c:pt idx="26">
                  <c:v>0.90656347878439114</c:v>
                </c:pt>
                <c:pt idx="27">
                  <c:v>0.83962335319217807</c:v>
                </c:pt>
                <c:pt idx="28">
                  <c:v>0.7504601743119651</c:v>
                </c:pt>
                <c:pt idx="29">
                  <c:v>0.65682849712999836</c:v>
                </c:pt>
                <c:pt idx="30">
                  <c:v>0.62624819959714562</c:v>
                </c:pt>
                <c:pt idx="31">
                  <c:v>0.53629278284675874</c:v>
                </c:pt>
                <c:pt idx="32">
                  <c:v>0.54529119199251741</c:v>
                </c:pt>
                <c:pt idx="33">
                  <c:v>0.46699824373044674</c:v>
                </c:pt>
                <c:pt idx="34">
                  <c:v>0.42885384335612081</c:v>
                </c:pt>
                <c:pt idx="35">
                  <c:v>0.37040394768446722</c:v>
                </c:pt>
                <c:pt idx="36">
                  <c:v>0.34081482053522077</c:v>
                </c:pt>
                <c:pt idx="37">
                  <c:v>0.30437986618421548</c:v>
                </c:pt>
                <c:pt idx="38">
                  <c:v>0.32054097107268975</c:v>
                </c:pt>
                <c:pt idx="39">
                  <c:v>0.25696736586007296</c:v>
                </c:pt>
                <c:pt idx="40">
                  <c:v>0.30133812996163639</c:v>
                </c:pt>
                <c:pt idx="41">
                  <c:v>0.26773779763258909</c:v>
                </c:pt>
                <c:pt idx="42">
                  <c:v>0.30755950485522232</c:v>
                </c:pt>
                <c:pt idx="43">
                  <c:v>0.2595980221897588</c:v>
                </c:pt>
                <c:pt idx="44">
                  <c:v>0.25583755024613974</c:v>
                </c:pt>
                <c:pt idx="45">
                  <c:v>0.2579411030416412</c:v>
                </c:pt>
                <c:pt idx="46">
                  <c:v>0.23881123193746551</c:v>
                </c:pt>
                <c:pt idx="47">
                  <c:v>0.26048622858994425</c:v>
                </c:pt>
                <c:pt idx="48">
                  <c:v>0.26179614664184941</c:v>
                </c:pt>
                <c:pt idx="49">
                  <c:v>0.26575731936327307</c:v>
                </c:pt>
                <c:pt idx="50">
                  <c:v>0.2543244647153467</c:v>
                </c:pt>
                <c:pt idx="51">
                  <c:v>0.25691865267103919</c:v>
                </c:pt>
                <c:pt idx="52">
                  <c:v>0.23789188412899698</c:v>
                </c:pt>
                <c:pt idx="53">
                  <c:v>0.24920613202843042</c:v>
                </c:pt>
                <c:pt idx="54">
                  <c:v>0.25656225039496766</c:v>
                </c:pt>
                <c:pt idx="55">
                  <c:v>0.29972345514825099</c:v>
                </c:pt>
                <c:pt idx="56">
                  <c:v>0.28363542558647592</c:v>
                </c:pt>
                <c:pt idx="57">
                  <c:v>0.29553132160135148</c:v>
                </c:pt>
                <c:pt idx="58">
                  <c:v>0.3031084064966158</c:v>
                </c:pt>
                <c:pt idx="59">
                  <c:v>0.2927811771625608</c:v>
                </c:pt>
                <c:pt idx="60">
                  <c:v>0.34596503186917094</c:v>
                </c:pt>
                <c:pt idx="61">
                  <c:v>0.31328028355075949</c:v>
                </c:pt>
                <c:pt idx="62">
                  <c:v>0.34465167706519462</c:v>
                </c:pt>
                <c:pt idx="63">
                  <c:v>0.30598741250862765</c:v>
                </c:pt>
                <c:pt idx="64">
                  <c:v>0.33894903000840687</c:v>
                </c:pt>
                <c:pt idx="65">
                  <c:v>0.37704840893060121</c:v>
                </c:pt>
                <c:pt idx="66">
                  <c:v>0.32559095119543036</c:v>
                </c:pt>
                <c:pt idx="67">
                  <c:v>0.37043265565055794</c:v>
                </c:pt>
                <c:pt idx="68">
                  <c:v>0.36998980243045243</c:v>
                </c:pt>
                <c:pt idx="69">
                  <c:v>0.30786369621555543</c:v>
                </c:pt>
                <c:pt idx="70">
                  <c:v>0.35057275743184413</c:v>
                </c:pt>
                <c:pt idx="71">
                  <c:v>0.34089204213699931</c:v>
                </c:pt>
                <c:pt idx="72">
                  <c:v>0.3808630817802709</c:v>
                </c:pt>
                <c:pt idx="73">
                  <c:v>0.32510628600617575</c:v>
                </c:pt>
                <c:pt idx="74">
                  <c:v>0.31214336162044681</c:v>
                </c:pt>
                <c:pt idx="75">
                  <c:v>0.34261817303731035</c:v>
                </c:pt>
                <c:pt idx="76">
                  <c:v>0.31672202445552522</c:v>
                </c:pt>
                <c:pt idx="77">
                  <c:v>0.29997396665849263</c:v>
                </c:pt>
                <c:pt idx="78">
                  <c:v>0.28640071390697341</c:v>
                </c:pt>
                <c:pt idx="79">
                  <c:v>0.27873670690005237</c:v>
                </c:pt>
                <c:pt idx="80">
                  <c:v>0.26205234542245398</c:v>
                </c:pt>
                <c:pt idx="81">
                  <c:v>0.21756335150649575</c:v>
                </c:pt>
                <c:pt idx="82">
                  <c:v>0.21174809538789399</c:v>
                </c:pt>
                <c:pt idx="83">
                  <c:v>0.18637529208560896</c:v>
                </c:pt>
                <c:pt idx="84">
                  <c:v>0.19522719027331661</c:v>
                </c:pt>
                <c:pt idx="85">
                  <c:v>0.15506598183439388</c:v>
                </c:pt>
                <c:pt idx="86">
                  <c:v>0.1343794394227556</c:v>
                </c:pt>
                <c:pt idx="87">
                  <c:v>0.13525419260152716</c:v>
                </c:pt>
                <c:pt idx="88">
                  <c:v>7.2598444090431966E-2</c:v>
                </c:pt>
                <c:pt idx="89">
                  <c:v>9.4085472577214793E-2</c:v>
                </c:pt>
                <c:pt idx="90">
                  <c:v>5.5460985654296739E-2</c:v>
                </c:pt>
                <c:pt idx="91">
                  <c:v>5.5023886222336033E-2</c:v>
                </c:pt>
                <c:pt idx="92">
                  <c:v>4.1251734216275281E-2</c:v>
                </c:pt>
                <c:pt idx="93">
                  <c:v>2.7999934189523717E-2</c:v>
                </c:pt>
                <c:pt idx="94">
                  <c:v>2.5390136727650153E-2</c:v>
                </c:pt>
                <c:pt idx="95">
                  <c:v>1.3977969109932478E-2</c:v>
                </c:pt>
                <c:pt idx="96">
                  <c:v>1.7848544612242768E-2</c:v>
                </c:pt>
                <c:pt idx="97">
                  <c:v>1.0464527579295965E-2</c:v>
                </c:pt>
                <c:pt idx="98">
                  <c:v>5.6159633005166227E-3</c:v>
                </c:pt>
                <c:pt idx="99">
                  <c:v>2.7658980668326684E-3</c:v>
                </c:pt>
              </c:numCache>
            </c:numRef>
          </c:val>
        </c:ser>
        <c:ser>
          <c:idx val="0"/>
          <c:order val="1"/>
          <c:tx>
            <c:strRef>
              <c:f>cps_dist!$X$2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cps_dist!$X$3:$X$102</c:f>
              <c:numCache>
                <c:formatCode>General</c:formatCode>
                <c:ptCount val="100"/>
                <c:pt idx="18">
                  <c:v>1.9105858184865869E-2</c:v>
                </c:pt>
                <c:pt idx="19">
                  <c:v>2.8507669962842822E-2</c:v>
                </c:pt>
                <c:pt idx="20">
                  <c:v>4.4769649067752743E-2</c:v>
                </c:pt>
                <c:pt idx="21">
                  <c:v>5.3871837039762054E-2</c:v>
                </c:pt>
                <c:pt idx="22">
                  <c:v>7.1683652750031912E-2</c:v>
                </c:pt>
                <c:pt idx="23">
                  <c:v>0.10983021495227353</c:v>
                </c:pt>
                <c:pt idx="24">
                  <c:v>0.11634674587413461</c:v>
                </c:pt>
                <c:pt idx="25">
                  <c:v>0.10383221231386455</c:v>
                </c:pt>
                <c:pt idx="26">
                  <c:v>0.15504415291559381</c:v>
                </c:pt>
                <c:pt idx="27">
                  <c:v>0.1456414597770051</c:v>
                </c:pt>
                <c:pt idx="28">
                  <c:v>0.13955856381929108</c:v>
                </c:pt>
                <c:pt idx="29">
                  <c:v>0.16331076668244224</c:v>
                </c:pt>
                <c:pt idx="30">
                  <c:v>0.16862915159878838</c:v>
                </c:pt>
                <c:pt idx="31">
                  <c:v>0.16378809274308048</c:v>
                </c:pt>
                <c:pt idx="32">
                  <c:v>0.16726115798002991</c:v>
                </c:pt>
                <c:pt idx="33">
                  <c:v>0.17493222695814226</c:v>
                </c:pt>
                <c:pt idx="34">
                  <c:v>0.20144060520565393</c:v>
                </c:pt>
                <c:pt idx="35">
                  <c:v>0.17433764667724552</c:v>
                </c:pt>
                <c:pt idx="36">
                  <c:v>0.17603518047443584</c:v>
                </c:pt>
                <c:pt idx="37">
                  <c:v>0.14668272913677063</c:v>
                </c:pt>
                <c:pt idx="38">
                  <c:v>0.15401778908214955</c:v>
                </c:pt>
                <c:pt idx="39">
                  <c:v>0.12306036344097708</c:v>
                </c:pt>
                <c:pt idx="40">
                  <c:v>0.1363080338220948</c:v>
                </c:pt>
                <c:pt idx="41">
                  <c:v>0.12229923372019533</c:v>
                </c:pt>
                <c:pt idx="42">
                  <c:v>0.12015155746261957</c:v>
                </c:pt>
                <c:pt idx="43">
                  <c:v>0.11575058579591485</c:v>
                </c:pt>
                <c:pt idx="44">
                  <c:v>0.10580951990223757</c:v>
                </c:pt>
                <c:pt idx="45">
                  <c:v>7.4124838720777811E-2</c:v>
                </c:pt>
                <c:pt idx="46">
                  <c:v>5.1841448261335826E-2</c:v>
                </c:pt>
                <c:pt idx="47">
                  <c:v>5.0896646314947037E-2</c:v>
                </c:pt>
                <c:pt idx="48">
                  <c:v>4.7826046918119092E-2</c:v>
                </c:pt>
                <c:pt idx="49">
                  <c:v>4.1679615392277491E-2</c:v>
                </c:pt>
                <c:pt idx="50">
                  <c:v>4.1632498630012213E-2</c:v>
                </c:pt>
                <c:pt idx="51">
                  <c:v>2.6405890974861949E-2</c:v>
                </c:pt>
                <c:pt idx="52">
                  <c:v>2.6043402321735434E-2</c:v>
                </c:pt>
                <c:pt idx="53">
                  <c:v>2.0676354104692006E-2</c:v>
                </c:pt>
                <c:pt idx="54">
                  <c:v>1.6824580962099812E-2</c:v>
                </c:pt>
                <c:pt idx="55">
                  <c:v>2.2938313454929304E-2</c:v>
                </c:pt>
                <c:pt idx="56">
                  <c:v>2.1346736941350832E-2</c:v>
                </c:pt>
                <c:pt idx="57">
                  <c:v>1.712470919458111E-2</c:v>
                </c:pt>
                <c:pt idx="58">
                  <c:v>1.2713654540751603E-2</c:v>
                </c:pt>
                <c:pt idx="59">
                  <c:v>3.7274126059543789E-3</c:v>
                </c:pt>
                <c:pt idx="60">
                  <c:v>4.324781090547538E-3</c:v>
                </c:pt>
                <c:pt idx="61">
                  <c:v>6.1353064267984873E-3</c:v>
                </c:pt>
                <c:pt idx="62">
                  <c:v>4.1938297503410858E-3</c:v>
                </c:pt>
                <c:pt idx="63">
                  <c:v>1.7673552957189536E-3</c:v>
                </c:pt>
                <c:pt idx="64">
                  <c:v>1.9551793395538439E-4</c:v>
                </c:pt>
                <c:pt idx="65">
                  <c:v>0</c:v>
                </c:pt>
                <c:pt idx="66">
                  <c:v>0</c:v>
                </c:pt>
                <c:pt idx="67">
                  <c:v>2.2526856627937911E-3</c:v>
                </c:pt>
                <c:pt idx="68">
                  <c:v>0</c:v>
                </c:pt>
                <c:pt idx="69">
                  <c:v>1.6380336411720292E-3</c:v>
                </c:pt>
                <c:pt idx="70">
                  <c:v>2.1052379126459912E-3</c:v>
                </c:pt>
                <c:pt idx="71">
                  <c:v>1.2342208159646184E-3</c:v>
                </c:pt>
                <c:pt idx="72">
                  <c:v>9.5263995837033342E-4</c:v>
                </c:pt>
                <c:pt idx="73">
                  <c:v>1.8681241923331217E-3</c:v>
                </c:pt>
                <c:pt idx="74">
                  <c:v>0</c:v>
                </c:pt>
                <c:pt idx="75">
                  <c:v>9.4799479992582769E-4</c:v>
                </c:pt>
                <c:pt idx="76">
                  <c:v>0</c:v>
                </c:pt>
                <c:pt idx="77">
                  <c:v>0</c:v>
                </c:pt>
                <c:pt idx="78">
                  <c:v>1.4832135035168386E-3</c:v>
                </c:pt>
                <c:pt idx="79">
                  <c:v>8.8334505894936905E-4</c:v>
                </c:pt>
                <c:pt idx="80">
                  <c:v>0</c:v>
                </c:pt>
                <c:pt idx="81">
                  <c:v>0</c:v>
                </c:pt>
                <c:pt idx="82">
                  <c:v>7.9995393288833478E-4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tx>
            <c:strRef>
              <c:f>cps_dist!$Y$2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cps_dist!$Y$3:$Y$102</c:f>
              <c:numCache>
                <c:formatCode>General</c:formatCode>
                <c:ptCount val="100"/>
                <c:pt idx="18">
                  <c:v>1.6467347213753002E-2</c:v>
                </c:pt>
                <c:pt idx="19">
                  <c:v>3.9840709135697337E-2</c:v>
                </c:pt>
                <c:pt idx="20">
                  <c:v>9.3591433923843628E-2</c:v>
                </c:pt>
                <c:pt idx="21">
                  <c:v>0.16282818017387579</c:v>
                </c:pt>
                <c:pt idx="22">
                  <c:v>0.21243401566980336</c:v>
                </c:pt>
                <c:pt idx="23">
                  <c:v>0.34222132240662123</c:v>
                </c:pt>
                <c:pt idx="24">
                  <c:v>0.38348093898006602</c:v>
                </c:pt>
                <c:pt idx="25">
                  <c:v>0.47547469338383069</c:v>
                </c:pt>
                <c:pt idx="26">
                  <c:v>0.60122107812172954</c:v>
                </c:pt>
                <c:pt idx="27">
                  <c:v>0.59854731272614525</c:v>
                </c:pt>
                <c:pt idx="28">
                  <c:v>0.64260282134296609</c:v>
                </c:pt>
                <c:pt idx="29">
                  <c:v>0.69887548468923244</c:v>
                </c:pt>
                <c:pt idx="30">
                  <c:v>0.710129949732074</c:v>
                </c:pt>
                <c:pt idx="31">
                  <c:v>0.69145898480606505</c:v>
                </c:pt>
                <c:pt idx="32">
                  <c:v>0.74260214047803552</c:v>
                </c:pt>
                <c:pt idx="33">
                  <c:v>0.73556807349630415</c:v>
                </c:pt>
                <c:pt idx="34">
                  <c:v>0.69658707897749306</c:v>
                </c:pt>
                <c:pt idx="35">
                  <c:v>0.6835418776385519</c:v>
                </c:pt>
                <c:pt idx="36">
                  <c:v>0.77850638824833018</c:v>
                </c:pt>
                <c:pt idx="37">
                  <c:v>0.76583587603236813</c:v>
                </c:pt>
                <c:pt idx="38">
                  <c:v>0.7876331877996875</c:v>
                </c:pt>
                <c:pt idx="39">
                  <c:v>0.57178298513971171</c:v>
                </c:pt>
                <c:pt idx="40">
                  <c:v>0.57623791935708135</c:v>
                </c:pt>
                <c:pt idx="41">
                  <c:v>0.60099689656687139</c:v>
                </c:pt>
                <c:pt idx="42">
                  <c:v>0.65364585407250353</c:v>
                </c:pt>
                <c:pt idx="43">
                  <c:v>0.54941886980863797</c:v>
                </c:pt>
                <c:pt idx="44">
                  <c:v>0.52269427551066516</c:v>
                </c:pt>
                <c:pt idx="45">
                  <c:v>0.49811779537899981</c:v>
                </c:pt>
                <c:pt idx="46">
                  <c:v>0.4863142814770553</c:v>
                </c:pt>
                <c:pt idx="47">
                  <c:v>0.48529826670186388</c:v>
                </c:pt>
                <c:pt idx="48">
                  <c:v>0.46757039643250525</c:v>
                </c:pt>
                <c:pt idx="49">
                  <c:v>0.46542702165816696</c:v>
                </c:pt>
                <c:pt idx="50">
                  <c:v>0.48672137584617581</c:v>
                </c:pt>
                <c:pt idx="51">
                  <c:v>0.48278041344418965</c:v>
                </c:pt>
                <c:pt idx="52">
                  <c:v>0.47307919958618522</c:v>
                </c:pt>
                <c:pt idx="53">
                  <c:v>0.4411903642454042</c:v>
                </c:pt>
                <c:pt idx="54">
                  <c:v>0.48414393928525573</c:v>
                </c:pt>
                <c:pt idx="55">
                  <c:v>0.50179544159770506</c:v>
                </c:pt>
                <c:pt idx="56">
                  <c:v>0.51928336559786636</c:v>
                </c:pt>
                <c:pt idx="57">
                  <c:v>0.45338351714183706</c:v>
                </c:pt>
                <c:pt idx="58">
                  <c:v>0.47454474153227832</c:v>
                </c:pt>
                <c:pt idx="59">
                  <c:v>0.496014636147042</c:v>
                </c:pt>
                <c:pt idx="60">
                  <c:v>0.47121221728244334</c:v>
                </c:pt>
                <c:pt idx="61">
                  <c:v>0.4098321911401458</c:v>
                </c:pt>
                <c:pt idx="62">
                  <c:v>0.46086275437974772</c:v>
                </c:pt>
                <c:pt idx="63">
                  <c:v>0.44861280638376544</c:v>
                </c:pt>
                <c:pt idx="64">
                  <c:v>0.42498452614852045</c:v>
                </c:pt>
                <c:pt idx="65">
                  <c:v>0.39255410856966844</c:v>
                </c:pt>
                <c:pt idx="66">
                  <c:v>0.36148557051677743</c:v>
                </c:pt>
                <c:pt idx="67">
                  <c:v>0.34962134805244122</c:v>
                </c:pt>
                <c:pt idx="68">
                  <c:v>0.37827749679105316</c:v>
                </c:pt>
                <c:pt idx="69">
                  <c:v>0.35090317897088774</c:v>
                </c:pt>
                <c:pt idx="70">
                  <c:v>0.33954549495979425</c:v>
                </c:pt>
                <c:pt idx="71">
                  <c:v>0.26566201601108169</c:v>
                </c:pt>
                <c:pt idx="72">
                  <c:v>0.2620776388090677</c:v>
                </c:pt>
                <c:pt idx="73">
                  <c:v>0.22187480132489645</c:v>
                </c:pt>
                <c:pt idx="74">
                  <c:v>0.22494052275104279</c:v>
                </c:pt>
                <c:pt idx="75">
                  <c:v>0.20849544236482151</c:v>
                </c:pt>
                <c:pt idx="76">
                  <c:v>0.18062799496763926</c:v>
                </c:pt>
                <c:pt idx="77">
                  <c:v>0.14855414041616533</c:v>
                </c:pt>
                <c:pt idx="78">
                  <c:v>0.13488942017121791</c:v>
                </c:pt>
                <c:pt idx="79">
                  <c:v>0.11594040537321038</c:v>
                </c:pt>
                <c:pt idx="80">
                  <c:v>0.12373769738585716</c:v>
                </c:pt>
                <c:pt idx="81">
                  <c:v>9.7743340842065624E-2</c:v>
                </c:pt>
                <c:pt idx="82">
                  <c:v>6.9654749535404167E-2</c:v>
                </c:pt>
                <c:pt idx="83">
                  <c:v>5.3879237143011946E-2</c:v>
                </c:pt>
                <c:pt idx="84">
                  <c:v>5.5005433080973554E-2</c:v>
                </c:pt>
                <c:pt idx="85">
                  <c:v>4.0079397110184718E-2</c:v>
                </c:pt>
                <c:pt idx="86">
                  <c:v>2.7701042079158321E-2</c:v>
                </c:pt>
                <c:pt idx="87">
                  <c:v>2.7551183059412232E-2</c:v>
                </c:pt>
                <c:pt idx="88">
                  <c:v>2.2931024214649445E-2</c:v>
                </c:pt>
                <c:pt idx="89">
                  <c:v>1.5697847338733539E-2</c:v>
                </c:pt>
                <c:pt idx="90">
                  <c:v>1.3846241728935772E-2</c:v>
                </c:pt>
                <c:pt idx="91">
                  <c:v>1.3070860573355905E-2</c:v>
                </c:pt>
                <c:pt idx="92">
                  <c:v>1.4016438560534949E-2</c:v>
                </c:pt>
                <c:pt idx="93">
                  <c:v>3.1197061494053686E-3</c:v>
                </c:pt>
                <c:pt idx="94">
                  <c:v>5.8160377025404837E-3</c:v>
                </c:pt>
                <c:pt idx="95">
                  <c:v>2.4804924367721436E-3</c:v>
                </c:pt>
                <c:pt idx="96">
                  <c:v>0</c:v>
                </c:pt>
                <c:pt idx="97">
                  <c:v>0</c:v>
                </c:pt>
                <c:pt idx="98">
                  <c:v>1.3520293510733104E-3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cps_dist!$Z$2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cps_dist!$Z$3:$Z$102</c:f>
              <c:numCache>
                <c:formatCode>General</c:formatCode>
                <c:ptCount val="100"/>
                <c:pt idx="18">
                  <c:v>7.4471213441209605E-2</c:v>
                </c:pt>
                <c:pt idx="19">
                  <c:v>0.14061879629008128</c:v>
                </c:pt>
                <c:pt idx="20">
                  <c:v>0.24179530278618042</c:v>
                </c:pt>
                <c:pt idx="21">
                  <c:v>0.2846923820565016</c:v>
                </c:pt>
                <c:pt idx="22">
                  <c:v>0.38487244109162067</c:v>
                </c:pt>
                <c:pt idx="23">
                  <c:v>0.44939147462640688</c:v>
                </c:pt>
                <c:pt idx="24">
                  <c:v>0.59220556836284288</c:v>
                </c:pt>
                <c:pt idx="25">
                  <c:v>0.66826875188117452</c:v>
                </c:pt>
                <c:pt idx="26">
                  <c:v>0.6831937457400451</c:v>
                </c:pt>
                <c:pt idx="27">
                  <c:v>0.73160270461146459</c:v>
                </c:pt>
                <c:pt idx="28">
                  <c:v>0.71397997123973955</c:v>
                </c:pt>
                <c:pt idx="29">
                  <c:v>0.76006657815799483</c:v>
                </c:pt>
                <c:pt idx="30">
                  <c:v>0.77467667129362672</c:v>
                </c:pt>
                <c:pt idx="31">
                  <c:v>0.70626328214945744</c:v>
                </c:pt>
                <c:pt idx="32">
                  <c:v>0.77159780706238257</c:v>
                </c:pt>
                <c:pt idx="33">
                  <c:v>0.74763366745941362</c:v>
                </c:pt>
                <c:pt idx="34">
                  <c:v>0.76742168212835615</c:v>
                </c:pt>
                <c:pt idx="35">
                  <c:v>0.78361436079069668</c:v>
                </c:pt>
                <c:pt idx="36">
                  <c:v>0.69464233738656811</c:v>
                </c:pt>
                <c:pt idx="37">
                  <c:v>0.78694081529292192</c:v>
                </c:pt>
                <c:pt idx="38">
                  <c:v>0.69099103220954339</c:v>
                </c:pt>
                <c:pt idx="39">
                  <c:v>0.54561529434226896</c:v>
                </c:pt>
                <c:pt idx="40">
                  <c:v>0.59555246045359445</c:v>
                </c:pt>
                <c:pt idx="41">
                  <c:v>0.58050103292054644</c:v>
                </c:pt>
                <c:pt idx="42">
                  <c:v>0.61792124311570662</c:v>
                </c:pt>
                <c:pt idx="43">
                  <c:v>0.51736436638858385</c:v>
                </c:pt>
                <c:pt idx="44">
                  <c:v>0.54368123994165551</c:v>
                </c:pt>
                <c:pt idx="45">
                  <c:v>0.50631866186146846</c:v>
                </c:pt>
                <c:pt idx="46">
                  <c:v>0.49144769152789647</c:v>
                </c:pt>
                <c:pt idx="47">
                  <c:v>0.45466710523835868</c:v>
                </c:pt>
                <c:pt idx="48">
                  <c:v>0.4746151727771421</c:v>
                </c:pt>
                <c:pt idx="49">
                  <c:v>0.46051653486747396</c:v>
                </c:pt>
                <c:pt idx="50">
                  <c:v>0.4542801879297847</c:v>
                </c:pt>
                <c:pt idx="51">
                  <c:v>0.47210617192762527</c:v>
                </c:pt>
                <c:pt idx="52">
                  <c:v>0.45760676992442567</c:v>
                </c:pt>
                <c:pt idx="53">
                  <c:v>0.42429487532766935</c:v>
                </c:pt>
                <c:pt idx="54">
                  <c:v>0.45020584628854843</c:v>
                </c:pt>
                <c:pt idx="55">
                  <c:v>0.49187588866336335</c:v>
                </c:pt>
                <c:pt idx="56">
                  <c:v>0.46308821764024916</c:v>
                </c:pt>
                <c:pt idx="57">
                  <c:v>0.46475271427236881</c:v>
                </c:pt>
                <c:pt idx="58">
                  <c:v>0.47344445981356253</c:v>
                </c:pt>
                <c:pt idx="59">
                  <c:v>0.43515993973140821</c:v>
                </c:pt>
                <c:pt idx="60">
                  <c:v>0.44059526845169678</c:v>
                </c:pt>
                <c:pt idx="61">
                  <c:v>0.41810824488889275</c:v>
                </c:pt>
                <c:pt idx="62">
                  <c:v>0.42343152440536597</c:v>
                </c:pt>
                <c:pt idx="63">
                  <c:v>0.39156384171926789</c:v>
                </c:pt>
                <c:pt idx="64">
                  <c:v>0.37799633166959656</c:v>
                </c:pt>
                <c:pt idx="65">
                  <c:v>0.39347190429655649</c:v>
                </c:pt>
                <c:pt idx="66">
                  <c:v>0.33810275198348905</c:v>
                </c:pt>
                <c:pt idx="67">
                  <c:v>0.28324669012519343</c:v>
                </c:pt>
                <c:pt idx="68">
                  <c:v>0.27429000980135626</c:v>
                </c:pt>
                <c:pt idx="69">
                  <c:v>0.25337180258438236</c:v>
                </c:pt>
                <c:pt idx="70">
                  <c:v>0.2714861522535833</c:v>
                </c:pt>
                <c:pt idx="71">
                  <c:v>0.22971254723530934</c:v>
                </c:pt>
                <c:pt idx="72">
                  <c:v>0.17939060901388013</c:v>
                </c:pt>
                <c:pt idx="73">
                  <c:v>0.18568977645354021</c:v>
                </c:pt>
                <c:pt idx="74">
                  <c:v>0.15702931514539387</c:v>
                </c:pt>
                <c:pt idx="75">
                  <c:v>0.15271266031054995</c:v>
                </c:pt>
                <c:pt idx="76">
                  <c:v>0.13199962164907306</c:v>
                </c:pt>
                <c:pt idx="77">
                  <c:v>0.10012769291122262</c:v>
                </c:pt>
                <c:pt idx="78">
                  <c:v>7.8866314913650939E-2</c:v>
                </c:pt>
                <c:pt idx="79">
                  <c:v>7.7032131419594321E-2</c:v>
                </c:pt>
                <c:pt idx="80">
                  <c:v>7.4602403136801651E-2</c:v>
                </c:pt>
                <c:pt idx="81">
                  <c:v>5.6352983568057409E-2</c:v>
                </c:pt>
                <c:pt idx="82">
                  <c:v>3.8697512361280731E-2</c:v>
                </c:pt>
                <c:pt idx="83">
                  <c:v>3.8746075885304973E-2</c:v>
                </c:pt>
                <c:pt idx="84">
                  <c:v>2.8522797215104222E-2</c:v>
                </c:pt>
                <c:pt idx="85">
                  <c:v>1.5646656362319444E-2</c:v>
                </c:pt>
                <c:pt idx="86">
                  <c:v>1.4457279617734364E-2</c:v>
                </c:pt>
                <c:pt idx="87">
                  <c:v>1.2047789370121739E-2</c:v>
                </c:pt>
                <c:pt idx="88">
                  <c:v>5.4798512890549961E-3</c:v>
                </c:pt>
                <c:pt idx="89">
                  <c:v>7.5227010653132623E-3</c:v>
                </c:pt>
                <c:pt idx="90">
                  <c:v>3.9054585358320993E-3</c:v>
                </c:pt>
                <c:pt idx="91">
                  <c:v>3.6561776045577854E-3</c:v>
                </c:pt>
                <c:pt idx="92">
                  <c:v>2.3030673395266245E-3</c:v>
                </c:pt>
                <c:pt idx="93">
                  <c:v>2.6905389629507379E-3</c:v>
                </c:pt>
                <c:pt idx="94">
                  <c:v>8.0106256258869423E-4</c:v>
                </c:pt>
                <c:pt idx="95">
                  <c:v>0</c:v>
                </c:pt>
                <c:pt idx="96">
                  <c:v>9.1327806085907289E-4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4"/>
          <c:tx>
            <c:strRef>
              <c:f>cps_dist!$AA$2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cps_dist!$AA$3:$AA$102</c:f>
              <c:numCache>
                <c:formatCode>General</c:formatCode>
                <c:ptCount val="100"/>
                <c:pt idx="0">
                  <c:v>0.23407003844516597</c:v>
                </c:pt>
                <c:pt idx="1">
                  <c:v>0.25408454061874336</c:v>
                </c:pt>
                <c:pt idx="2">
                  <c:v>0.30034215921142754</c:v>
                </c:pt>
                <c:pt idx="3">
                  <c:v>0.32953652549696999</c:v>
                </c:pt>
                <c:pt idx="4">
                  <c:v>0.33509271148404324</c:v>
                </c:pt>
                <c:pt idx="5">
                  <c:v>0.40664760798067545</c:v>
                </c:pt>
                <c:pt idx="6">
                  <c:v>0.36845805866180231</c:v>
                </c:pt>
                <c:pt idx="7">
                  <c:v>0.34753192474247085</c:v>
                </c:pt>
                <c:pt idx="8">
                  <c:v>0.35275646415468154</c:v>
                </c:pt>
                <c:pt idx="9">
                  <c:v>0.38522758507298227</c:v>
                </c:pt>
                <c:pt idx="10">
                  <c:v>0.39904927619720365</c:v>
                </c:pt>
                <c:pt idx="11">
                  <c:v>0.35779623934103039</c:v>
                </c:pt>
                <c:pt idx="12">
                  <c:v>0.42517683459949335</c:v>
                </c:pt>
                <c:pt idx="13">
                  <c:v>0.44104768914611642</c:v>
                </c:pt>
                <c:pt idx="14">
                  <c:v>0.48024397955273734</c:v>
                </c:pt>
                <c:pt idx="15">
                  <c:v>0.44983771471024703</c:v>
                </c:pt>
                <c:pt idx="16">
                  <c:v>0.44147164022983082</c:v>
                </c:pt>
                <c:pt idx="17">
                  <c:v>0.42056594389902552</c:v>
                </c:pt>
              </c:numCache>
            </c:numRef>
          </c:val>
        </c:ser>
        <c:ser>
          <c:idx val="5"/>
          <c:order val="5"/>
          <c:tx>
            <c:strRef>
              <c:f>cps_dist!$AB$2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cps_dist!$AB$3:$AB$102</c:f>
              <c:numCache>
                <c:formatCode>General</c:formatCode>
                <c:ptCount val="100"/>
                <c:pt idx="0">
                  <c:v>1.6134587463808354</c:v>
                </c:pt>
                <c:pt idx="1">
                  <c:v>1.5086522203979587</c:v>
                </c:pt>
                <c:pt idx="2">
                  <c:v>1.4946368627513813</c:v>
                </c:pt>
                <c:pt idx="3">
                  <c:v>1.4873197238051088</c:v>
                </c:pt>
                <c:pt idx="4">
                  <c:v>1.4964813176996119</c:v>
                </c:pt>
                <c:pt idx="5">
                  <c:v>1.4147632358056872</c:v>
                </c:pt>
                <c:pt idx="6">
                  <c:v>1.3895669984126295</c:v>
                </c:pt>
                <c:pt idx="7">
                  <c:v>1.3874785451536471</c:v>
                </c:pt>
                <c:pt idx="8">
                  <c:v>1.3017883871651954</c:v>
                </c:pt>
                <c:pt idx="9">
                  <c:v>1.2738696656443715</c:v>
                </c:pt>
                <c:pt idx="10">
                  <c:v>1.3169150075076703</c:v>
                </c:pt>
                <c:pt idx="11">
                  <c:v>1.3357983803411193</c:v>
                </c:pt>
                <c:pt idx="12">
                  <c:v>1.320022158425719</c:v>
                </c:pt>
                <c:pt idx="13">
                  <c:v>1.4516403449400865</c:v>
                </c:pt>
                <c:pt idx="14">
                  <c:v>1.5021287383678761</c:v>
                </c:pt>
                <c:pt idx="15">
                  <c:v>1.4789233837338729</c:v>
                </c:pt>
                <c:pt idx="16">
                  <c:v>1.4234819265917478</c:v>
                </c:pt>
                <c:pt idx="17">
                  <c:v>1.3330149160366849</c:v>
                </c:pt>
              </c:numCache>
            </c:numRef>
          </c:val>
        </c:ser>
        <c:ser>
          <c:idx val="6"/>
          <c:order val="6"/>
          <c:tx>
            <c:strRef>
              <c:f>cps_dist!$AC$2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cps_dist!$AC$3:$AC$102</c:f>
              <c:numCache>
                <c:formatCode>General</c:formatCode>
                <c:ptCount val="100"/>
                <c:pt idx="0">
                  <c:v>1.8475287848260014</c:v>
                </c:pt>
                <c:pt idx="1">
                  <c:v>1.7627367610167022</c:v>
                </c:pt>
                <c:pt idx="2">
                  <c:v>1.794979021962809</c:v>
                </c:pt>
                <c:pt idx="3">
                  <c:v>1.816856249302079</c:v>
                </c:pt>
                <c:pt idx="4">
                  <c:v>1.8315740291836553</c:v>
                </c:pt>
                <c:pt idx="5">
                  <c:v>1.8214108437863628</c:v>
                </c:pt>
                <c:pt idx="6">
                  <c:v>1.7580250570744318</c:v>
                </c:pt>
                <c:pt idx="7">
                  <c:v>1.735010469896118</c:v>
                </c:pt>
                <c:pt idx="8">
                  <c:v>1.6545448513198773</c:v>
                </c:pt>
                <c:pt idx="9">
                  <c:v>1.6590972507173538</c:v>
                </c:pt>
                <c:pt idx="10">
                  <c:v>1.7159642837048739</c:v>
                </c:pt>
                <c:pt idx="11">
                  <c:v>1.6935946196821501</c:v>
                </c:pt>
                <c:pt idx="12">
                  <c:v>1.7451989930252125</c:v>
                </c:pt>
                <c:pt idx="13">
                  <c:v>1.8926880340862029</c:v>
                </c:pt>
                <c:pt idx="14">
                  <c:v>1.9823727179206134</c:v>
                </c:pt>
                <c:pt idx="15">
                  <c:v>1.9287610984441199</c:v>
                </c:pt>
                <c:pt idx="16">
                  <c:v>1.8649535668215786</c:v>
                </c:pt>
                <c:pt idx="17">
                  <c:v>1.7535808599357101</c:v>
                </c:pt>
                <c:pt idx="18">
                  <c:v>1.9792646856419529</c:v>
                </c:pt>
                <c:pt idx="19">
                  <c:v>2.0148976240088277</c:v>
                </c:pt>
                <c:pt idx="20">
                  <c:v>2.1118196199079362</c:v>
                </c:pt>
                <c:pt idx="21">
                  <c:v>2.1688946872587289</c:v>
                </c:pt>
                <c:pt idx="22">
                  <c:v>2.1969732122077108</c:v>
                </c:pt>
                <c:pt idx="23">
                  <c:v>2.2248564797507169</c:v>
                </c:pt>
                <c:pt idx="24">
                  <c:v>2.3209748244368873</c:v>
                </c:pt>
                <c:pt idx="25">
                  <c:v>2.2920263300462902</c:v>
                </c:pt>
                <c:pt idx="26">
                  <c:v>2.346022455561759</c:v>
                </c:pt>
                <c:pt idx="27">
                  <c:v>2.3154148303067932</c:v>
                </c:pt>
                <c:pt idx="28">
                  <c:v>2.2466015307139613</c:v>
                </c:pt>
                <c:pt idx="29">
                  <c:v>2.2790813266596679</c:v>
                </c:pt>
                <c:pt idx="30">
                  <c:v>2.2796839722216347</c:v>
                </c:pt>
                <c:pt idx="31">
                  <c:v>2.0978031425453616</c:v>
                </c:pt>
                <c:pt idx="32">
                  <c:v>2.2267522975129652</c:v>
                </c:pt>
                <c:pt idx="33">
                  <c:v>2.1251322116443072</c:v>
                </c:pt>
                <c:pt idx="34">
                  <c:v>2.0943032096676237</c:v>
                </c:pt>
                <c:pt idx="35">
                  <c:v>2.0118978327909613</c:v>
                </c:pt>
                <c:pt idx="36">
                  <c:v>1.9899987266445547</c:v>
                </c:pt>
                <c:pt idx="37">
                  <c:v>2.0038392866462766</c:v>
                </c:pt>
                <c:pt idx="38">
                  <c:v>1.9531829801640699</c:v>
                </c:pt>
                <c:pt idx="39">
                  <c:v>1.4974260087830307</c:v>
                </c:pt>
                <c:pt idx="40">
                  <c:v>1.6094365435944069</c:v>
                </c:pt>
                <c:pt idx="41">
                  <c:v>1.5715349608402023</c:v>
                </c:pt>
                <c:pt idx="42">
                  <c:v>1.699278159506052</c:v>
                </c:pt>
                <c:pt idx="43">
                  <c:v>1.4421318441828954</c:v>
                </c:pt>
                <c:pt idx="44">
                  <c:v>1.4280225856006981</c:v>
                </c:pt>
                <c:pt idx="45">
                  <c:v>1.3365023990028873</c:v>
                </c:pt>
                <c:pt idx="46">
                  <c:v>1.268414653203753</c:v>
                </c:pt>
                <c:pt idx="47">
                  <c:v>1.2513482468451138</c:v>
                </c:pt>
                <c:pt idx="48">
                  <c:v>1.2518077627696158</c:v>
                </c:pt>
                <c:pt idx="49">
                  <c:v>1.2333804912811912</c:v>
                </c:pt>
                <c:pt idx="50">
                  <c:v>1.2369585271213195</c:v>
                </c:pt>
                <c:pt idx="51">
                  <c:v>1.2382111290177162</c:v>
                </c:pt>
                <c:pt idx="52">
                  <c:v>1.1946212559613434</c:v>
                </c:pt>
                <c:pt idx="53">
                  <c:v>1.135367725706196</c:v>
                </c:pt>
                <c:pt idx="54">
                  <c:v>1.2077366169308716</c:v>
                </c:pt>
                <c:pt idx="55">
                  <c:v>1.3163330988642488</c:v>
                </c:pt>
                <c:pt idx="56">
                  <c:v>1.2873537457659423</c:v>
                </c:pt>
                <c:pt idx="57">
                  <c:v>1.2307922622101386</c:v>
                </c:pt>
                <c:pt idx="58">
                  <c:v>1.2638112623832083</c:v>
                </c:pt>
                <c:pt idx="59">
                  <c:v>1.2276831656469656</c:v>
                </c:pt>
                <c:pt idx="60">
                  <c:v>1.2620972986938586</c:v>
                </c:pt>
                <c:pt idx="61">
                  <c:v>1.1473560260065967</c:v>
                </c:pt>
                <c:pt idx="62">
                  <c:v>1.2331397856006494</c:v>
                </c:pt>
                <c:pt idx="63">
                  <c:v>1.1479314159073799</c:v>
                </c:pt>
                <c:pt idx="64">
                  <c:v>1.1421254057604793</c:v>
                </c:pt>
                <c:pt idx="65">
                  <c:v>1.1630744217968261</c:v>
                </c:pt>
                <c:pt idx="66">
                  <c:v>1.0251792736956968</c:v>
                </c:pt>
                <c:pt idx="67">
                  <c:v>1.0055533794909863</c:v>
                </c:pt>
                <c:pt idx="68">
                  <c:v>1.0225573090228619</c:v>
                </c:pt>
                <c:pt idx="69">
                  <c:v>0.91377671141199757</c:v>
                </c:pt>
                <c:pt idx="70">
                  <c:v>0.96370964255786762</c:v>
                </c:pt>
                <c:pt idx="71">
                  <c:v>0.83750082619935484</c:v>
                </c:pt>
                <c:pt idx="72">
                  <c:v>0.823283969561589</c:v>
                </c:pt>
                <c:pt idx="73">
                  <c:v>0.73453898797694561</c:v>
                </c:pt>
                <c:pt idx="74">
                  <c:v>0.69411319951688355</c:v>
                </c:pt>
                <c:pt idx="75">
                  <c:v>0.70477427051260766</c:v>
                </c:pt>
                <c:pt idx="76">
                  <c:v>0.62934964107223768</c:v>
                </c:pt>
                <c:pt idx="77">
                  <c:v>0.54865579998588054</c:v>
                </c:pt>
                <c:pt idx="78">
                  <c:v>0.50163966249535907</c:v>
                </c:pt>
                <c:pt idx="79">
                  <c:v>0.47259258875180638</c:v>
                </c:pt>
                <c:pt idx="80">
                  <c:v>0.4603924459451128</c:v>
                </c:pt>
                <c:pt idx="81">
                  <c:v>0.3716596759166188</c:v>
                </c:pt>
                <c:pt idx="82">
                  <c:v>0.3209003112174672</c:v>
                </c:pt>
                <c:pt idx="83">
                  <c:v>0.27900060511392583</c:v>
                </c:pt>
                <c:pt idx="84">
                  <c:v>0.2787554205693944</c:v>
                </c:pt>
                <c:pt idx="85">
                  <c:v>0.21079203530689808</c:v>
                </c:pt>
                <c:pt idx="86">
                  <c:v>0.17653776111964822</c:v>
                </c:pt>
                <c:pt idx="87">
                  <c:v>0.1748531650310611</c:v>
                </c:pt>
                <c:pt idx="88">
                  <c:v>0.10100931959413642</c:v>
                </c:pt>
                <c:pt idx="89">
                  <c:v>0.1173060209812616</c:v>
                </c:pt>
                <c:pt idx="90">
                  <c:v>7.3212685919064616E-2</c:v>
                </c:pt>
                <c:pt idx="91">
                  <c:v>7.1750924400249716E-2</c:v>
                </c:pt>
                <c:pt idx="92">
                  <c:v>5.7571240116336853E-2</c:v>
                </c:pt>
                <c:pt idx="93">
                  <c:v>3.3810179301879822E-2</c:v>
                </c:pt>
                <c:pt idx="94">
                  <c:v>3.2007236992779325E-2</c:v>
                </c:pt>
                <c:pt idx="95">
                  <c:v>1.645846154670462E-2</c:v>
                </c:pt>
                <c:pt idx="96">
                  <c:v>1.8761822673101843E-2</c:v>
                </c:pt>
                <c:pt idx="97">
                  <c:v>1.0464527579295965E-2</c:v>
                </c:pt>
                <c:pt idx="98">
                  <c:v>6.9679926515899332E-3</c:v>
                </c:pt>
                <c:pt idx="99">
                  <c:v>2.7658980668326684E-3</c:v>
                </c:pt>
              </c:numCache>
            </c:numRef>
          </c:val>
        </c:ser>
        <c:marker val="1"/>
        <c:axId val="66781184"/>
        <c:axId val="66783104"/>
      </c:lineChart>
      <c:catAx>
        <c:axId val="6678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57676971794484"/>
              <c:y val="0.899655432344313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83104"/>
        <c:crosses val="autoZero"/>
        <c:auto val="1"/>
        <c:lblAlgn val="ctr"/>
        <c:lblOffset val="100"/>
        <c:tickLblSkip val="10"/>
        <c:tickMarkSkip val="5"/>
      </c:catAx>
      <c:valAx>
        <c:axId val="66783104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2906647049741636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81184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84396751291044"/>
          <c:y val="0.1418688753871164"/>
          <c:w val="0.80531190238388384"/>
          <c:h val="0.1660903286743136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CPS Population Shares by Age -- 1995</a:t>
            </a:r>
          </a:p>
        </c:rich>
      </c:tx>
      <c:layout>
        <c:manualLayout>
          <c:xMode val="edge"/>
          <c:yMode val="edge"/>
          <c:x val="0.17994162234145517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504457919829461"/>
          <c:y val="0.1141870441363067"/>
          <c:w val="0.82891094242873831"/>
          <c:h val="0.69204269173519251"/>
        </c:manualLayout>
      </c:layout>
      <c:lineChart>
        <c:grouping val="standard"/>
        <c:ser>
          <c:idx val="1"/>
          <c:order val="0"/>
          <c:tx>
            <c:strRef>
              <c:f>cps_dist!$AK$2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cps_dist!$AK$3:$AK$102</c:f>
              <c:numCache>
                <c:formatCode>General</c:formatCode>
                <c:ptCount val="100"/>
                <c:pt idx="18">
                  <c:v>1.7879467287885982</c:v>
                </c:pt>
                <c:pt idx="19">
                  <c:v>1.7369804827010626</c:v>
                </c:pt>
                <c:pt idx="20">
                  <c:v>1.5476013750717754</c:v>
                </c:pt>
                <c:pt idx="21">
                  <c:v>1.4610410647178085</c:v>
                </c:pt>
                <c:pt idx="22">
                  <c:v>1.3579932744347303</c:v>
                </c:pt>
                <c:pt idx="23">
                  <c:v>1.3029459961257168</c:v>
                </c:pt>
                <c:pt idx="24">
                  <c:v>1.3639946583937252</c:v>
                </c:pt>
                <c:pt idx="25">
                  <c:v>1.1045719659910784</c:v>
                </c:pt>
                <c:pt idx="26">
                  <c:v>1.015596134443929</c:v>
                </c:pt>
                <c:pt idx="27">
                  <c:v>0.87993454260011394</c:v>
                </c:pt>
                <c:pt idx="28">
                  <c:v>0.9165165899397627</c:v>
                </c:pt>
                <c:pt idx="29">
                  <c:v>0.74325196932004967</c:v>
                </c:pt>
                <c:pt idx="30">
                  <c:v>0.70168229119200831</c:v>
                </c:pt>
                <c:pt idx="31">
                  <c:v>0.70414226289302673</c:v>
                </c:pt>
                <c:pt idx="32">
                  <c:v>0.65629588924935167</c:v>
                </c:pt>
                <c:pt idx="33">
                  <c:v>0.62798269510854587</c:v>
                </c:pt>
                <c:pt idx="34">
                  <c:v>0.63297204981612232</c:v>
                </c:pt>
                <c:pt idx="35">
                  <c:v>0.63964165478386059</c:v>
                </c:pt>
                <c:pt idx="36">
                  <c:v>0.5793678914175121</c:v>
                </c:pt>
                <c:pt idx="37">
                  <c:v>0.59161169206180586</c:v>
                </c:pt>
                <c:pt idx="38">
                  <c:v>0.56499006729040246</c:v>
                </c:pt>
                <c:pt idx="39">
                  <c:v>0.527339312005904</c:v>
                </c:pt>
                <c:pt idx="40">
                  <c:v>0.51906158422630955</c:v>
                </c:pt>
                <c:pt idx="41">
                  <c:v>0.51670362308716966</c:v>
                </c:pt>
                <c:pt idx="42">
                  <c:v>0.5022329179637639</c:v>
                </c:pt>
                <c:pt idx="43">
                  <c:v>0.45058881687538904</c:v>
                </c:pt>
                <c:pt idx="44">
                  <c:v>0.54475586796910469</c:v>
                </c:pt>
                <c:pt idx="45">
                  <c:v>0.43396809074259135</c:v>
                </c:pt>
                <c:pt idx="46">
                  <c:v>0.47015166885218856</c:v>
                </c:pt>
                <c:pt idx="47">
                  <c:v>0.47901372763110001</c:v>
                </c:pt>
                <c:pt idx="48">
                  <c:v>0.47368183960500349</c:v>
                </c:pt>
                <c:pt idx="49">
                  <c:v>0.38766647063709997</c:v>
                </c:pt>
                <c:pt idx="50">
                  <c:v>0.36685464198302403</c:v>
                </c:pt>
                <c:pt idx="51">
                  <c:v>0.35521442923594243</c:v>
                </c:pt>
                <c:pt idx="52">
                  <c:v>0.38505536499217996</c:v>
                </c:pt>
                <c:pt idx="53">
                  <c:v>0.34654403590277755</c:v>
                </c:pt>
                <c:pt idx="54">
                  <c:v>0.31535478470496292</c:v>
                </c:pt>
                <c:pt idx="55">
                  <c:v>0.33702817938752466</c:v>
                </c:pt>
                <c:pt idx="56">
                  <c:v>0.32632505806726586</c:v>
                </c:pt>
                <c:pt idx="57">
                  <c:v>0.30886507153555359</c:v>
                </c:pt>
                <c:pt idx="58">
                  <c:v>0.33577816614147843</c:v>
                </c:pt>
                <c:pt idx="59">
                  <c:v>0.28443640500183709</c:v>
                </c:pt>
                <c:pt idx="60">
                  <c:v>0.28432678369706554</c:v>
                </c:pt>
                <c:pt idx="61">
                  <c:v>0.27895728540838433</c:v>
                </c:pt>
                <c:pt idx="62">
                  <c:v>0.30859331313710447</c:v>
                </c:pt>
                <c:pt idx="63">
                  <c:v>0.31558326219990995</c:v>
                </c:pt>
                <c:pt idx="64">
                  <c:v>0.32489087925539595</c:v>
                </c:pt>
                <c:pt idx="65">
                  <c:v>0.39454841145134795</c:v>
                </c:pt>
                <c:pt idx="66">
                  <c:v>0.36020441031929962</c:v>
                </c:pt>
                <c:pt idx="67">
                  <c:v>0.33470440284519537</c:v>
                </c:pt>
                <c:pt idx="68">
                  <c:v>0.34293863908164474</c:v>
                </c:pt>
                <c:pt idx="69">
                  <c:v>0.34551860886143021</c:v>
                </c:pt>
                <c:pt idx="70">
                  <c:v>0.36426704483090017</c:v>
                </c:pt>
                <c:pt idx="71">
                  <c:v>0.34444829340351524</c:v>
                </c:pt>
                <c:pt idx="72">
                  <c:v>0.34540151539247821</c:v>
                </c:pt>
                <c:pt idx="73">
                  <c:v>0.39105551282905915</c:v>
                </c:pt>
                <c:pt idx="74">
                  <c:v>0.34623277148495624</c:v>
                </c:pt>
                <c:pt idx="75">
                  <c:v>0.34191345039568294</c:v>
                </c:pt>
                <c:pt idx="76">
                  <c:v>0.3062566044293204</c:v>
                </c:pt>
                <c:pt idx="77">
                  <c:v>0.32115179832184526</c:v>
                </c:pt>
                <c:pt idx="78">
                  <c:v>0.31720026513566618</c:v>
                </c:pt>
                <c:pt idx="79">
                  <c:v>0.30992450579295949</c:v>
                </c:pt>
                <c:pt idx="80">
                  <c:v>0.32542204591743212</c:v>
                </c:pt>
                <c:pt idx="81">
                  <c:v>0.29188745532961619</c:v>
                </c:pt>
                <c:pt idx="82">
                  <c:v>0.2577249867678531</c:v>
                </c:pt>
                <c:pt idx="83">
                  <c:v>0.25564462096253471</c:v>
                </c:pt>
                <c:pt idx="84">
                  <c:v>0.24099939535169837</c:v>
                </c:pt>
                <c:pt idx="85">
                  <c:v>0.2253387536257089</c:v>
                </c:pt>
                <c:pt idx="86">
                  <c:v>0.16094859829358946</c:v>
                </c:pt>
                <c:pt idx="87">
                  <c:v>0.17704425522770295</c:v>
                </c:pt>
                <c:pt idx="88">
                  <c:v>0.13913669141626481</c:v>
                </c:pt>
                <c:pt idx="89">
                  <c:v>0.1307899569809714</c:v>
                </c:pt>
                <c:pt idx="90">
                  <c:v>0.42653235059097427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0"/>
          <c:order val="1"/>
          <c:tx>
            <c:strRef>
              <c:f>cps_dist!$AL$2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cps_dist!$AL$3:$AL$102</c:f>
              <c:numCache>
                <c:formatCode>General</c:formatCode>
                <c:ptCount val="100"/>
                <c:pt idx="18">
                  <c:v>7.9677865113205029E-2</c:v>
                </c:pt>
                <c:pt idx="19">
                  <c:v>7.1777919533453471E-2</c:v>
                </c:pt>
                <c:pt idx="20">
                  <c:v>9.2998444526566901E-2</c:v>
                </c:pt>
                <c:pt idx="21">
                  <c:v>9.9320327788787355E-2</c:v>
                </c:pt>
                <c:pt idx="22">
                  <c:v>0.13753711613939823</c:v>
                </c:pt>
                <c:pt idx="23">
                  <c:v>0.12193967184947775</c:v>
                </c:pt>
                <c:pt idx="24">
                  <c:v>0.18723903657145599</c:v>
                </c:pt>
                <c:pt idx="25">
                  <c:v>0.15489452116493629</c:v>
                </c:pt>
                <c:pt idx="26">
                  <c:v>0.1550410875544723</c:v>
                </c:pt>
                <c:pt idx="27">
                  <c:v>0.13932646664837234</c:v>
                </c:pt>
                <c:pt idx="28">
                  <c:v>0.16319291380214551</c:v>
                </c:pt>
                <c:pt idx="29">
                  <c:v>0.1736698136888975</c:v>
                </c:pt>
                <c:pt idx="30">
                  <c:v>0.20273565653327724</c:v>
                </c:pt>
                <c:pt idx="31">
                  <c:v>0.20404781956032564</c:v>
                </c:pt>
                <c:pt idx="32">
                  <c:v>0.16939583001122041</c:v>
                </c:pt>
                <c:pt idx="33">
                  <c:v>0.20228250968640388</c:v>
                </c:pt>
                <c:pt idx="34">
                  <c:v>0.23588466571130826</c:v>
                </c:pt>
                <c:pt idx="35">
                  <c:v>0.21896443217866141</c:v>
                </c:pt>
                <c:pt idx="36">
                  <c:v>0.18615205840914459</c:v>
                </c:pt>
                <c:pt idx="37">
                  <c:v>0.21564134791072512</c:v>
                </c:pt>
                <c:pt idx="38">
                  <c:v>0.17891504567446542</c:v>
                </c:pt>
                <c:pt idx="39">
                  <c:v>0.18899533882906233</c:v>
                </c:pt>
                <c:pt idx="40">
                  <c:v>0.16526424427540601</c:v>
                </c:pt>
                <c:pt idx="41">
                  <c:v>0.1374460034074742</c:v>
                </c:pt>
                <c:pt idx="42">
                  <c:v>0.13277078446864307</c:v>
                </c:pt>
                <c:pt idx="43">
                  <c:v>0.1277633092086142</c:v>
                </c:pt>
                <c:pt idx="44">
                  <c:v>9.9847287201110704E-2</c:v>
                </c:pt>
                <c:pt idx="45">
                  <c:v>9.9985184106389902E-2</c:v>
                </c:pt>
                <c:pt idx="46">
                  <c:v>8.0672217264051396E-2</c:v>
                </c:pt>
                <c:pt idx="47">
                  <c:v>6.0840605732142235E-2</c:v>
                </c:pt>
                <c:pt idx="48">
                  <c:v>5.2159275766983364E-2</c:v>
                </c:pt>
                <c:pt idx="49">
                  <c:v>2.9643244908069456E-2</c:v>
                </c:pt>
                <c:pt idx="50">
                  <c:v>2.9731397598693539E-2</c:v>
                </c:pt>
                <c:pt idx="51">
                  <c:v>2.7215379123173376E-2</c:v>
                </c:pt>
                <c:pt idx="52">
                  <c:v>2.2418138856372168E-2</c:v>
                </c:pt>
                <c:pt idx="53">
                  <c:v>2.2777307163546107E-2</c:v>
                </c:pt>
                <c:pt idx="54">
                  <c:v>1.6144320234810779E-2</c:v>
                </c:pt>
                <c:pt idx="55">
                  <c:v>1.4487401086693127E-2</c:v>
                </c:pt>
                <c:pt idx="56">
                  <c:v>1.1518269023190574E-2</c:v>
                </c:pt>
                <c:pt idx="57">
                  <c:v>8.1236116217990699E-3</c:v>
                </c:pt>
                <c:pt idx="58">
                  <c:v>5.5493013966340116E-3</c:v>
                </c:pt>
                <c:pt idx="59">
                  <c:v>1.5213891672487146E-3</c:v>
                </c:pt>
                <c:pt idx="60">
                  <c:v>6.7651245027211659E-3</c:v>
                </c:pt>
                <c:pt idx="61">
                  <c:v>6.291401488609091E-3</c:v>
                </c:pt>
                <c:pt idx="62">
                  <c:v>1.8462620146420341E-3</c:v>
                </c:pt>
                <c:pt idx="63">
                  <c:v>1.4657248699936692E-3</c:v>
                </c:pt>
                <c:pt idx="64">
                  <c:v>3.1012308354488789E-3</c:v>
                </c:pt>
                <c:pt idx="65">
                  <c:v>7.8366816259005519E-4</c:v>
                </c:pt>
                <c:pt idx="66">
                  <c:v>1.1980295993963858E-3</c:v>
                </c:pt>
                <c:pt idx="67">
                  <c:v>0</c:v>
                </c:pt>
                <c:pt idx="68">
                  <c:v>0</c:v>
                </c:pt>
                <c:pt idx="69">
                  <c:v>1.7590904613027742E-3</c:v>
                </c:pt>
                <c:pt idx="70">
                  <c:v>1.8632683942455474E-3</c:v>
                </c:pt>
                <c:pt idx="71">
                  <c:v>1.7702211034943828E-3</c:v>
                </c:pt>
                <c:pt idx="72">
                  <c:v>0</c:v>
                </c:pt>
                <c:pt idx="73">
                  <c:v>6.813859864348965E-4</c:v>
                </c:pt>
                <c:pt idx="74">
                  <c:v>1.4934184399086469E-3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1.7701157836728489E-3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tx>
            <c:strRef>
              <c:f>cps_dist!$AM$2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cps_dist!$AM$3:$AM$102</c:f>
              <c:numCache>
                <c:formatCode>General</c:formatCode>
                <c:ptCount val="100"/>
                <c:pt idx="18">
                  <c:v>9.3088032892652932E-3</c:v>
                </c:pt>
                <c:pt idx="19">
                  <c:v>4.4580073388991288E-2</c:v>
                </c:pt>
                <c:pt idx="20">
                  <c:v>6.1436904389074544E-2</c:v>
                </c:pt>
                <c:pt idx="21">
                  <c:v>0.10838858060566868</c:v>
                </c:pt>
                <c:pt idx="22">
                  <c:v>0.12479281907372872</c:v>
                </c:pt>
                <c:pt idx="23">
                  <c:v>0.22617851845113715</c:v>
                </c:pt>
                <c:pt idx="24">
                  <c:v>0.26091037368385628</c:v>
                </c:pt>
                <c:pt idx="25">
                  <c:v>0.33713266219363508</c:v>
                </c:pt>
                <c:pt idx="26">
                  <c:v>0.32738618852811341</c:v>
                </c:pt>
                <c:pt idx="27">
                  <c:v>0.35180974427891115</c:v>
                </c:pt>
                <c:pt idx="28">
                  <c:v>0.41105336338453713</c:v>
                </c:pt>
                <c:pt idx="29">
                  <c:v>0.4799193284312841</c:v>
                </c:pt>
                <c:pt idx="30">
                  <c:v>0.57712703483362104</c:v>
                </c:pt>
                <c:pt idx="31">
                  <c:v>0.5948249443853274</c:v>
                </c:pt>
                <c:pt idx="32">
                  <c:v>0.55454603273111769</c:v>
                </c:pt>
                <c:pt idx="33">
                  <c:v>0.56806806679048027</c:v>
                </c:pt>
                <c:pt idx="34">
                  <c:v>0.66319854480955098</c:v>
                </c:pt>
                <c:pt idx="35">
                  <c:v>0.72383775687032581</c:v>
                </c:pt>
                <c:pt idx="36">
                  <c:v>0.63414283484063239</c:v>
                </c:pt>
                <c:pt idx="37">
                  <c:v>0.67622302031624382</c:v>
                </c:pt>
                <c:pt idx="38">
                  <c:v>0.66010487482865843</c:v>
                </c:pt>
                <c:pt idx="39">
                  <c:v>0.65410234898107211</c:v>
                </c:pt>
                <c:pt idx="40">
                  <c:v>0.65047938592233701</c:v>
                </c:pt>
                <c:pt idx="41">
                  <c:v>0.64694316205135804</c:v>
                </c:pt>
                <c:pt idx="42">
                  <c:v>0.64306214325727029</c:v>
                </c:pt>
                <c:pt idx="43">
                  <c:v>0.59585323723445038</c:v>
                </c:pt>
                <c:pt idx="44">
                  <c:v>0.60357330764531869</c:v>
                </c:pt>
                <c:pt idx="45">
                  <c:v>0.59822822692578781</c:v>
                </c:pt>
                <c:pt idx="46">
                  <c:v>0.57309855165994017</c:v>
                </c:pt>
                <c:pt idx="47">
                  <c:v>0.63106111034476131</c:v>
                </c:pt>
                <c:pt idx="48">
                  <c:v>0.56284246309375729</c:v>
                </c:pt>
                <c:pt idx="49">
                  <c:v>0.41332475163037607</c:v>
                </c:pt>
                <c:pt idx="50">
                  <c:v>0.47366416250443127</c:v>
                </c:pt>
                <c:pt idx="51">
                  <c:v>0.48224441869980839</c:v>
                </c:pt>
                <c:pt idx="52">
                  <c:v>0.49570589940493742</c:v>
                </c:pt>
                <c:pt idx="53">
                  <c:v>0.42640131056039177</c:v>
                </c:pt>
                <c:pt idx="54">
                  <c:v>0.42630167800922047</c:v>
                </c:pt>
                <c:pt idx="55">
                  <c:v>0.37716923293849486</c:v>
                </c:pt>
                <c:pt idx="56">
                  <c:v>0.42367163142586989</c:v>
                </c:pt>
                <c:pt idx="57">
                  <c:v>0.34181204403699106</c:v>
                </c:pt>
                <c:pt idx="58">
                  <c:v>0.33927282194184233</c:v>
                </c:pt>
                <c:pt idx="59">
                  <c:v>0.32762412817755299</c:v>
                </c:pt>
                <c:pt idx="60">
                  <c:v>0.35751617176297712</c:v>
                </c:pt>
                <c:pt idx="61">
                  <c:v>0.31762841238279649</c:v>
                </c:pt>
                <c:pt idx="62">
                  <c:v>0.3249756173665429</c:v>
                </c:pt>
                <c:pt idx="63">
                  <c:v>0.31956054885402835</c:v>
                </c:pt>
                <c:pt idx="64">
                  <c:v>0.33610385937484999</c:v>
                </c:pt>
                <c:pt idx="65">
                  <c:v>0.32304327025566798</c:v>
                </c:pt>
                <c:pt idx="66">
                  <c:v>0.31046503483281523</c:v>
                </c:pt>
                <c:pt idx="67">
                  <c:v>0.2712393158507983</c:v>
                </c:pt>
                <c:pt idx="68">
                  <c:v>0.29328516576749275</c:v>
                </c:pt>
                <c:pt idx="69">
                  <c:v>0.27478516817072479</c:v>
                </c:pt>
                <c:pt idx="70">
                  <c:v>0.24675191411555678</c:v>
                </c:pt>
                <c:pt idx="71">
                  <c:v>0.2829224048515413</c:v>
                </c:pt>
                <c:pt idx="72">
                  <c:v>0.27495565878919459</c:v>
                </c:pt>
                <c:pt idx="73">
                  <c:v>0.25550716196598711</c:v>
                </c:pt>
                <c:pt idx="74">
                  <c:v>0.22977310058954295</c:v>
                </c:pt>
                <c:pt idx="75">
                  <c:v>0.21351962467443478</c:v>
                </c:pt>
                <c:pt idx="76">
                  <c:v>0.19171510681406306</c:v>
                </c:pt>
                <c:pt idx="77">
                  <c:v>0.18114698333241702</c:v>
                </c:pt>
                <c:pt idx="78">
                  <c:v>0.12739982278875739</c:v>
                </c:pt>
                <c:pt idx="79">
                  <c:v>0.13217605452273679</c:v>
                </c:pt>
                <c:pt idx="80">
                  <c:v>9.4573291817966948E-2</c:v>
                </c:pt>
                <c:pt idx="81">
                  <c:v>0.12334526464452394</c:v>
                </c:pt>
                <c:pt idx="82">
                  <c:v>9.9115536167388468E-2</c:v>
                </c:pt>
                <c:pt idx="83">
                  <c:v>4.7363715074178199E-2</c:v>
                </c:pt>
                <c:pt idx="84">
                  <c:v>5.9627903418661601E-2</c:v>
                </c:pt>
                <c:pt idx="85">
                  <c:v>5.0086221374538803E-2</c:v>
                </c:pt>
                <c:pt idx="86">
                  <c:v>3.3824985051528124E-2</c:v>
                </c:pt>
                <c:pt idx="87">
                  <c:v>1.7493505950702669E-2</c:v>
                </c:pt>
                <c:pt idx="88">
                  <c:v>1.7956403195790734E-2</c:v>
                </c:pt>
                <c:pt idx="89">
                  <c:v>1.1574127330643183E-2</c:v>
                </c:pt>
                <c:pt idx="90">
                  <c:v>3.2335784947629342E-2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cps_dist!$AN$2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cps_dist!$AN$3:$AN$102</c:f>
              <c:numCache>
                <c:formatCode>General</c:formatCode>
                <c:ptCount val="100"/>
                <c:pt idx="18">
                  <c:v>2.0355688507011551E-2</c:v>
                </c:pt>
                <c:pt idx="19">
                  <c:v>6.6994348670857712E-2</c:v>
                </c:pt>
                <c:pt idx="20">
                  <c:v>9.2974287485396059E-2</c:v>
                </c:pt>
                <c:pt idx="21">
                  <c:v>0.11197916613400469</c:v>
                </c:pt>
                <c:pt idx="22">
                  <c:v>0.21282008487665652</c:v>
                </c:pt>
                <c:pt idx="23">
                  <c:v>0.25999777188711437</c:v>
                </c:pt>
                <c:pt idx="24">
                  <c:v>0.33172360799724498</c:v>
                </c:pt>
                <c:pt idx="25">
                  <c:v>0.39929523678252538</c:v>
                </c:pt>
                <c:pt idx="26">
                  <c:v>0.41854913029128021</c:v>
                </c:pt>
                <c:pt idx="27">
                  <c:v>0.46361195094014446</c:v>
                </c:pt>
                <c:pt idx="28">
                  <c:v>0.48652197216512061</c:v>
                </c:pt>
                <c:pt idx="29">
                  <c:v>0.55818982139877393</c:v>
                </c:pt>
                <c:pt idx="30">
                  <c:v>0.64378975355906187</c:v>
                </c:pt>
                <c:pt idx="31">
                  <c:v>0.61445098825504751</c:v>
                </c:pt>
                <c:pt idx="32">
                  <c:v>0.6258617700856397</c:v>
                </c:pt>
                <c:pt idx="33">
                  <c:v>0.66028088642303595</c:v>
                </c:pt>
                <c:pt idx="34">
                  <c:v>0.70154549737328109</c:v>
                </c:pt>
                <c:pt idx="35">
                  <c:v>0.6838961291730048</c:v>
                </c:pt>
                <c:pt idx="36">
                  <c:v>0.62035246804859479</c:v>
                </c:pt>
                <c:pt idx="37">
                  <c:v>0.67624913408883569</c:v>
                </c:pt>
                <c:pt idx="38">
                  <c:v>0.66092206795338737</c:v>
                </c:pt>
                <c:pt idx="39">
                  <c:v>0.7085892537785935</c:v>
                </c:pt>
                <c:pt idx="40">
                  <c:v>0.66467522848413263</c:v>
                </c:pt>
                <c:pt idx="41">
                  <c:v>0.66573565496512044</c:v>
                </c:pt>
                <c:pt idx="42">
                  <c:v>0.6762073221196867</c:v>
                </c:pt>
                <c:pt idx="43">
                  <c:v>0.6052918555184793</c:v>
                </c:pt>
                <c:pt idx="44">
                  <c:v>0.58785978428262209</c:v>
                </c:pt>
                <c:pt idx="45">
                  <c:v>0.58248882260273627</c:v>
                </c:pt>
                <c:pt idx="46">
                  <c:v>0.59857946298745557</c:v>
                </c:pt>
                <c:pt idx="47">
                  <c:v>0.60340067737152725</c:v>
                </c:pt>
                <c:pt idx="48">
                  <c:v>0.57007790711741035</c:v>
                </c:pt>
                <c:pt idx="49">
                  <c:v>0.45362760414296521</c:v>
                </c:pt>
                <c:pt idx="50">
                  <c:v>0.47260770491777077</c:v>
                </c:pt>
                <c:pt idx="51">
                  <c:v>0.45619446437654387</c:v>
                </c:pt>
                <c:pt idx="52">
                  <c:v>0.42866896826728895</c:v>
                </c:pt>
                <c:pt idx="53">
                  <c:v>0.39821491594156466</c:v>
                </c:pt>
                <c:pt idx="54">
                  <c:v>0.39543655133375138</c:v>
                </c:pt>
                <c:pt idx="55">
                  <c:v>0.39910924752084453</c:v>
                </c:pt>
                <c:pt idx="56">
                  <c:v>0.3769623016617743</c:v>
                </c:pt>
                <c:pt idx="57">
                  <c:v>0.3628408038076848</c:v>
                </c:pt>
                <c:pt idx="58">
                  <c:v>0.25981116733594989</c:v>
                </c:pt>
                <c:pt idx="59">
                  <c:v>0.3322108673799985</c:v>
                </c:pt>
                <c:pt idx="60">
                  <c:v>0.31526317308967372</c:v>
                </c:pt>
                <c:pt idx="61">
                  <c:v>0.30609296514239892</c:v>
                </c:pt>
                <c:pt idx="62">
                  <c:v>0.3063225124650068</c:v>
                </c:pt>
                <c:pt idx="63">
                  <c:v>0.3045195756990548</c:v>
                </c:pt>
                <c:pt idx="64">
                  <c:v>0.33258476383274166</c:v>
                </c:pt>
                <c:pt idx="65">
                  <c:v>0.29859418830601936</c:v>
                </c:pt>
                <c:pt idx="66">
                  <c:v>0.24653979999498701</c:v>
                </c:pt>
                <c:pt idx="67">
                  <c:v>0.29067713656999122</c:v>
                </c:pt>
                <c:pt idx="68">
                  <c:v>0.24255851118765034</c:v>
                </c:pt>
                <c:pt idx="69">
                  <c:v>0.28179829313741639</c:v>
                </c:pt>
                <c:pt idx="70">
                  <c:v>0.23722438927270759</c:v>
                </c:pt>
                <c:pt idx="71">
                  <c:v>0.23946793982677042</c:v>
                </c:pt>
                <c:pt idx="72">
                  <c:v>0.20429672910065039</c:v>
                </c:pt>
                <c:pt idx="73">
                  <c:v>0.20604461131568252</c:v>
                </c:pt>
                <c:pt idx="74">
                  <c:v>0.17694058726442236</c:v>
                </c:pt>
                <c:pt idx="75">
                  <c:v>0.15801899996520172</c:v>
                </c:pt>
                <c:pt idx="76">
                  <c:v>0.14722999864520456</c:v>
                </c:pt>
                <c:pt idx="77">
                  <c:v>0.13788190551935853</c:v>
                </c:pt>
                <c:pt idx="78">
                  <c:v>9.4755262296983944E-2</c:v>
                </c:pt>
                <c:pt idx="79">
                  <c:v>8.6669349628145584E-2</c:v>
                </c:pt>
                <c:pt idx="80">
                  <c:v>7.3377372861052989E-2</c:v>
                </c:pt>
                <c:pt idx="81">
                  <c:v>8.3899610159401172E-2</c:v>
                </c:pt>
                <c:pt idx="82">
                  <c:v>6.6142527497438056E-2</c:v>
                </c:pt>
                <c:pt idx="83">
                  <c:v>3.3221081194851343E-2</c:v>
                </c:pt>
                <c:pt idx="84">
                  <c:v>3.9675013340681624E-2</c:v>
                </c:pt>
                <c:pt idx="85">
                  <c:v>3.0486124982955706E-2</c:v>
                </c:pt>
                <c:pt idx="86">
                  <c:v>2.6496427219341801E-2</c:v>
                </c:pt>
                <c:pt idx="87">
                  <c:v>2.0470265386543694E-2</c:v>
                </c:pt>
                <c:pt idx="88">
                  <c:v>1.1834527817812102E-2</c:v>
                </c:pt>
                <c:pt idx="89">
                  <c:v>7.4757450543545389E-3</c:v>
                </c:pt>
                <c:pt idx="90">
                  <c:v>1.7661906802187263E-2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4"/>
          <c:tx>
            <c:strRef>
              <c:f>cps_dist!$AO$2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cps_dist!$AO$3:$AO$102</c:f>
              <c:numCache>
                <c:formatCode>General</c:formatCode>
                <c:ptCount val="100"/>
                <c:pt idx="0">
                  <c:v>0.39051381972801796</c:v>
                </c:pt>
                <c:pt idx="1">
                  <c:v>0.46617659391432242</c:v>
                </c:pt>
                <c:pt idx="2">
                  <c:v>0.50488670030899918</c:v>
                </c:pt>
                <c:pt idx="3">
                  <c:v>0.44646205922191973</c:v>
                </c:pt>
                <c:pt idx="4">
                  <c:v>0.51473368234315553</c:v>
                </c:pt>
                <c:pt idx="5">
                  <c:v>0.50459582359136734</c:v>
                </c:pt>
                <c:pt idx="6">
                  <c:v>0.43709494755356404</c:v>
                </c:pt>
                <c:pt idx="7">
                  <c:v>0.43750566714180467</c:v>
                </c:pt>
                <c:pt idx="8">
                  <c:v>0.39969698755649014</c:v>
                </c:pt>
                <c:pt idx="9">
                  <c:v>0.40471996700287849</c:v>
                </c:pt>
                <c:pt idx="10">
                  <c:v>0.42839836284372823</c:v>
                </c:pt>
                <c:pt idx="11">
                  <c:v>0.43050445994439202</c:v>
                </c:pt>
                <c:pt idx="12">
                  <c:v>0.46379271301278807</c:v>
                </c:pt>
                <c:pt idx="13">
                  <c:v>0.40729584039592104</c:v>
                </c:pt>
                <c:pt idx="14">
                  <c:v>0.42262999621830316</c:v>
                </c:pt>
                <c:pt idx="15">
                  <c:v>0.40299021642659572</c:v>
                </c:pt>
                <c:pt idx="16">
                  <c:v>0.41365190271180363</c:v>
                </c:pt>
                <c:pt idx="17">
                  <c:v>0.39720547534049633</c:v>
                </c:pt>
              </c:numCache>
            </c:numRef>
          </c:val>
        </c:ser>
        <c:ser>
          <c:idx val="5"/>
          <c:order val="5"/>
          <c:tx>
            <c:strRef>
              <c:f>cps_dist!$AP$2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cps_dist!$AP$3:$AP$102</c:f>
              <c:numCache>
                <c:formatCode>General</c:formatCode>
                <c:ptCount val="100"/>
                <c:pt idx="0">
                  <c:v>1.5860060373545579</c:v>
                </c:pt>
                <c:pt idx="1">
                  <c:v>1.5977972676394221</c:v>
                </c:pt>
                <c:pt idx="2">
                  <c:v>1.6361872128629322</c:v>
                </c:pt>
                <c:pt idx="3">
                  <c:v>1.694950967145906</c:v>
                </c:pt>
                <c:pt idx="4">
                  <c:v>1.6886776695803039</c:v>
                </c:pt>
                <c:pt idx="5">
                  <c:v>1.6767297677461848</c:v>
                </c:pt>
                <c:pt idx="6">
                  <c:v>1.6362716738166541</c:v>
                </c:pt>
                <c:pt idx="7">
                  <c:v>1.6637521595600744</c:v>
                </c:pt>
                <c:pt idx="8">
                  <c:v>1.5734422252041067</c:v>
                </c:pt>
                <c:pt idx="9">
                  <c:v>1.660916384563228</c:v>
                </c:pt>
                <c:pt idx="10">
                  <c:v>1.5759813807814733</c:v>
                </c:pt>
                <c:pt idx="11">
                  <c:v>1.617262992568173</c:v>
                </c:pt>
                <c:pt idx="12">
                  <c:v>1.5510444795910727</c:v>
                </c:pt>
                <c:pt idx="13">
                  <c:v>1.5696529122588325</c:v>
                </c:pt>
                <c:pt idx="14">
                  <c:v>1.5725970779814831</c:v>
                </c:pt>
                <c:pt idx="15">
                  <c:v>1.4978961176643193</c:v>
                </c:pt>
                <c:pt idx="16">
                  <c:v>1.405486083894367</c:v>
                </c:pt>
                <c:pt idx="17">
                  <c:v>1.3497167273457666</c:v>
                </c:pt>
              </c:numCache>
            </c:numRef>
          </c:val>
        </c:ser>
        <c:ser>
          <c:idx val="6"/>
          <c:order val="6"/>
          <c:tx>
            <c:strRef>
              <c:f>cps_dist!$AQ$2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cps_dist!$AQ$3:$AQ$102</c:f>
              <c:numCache>
                <c:formatCode>General</c:formatCode>
                <c:ptCount val="100"/>
                <c:pt idx="0">
                  <c:v>1.9765198570825755</c:v>
                </c:pt>
                <c:pt idx="1">
                  <c:v>2.0639738615537446</c:v>
                </c:pt>
                <c:pt idx="2">
                  <c:v>2.1410739131719314</c:v>
                </c:pt>
                <c:pt idx="3">
                  <c:v>2.1414130263678262</c:v>
                </c:pt>
                <c:pt idx="4">
                  <c:v>2.2034113519234593</c:v>
                </c:pt>
                <c:pt idx="5">
                  <c:v>2.181325591337552</c:v>
                </c:pt>
                <c:pt idx="6">
                  <c:v>2.0733666213702184</c:v>
                </c:pt>
                <c:pt idx="7">
                  <c:v>2.1012578267018789</c:v>
                </c:pt>
                <c:pt idx="8">
                  <c:v>1.9731392127605969</c:v>
                </c:pt>
                <c:pt idx="9">
                  <c:v>2.0656363515661065</c:v>
                </c:pt>
                <c:pt idx="10">
                  <c:v>2.0043797436252015</c:v>
                </c:pt>
                <c:pt idx="11">
                  <c:v>2.0477674525125651</c:v>
                </c:pt>
                <c:pt idx="12">
                  <c:v>2.0148371926038608</c:v>
                </c:pt>
                <c:pt idx="13">
                  <c:v>1.9769487526547538</c:v>
                </c:pt>
                <c:pt idx="14">
                  <c:v>1.995227074199786</c:v>
                </c:pt>
                <c:pt idx="15">
                  <c:v>1.9008863340909148</c:v>
                </c:pt>
                <c:pt idx="16">
                  <c:v>1.8191379866061705</c:v>
                </c:pt>
                <c:pt idx="17">
                  <c:v>1.746922202686263</c:v>
                </c:pt>
                <c:pt idx="18">
                  <c:v>1.8972890856980802</c:v>
                </c:pt>
                <c:pt idx="19">
                  <c:v>1.9203328242943654</c:v>
                </c:pt>
                <c:pt idx="20">
                  <c:v>1.7950110114728128</c:v>
                </c:pt>
                <c:pt idx="21">
                  <c:v>1.780729139246269</c:v>
                </c:pt>
                <c:pt idx="22">
                  <c:v>1.8331432945245141</c:v>
                </c:pt>
                <c:pt idx="23">
                  <c:v>1.9110619583134461</c:v>
                </c:pt>
                <c:pt idx="24">
                  <c:v>2.1438676766462827</c:v>
                </c:pt>
                <c:pt idx="25">
                  <c:v>1.9958943861321754</c:v>
                </c:pt>
                <c:pt idx="26">
                  <c:v>1.9165725408177947</c:v>
                </c:pt>
                <c:pt idx="27">
                  <c:v>1.834682704467542</c:v>
                </c:pt>
                <c:pt idx="28">
                  <c:v>1.9772848392915661</c:v>
                </c:pt>
                <c:pt idx="29">
                  <c:v>1.9550309328390054</c:v>
                </c:pt>
                <c:pt idx="30">
                  <c:v>2.1253347361179684</c:v>
                </c:pt>
                <c:pt idx="31">
                  <c:v>2.1174660150937274</c:v>
                </c:pt>
                <c:pt idx="32">
                  <c:v>2.0060995220773292</c:v>
                </c:pt>
                <c:pt idx="33">
                  <c:v>2.0586141580084658</c:v>
                </c:pt>
                <c:pt idx="34">
                  <c:v>2.2336007577102626</c:v>
                </c:pt>
                <c:pt idx="35">
                  <c:v>2.2663399730058527</c:v>
                </c:pt>
                <c:pt idx="36">
                  <c:v>2.0200152527158837</c:v>
                </c:pt>
                <c:pt idx="37">
                  <c:v>2.1597251943776103</c:v>
                </c:pt>
                <c:pt idx="38">
                  <c:v>2.064932055746914</c:v>
                </c:pt>
                <c:pt idx="39">
                  <c:v>2.0790262535946318</c:v>
                </c:pt>
                <c:pt idx="40">
                  <c:v>1.9994804429081852</c:v>
                </c:pt>
                <c:pt idx="41">
                  <c:v>1.9668284435111223</c:v>
                </c:pt>
                <c:pt idx="42">
                  <c:v>1.9542731678093641</c:v>
                </c:pt>
                <c:pt idx="43">
                  <c:v>1.7794972188369329</c:v>
                </c:pt>
                <c:pt idx="44">
                  <c:v>1.8360362470981562</c:v>
                </c:pt>
                <c:pt idx="45">
                  <c:v>1.7146703243775054</c:v>
                </c:pt>
                <c:pt idx="46">
                  <c:v>1.7225019007636357</c:v>
                </c:pt>
                <c:pt idx="47">
                  <c:v>1.7743161210795309</c:v>
                </c:pt>
                <c:pt idx="48">
                  <c:v>1.6587614855831545</c:v>
                </c:pt>
                <c:pt idx="49">
                  <c:v>1.2842620713185107</c:v>
                </c:pt>
                <c:pt idx="50">
                  <c:v>1.3428579070039197</c:v>
                </c:pt>
                <c:pt idx="51">
                  <c:v>1.3208686914354677</c:v>
                </c:pt>
                <c:pt idx="52">
                  <c:v>1.3318483715207783</c:v>
                </c:pt>
                <c:pt idx="53">
                  <c:v>1.1939375695682799</c:v>
                </c:pt>
                <c:pt idx="54">
                  <c:v>1.1532373342827456</c:v>
                </c:pt>
                <c:pt idx="55">
                  <c:v>1.1277940609335571</c:v>
                </c:pt>
                <c:pt idx="56">
                  <c:v>1.1384772601781006</c:v>
                </c:pt>
                <c:pt idx="57">
                  <c:v>1.0216415310020286</c:v>
                </c:pt>
                <c:pt idx="58">
                  <c:v>0.94041145681590477</c:v>
                </c:pt>
                <c:pt idx="59">
                  <c:v>0.94579278972663716</c:v>
                </c:pt>
                <c:pt idx="60">
                  <c:v>0.9638712530524377</c:v>
                </c:pt>
                <c:pt idx="61">
                  <c:v>0.90897006442218886</c:v>
                </c:pt>
                <c:pt idx="62">
                  <c:v>0.94173770498329623</c:v>
                </c:pt>
                <c:pt idx="63">
                  <c:v>0.94112911162298662</c:v>
                </c:pt>
                <c:pt idx="64">
                  <c:v>0.99668073329843654</c:v>
                </c:pt>
                <c:pt idx="65">
                  <c:v>1.0169695381756252</c:v>
                </c:pt>
                <c:pt idx="66">
                  <c:v>0.91840727474649819</c:v>
                </c:pt>
                <c:pt idx="67">
                  <c:v>0.89662085526598478</c:v>
                </c:pt>
                <c:pt idx="68">
                  <c:v>0.87878231603678791</c:v>
                </c:pt>
                <c:pt idx="69">
                  <c:v>0.90386116063087396</c:v>
                </c:pt>
                <c:pt idx="70">
                  <c:v>0.85010661661341014</c:v>
                </c:pt>
                <c:pt idx="71">
                  <c:v>0.86860885918532138</c:v>
                </c:pt>
                <c:pt idx="72">
                  <c:v>0.82465390328232313</c:v>
                </c:pt>
                <c:pt idx="73">
                  <c:v>0.85328867209716364</c:v>
                </c:pt>
                <c:pt idx="74">
                  <c:v>0.75443987777883015</c:v>
                </c:pt>
                <c:pt idx="75">
                  <c:v>0.71345207503531949</c:v>
                </c:pt>
                <c:pt idx="76">
                  <c:v>0.64520170988858805</c:v>
                </c:pt>
                <c:pt idx="77">
                  <c:v>0.64018068717362075</c:v>
                </c:pt>
                <c:pt idx="78">
                  <c:v>0.53935535022140746</c:v>
                </c:pt>
                <c:pt idx="79">
                  <c:v>0.5305400257275148</c:v>
                </c:pt>
                <c:pt idx="80">
                  <c:v>0.49337271059645205</c:v>
                </c:pt>
                <c:pt idx="81">
                  <c:v>0.4991323301335413</c:v>
                </c:pt>
                <c:pt idx="82">
                  <c:v>0.42298305043267959</c:v>
                </c:pt>
                <c:pt idx="83">
                  <c:v>0.3362294172315643</c:v>
                </c:pt>
                <c:pt idx="84">
                  <c:v>0.34030231211104156</c:v>
                </c:pt>
                <c:pt idx="85">
                  <c:v>0.30591109998320337</c:v>
                </c:pt>
                <c:pt idx="86">
                  <c:v>0.22127001056445936</c:v>
                </c:pt>
                <c:pt idx="87">
                  <c:v>0.21500802656494933</c:v>
                </c:pt>
                <c:pt idx="88">
                  <c:v>0.16892762242986764</c:v>
                </c:pt>
                <c:pt idx="89">
                  <c:v>0.14983982936596912</c:v>
                </c:pt>
                <c:pt idx="90">
                  <c:v>0.47653004234079094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66836736"/>
        <c:axId val="66929024"/>
      </c:lineChart>
      <c:catAx>
        <c:axId val="6683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8967706470319528"/>
              <c:y val="0.899655432344313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929024"/>
        <c:crosses val="autoZero"/>
        <c:auto val="1"/>
        <c:lblAlgn val="ctr"/>
        <c:lblOffset val="100"/>
        <c:tickLblSkip val="10"/>
        <c:tickMarkSkip val="5"/>
      </c:catAx>
      <c:valAx>
        <c:axId val="66929024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256062628849596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36736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79382002028506"/>
          <c:y val="0.11764742209991917"/>
          <c:w val="0.77876322981751178"/>
          <c:h val="0.16955053628677036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CPS Population Shares by Age -- 2005</a:t>
            </a:r>
          </a:p>
        </c:rich>
      </c:tx>
      <c:layout>
        <c:manualLayout>
          <c:xMode val="edge"/>
          <c:yMode val="edge"/>
          <c:x val="0.17994162234145517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504457919829461"/>
          <c:y val="0.13494832488836261"/>
          <c:w val="0.82891094242873831"/>
          <c:h val="0.67128141098313698"/>
        </c:manualLayout>
      </c:layout>
      <c:lineChart>
        <c:grouping val="standard"/>
        <c:ser>
          <c:idx val="1"/>
          <c:order val="0"/>
          <c:tx>
            <c:strRef>
              <c:f>cps_dist!$AY$2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cps_dist!$AY$3:$AY$102</c:f>
              <c:numCache>
                <c:formatCode>General</c:formatCode>
                <c:ptCount val="100"/>
                <c:pt idx="18">
                  <c:v>2.1174778829746699</c:v>
                </c:pt>
                <c:pt idx="19">
                  <c:v>1.8504812320125135</c:v>
                </c:pt>
                <c:pt idx="20">
                  <c:v>2.0077583757842743</c:v>
                </c:pt>
                <c:pt idx="21">
                  <c:v>1.7859176371069214</c:v>
                </c:pt>
                <c:pt idx="22">
                  <c:v>1.7691774117787218</c:v>
                </c:pt>
                <c:pt idx="23">
                  <c:v>1.5384732063627382</c:v>
                </c:pt>
                <c:pt idx="24">
                  <c:v>1.4852565916484826</c:v>
                </c:pt>
                <c:pt idx="25">
                  <c:v>1.3058212660556381</c:v>
                </c:pt>
                <c:pt idx="26">
                  <c:v>1.0461756448496946</c:v>
                </c:pt>
                <c:pt idx="27">
                  <c:v>0.97454987365631851</c:v>
                </c:pt>
                <c:pt idx="28">
                  <c:v>0.80185012204153239</c:v>
                </c:pt>
                <c:pt idx="29">
                  <c:v>0.82010252936731909</c:v>
                </c:pt>
                <c:pt idx="30">
                  <c:v>0.69700777068988828</c:v>
                </c:pt>
                <c:pt idx="31">
                  <c:v>0.61656072166112852</c:v>
                </c:pt>
                <c:pt idx="32">
                  <c:v>0.5971954330400816</c:v>
                </c:pt>
                <c:pt idx="33">
                  <c:v>0.62112000564904457</c:v>
                </c:pt>
                <c:pt idx="34">
                  <c:v>0.66083357713070479</c:v>
                </c:pt>
                <c:pt idx="35">
                  <c:v>0.67065213944249225</c:v>
                </c:pt>
                <c:pt idx="36">
                  <c:v>0.5251283052766953</c:v>
                </c:pt>
                <c:pt idx="37">
                  <c:v>0.58696459905847287</c:v>
                </c:pt>
                <c:pt idx="38">
                  <c:v>0.56988979482985336</c:v>
                </c:pt>
                <c:pt idx="39">
                  <c:v>0.54624305591009747</c:v>
                </c:pt>
                <c:pt idx="40">
                  <c:v>0.69350620258334272</c:v>
                </c:pt>
                <c:pt idx="41">
                  <c:v>0.57825845796061981</c:v>
                </c:pt>
                <c:pt idx="42">
                  <c:v>0.6272621301485003</c:v>
                </c:pt>
                <c:pt idx="43">
                  <c:v>0.59639597244740994</c:v>
                </c:pt>
                <c:pt idx="44">
                  <c:v>0.6454362737605901</c:v>
                </c:pt>
                <c:pt idx="45">
                  <c:v>0.70679511398931383</c:v>
                </c:pt>
                <c:pt idx="46">
                  <c:v>0.65632000194533446</c:v>
                </c:pt>
                <c:pt idx="47">
                  <c:v>0.71200865579489692</c:v>
                </c:pt>
                <c:pt idx="48">
                  <c:v>0.70103252886777612</c:v>
                </c:pt>
                <c:pt idx="49">
                  <c:v>0.68258382202409529</c:v>
                </c:pt>
                <c:pt idx="50">
                  <c:v>0.74667700871837939</c:v>
                </c:pt>
                <c:pt idx="51">
                  <c:v>0.65124866961456485</c:v>
                </c:pt>
                <c:pt idx="52">
                  <c:v>0.65102160562248579</c:v>
                </c:pt>
                <c:pt idx="53">
                  <c:v>0.59804675533013607</c:v>
                </c:pt>
                <c:pt idx="54">
                  <c:v>0.59069803152370015</c:v>
                </c:pt>
                <c:pt idx="55">
                  <c:v>0.59140088058113405</c:v>
                </c:pt>
                <c:pt idx="56">
                  <c:v>0.60509958032639755</c:v>
                </c:pt>
                <c:pt idx="57">
                  <c:v>0.6061654002908774</c:v>
                </c:pt>
                <c:pt idx="58">
                  <c:v>0.53960546262495712</c:v>
                </c:pt>
                <c:pt idx="59">
                  <c:v>0.47224103673067397</c:v>
                </c:pt>
                <c:pt idx="60">
                  <c:v>0.50569303994896164</c:v>
                </c:pt>
                <c:pt idx="61">
                  <c:v>0.45289835861236577</c:v>
                </c:pt>
                <c:pt idx="62">
                  <c:v>0.43958270705802205</c:v>
                </c:pt>
                <c:pt idx="63">
                  <c:v>0.4064635311052277</c:v>
                </c:pt>
                <c:pt idx="64">
                  <c:v>0.37371281377649634</c:v>
                </c:pt>
                <c:pt idx="65">
                  <c:v>0.43038983871967179</c:v>
                </c:pt>
                <c:pt idx="66">
                  <c:v>0.35167623200409687</c:v>
                </c:pt>
                <c:pt idx="67">
                  <c:v>0.35558882457205077</c:v>
                </c:pt>
                <c:pt idx="68">
                  <c:v>0.33940444954616605</c:v>
                </c:pt>
                <c:pt idx="69">
                  <c:v>0.34831690108810731</c:v>
                </c:pt>
                <c:pt idx="70">
                  <c:v>0.3675296921507214</c:v>
                </c:pt>
                <c:pt idx="71">
                  <c:v>0.34195021809969534</c:v>
                </c:pt>
                <c:pt idx="72">
                  <c:v>0.36550149291595335</c:v>
                </c:pt>
                <c:pt idx="73">
                  <c:v>0.34075859637996703</c:v>
                </c:pt>
                <c:pt idx="74">
                  <c:v>0.37650719808347977</c:v>
                </c:pt>
                <c:pt idx="75">
                  <c:v>0.41100597500799529</c:v>
                </c:pt>
                <c:pt idx="76">
                  <c:v>0.37226226050395211</c:v>
                </c:pt>
                <c:pt idx="77">
                  <c:v>0.38331002153916161</c:v>
                </c:pt>
                <c:pt idx="78">
                  <c:v>0.36551683080785785</c:v>
                </c:pt>
                <c:pt idx="79">
                  <c:v>0.38553106691030725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0"/>
          <c:order val="1"/>
          <c:tx>
            <c:strRef>
              <c:f>cps_dist!$AZ$2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cps_dist!$AZ$3:$AZ$102</c:f>
              <c:numCache>
                <c:formatCode>General</c:formatCode>
                <c:ptCount val="100"/>
                <c:pt idx="18">
                  <c:v>4.4092353924912175E-2</c:v>
                </c:pt>
                <c:pt idx="19">
                  <c:v>6.2887568524588836E-2</c:v>
                </c:pt>
                <c:pt idx="20">
                  <c:v>0.110735422188914</c:v>
                </c:pt>
                <c:pt idx="21">
                  <c:v>0.12480465923892854</c:v>
                </c:pt>
                <c:pt idx="22">
                  <c:v>0.15327708032044846</c:v>
                </c:pt>
                <c:pt idx="23">
                  <c:v>0.17130283384714518</c:v>
                </c:pt>
                <c:pt idx="24">
                  <c:v>0.20084462805133474</c:v>
                </c:pt>
                <c:pt idx="25">
                  <c:v>0.17925323316456007</c:v>
                </c:pt>
                <c:pt idx="26">
                  <c:v>0.19257028159232628</c:v>
                </c:pt>
                <c:pt idx="27">
                  <c:v>0.20512974237120338</c:v>
                </c:pt>
                <c:pt idx="28">
                  <c:v>0.1871672472552092</c:v>
                </c:pt>
                <c:pt idx="29">
                  <c:v>0.21265913955990684</c:v>
                </c:pt>
                <c:pt idx="30">
                  <c:v>0.17856188059711894</c:v>
                </c:pt>
                <c:pt idx="31">
                  <c:v>0.18896026732849147</c:v>
                </c:pt>
                <c:pt idx="32">
                  <c:v>0.2018599665624089</c:v>
                </c:pt>
                <c:pt idx="33">
                  <c:v>0.20496708422156665</c:v>
                </c:pt>
                <c:pt idx="34">
                  <c:v>0.21028799127048112</c:v>
                </c:pt>
                <c:pt idx="35">
                  <c:v>0.20389618118991049</c:v>
                </c:pt>
                <c:pt idx="36">
                  <c:v>0.20561192422992922</c:v>
                </c:pt>
                <c:pt idx="37">
                  <c:v>0.16534788484314963</c:v>
                </c:pt>
                <c:pt idx="38">
                  <c:v>0.22075792341956635</c:v>
                </c:pt>
                <c:pt idx="39">
                  <c:v>0.18821096114346406</c:v>
                </c:pt>
                <c:pt idx="40">
                  <c:v>0.2093834935568489</c:v>
                </c:pt>
                <c:pt idx="41">
                  <c:v>0.17386329174420423</c:v>
                </c:pt>
                <c:pt idx="42">
                  <c:v>0.17681379882874076</c:v>
                </c:pt>
                <c:pt idx="43">
                  <c:v>0.15733050211923902</c:v>
                </c:pt>
                <c:pt idx="44">
                  <c:v>0.14088577095137333</c:v>
                </c:pt>
                <c:pt idx="45">
                  <c:v>0.1558903311638386</c:v>
                </c:pt>
                <c:pt idx="46">
                  <c:v>0.13127773741968404</c:v>
                </c:pt>
                <c:pt idx="47">
                  <c:v>0.1173433319138272</c:v>
                </c:pt>
                <c:pt idx="48">
                  <c:v>0.10785539069442932</c:v>
                </c:pt>
                <c:pt idx="49">
                  <c:v>7.7182722134942636E-2</c:v>
                </c:pt>
                <c:pt idx="50">
                  <c:v>7.1801549975516646E-2</c:v>
                </c:pt>
                <c:pt idx="51">
                  <c:v>5.0940536964784261E-2</c:v>
                </c:pt>
                <c:pt idx="52">
                  <c:v>4.9188153713168668E-2</c:v>
                </c:pt>
                <c:pt idx="53">
                  <c:v>4.2623641297876033E-2</c:v>
                </c:pt>
                <c:pt idx="54">
                  <c:v>2.4749775583277057E-2</c:v>
                </c:pt>
                <c:pt idx="55">
                  <c:v>2.4319172721360461E-2</c:v>
                </c:pt>
                <c:pt idx="56">
                  <c:v>2.3510604735700335E-2</c:v>
                </c:pt>
                <c:pt idx="57">
                  <c:v>1.6474248433637737E-2</c:v>
                </c:pt>
                <c:pt idx="58">
                  <c:v>1.4244328481740828E-2</c:v>
                </c:pt>
                <c:pt idx="59">
                  <c:v>3.5320554233055465E-3</c:v>
                </c:pt>
                <c:pt idx="60">
                  <c:v>5.6603583768675154E-3</c:v>
                </c:pt>
                <c:pt idx="61">
                  <c:v>2.4386305792865725E-3</c:v>
                </c:pt>
                <c:pt idx="62">
                  <c:v>8.6052502519717126E-3</c:v>
                </c:pt>
                <c:pt idx="63">
                  <c:v>9.3802267577109473E-4</c:v>
                </c:pt>
                <c:pt idx="64">
                  <c:v>3.5874813651750152E-3</c:v>
                </c:pt>
                <c:pt idx="65">
                  <c:v>7.1223416216224713E-3</c:v>
                </c:pt>
                <c:pt idx="66">
                  <c:v>3.7470519810962454E-3</c:v>
                </c:pt>
                <c:pt idx="67">
                  <c:v>1.7351939481115275E-3</c:v>
                </c:pt>
                <c:pt idx="68">
                  <c:v>4.0675180254306368E-3</c:v>
                </c:pt>
                <c:pt idx="69">
                  <c:v>3.3588431189213938E-3</c:v>
                </c:pt>
                <c:pt idx="70">
                  <c:v>0</c:v>
                </c:pt>
                <c:pt idx="71">
                  <c:v>1.4043067845937579E-3</c:v>
                </c:pt>
                <c:pt idx="72">
                  <c:v>2.0123790889438869E-3</c:v>
                </c:pt>
                <c:pt idx="73">
                  <c:v>9.0007982427629427E-4</c:v>
                </c:pt>
                <c:pt idx="74">
                  <c:v>1.0804705059702744E-3</c:v>
                </c:pt>
                <c:pt idx="75">
                  <c:v>0</c:v>
                </c:pt>
                <c:pt idx="76">
                  <c:v>1.5649694007698429E-3</c:v>
                </c:pt>
                <c:pt idx="77">
                  <c:v>1.5305353622766798E-3</c:v>
                </c:pt>
                <c:pt idx="78">
                  <c:v>0</c:v>
                </c:pt>
                <c:pt idx="79">
                  <c:v>9.3277885728839489E-4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tx>
            <c:strRef>
              <c:f>cps_dist!$BA$2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cps_dist!$BA$3:$BA$102</c:f>
              <c:numCache>
                <c:formatCode>General</c:formatCode>
                <c:ptCount val="100"/>
                <c:pt idx="18">
                  <c:v>1.7738939936916737E-2</c:v>
                </c:pt>
                <c:pt idx="19">
                  <c:v>3.2420462084142794E-2</c:v>
                </c:pt>
                <c:pt idx="20">
                  <c:v>5.9521774297446192E-2</c:v>
                </c:pt>
                <c:pt idx="21">
                  <c:v>0.11139388171314546</c:v>
                </c:pt>
                <c:pt idx="22">
                  <c:v>0.15627890587381457</c:v>
                </c:pt>
                <c:pt idx="23">
                  <c:v>0.21724331228459595</c:v>
                </c:pt>
                <c:pt idx="24">
                  <c:v>0.25305002281385303</c:v>
                </c:pt>
                <c:pt idx="25">
                  <c:v>0.3179059023967965</c:v>
                </c:pt>
                <c:pt idx="26">
                  <c:v>0.39461343812642258</c:v>
                </c:pt>
                <c:pt idx="27">
                  <c:v>0.42099221756196226</c:v>
                </c:pt>
                <c:pt idx="28">
                  <c:v>0.46311037914795938</c:v>
                </c:pt>
                <c:pt idx="29">
                  <c:v>0.49326469126159755</c:v>
                </c:pt>
                <c:pt idx="30">
                  <c:v>0.50360049584638478</c:v>
                </c:pt>
                <c:pt idx="31">
                  <c:v>0.53122152812006806</c:v>
                </c:pt>
                <c:pt idx="32">
                  <c:v>0.54831511807896016</c:v>
                </c:pt>
                <c:pt idx="33">
                  <c:v>0.58706571163029408</c:v>
                </c:pt>
                <c:pt idx="34">
                  <c:v>0.67715327149781535</c:v>
                </c:pt>
                <c:pt idx="35">
                  <c:v>0.59860740045590477</c:v>
                </c:pt>
                <c:pt idx="36">
                  <c:v>0.65609916845217142</c:v>
                </c:pt>
                <c:pt idx="37">
                  <c:v>0.61531947767601214</c:v>
                </c:pt>
                <c:pt idx="38">
                  <c:v>0.62215863092697476</c:v>
                </c:pt>
                <c:pt idx="39">
                  <c:v>0.64886277100697587</c:v>
                </c:pt>
                <c:pt idx="40">
                  <c:v>0.73871378255533138</c:v>
                </c:pt>
                <c:pt idx="41">
                  <c:v>0.68587114189789811</c:v>
                </c:pt>
                <c:pt idx="42">
                  <c:v>0.69243761104461177</c:v>
                </c:pt>
                <c:pt idx="43">
                  <c:v>0.72016675134352581</c:v>
                </c:pt>
                <c:pt idx="44">
                  <c:v>0.73835187038964922</c:v>
                </c:pt>
                <c:pt idx="45">
                  <c:v>0.74256899799314324</c:v>
                </c:pt>
                <c:pt idx="46">
                  <c:v>0.6768181493688421</c:v>
                </c:pt>
                <c:pt idx="47">
                  <c:v>0.75584391849229582</c:v>
                </c:pt>
                <c:pt idx="48">
                  <c:v>0.71661897000792063</c:v>
                </c:pt>
                <c:pt idx="49">
                  <c:v>0.68260910432441202</c:v>
                </c:pt>
                <c:pt idx="50">
                  <c:v>0.74541891356181766</c:v>
                </c:pt>
                <c:pt idx="51">
                  <c:v>0.65434228970712072</c:v>
                </c:pt>
                <c:pt idx="52">
                  <c:v>0.66430538961609276</c:v>
                </c:pt>
                <c:pt idx="53">
                  <c:v>0.60513531700478862</c:v>
                </c:pt>
                <c:pt idx="54">
                  <c:v>0.69452789354259992</c:v>
                </c:pt>
                <c:pt idx="55">
                  <c:v>0.60680378807438395</c:v>
                </c:pt>
                <c:pt idx="56">
                  <c:v>0.6272276240490765</c:v>
                </c:pt>
                <c:pt idx="57">
                  <c:v>0.62017816374395573</c:v>
                </c:pt>
                <c:pt idx="58">
                  <c:v>0.65493498531752681</c:v>
                </c:pt>
                <c:pt idx="59">
                  <c:v>0.49268342562340206</c:v>
                </c:pt>
                <c:pt idx="60">
                  <c:v>0.49061422926231474</c:v>
                </c:pt>
                <c:pt idx="61">
                  <c:v>0.52306782274505281</c:v>
                </c:pt>
                <c:pt idx="62">
                  <c:v>0.52754968557784432</c:v>
                </c:pt>
                <c:pt idx="63">
                  <c:v>0.43692664647875246</c:v>
                </c:pt>
                <c:pt idx="64">
                  <c:v>0.42185223705201602</c:v>
                </c:pt>
                <c:pt idx="65">
                  <c:v>0.47551612841888163</c:v>
                </c:pt>
                <c:pt idx="66">
                  <c:v>0.3727649686415801</c:v>
                </c:pt>
                <c:pt idx="67">
                  <c:v>0.37828456430539298</c:v>
                </c:pt>
                <c:pt idx="68">
                  <c:v>0.30490618259131264</c:v>
                </c:pt>
                <c:pt idx="69">
                  <c:v>0.32460073977651482</c:v>
                </c:pt>
                <c:pt idx="70">
                  <c:v>0.29756317931413062</c:v>
                </c:pt>
                <c:pt idx="71">
                  <c:v>0.2684571042979248</c:v>
                </c:pt>
                <c:pt idx="72">
                  <c:v>0.29368386226663301</c:v>
                </c:pt>
                <c:pt idx="73">
                  <c:v>0.27648733604006259</c:v>
                </c:pt>
                <c:pt idx="74">
                  <c:v>0.27741880671430458</c:v>
                </c:pt>
                <c:pt idx="75">
                  <c:v>0.23451900021492053</c:v>
                </c:pt>
                <c:pt idx="76">
                  <c:v>0.25749369889661561</c:v>
                </c:pt>
                <c:pt idx="77">
                  <c:v>0.28676635661159744</c:v>
                </c:pt>
                <c:pt idx="78">
                  <c:v>0.2157048058747737</c:v>
                </c:pt>
                <c:pt idx="79">
                  <c:v>0.1692875335189408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cps_dist!$BB$2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cps_dist!$BB$3:$BB$102</c:f>
              <c:numCache>
                <c:formatCode>General</c:formatCode>
                <c:ptCount val="100"/>
                <c:pt idx="18">
                  <c:v>9.9300793733467039E-3</c:v>
                </c:pt>
                <c:pt idx="19">
                  <c:v>2.6199259028160463E-2</c:v>
                </c:pt>
                <c:pt idx="20">
                  <c:v>6.7088537850200233E-2</c:v>
                </c:pt>
                <c:pt idx="21">
                  <c:v>0.15301307124360486</c:v>
                </c:pt>
                <c:pt idx="22">
                  <c:v>0.16708611643664018</c:v>
                </c:pt>
                <c:pt idx="23">
                  <c:v>0.22684828045516375</c:v>
                </c:pt>
                <c:pt idx="24">
                  <c:v>0.29503684503924865</c:v>
                </c:pt>
                <c:pt idx="25">
                  <c:v>0.36064801186445294</c:v>
                </c:pt>
                <c:pt idx="26">
                  <c:v>0.39738880943404481</c:v>
                </c:pt>
                <c:pt idx="27">
                  <c:v>0.4321304483238696</c:v>
                </c:pt>
                <c:pt idx="28">
                  <c:v>0.51232169213556855</c:v>
                </c:pt>
                <c:pt idx="29">
                  <c:v>0.51010543050158008</c:v>
                </c:pt>
                <c:pt idx="30">
                  <c:v>0.55795978627909781</c:v>
                </c:pt>
                <c:pt idx="31">
                  <c:v>0.55769615413635232</c:v>
                </c:pt>
                <c:pt idx="32">
                  <c:v>0.59832916766000566</c:v>
                </c:pt>
                <c:pt idx="33">
                  <c:v>0.62572053620496249</c:v>
                </c:pt>
                <c:pt idx="34">
                  <c:v>0.65055190693418596</c:v>
                </c:pt>
                <c:pt idx="35">
                  <c:v>0.68935615261986882</c:v>
                </c:pt>
                <c:pt idx="36">
                  <c:v>0.61313914673061221</c:v>
                </c:pt>
                <c:pt idx="37">
                  <c:v>0.6070839554291102</c:v>
                </c:pt>
                <c:pt idx="38">
                  <c:v>0.65100232655199652</c:v>
                </c:pt>
                <c:pt idx="39">
                  <c:v>0.6609407816227294</c:v>
                </c:pt>
                <c:pt idx="40">
                  <c:v>0.6934613806845572</c:v>
                </c:pt>
                <c:pt idx="41">
                  <c:v>0.7238203901860697</c:v>
                </c:pt>
                <c:pt idx="42">
                  <c:v>0.7404132675407944</c:v>
                </c:pt>
                <c:pt idx="43">
                  <c:v>0.69576980270553657</c:v>
                </c:pt>
                <c:pt idx="44">
                  <c:v>0.77072050403530012</c:v>
                </c:pt>
                <c:pt idx="45">
                  <c:v>0.78948419474944709</c:v>
                </c:pt>
                <c:pt idx="46">
                  <c:v>0.69037345894866109</c:v>
                </c:pt>
                <c:pt idx="47">
                  <c:v>0.71254481129058478</c:v>
                </c:pt>
                <c:pt idx="48">
                  <c:v>0.67350172242225659</c:v>
                </c:pt>
                <c:pt idx="49">
                  <c:v>0.71518588873945399</c:v>
                </c:pt>
                <c:pt idx="50">
                  <c:v>0.71301746447703607</c:v>
                </c:pt>
                <c:pt idx="51">
                  <c:v>0.72840255074785265</c:v>
                </c:pt>
                <c:pt idx="52">
                  <c:v>0.68576101062346428</c:v>
                </c:pt>
                <c:pt idx="53">
                  <c:v>0.6121226607877982</c:v>
                </c:pt>
                <c:pt idx="54">
                  <c:v>0.66801005314059569</c:v>
                </c:pt>
                <c:pt idx="55">
                  <c:v>0.66682871396133825</c:v>
                </c:pt>
                <c:pt idx="56">
                  <c:v>0.57848300536327923</c:v>
                </c:pt>
                <c:pt idx="57">
                  <c:v>0.65221058326037873</c:v>
                </c:pt>
                <c:pt idx="58">
                  <c:v>0.59810054050004891</c:v>
                </c:pt>
                <c:pt idx="59">
                  <c:v>0.52683912600084448</c:v>
                </c:pt>
                <c:pt idx="60">
                  <c:v>0.51352284807072002</c:v>
                </c:pt>
                <c:pt idx="61">
                  <c:v>0.44966164768438449</c:v>
                </c:pt>
                <c:pt idx="62">
                  <c:v>0.48570699075664392</c:v>
                </c:pt>
                <c:pt idx="63">
                  <c:v>0.40905003625709668</c:v>
                </c:pt>
                <c:pt idx="64">
                  <c:v>0.42197603218750662</c:v>
                </c:pt>
                <c:pt idx="65">
                  <c:v>0.37388832648750875</c:v>
                </c:pt>
                <c:pt idx="66">
                  <c:v>0.39331768836208797</c:v>
                </c:pt>
                <c:pt idx="67">
                  <c:v>0.34162999041074654</c:v>
                </c:pt>
                <c:pt idx="68">
                  <c:v>0.33427156055128404</c:v>
                </c:pt>
                <c:pt idx="69">
                  <c:v>0.31604375926169676</c:v>
                </c:pt>
                <c:pt idx="70">
                  <c:v>0.24064743313757675</c:v>
                </c:pt>
                <c:pt idx="71">
                  <c:v>0.31259597632506408</c:v>
                </c:pt>
                <c:pt idx="72">
                  <c:v>0.24276227732657638</c:v>
                </c:pt>
                <c:pt idx="73">
                  <c:v>0.25146732088102591</c:v>
                </c:pt>
                <c:pt idx="74">
                  <c:v>0.23458483618967635</c:v>
                </c:pt>
                <c:pt idx="75">
                  <c:v>0.23782083759464942</c:v>
                </c:pt>
                <c:pt idx="76">
                  <c:v>0.21295566474586197</c:v>
                </c:pt>
                <c:pt idx="77">
                  <c:v>0.2529271810999047</c:v>
                </c:pt>
                <c:pt idx="78">
                  <c:v>0.20145276687346686</c:v>
                </c:pt>
                <c:pt idx="79">
                  <c:v>0.15039469853099902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4"/>
          <c:tx>
            <c:strRef>
              <c:f>cps_dist!$BC$2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cps_dist!$BC$3:$BC$102</c:f>
              <c:numCache>
                <c:formatCode>General</c:formatCode>
                <c:ptCount val="100"/>
                <c:pt idx="0">
                  <c:v>0.52068206825932484</c:v>
                </c:pt>
                <c:pt idx="1">
                  <c:v>0.54195298047231966</c:v>
                </c:pt>
                <c:pt idx="2">
                  <c:v>0.45079216173502895</c:v>
                </c:pt>
                <c:pt idx="3">
                  <c:v>0.49132293188456649</c:v>
                </c:pt>
                <c:pt idx="4">
                  <c:v>0.49715498374312872</c:v>
                </c:pt>
                <c:pt idx="5">
                  <c:v>0.48581009331877734</c:v>
                </c:pt>
                <c:pt idx="6">
                  <c:v>0.4900992485939038</c:v>
                </c:pt>
                <c:pt idx="7">
                  <c:v>0.49154458576370785</c:v>
                </c:pt>
                <c:pt idx="8">
                  <c:v>0.44803328129419961</c:v>
                </c:pt>
                <c:pt idx="9">
                  <c:v>0.47266986024192142</c:v>
                </c:pt>
                <c:pt idx="10">
                  <c:v>0.50128863707333426</c:v>
                </c:pt>
                <c:pt idx="11">
                  <c:v>0.50481129685992931</c:v>
                </c:pt>
                <c:pt idx="12">
                  <c:v>0.5368165771212875</c:v>
                </c:pt>
                <c:pt idx="13">
                  <c:v>0.53430091340727148</c:v>
                </c:pt>
                <c:pt idx="14">
                  <c:v>0.52909351341022826</c:v>
                </c:pt>
                <c:pt idx="15">
                  <c:v>0.50357518028717707</c:v>
                </c:pt>
                <c:pt idx="16">
                  <c:v>0.53040643584862146</c:v>
                </c:pt>
                <c:pt idx="17">
                  <c:v>0.49578712315993428</c:v>
                </c:pt>
              </c:numCache>
            </c:numRef>
          </c:val>
        </c:ser>
        <c:ser>
          <c:idx val="5"/>
          <c:order val="5"/>
          <c:tx>
            <c:strRef>
              <c:f>cps_dist!$BD$2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cps_dist!$BD$3:$BD$102</c:f>
              <c:numCache>
                <c:formatCode>General</c:formatCode>
                <c:ptCount val="100"/>
                <c:pt idx="0">
                  <c:v>1.5984313816554339</c:v>
                </c:pt>
                <c:pt idx="1">
                  <c:v>1.6291337725771868</c:v>
                </c:pt>
                <c:pt idx="2">
                  <c:v>1.6442434752304347</c:v>
                </c:pt>
                <c:pt idx="3">
                  <c:v>1.5855511222433123</c:v>
                </c:pt>
                <c:pt idx="4">
                  <c:v>1.6458659326243166</c:v>
                </c:pt>
                <c:pt idx="5">
                  <c:v>1.5318006856988882</c:v>
                </c:pt>
                <c:pt idx="6">
                  <c:v>1.5579480664002201</c:v>
                </c:pt>
                <c:pt idx="7">
                  <c:v>1.5077945179439782</c:v>
                </c:pt>
                <c:pt idx="8">
                  <c:v>1.5587769333956938</c:v>
                </c:pt>
                <c:pt idx="9">
                  <c:v>1.6211679688500857</c:v>
                </c:pt>
                <c:pt idx="10">
                  <c:v>1.5553788392422312</c:v>
                </c:pt>
                <c:pt idx="11">
                  <c:v>1.6339419051307944</c:v>
                </c:pt>
                <c:pt idx="12">
                  <c:v>1.6290072723852276</c:v>
                </c:pt>
                <c:pt idx="13">
                  <c:v>1.603293487846003</c:v>
                </c:pt>
                <c:pt idx="14">
                  <c:v>1.6679474249858777</c:v>
                </c:pt>
                <c:pt idx="15">
                  <c:v>1.6579584773754417</c:v>
                </c:pt>
                <c:pt idx="16">
                  <c:v>1.6531803332552288</c:v>
                </c:pt>
                <c:pt idx="17">
                  <c:v>1.5870672121605929</c:v>
                </c:pt>
              </c:numCache>
            </c:numRef>
          </c:val>
        </c:ser>
        <c:ser>
          <c:idx val="6"/>
          <c:order val="6"/>
          <c:tx>
            <c:strRef>
              <c:f>cps_dist!$BE$2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cps_dist!$BE$3:$BE$102</c:f>
              <c:numCache>
                <c:formatCode>General</c:formatCode>
                <c:ptCount val="100"/>
                <c:pt idx="0">
                  <c:v>2.1191134499147588</c:v>
                </c:pt>
                <c:pt idx="1">
                  <c:v>2.1710867530495066</c:v>
                </c:pt>
                <c:pt idx="2">
                  <c:v>2.0950356369654637</c:v>
                </c:pt>
                <c:pt idx="3">
                  <c:v>2.0768740541278792</c:v>
                </c:pt>
                <c:pt idx="4">
                  <c:v>2.143020916367445</c:v>
                </c:pt>
                <c:pt idx="5">
                  <c:v>2.0176107790176654</c:v>
                </c:pt>
                <c:pt idx="6">
                  <c:v>2.0480473149941241</c:v>
                </c:pt>
                <c:pt idx="7">
                  <c:v>1.9993391037076862</c:v>
                </c:pt>
                <c:pt idx="8">
                  <c:v>2.0068102146898932</c:v>
                </c:pt>
                <c:pt idx="9">
                  <c:v>2.0938378290920068</c:v>
                </c:pt>
                <c:pt idx="10">
                  <c:v>2.0566674763155657</c:v>
                </c:pt>
                <c:pt idx="11">
                  <c:v>2.1387532019907236</c:v>
                </c:pt>
                <c:pt idx="12">
                  <c:v>2.165823849506515</c:v>
                </c:pt>
                <c:pt idx="13">
                  <c:v>2.1375944012532742</c:v>
                </c:pt>
                <c:pt idx="14">
                  <c:v>2.1970409383961056</c:v>
                </c:pt>
                <c:pt idx="15">
                  <c:v>2.1615336576626185</c:v>
                </c:pt>
                <c:pt idx="16">
                  <c:v>2.1835867691038504</c:v>
                </c:pt>
                <c:pt idx="17">
                  <c:v>2.0828543353205271</c:v>
                </c:pt>
                <c:pt idx="18">
                  <c:v>2.1892392562098455</c:v>
                </c:pt>
                <c:pt idx="19">
                  <c:v>1.9719885216494057</c:v>
                </c:pt>
                <c:pt idx="20">
                  <c:v>2.2451041101208347</c:v>
                </c:pt>
                <c:pt idx="21">
                  <c:v>2.1751292493026</c:v>
                </c:pt>
                <c:pt idx="22">
                  <c:v>2.2458195144096251</c:v>
                </c:pt>
                <c:pt idx="23">
                  <c:v>2.1538676329496433</c:v>
                </c:pt>
                <c:pt idx="24">
                  <c:v>2.2341880875529188</c:v>
                </c:pt>
                <c:pt idx="25">
                  <c:v>2.1636284134814483</c:v>
                </c:pt>
                <c:pt idx="26">
                  <c:v>2.0307481740024884</c:v>
                </c:pt>
                <c:pt idx="27">
                  <c:v>2.0328022819133542</c:v>
                </c:pt>
                <c:pt idx="28">
                  <c:v>1.9644494405802695</c:v>
                </c:pt>
                <c:pt idx="29">
                  <c:v>2.0361317906904035</c:v>
                </c:pt>
                <c:pt idx="30">
                  <c:v>1.9371299334124896</c:v>
                </c:pt>
                <c:pt idx="31">
                  <c:v>1.8944386712460404</c:v>
                </c:pt>
                <c:pt idx="32">
                  <c:v>1.9456996853414561</c:v>
                </c:pt>
                <c:pt idx="33">
                  <c:v>2.0388733377058674</c:v>
                </c:pt>
                <c:pt idx="34">
                  <c:v>2.1988267468331872</c:v>
                </c:pt>
                <c:pt idx="35">
                  <c:v>2.1625118737081763</c:v>
                </c:pt>
                <c:pt idx="36">
                  <c:v>1.9999785446894083</c:v>
                </c:pt>
                <c:pt idx="37">
                  <c:v>1.9747159170067454</c:v>
                </c:pt>
                <c:pt idx="38">
                  <c:v>2.0638086757283909</c:v>
                </c:pt>
                <c:pt idx="39">
                  <c:v>2.0442575696832668</c:v>
                </c:pt>
                <c:pt idx="40">
                  <c:v>2.3350648593800805</c:v>
                </c:pt>
                <c:pt idx="41">
                  <c:v>2.1618132817887914</c:v>
                </c:pt>
                <c:pt idx="42">
                  <c:v>2.2369268075626469</c:v>
                </c:pt>
                <c:pt idx="43">
                  <c:v>2.1696630286157115</c:v>
                </c:pt>
                <c:pt idx="44">
                  <c:v>2.2953944191369127</c:v>
                </c:pt>
                <c:pt idx="45">
                  <c:v>2.3947386378957427</c:v>
                </c:pt>
                <c:pt idx="46">
                  <c:v>2.1547893476825215</c:v>
                </c:pt>
                <c:pt idx="47">
                  <c:v>2.2977407174916049</c:v>
                </c:pt>
                <c:pt idx="48">
                  <c:v>2.1990086119923826</c:v>
                </c:pt>
                <c:pt idx="49">
                  <c:v>2.1575615372229042</c:v>
                </c:pt>
                <c:pt idx="50">
                  <c:v>2.2769149367327497</c:v>
                </c:pt>
                <c:pt idx="51">
                  <c:v>2.0849340470343227</c:v>
                </c:pt>
                <c:pt idx="52">
                  <c:v>2.0502761595752115</c:v>
                </c:pt>
                <c:pt idx="53">
                  <c:v>1.857928374420599</c:v>
                </c:pt>
                <c:pt idx="54">
                  <c:v>1.9779857537901728</c:v>
                </c:pt>
                <c:pt idx="55">
                  <c:v>1.8893525553382169</c:v>
                </c:pt>
                <c:pt idx="56">
                  <c:v>1.8343208144744538</c:v>
                </c:pt>
                <c:pt idx="57">
                  <c:v>1.8950283957288496</c:v>
                </c:pt>
                <c:pt idx="58">
                  <c:v>1.8068853169242738</c:v>
                </c:pt>
                <c:pt idx="59">
                  <c:v>1.4952956437782261</c:v>
                </c:pt>
                <c:pt idx="60">
                  <c:v>1.5154904756588639</c:v>
                </c:pt>
                <c:pt idx="61">
                  <c:v>1.4280664596210897</c:v>
                </c:pt>
                <c:pt idx="62">
                  <c:v>1.461444633644482</c:v>
                </c:pt>
                <c:pt idx="63">
                  <c:v>1.253378236516848</c:v>
                </c:pt>
                <c:pt idx="64">
                  <c:v>1.2211285643811942</c:v>
                </c:pt>
                <c:pt idx="65">
                  <c:v>1.2869166352476846</c:v>
                </c:pt>
                <c:pt idx="66">
                  <c:v>1.1215059409888612</c:v>
                </c:pt>
                <c:pt idx="67">
                  <c:v>1.0772385732363019</c:v>
                </c:pt>
                <c:pt idx="68">
                  <c:v>0.98264971071419338</c:v>
                </c:pt>
                <c:pt idx="69">
                  <c:v>0.99232024324524026</c:v>
                </c:pt>
                <c:pt idx="70">
                  <c:v>0.90574030460242871</c:v>
                </c:pt>
                <c:pt idx="71">
                  <c:v>0.92440760550727796</c:v>
                </c:pt>
                <c:pt idx="72">
                  <c:v>0.90396001159810668</c:v>
                </c:pt>
                <c:pt idx="73">
                  <c:v>0.86961333312533196</c:v>
                </c:pt>
                <c:pt idx="74">
                  <c:v>0.88959131149343085</c:v>
                </c:pt>
                <c:pt idx="75">
                  <c:v>0.88334581281756508</c:v>
                </c:pt>
                <c:pt idx="76">
                  <c:v>0.84427659354719942</c:v>
                </c:pt>
                <c:pt idx="77">
                  <c:v>0.92453409461294056</c:v>
                </c:pt>
                <c:pt idx="78">
                  <c:v>0.78267440355609852</c:v>
                </c:pt>
                <c:pt idx="79">
                  <c:v>0.70614607781753536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66967424"/>
        <c:axId val="67117056"/>
      </c:lineChart>
      <c:catAx>
        <c:axId val="6696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8967706470319528"/>
              <c:y val="0.899655432344313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17056"/>
        <c:crosses val="autoZero"/>
        <c:auto val="1"/>
        <c:lblAlgn val="ctr"/>
        <c:lblOffset val="100"/>
        <c:tickLblSkip val="10"/>
        <c:tickMarkSkip val="5"/>
      </c:catAx>
      <c:valAx>
        <c:axId val="67117056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256062628849596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967424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84396751291044"/>
          <c:y val="0.13840866777465965"/>
          <c:w val="0.8112119170944343"/>
          <c:h val="0.16955053628677036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Pers 2350</a:t>
            </a:r>
          </a:p>
        </c:rich>
      </c:tx>
      <c:layout>
        <c:manualLayout>
          <c:xMode val="edge"/>
          <c:yMode val="edge"/>
          <c:x val="0.41489417546210988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29805193708961"/>
          <c:y val="0.14186875180571443"/>
          <c:w val="0.81117126616946778"/>
          <c:h val="0.74394589361533214"/>
        </c:manualLayout>
      </c:layout>
      <c:lineChart>
        <c:grouping val="standard"/>
        <c:ser>
          <c:idx val="1"/>
          <c:order val="0"/>
          <c:tx>
            <c:strRef>
              <c:f>pers_dist!$DQ$2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pers_dist!$DQ$3:$DQ$100</c:f>
              <c:numCache>
                <c:formatCode>General</c:formatCode>
                <c:ptCount val="98"/>
                <c:pt idx="18">
                  <c:v>2.5073228995838508</c:v>
                </c:pt>
                <c:pt idx="19">
                  <c:v>2.4096842384658408</c:v>
                </c:pt>
                <c:pt idx="20">
                  <c:v>2.2892948213591682</c:v>
                </c:pt>
                <c:pt idx="21">
                  <c:v>2.2210425533931804</c:v>
                </c:pt>
                <c:pt idx="22">
                  <c:v>2.059891365140154</c:v>
                </c:pt>
                <c:pt idx="23">
                  <c:v>1.9859514081770009</c:v>
                </c:pt>
                <c:pt idx="24">
                  <c:v>1.8826250580618251</c:v>
                </c:pt>
                <c:pt idx="25">
                  <c:v>1.7176820771440215</c:v>
                </c:pt>
                <c:pt idx="26">
                  <c:v>1.6323667421865373</c:v>
                </c:pt>
                <c:pt idx="27">
                  <c:v>1.5764378003810753</c:v>
                </c:pt>
                <c:pt idx="28">
                  <c:v>1.4484647979448484</c:v>
                </c:pt>
                <c:pt idx="29">
                  <c:v>1.4276099382885745</c:v>
                </c:pt>
                <c:pt idx="30">
                  <c:v>1.3015328321847361</c:v>
                </c:pt>
                <c:pt idx="31">
                  <c:v>1.175455726080898</c:v>
                </c:pt>
                <c:pt idx="32">
                  <c:v>1.2057900673991147</c:v>
                </c:pt>
                <c:pt idx="33">
                  <c:v>1.0835047539600535</c:v>
                </c:pt>
                <c:pt idx="34">
                  <c:v>1.0294717084869798</c:v>
                </c:pt>
                <c:pt idx="35">
                  <c:v>1.0029291598335404</c:v>
                </c:pt>
                <c:pt idx="36">
                  <c:v>0.97733455934629498</c:v>
                </c:pt>
                <c:pt idx="37">
                  <c:v>0.96595918135196379</c:v>
                </c:pt>
                <c:pt idx="38">
                  <c:v>0.89107127622261617</c:v>
                </c:pt>
                <c:pt idx="39">
                  <c:v>0.88348769089306201</c:v>
                </c:pt>
                <c:pt idx="40">
                  <c:v>0.96690712951815805</c:v>
                </c:pt>
                <c:pt idx="41">
                  <c:v>0.95742764785621526</c:v>
                </c:pt>
                <c:pt idx="42">
                  <c:v>0.928989202870387</c:v>
                </c:pt>
                <c:pt idx="43">
                  <c:v>1.0389511901489226</c:v>
                </c:pt>
                <c:pt idx="44">
                  <c:v>0.99724147083637471</c:v>
                </c:pt>
                <c:pt idx="45">
                  <c:v>1.0598060498051967</c:v>
                </c:pt>
                <c:pt idx="46">
                  <c:v>1.0209401749912315</c:v>
                </c:pt>
                <c:pt idx="47">
                  <c:v>1.0635978424699739</c:v>
                </c:pt>
                <c:pt idx="48">
                  <c:v>1.1318501104359613</c:v>
                </c:pt>
                <c:pt idx="49">
                  <c:v>1.2001023784019489</c:v>
                </c:pt>
                <c:pt idx="50">
                  <c:v>1.2019982747343374</c:v>
                </c:pt>
                <c:pt idx="51">
                  <c:v>1.2076859637315032</c:v>
                </c:pt>
                <c:pt idx="52">
                  <c:v>1.2256969788891943</c:v>
                </c:pt>
                <c:pt idx="53">
                  <c:v>1.314804106511456</c:v>
                </c:pt>
                <c:pt idx="54">
                  <c:v>1.2967930913537646</c:v>
                </c:pt>
                <c:pt idx="55">
                  <c:v>1.360305618488781</c:v>
                </c:pt>
                <c:pt idx="56">
                  <c:v>1.2674066982017425</c:v>
                </c:pt>
                <c:pt idx="57">
                  <c:v>1.2787820761960735</c:v>
                </c:pt>
                <c:pt idx="58">
                  <c:v>1.3005848840185419</c:v>
                </c:pt>
                <c:pt idx="59">
                  <c:v>1.3896920116408034</c:v>
                </c:pt>
                <c:pt idx="60">
                  <c:v>1.2626669573707709</c:v>
                </c:pt>
                <c:pt idx="61">
                  <c:v>1.4067550786323002</c:v>
                </c:pt>
                <c:pt idx="62">
                  <c:v>1.2996369358523476</c:v>
                </c:pt>
                <c:pt idx="63">
                  <c:v>1.2977410395199591</c:v>
                </c:pt>
                <c:pt idx="64">
                  <c:v>1.3906399598069976</c:v>
                </c:pt>
                <c:pt idx="65">
                  <c:v>1.3574617739901982</c:v>
                </c:pt>
                <c:pt idx="66">
                  <c:v>1.3261794845057873</c:v>
                </c:pt>
                <c:pt idx="67">
                  <c:v>1.4077030267984947</c:v>
                </c:pt>
                <c:pt idx="68">
                  <c:v>1.3167000028438445</c:v>
                </c:pt>
                <c:pt idx="69">
                  <c:v>1.3337630698353415</c:v>
                </c:pt>
                <c:pt idx="70">
                  <c:v>1.280677972528462</c:v>
                </c:pt>
                <c:pt idx="71">
                  <c:v>1.3129082101790672</c:v>
                </c:pt>
                <c:pt idx="72">
                  <c:v>1.3375548625001186</c:v>
                </c:pt>
                <c:pt idx="73">
                  <c:v>1.3233356400072045</c:v>
                </c:pt>
                <c:pt idx="74">
                  <c:v>1.3100643656804845</c:v>
                </c:pt>
                <c:pt idx="75">
                  <c:v>1.3697851001507237</c:v>
                </c:pt>
                <c:pt idx="76">
                  <c:v>1.3242835881733988</c:v>
                </c:pt>
                <c:pt idx="77">
                  <c:v>1.2579272165397997</c:v>
                </c:pt>
                <c:pt idx="78">
                  <c:v>1.3460863959958669</c:v>
                </c:pt>
                <c:pt idx="79">
                  <c:v>1.2749902835312965</c:v>
                </c:pt>
                <c:pt idx="80">
                  <c:v>1.2711984908665195</c:v>
                </c:pt>
                <c:pt idx="81">
                  <c:v>1.2569792683736054</c:v>
                </c:pt>
                <c:pt idx="82">
                  <c:v>1.2275928752215828</c:v>
                </c:pt>
                <c:pt idx="83">
                  <c:v>1.1858831559090348</c:v>
                </c:pt>
                <c:pt idx="84">
                  <c:v>1.1735598297485095</c:v>
                </c:pt>
                <c:pt idx="85">
                  <c:v>1.0389511901489226</c:v>
                </c:pt>
                <c:pt idx="86">
                  <c:v>1.0664416869685567</c:v>
                </c:pt>
                <c:pt idx="87">
                  <c:v>1.0408470864813111</c:v>
                </c:pt>
                <c:pt idx="88">
                  <c:v>0.89486306888739331</c:v>
                </c:pt>
                <c:pt idx="89">
                  <c:v>0.90908229138030738</c:v>
                </c:pt>
                <c:pt idx="90">
                  <c:v>0.84556976424529107</c:v>
                </c:pt>
                <c:pt idx="91">
                  <c:v>0.74982699945966946</c:v>
                </c:pt>
                <c:pt idx="92">
                  <c:v>0.66830345716696216</c:v>
                </c:pt>
                <c:pt idx="93">
                  <c:v>0.59815529286858593</c:v>
                </c:pt>
                <c:pt idx="94">
                  <c:v>0.56402915888559213</c:v>
                </c:pt>
                <c:pt idx="95">
                  <c:v>0.45027537894227943</c:v>
                </c:pt>
                <c:pt idx="96">
                  <c:v>0.379179266477709</c:v>
                </c:pt>
                <c:pt idx="97">
                  <c:v>0.30239546501597292</c:v>
                </c:pt>
              </c:numCache>
            </c:numRef>
          </c:val>
        </c:ser>
        <c:ser>
          <c:idx val="0"/>
          <c:order val="1"/>
          <c:tx>
            <c:strRef>
              <c:f>pers_dist!$DR$2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pers_dist!$DR$3:$DR$100</c:f>
              <c:numCache>
                <c:formatCode>General</c:formatCode>
                <c:ptCount val="98"/>
                <c:pt idx="18">
                  <c:v>9.7638661118010062E-2</c:v>
                </c:pt>
                <c:pt idx="19">
                  <c:v>0.15356760292347213</c:v>
                </c:pt>
                <c:pt idx="20">
                  <c:v>0.19812116673460298</c:v>
                </c:pt>
                <c:pt idx="21">
                  <c:v>0.23319524888379103</c:v>
                </c:pt>
                <c:pt idx="22">
                  <c:v>0.30144751684977866</c:v>
                </c:pt>
                <c:pt idx="23">
                  <c:v>0.32988596183560681</c:v>
                </c:pt>
                <c:pt idx="24">
                  <c:v>0.33178185816799538</c:v>
                </c:pt>
                <c:pt idx="25">
                  <c:v>0.35453261415665793</c:v>
                </c:pt>
                <c:pt idx="26">
                  <c:v>0.3450531324947152</c:v>
                </c:pt>
                <c:pt idx="27">
                  <c:v>0.39813822980159447</c:v>
                </c:pt>
                <c:pt idx="28">
                  <c:v>0.37823131831151474</c:v>
                </c:pt>
                <c:pt idx="29">
                  <c:v>0.36022030315382358</c:v>
                </c:pt>
                <c:pt idx="30">
                  <c:v>0.35168876965807505</c:v>
                </c:pt>
                <c:pt idx="31">
                  <c:v>0.38297105914248608</c:v>
                </c:pt>
                <c:pt idx="32">
                  <c:v>0.40666976329734289</c:v>
                </c:pt>
                <c:pt idx="33">
                  <c:v>0.35358466599046368</c:v>
                </c:pt>
                <c:pt idx="34">
                  <c:v>0.38391900730868039</c:v>
                </c:pt>
                <c:pt idx="35">
                  <c:v>0.36780388848337775</c:v>
                </c:pt>
                <c:pt idx="36">
                  <c:v>0.34315723616232663</c:v>
                </c:pt>
                <c:pt idx="37">
                  <c:v>0.36590799215098918</c:v>
                </c:pt>
                <c:pt idx="38">
                  <c:v>0.32230237650605265</c:v>
                </c:pt>
                <c:pt idx="39">
                  <c:v>0.32799006550321824</c:v>
                </c:pt>
                <c:pt idx="40">
                  <c:v>0.27774881269492185</c:v>
                </c:pt>
                <c:pt idx="41">
                  <c:v>0.28248855352589319</c:v>
                </c:pt>
                <c:pt idx="42">
                  <c:v>0.27490496819633903</c:v>
                </c:pt>
                <c:pt idx="43">
                  <c:v>0.2549980567062593</c:v>
                </c:pt>
                <c:pt idx="44">
                  <c:v>0.24646652321051085</c:v>
                </c:pt>
                <c:pt idx="45">
                  <c:v>0.21234038922751702</c:v>
                </c:pt>
                <c:pt idx="46">
                  <c:v>0.20475680389796286</c:v>
                </c:pt>
                <c:pt idx="47">
                  <c:v>0.18864168507266024</c:v>
                </c:pt>
                <c:pt idx="48">
                  <c:v>0.15356760292347213</c:v>
                </c:pt>
                <c:pt idx="49">
                  <c:v>0.17631835891213468</c:v>
                </c:pt>
                <c:pt idx="50">
                  <c:v>0.11659762444189552</c:v>
                </c:pt>
                <c:pt idx="51">
                  <c:v>8.4367386791290258E-2</c:v>
                </c:pt>
                <c:pt idx="52">
                  <c:v>6.8252267965987615E-2</c:v>
                </c:pt>
                <c:pt idx="53">
                  <c:v>7.867969779412462E-2</c:v>
                </c:pt>
                <c:pt idx="54">
                  <c:v>4.4553563811130806E-2</c:v>
                </c:pt>
                <c:pt idx="55">
                  <c:v>2.7490496819633906E-2</c:v>
                </c:pt>
                <c:pt idx="56">
                  <c:v>1.7063066991496904E-2</c:v>
                </c:pt>
                <c:pt idx="57">
                  <c:v>1.4219222492914088E-2</c:v>
                </c:pt>
                <c:pt idx="58">
                  <c:v>4.7397408309713621E-3</c:v>
                </c:pt>
                <c:pt idx="59">
                  <c:v>8.5315334957484518E-3</c:v>
                </c:pt>
                <c:pt idx="60">
                  <c:v>6.635637163359907E-3</c:v>
                </c:pt>
                <c:pt idx="61">
                  <c:v>3.7917926647770901E-3</c:v>
                </c:pt>
                <c:pt idx="62">
                  <c:v>0</c:v>
                </c:pt>
                <c:pt idx="63">
                  <c:v>3.7917926647770901E-3</c:v>
                </c:pt>
                <c:pt idx="64">
                  <c:v>0</c:v>
                </c:pt>
                <c:pt idx="65">
                  <c:v>2.8438444985828173E-3</c:v>
                </c:pt>
                <c:pt idx="66">
                  <c:v>2.8438444985828173E-3</c:v>
                </c:pt>
                <c:pt idx="67">
                  <c:v>0</c:v>
                </c:pt>
                <c:pt idx="68">
                  <c:v>9.4794816619427253E-4</c:v>
                </c:pt>
                <c:pt idx="69">
                  <c:v>9.4794816619427253E-4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1.8958963323885451E-3</c:v>
                </c:pt>
                <c:pt idx="74">
                  <c:v>1.8958963323885451E-3</c:v>
                </c:pt>
                <c:pt idx="75">
                  <c:v>0</c:v>
                </c:pt>
                <c:pt idx="76">
                  <c:v>0</c:v>
                </c:pt>
                <c:pt idx="77">
                  <c:v>9.4794816619427253E-4</c:v>
                </c:pt>
                <c:pt idx="78">
                  <c:v>9.4794816619427253E-4</c:v>
                </c:pt>
                <c:pt idx="79">
                  <c:v>9.4794816619427253E-4</c:v>
                </c:pt>
                <c:pt idx="80">
                  <c:v>1.8958963323885451E-3</c:v>
                </c:pt>
                <c:pt idx="81">
                  <c:v>1.8958963323885451E-3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pers_dist!$DS$2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pers_dist!$DS$3:$DS$100</c:f>
              <c:numCache>
                <c:formatCode>General</c:formatCode>
                <c:ptCount val="98"/>
                <c:pt idx="18">
                  <c:v>4.7397408309713621E-3</c:v>
                </c:pt>
                <c:pt idx="19">
                  <c:v>1.9906911490079723E-2</c:v>
                </c:pt>
                <c:pt idx="20">
                  <c:v>3.8865874813965175E-2</c:v>
                </c:pt>
                <c:pt idx="21">
                  <c:v>8.0575594126513161E-2</c:v>
                </c:pt>
                <c:pt idx="22">
                  <c:v>0.10143045378278716</c:v>
                </c:pt>
                <c:pt idx="23">
                  <c:v>0.13934838043055806</c:v>
                </c:pt>
                <c:pt idx="24">
                  <c:v>0.15356760292347213</c:v>
                </c:pt>
                <c:pt idx="25">
                  <c:v>0.22181987088945979</c:v>
                </c:pt>
                <c:pt idx="26">
                  <c:v>0.25310216037387073</c:v>
                </c:pt>
                <c:pt idx="27">
                  <c:v>0.34220928799613237</c:v>
                </c:pt>
                <c:pt idx="28">
                  <c:v>0.39055464447204025</c:v>
                </c:pt>
                <c:pt idx="29">
                  <c:v>0.44553563811130809</c:v>
                </c:pt>
                <c:pt idx="30">
                  <c:v>0.48819330559005036</c:v>
                </c:pt>
                <c:pt idx="31">
                  <c:v>0.54507019556170666</c:v>
                </c:pt>
                <c:pt idx="32">
                  <c:v>0.60953067086291723</c:v>
                </c:pt>
                <c:pt idx="33">
                  <c:v>0.60953067086291723</c:v>
                </c:pt>
                <c:pt idx="34">
                  <c:v>0.70148164298376159</c:v>
                </c:pt>
                <c:pt idx="35">
                  <c:v>0.69579395398659594</c:v>
                </c:pt>
                <c:pt idx="36">
                  <c:v>0.67209524983173918</c:v>
                </c:pt>
                <c:pt idx="37">
                  <c:v>0.7308680361357841</c:v>
                </c:pt>
                <c:pt idx="38">
                  <c:v>0.73371188063436688</c:v>
                </c:pt>
                <c:pt idx="39">
                  <c:v>0.75361879212444671</c:v>
                </c:pt>
                <c:pt idx="40">
                  <c:v>0.74887905129347521</c:v>
                </c:pt>
                <c:pt idx="41">
                  <c:v>0.71380496914428726</c:v>
                </c:pt>
                <c:pt idx="42">
                  <c:v>0.70811728014712161</c:v>
                </c:pt>
                <c:pt idx="43">
                  <c:v>0.77162980728213781</c:v>
                </c:pt>
                <c:pt idx="44">
                  <c:v>0.71190907281189864</c:v>
                </c:pt>
                <c:pt idx="45">
                  <c:v>0.71759676180906429</c:v>
                </c:pt>
                <c:pt idx="46">
                  <c:v>0.71096112464570438</c:v>
                </c:pt>
                <c:pt idx="47">
                  <c:v>0.67114730166554493</c:v>
                </c:pt>
                <c:pt idx="48">
                  <c:v>0.67304319799793344</c:v>
                </c:pt>
                <c:pt idx="49">
                  <c:v>0.62943758235299696</c:v>
                </c:pt>
                <c:pt idx="50">
                  <c:v>0.65313628650785371</c:v>
                </c:pt>
                <c:pt idx="51">
                  <c:v>0.7033775393161501</c:v>
                </c:pt>
                <c:pt idx="52">
                  <c:v>0.66830345716696216</c:v>
                </c:pt>
                <c:pt idx="53">
                  <c:v>0.66071987183740799</c:v>
                </c:pt>
                <c:pt idx="54">
                  <c:v>0.64555270117829955</c:v>
                </c:pt>
                <c:pt idx="55">
                  <c:v>0.65882397550501937</c:v>
                </c:pt>
                <c:pt idx="56">
                  <c:v>0.60668682636433435</c:v>
                </c:pt>
                <c:pt idx="57">
                  <c:v>0.58583196670806037</c:v>
                </c:pt>
                <c:pt idx="58">
                  <c:v>0.61047861902911149</c:v>
                </c:pt>
                <c:pt idx="59">
                  <c:v>0.56876889971656341</c:v>
                </c:pt>
                <c:pt idx="60">
                  <c:v>0.53938250656454101</c:v>
                </c:pt>
                <c:pt idx="61">
                  <c:v>0.53938250656454101</c:v>
                </c:pt>
                <c:pt idx="62">
                  <c:v>0.56782095155036916</c:v>
                </c:pt>
                <c:pt idx="63">
                  <c:v>0.5261112322378213</c:v>
                </c:pt>
                <c:pt idx="64">
                  <c:v>0.5099961134125186</c:v>
                </c:pt>
                <c:pt idx="65">
                  <c:v>0.51663175057587851</c:v>
                </c:pt>
                <c:pt idx="66">
                  <c:v>0.49672483908579879</c:v>
                </c:pt>
                <c:pt idx="67">
                  <c:v>0.51094406157871286</c:v>
                </c:pt>
                <c:pt idx="68">
                  <c:v>0.53179892123498695</c:v>
                </c:pt>
                <c:pt idx="69">
                  <c:v>0.46828639409997058</c:v>
                </c:pt>
                <c:pt idx="70">
                  <c:v>0.45122332710847374</c:v>
                </c:pt>
                <c:pt idx="71">
                  <c:v>0.441743845446531</c:v>
                </c:pt>
                <c:pt idx="72">
                  <c:v>0.44079589728033675</c:v>
                </c:pt>
                <c:pt idx="73">
                  <c:v>0.43795205278175392</c:v>
                </c:pt>
                <c:pt idx="74">
                  <c:v>0.41614924495928562</c:v>
                </c:pt>
                <c:pt idx="75">
                  <c:v>0.42942051928600539</c:v>
                </c:pt>
                <c:pt idx="76">
                  <c:v>0.39908617796778872</c:v>
                </c:pt>
                <c:pt idx="77">
                  <c:v>0.39055464447204025</c:v>
                </c:pt>
                <c:pt idx="78">
                  <c:v>0.31945853200746982</c:v>
                </c:pt>
                <c:pt idx="79">
                  <c:v>0.34410518432852089</c:v>
                </c:pt>
                <c:pt idx="80">
                  <c:v>0.30523930951455575</c:v>
                </c:pt>
                <c:pt idx="81">
                  <c:v>0.31187494667791565</c:v>
                </c:pt>
                <c:pt idx="82">
                  <c:v>0.29481187968641875</c:v>
                </c:pt>
                <c:pt idx="83">
                  <c:v>0.24457062687812231</c:v>
                </c:pt>
                <c:pt idx="84">
                  <c:v>0.22655961172043113</c:v>
                </c:pt>
                <c:pt idx="85">
                  <c:v>0.21234038922751702</c:v>
                </c:pt>
                <c:pt idx="86">
                  <c:v>0.18295399607549459</c:v>
                </c:pt>
                <c:pt idx="87">
                  <c:v>0.14598401759391796</c:v>
                </c:pt>
                <c:pt idx="88">
                  <c:v>0.15261965475727787</c:v>
                </c:pt>
                <c:pt idx="89">
                  <c:v>0.10522224644756424</c:v>
                </c:pt>
                <c:pt idx="90">
                  <c:v>8.6263283123678799E-2</c:v>
                </c:pt>
                <c:pt idx="91">
                  <c:v>7.2992008796958982E-2</c:v>
                </c:pt>
                <c:pt idx="92">
                  <c:v>6.8252267965987615E-2</c:v>
                </c:pt>
                <c:pt idx="93">
                  <c:v>5.0241252808296444E-2</c:v>
                </c:pt>
                <c:pt idx="94">
                  <c:v>3.2230237650605266E-2</c:v>
                </c:pt>
                <c:pt idx="95">
                  <c:v>2.8438444985828176E-2</c:v>
                </c:pt>
                <c:pt idx="96">
                  <c:v>1.5167170659108361E-2</c:v>
                </c:pt>
                <c:pt idx="97">
                  <c:v>8.5315334957484518E-3</c:v>
                </c:pt>
              </c:numCache>
            </c:numRef>
          </c:val>
        </c:ser>
        <c:ser>
          <c:idx val="3"/>
          <c:order val="3"/>
          <c:tx>
            <c:strRef>
              <c:f>pers_dist!$DT$2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pers_dist!$DT$3:$DT$100</c:f>
              <c:numCache>
                <c:formatCode>General</c:formatCode>
                <c:ptCount val="98"/>
                <c:pt idx="18">
                  <c:v>3.2230237650605266E-2</c:v>
                </c:pt>
                <c:pt idx="19">
                  <c:v>4.0761771146353716E-2</c:v>
                </c:pt>
                <c:pt idx="20">
                  <c:v>9.7638661118010062E-2</c:v>
                </c:pt>
                <c:pt idx="21">
                  <c:v>0.12702505427003252</c:v>
                </c:pt>
                <c:pt idx="22">
                  <c:v>0.18200604790930031</c:v>
                </c:pt>
                <c:pt idx="23">
                  <c:v>0.18864168507266024</c:v>
                </c:pt>
                <c:pt idx="24">
                  <c:v>0.25120626404148222</c:v>
                </c:pt>
                <c:pt idx="25">
                  <c:v>0.30713520584694426</c:v>
                </c:pt>
                <c:pt idx="26">
                  <c:v>0.34315723616232663</c:v>
                </c:pt>
                <c:pt idx="27">
                  <c:v>0.38676285180726316</c:v>
                </c:pt>
                <c:pt idx="28">
                  <c:v>0.44553563811130809</c:v>
                </c:pt>
                <c:pt idx="29">
                  <c:v>0.49577689091960453</c:v>
                </c:pt>
                <c:pt idx="30">
                  <c:v>0.51568380240968426</c:v>
                </c:pt>
                <c:pt idx="31">
                  <c:v>0.54696609189409529</c:v>
                </c:pt>
                <c:pt idx="32">
                  <c:v>0.60005118920097444</c:v>
                </c:pt>
                <c:pt idx="33">
                  <c:v>0.5943635002038089</c:v>
                </c:pt>
                <c:pt idx="34">
                  <c:v>0.59720734470239167</c:v>
                </c:pt>
                <c:pt idx="35">
                  <c:v>0.65029244200927094</c:v>
                </c:pt>
                <c:pt idx="36">
                  <c:v>0.66166782000360225</c:v>
                </c:pt>
                <c:pt idx="37">
                  <c:v>0.63228142685157973</c:v>
                </c:pt>
                <c:pt idx="38">
                  <c:v>0.67209524983173918</c:v>
                </c:pt>
                <c:pt idx="39">
                  <c:v>0.65977192367121362</c:v>
                </c:pt>
                <c:pt idx="40">
                  <c:v>0.69579395398659594</c:v>
                </c:pt>
                <c:pt idx="41">
                  <c:v>0.70906522831331587</c:v>
                </c:pt>
                <c:pt idx="42">
                  <c:v>0.68821036865704177</c:v>
                </c:pt>
                <c:pt idx="43">
                  <c:v>0.69579395398659594</c:v>
                </c:pt>
                <c:pt idx="44">
                  <c:v>0.70622138381473309</c:v>
                </c:pt>
                <c:pt idx="45">
                  <c:v>0.69768985031898456</c:v>
                </c:pt>
                <c:pt idx="46">
                  <c:v>0.685366524158459</c:v>
                </c:pt>
                <c:pt idx="47">
                  <c:v>0.62185399702344279</c:v>
                </c:pt>
                <c:pt idx="48">
                  <c:v>0.65503218284024223</c:v>
                </c:pt>
                <c:pt idx="49">
                  <c:v>0.68157473149368197</c:v>
                </c:pt>
                <c:pt idx="50">
                  <c:v>0.64555270117829955</c:v>
                </c:pt>
                <c:pt idx="51">
                  <c:v>0.62280194518963705</c:v>
                </c:pt>
                <c:pt idx="52">
                  <c:v>0.69768985031898456</c:v>
                </c:pt>
                <c:pt idx="53">
                  <c:v>0.63417732318396836</c:v>
                </c:pt>
                <c:pt idx="54">
                  <c:v>0.68821036865704177</c:v>
                </c:pt>
                <c:pt idx="55">
                  <c:v>0.6284896341868027</c:v>
                </c:pt>
                <c:pt idx="56">
                  <c:v>0.62659373785441419</c:v>
                </c:pt>
                <c:pt idx="57">
                  <c:v>0.59625939653619742</c:v>
                </c:pt>
                <c:pt idx="58">
                  <c:v>0.60384298186575158</c:v>
                </c:pt>
                <c:pt idx="59">
                  <c:v>0.5668730033841749</c:v>
                </c:pt>
                <c:pt idx="60">
                  <c:v>0.57066479604895204</c:v>
                </c:pt>
                <c:pt idx="61">
                  <c:v>0.56308121071939787</c:v>
                </c:pt>
                <c:pt idx="62">
                  <c:v>0.51283995791110137</c:v>
                </c:pt>
                <c:pt idx="63">
                  <c:v>0.54317429922931815</c:v>
                </c:pt>
                <c:pt idx="64">
                  <c:v>0.50241252808296444</c:v>
                </c:pt>
                <c:pt idx="65">
                  <c:v>0.55834146988842648</c:v>
                </c:pt>
                <c:pt idx="66">
                  <c:v>0.51094406157871286</c:v>
                </c:pt>
                <c:pt idx="67">
                  <c:v>0.50241252808296444</c:v>
                </c:pt>
                <c:pt idx="68">
                  <c:v>0.53653866206595824</c:v>
                </c:pt>
                <c:pt idx="69">
                  <c:v>0.46828639409997058</c:v>
                </c:pt>
                <c:pt idx="70">
                  <c:v>0.43984794911414249</c:v>
                </c:pt>
                <c:pt idx="71">
                  <c:v>0.47397408309713623</c:v>
                </c:pt>
                <c:pt idx="72">
                  <c:v>0.44079589728033675</c:v>
                </c:pt>
                <c:pt idx="73">
                  <c:v>0.42942051928600539</c:v>
                </c:pt>
                <c:pt idx="74">
                  <c:v>0.42088898579025696</c:v>
                </c:pt>
                <c:pt idx="75">
                  <c:v>0.40382591879876012</c:v>
                </c:pt>
                <c:pt idx="76">
                  <c:v>0.36875183664957201</c:v>
                </c:pt>
                <c:pt idx="77">
                  <c:v>0.3744395256467376</c:v>
                </c:pt>
                <c:pt idx="78">
                  <c:v>0.36496004398479492</c:v>
                </c:pt>
                <c:pt idx="79">
                  <c:v>0.32419827283844116</c:v>
                </c:pt>
                <c:pt idx="80">
                  <c:v>0.30334341318216718</c:v>
                </c:pt>
                <c:pt idx="81">
                  <c:v>0.2891241906892531</c:v>
                </c:pt>
                <c:pt idx="82">
                  <c:v>0.25973779753723064</c:v>
                </c:pt>
                <c:pt idx="83">
                  <c:v>0.2720611236977562</c:v>
                </c:pt>
                <c:pt idx="84">
                  <c:v>0.23224730071759675</c:v>
                </c:pt>
                <c:pt idx="85">
                  <c:v>0.20001706306699152</c:v>
                </c:pt>
                <c:pt idx="86">
                  <c:v>0.16778682541638623</c:v>
                </c:pt>
                <c:pt idx="87">
                  <c:v>0.13366069143339243</c:v>
                </c:pt>
                <c:pt idx="88">
                  <c:v>0.12892095060242106</c:v>
                </c:pt>
                <c:pt idx="89">
                  <c:v>0.13081684693480961</c:v>
                </c:pt>
                <c:pt idx="90">
                  <c:v>9.479481661942725E-2</c:v>
                </c:pt>
                <c:pt idx="91">
                  <c:v>7.6783801461736065E-2</c:v>
                </c:pt>
                <c:pt idx="92">
                  <c:v>5.1189200974490714E-2</c:v>
                </c:pt>
                <c:pt idx="93">
                  <c:v>5.4980993639267811E-2</c:v>
                </c:pt>
                <c:pt idx="94">
                  <c:v>3.5074082149188078E-2</c:v>
                </c:pt>
                <c:pt idx="95">
                  <c:v>2.5594600487245357E-2</c:v>
                </c:pt>
                <c:pt idx="96">
                  <c:v>1.4219222492914088E-2</c:v>
                </c:pt>
                <c:pt idx="97">
                  <c:v>1.5167170659108361E-2</c:v>
                </c:pt>
              </c:numCache>
            </c:numRef>
          </c:val>
        </c:ser>
        <c:ser>
          <c:idx val="4"/>
          <c:order val="4"/>
          <c:tx>
            <c:strRef>
              <c:f>pers_dist!$DU$2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pers_dist!$DU$3:$DU$100</c:f>
              <c:numCache>
                <c:formatCode>General</c:formatCode>
                <c:ptCount val="98"/>
                <c:pt idx="0">
                  <c:v>0.75172289579205809</c:v>
                </c:pt>
                <c:pt idx="1">
                  <c:v>0.75551468845683523</c:v>
                </c:pt>
                <c:pt idx="2">
                  <c:v>0.76689006645116642</c:v>
                </c:pt>
                <c:pt idx="3">
                  <c:v>0.80480799309893736</c:v>
                </c:pt>
                <c:pt idx="4">
                  <c:v>0.80196414860035459</c:v>
                </c:pt>
                <c:pt idx="5">
                  <c:v>0.85030950507626235</c:v>
                </c:pt>
                <c:pt idx="6">
                  <c:v>0.85410129774103949</c:v>
                </c:pt>
                <c:pt idx="7">
                  <c:v>0.87400820923111933</c:v>
                </c:pt>
                <c:pt idx="8">
                  <c:v>0.85504924590723375</c:v>
                </c:pt>
                <c:pt idx="9">
                  <c:v>0.88443563905925626</c:v>
                </c:pt>
                <c:pt idx="10">
                  <c:v>0.87969589822828498</c:v>
                </c:pt>
                <c:pt idx="11">
                  <c:v>0.87021641656634219</c:v>
                </c:pt>
                <c:pt idx="12">
                  <c:v>0.91476998037747292</c:v>
                </c:pt>
                <c:pt idx="13">
                  <c:v>0.87211231289873081</c:v>
                </c:pt>
                <c:pt idx="14">
                  <c:v>0.86358077940298217</c:v>
                </c:pt>
                <c:pt idx="15">
                  <c:v>0.91003023954650164</c:v>
                </c:pt>
                <c:pt idx="16">
                  <c:v>0.8654766757353709</c:v>
                </c:pt>
                <c:pt idx="17">
                  <c:v>0.96406328501957517</c:v>
                </c:pt>
              </c:numCache>
            </c:numRef>
          </c:val>
        </c:ser>
        <c:ser>
          <c:idx val="5"/>
          <c:order val="5"/>
          <c:tx>
            <c:strRef>
              <c:f>pers_dist!$DV$2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pers_dist!$DV$3:$DV$100</c:f>
              <c:numCache>
                <c:formatCode>General</c:formatCode>
                <c:ptCount val="98"/>
                <c:pt idx="0">
                  <c:v>1.7878302414423981</c:v>
                </c:pt>
                <c:pt idx="1">
                  <c:v>1.7811946042790381</c:v>
                </c:pt>
                <c:pt idx="2">
                  <c:v>1.7385369368002959</c:v>
                </c:pt>
                <c:pt idx="3">
                  <c:v>1.7129423363130503</c:v>
                </c:pt>
                <c:pt idx="4">
                  <c:v>1.6996710619863304</c:v>
                </c:pt>
                <c:pt idx="5">
                  <c:v>1.6873477358258049</c:v>
                </c:pt>
                <c:pt idx="6">
                  <c:v>1.6257311050231773</c:v>
                </c:pt>
                <c:pt idx="7">
                  <c:v>1.6589092908399767</c:v>
                </c:pt>
                <c:pt idx="8">
                  <c:v>1.7413807812988786</c:v>
                </c:pt>
                <c:pt idx="9">
                  <c:v>1.7366410404679073</c:v>
                </c:pt>
                <c:pt idx="10">
                  <c:v>1.6608051871723655</c:v>
                </c:pt>
                <c:pt idx="11">
                  <c:v>1.6911395284905821</c:v>
                </c:pt>
                <c:pt idx="12">
                  <c:v>1.7025149064849132</c:v>
                </c:pt>
                <c:pt idx="13">
                  <c:v>1.7205259216426043</c:v>
                </c:pt>
                <c:pt idx="14">
                  <c:v>1.7034628546511075</c:v>
                </c:pt>
                <c:pt idx="15">
                  <c:v>1.6608051871723655</c:v>
                </c:pt>
                <c:pt idx="16">
                  <c:v>1.6996710619863304</c:v>
                </c:pt>
                <c:pt idx="17">
                  <c:v>1.6010844527021264</c:v>
                </c:pt>
              </c:numCache>
            </c:numRef>
          </c:val>
        </c:ser>
        <c:ser>
          <c:idx val="6"/>
          <c:order val="6"/>
          <c:tx>
            <c:strRef>
              <c:f>pers_dist!$DW$2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pers_dist!$DW$3:$DW$100</c:f>
              <c:numCache>
                <c:formatCode>General</c:formatCode>
                <c:ptCount val="98"/>
                <c:pt idx="0">
                  <c:v>2.539553137234456</c:v>
                </c:pt>
                <c:pt idx="1">
                  <c:v>2.5367092927358734</c:v>
                </c:pt>
                <c:pt idx="2">
                  <c:v>2.5054270032514623</c:v>
                </c:pt>
                <c:pt idx="3">
                  <c:v>2.5186982775781819</c:v>
                </c:pt>
                <c:pt idx="4">
                  <c:v>2.5025831587528793</c:v>
                </c:pt>
                <c:pt idx="5">
                  <c:v>2.5386051890682619</c:v>
                </c:pt>
                <c:pt idx="6">
                  <c:v>2.4807803509304112</c:v>
                </c:pt>
                <c:pt idx="7">
                  <c:v>2.5348133964034849</c:v>
                </c:pt>
                <c:pt idx="8">
                  <c:v>2.5992738717046953</c:v>
                </c:pt>
                <c:pt idx="9">
                  <c:v>2.6258164203581345</c:v>
                </c:pt>
                <c:pt idx="10">
                  <c:v>2.542396981733039</c:v>
                </c:pt>
                <c:pt idx="11">
                  <c:v>2.5623038932231186</c:v>
                </c:pt>
                <c:pt idx="12">
                  <c:v>2.6201287313609689</c:v>
                </c:pt>
                <c:pt idx="13">
                  <c:v>2.5935861827075293</c:v>
                </c:pt>
                <c:pt idx="14">
                  <c:v>2.5774710638822267</c:v>
                </c:pt>
                <c:pt idx="15">
                  <c:v>2.5831587528793927</c:v>
                </c:pt>
                <c:pt idx="16">
                  <c:v>2.6021177162032778</c:v>
                </c:pt>
                <c:pt idx="17">
                  <c:v>2.6220246276933574</c:v>
                </c:pt>
                <c:pt idx="18">
                  <c:v>2.6419315391834375</c:v>
                </c:pt>
                <c:pt idx="19">
                  <c:v>2.6239205240257459</c:v>
                </c:pt>
                <c:pt idx="20">
                  <c:v>2.6239205240257459</c:v>
                </c:pt>
                <c:pt idx="21">
                  <c:v>2.6618384506735171</c:v>
                </c:pt>
                <c:pt idx="22">
                  <c:v>2.6447753836820205</c:v>
                </c:pt>
                <c:pt idx="23">
                  <c:v>2.643827435515826</c:v>
                </c:pt>
                <c:pt idx="24">
                  <c:v>2.6191807831947749</c:v>
                </c:pt>
                <c:pt idx="25">
                  <c:v>2.6011697680370838</c:v>
                </c:pt>
                <c:pt idx="26">
                  <c:v>2.5736792712174497</c:v>
                </c:pt>
                <c:pt idx="27">
                  <c:v>2.7035481699860653</c:v>
                </c:pt>
                <c:pt idx="28">
                  <c:v>2.6627863988397116</c:v>
                </c:pt>
                <c:pt idx="29">
                  <c:v>2.7291427704733104</c:v>
                </c:pt>
                <c:pt idx="30">
                  <c:v>2.657098709842546</c:v>
                </c:pt>
                <c:pt idx="31">
                  <c:v>2.650463072679186</c:v>
                </c:pt>
                <c:pt idx="32">
                  <c:v>2.8220416907603489</c:v>
                </c:pt>
                <c:pt idx="33">
                  <c:v>2.640983591017243</c:v>
                </c:pt>
                <c:pt idx="34">
                  <c:v>2.7120797034818138</c:v>
                </c:pt>
                <c:pt idx="35">
                  <c:v>2.7168194443127849</c:v>
                </c:pt>
                <c:pt idx="36">
                  <c:v>2.654254865343963</c:v>
                </c:pt>
                <c:pt idx="37">
                  <c:v>2.6950166364903168</c:v>
                </c:pt>
                <c:pt idx="38">
                  <c:v>2.6191807831947749</c:v>
                </c:pt>
                <c:pt idx="39">
                  <c:v>2.6248684721919404</c:v>
                </c:pt>
                <c:pt idx="40">
                  <c:v>2.6893289474931512</c:v>
                </c:pt>
                <c:pt idx="41">
                  <c:v>2.6627863988397116</c:v>
                </c:pt>
                <c:pt idx="42">
                  <c:v>2.6002218198708893</c:v>
                </c:pt>
                <c:pt idx="43">
                  <c:v>2.7613730081239156</c:v>
                </c:pt>
                <c:pt idx="44">
                  <c:v>2.6618384506735171</c:v>
                </c:pt>
                <c:pt idx="45">
                  <c:v>2.6874330511607627</c:v>
                </c:pt>
                <c:pt idx="46">
                  <c:v>2.6220246276933574</c:v>
                </c:pt>
                <c:pt idx="47">
                  <c:v>2.5452408262316215</c:v>
                </c:pt>
                <c:pt idx="48">
                  <c:v>2.6134930941976093</c:v>
                </c:pt>
                <c:pt idx="49">
                  <c:v>2.6874330511607627</c:v>
                </c:pt>
                <c:pt idx="50">
                  <c:v>2.6172848868623864</c:v>
                </c:pt>
                <c:pt idx="51">
                  <c:v>2.6182328350285804</c:v>
                </c:pt>
                <c:pt idx="52">
                  <c:v>2.6599425543411286</c:v>
                </c:pt>
                <c:pt idx="53">
                  <c:v>2.6883809993269567</c:v>
                </c:pt>
                <c:pt idx="54">
                  <c:v>2.6751097250002371</c:v>
                </c:pt>
                <c:pt idx="55">
                  <c:v>2.6751097250002371</c:v>
                </c:pt>
                <c:pt idx="56">
                  <c:v>2.5177503294119878</c:v>
                </c:pt>
                <c:pt idx="57">
                  <c:v>2.4750926619332456</c:v>
                </c:pt>
                <c:pt idx="58">
                  <c:v>2.5196462257443764</c:v>
                </c:pt>
                <c:pt idx="59">
                  <c:v>2.5338654482372904</c:v>
                </c:pt>
                <c:pt idx="60">
                  <c:v>2.3793498971476241</c:v>
                </c:pt>
                <c:pt idx="61">
                  <c:v>2.5130105885810163</c:v>
                </c:pt>
                <c:pt idx="62">
                  <c:v>2.3802978453138182</c:v>
                </c:pt>
                <c:pt idx="63">
                  <c:v>2.3708183636518756</c:v>
                </c:pt>
                <c:pt idx="64">
                  <c:v>2.4030486013024808</c:v>
                </c:pt>
                <c:pt idx="65">
                  <c:v>2.4352788389530859</c:v>
                </c:pt>
                <c:pt idx="66">
                  <c:v>2.3366922296688819</c:v>
                </c:pt>
                <c:pt idx="67">
                  <c:v>2.4210596164601719</c:v>
                </c:pt>
                <c:pt idx="68">
                  <c:v>2.3859855343109837</c:v>
                </c:pt>
                <c:pt idx="69">
                  <c:v>2.2712838062014766</c:v>
                </c:pt>
                <c:pt idx="70">
                  <c:v>2.1717492487510781</c:v>
                </c:pt>
                <c:pt idx="71">
                  <c:v>2.2286261387227344</c:v>
                </c:pt>
                <c:pt idx="72">
                  <c:v>2.2191466570607918</c:v>
                </c:pt>
                <c:pt idx="73">
                  <c:v>2.1926041084073522</c:v>
                </c:pt>
                <c:pt idx="74">
                  <c:v>2.1489984927624159</c:v>
                </c:pt>
                <c:pt idx="75">
                  <c:v>2.2030315382354893</c:v>
                </c:pt>
                <c:pt idx="76">
                  <c:v>2.0921216027907592</c:v>
                </c:pt>
                <c:pt idx="77">
                  <c:v>2.0238693348247718</c:v>
                </c:pt>
                <c:pt idx="78">
                  <c:v>2.0314529201543259</c:v>
                </c:pt>
                <c:pt idx="79">
                  <c:v>1.9442416888644529</c:v>
                </c:pt>
                <c:pt idx="80">
                  <c:v>1.8816771098956309</c:v>
                </c:pt>
                <c:pt idx="81">
                  <c:v>1.8598743020731625</c:v>
                </c:pt>
                <c:pt idx="82">
                  <c:v>1.7821425524452323</c:v>
                </c:pt>
                <c:pt idx="83">
                  <c:v>1.7025149064849132</c:v>
                </c:pt>
                <c:pt idx="84">
                  <c:v>1.6323667421865373</c:v>
                </c:pt>
                <c:pt idx="85">
                  <c:v>1.4513086424434312</c:v>
                </c:pt>
                <c:pt idx="86">
                  <c:v>1.4171825084604375</c:v>
                </c:pt>
                <c:pt idx="87">
                  <c:v>1.3204917955086215</c:v>
                </c:pt>
                <c:pt idx="88">
                  <c:v>1.1764036742470922</c:v>
                </c:pt>
                <c:pt idx="89">
                  <c:v>1.1451213847626813</c:v>
                </c:pt>
                <c:pt idx="90">
                  <c:v>1.026627863988397</c:v>
                </c:pt>
                <c:pt idx="91">
                  <c:v>0.89960280971836459</c:v>
                </c:pt>
                <c:pt idx="92">
                  <c:v>0.78774492610744051</c:v>
                </c:pt>
                <c:pt idx="93">
                  <c:v>0.7033775393161501</c:v>
                </c:pt>
                <c:pt idx="94">
                  <c:v>0.63133347868538547</c:v>
                </c:pt>
                <c:pt idx="95">
                  <c:v>0.50430842441535295</c:v>
                </c:pt>
                <c:pt idx="96">
                  <c:v>0.40856565962973146</c:v>
                </c:pt>
                <c:pt idx="97">
                  <c:v>0.32609416917082973</c:v>
                </c:pt>
              </c:numCache>
            </c:numRef>
          </c:val>
        </c:ser>
        <c:marker val="1"/>
        <c:axId val="67180416"/>
        <c:axId val="67181952"/>
      </c:lineChart>
      <c:catAx>
        <c:axId val="67180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81952"/>
        <c:crosses val="autoZero"/>
        <c:auto val="1"/>
        <c:lblAlgn val="ctr"/>
        <c:lblOffset val="100"/>
        <c:tickLblSkip val="10"/>
        <c:tickMarkSkip val="5"/>
      </c:catAx>
      <c:valAx>
        <c:axId val="67181952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80416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4627687496509745"/>
          <c:y val="0.15916991344940024"/>
          <c:w val="0.94149075780421054"/>
          <c:h val="0.25605572659818887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Pers 2450</a:t>
            </a:r>
          </a:p>
        </c:rich>
      </c:tx>
      <c:layout>
        <c:manualLayout>
          <c:xMode val="edge"/>
          <c:yMode val="edge"/>
          <c:x val="0.41489417546210988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29805193708961"/>
          <c:y val="0.14186875180571443"/>
          <c:w val="0.81117126616946778"/>
          <c:h val="0.74394589361533214"/>
        </c:manualLayout>
      </c:layout>
      <c:lineChart>
        <c:grouping val="standard"/>
        <c:ser>
          <c:idx val="1"/>
          <c:order val="0"/>
          <c:tx>
            <c:strRef>
              <c:f>pers_dist!$DX$2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pers_dist!$DX$3:$DX$100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0"/>
          <c:order val="1"/>
          <c:tx>
            <c:strRef>
              <c:f>pers_dist!$DY$2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pers_dist!$DY$3:$DY$100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pers_dist!$DZ$2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pers_dist!$DZ$3:$DZ$100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3"/>
          <c:order val="3"/>
          <c:tx>
            <c:strRef>
              <c:f>pers_dist!$EA$2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pers_dist!$EA$3:$EA$100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pers_dist!$EB$2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pers_dist!$EB$3:$EB$100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pers_dist!$EC$2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pers_dist!$EC$3:$EC$100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pers_dist!$ED$2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pers_dist!$ED$3:$ED$100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67338240"/>
        <c:axId val="67339776"/>
      </c:lineChart>
      <c:catAx>
        <c:axId val="67338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339776"/>
        <c:crosses val="autoZero"/>
        <c:auto val="1"/>
        <c:lblAlgn val="ctr"/>
        <c:lblOffset val="100"/>
        <c:tickLblSkip val="10"/>
        <c:tickMarkSkip val="5"/>
      </c:catAx>
      <c:valAx>
        <c:axId val="67339776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338240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4627687496509745"/>
          <c:y val="0.15916991344940024"/>
          <c:w val="0.94149075780421054"/>
          <c:h val="0.25605572659818887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1970 - Population Age Distribution</a:t>
            </a:r>
          </a:p>
        </c:rich>
      </c:tx>
      <c:layout>
        <c:manualLayout>
          <c:xMode val="edge"/>
          <c:yMode val="edge"/>
          <c:x val="0.28710937500000011"/>
          <c:y val="4.201680672268907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546250382111645"/>
          <c:w val="0.87109375000000022"/>
          <c:h val="0.6722702867940169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SSA_pop!$P$3:$P$103</c:f>
              <c:numCache>
                <c:formatCode>General</c:formatCode>
                <c:ptCount val="101"/>
                <c:pt idx="0">
                  <c:v>1.7213269162148114E-2</c:v>
                </c:pt>
                <c:pt idx="1">
                  <c:v>1.6773678777443488E-2</c:v>
                </c:pt>
                <c:pt idx="2">
                  <c:v>1.6567341484623976E-2</c:v>
                </c:pt>
                <c:pt idx="3">
                  <c:v>1.7079439258462198E-2</c:v>
                </c:pt>
                <c:pt idx="4">
                  <c:v>1.7667064197116274E-2</c:v>
                </c:pt>
                <c:pt idx="5">
                  <c:v>1.8840932936709284E-2</c:v>
                </c:pt>
                <c:pt idx="6">
                  <c:v>1.9452318125886572E-2</c:v>
                </c:pt>
                <c:pt idx="7">
                  <c:v>1.9726832121783725E-2</c:v>
                </c:pt>
                <c:pt idx="8">
                  <c:v>2.0184410069544544E-2</c:v>
                </c:pt>
                <c:pt idx="9">
                  <c:v>2.0363166744466078E-2</c:v>
                </c:pt>
                <c:pt idx="10">
                  <c:v>2.0307883781278274E-2</c:v>
                </c:pt>
                <c:pt idx="11">
                  <c:v>2.0261252826556858E-2</c:v>
                </c:pt>
                <c:pt idx="12">
                  <c:v>2.0443478732145914E-2</c:v>
                </c:pt>
                <c:pt idx="13">
                  <c:v>2.0045551888210958E-2</c:v>
                </c:pt>
                <c:pt idx="14">
                  <c:v>1.9704326599761048E-2</c:v>
                </c:pt>
                <c:pt idx="15">
                  <c:v>1.9426507236993081E-2</c:v>
                </c:pt>
                <c:pt idx="16">
                  <c:v>1.8931769661960786E-2</c:v>
                </c:pt>
                <c:pt idx="17">
                  <c:v>1.8569368489152947E-2</c:v>
                </c:pt>
                <c:pt idx="18">
                  <c:v>1.8253668498407975E-2</c:v>
                </c:pt>
                <c:pt idx="19">
                  <c:v>1.7379815643303233E-2</c:v>
                </c:pt>
                <c:pt idx="20">
                  <c:v>1.7292696285325711E-2</c:v>
                </c:pt>
                <c:pt idx="21">
                  <c:v>1.7216415347044982E-2</c:v>
                </c:pt>
                <c:pt idx="22">
                  <c:v>1.7638973260537108E-2</c:v>
                </c:pt>
                <c:pt idx="23">
                  <c:v>1.7617633512382467E-2</c:v>
                </c:pt>
                <c:pt idx="24">
                  <c:v>1.3389226556512241E-2</c:v>
                </c:pt>
                <c:pt idx="25">
                  <c:v>1.3809275013003294E-2</c:v>
                </c:pt>
                <c:pt idx="26">
                  <c:v>1.418459801663755E-2</c:v>
                </c:pt>
                <c:pt idx="27">
                  <c:v>1.4422434613007833E-2</c:v>
                </c:pt>
                <c:pt idx="28">
                  <c:v>1.289440939049297E-2</c:v>
                </c:pt>
                <c:pt idx="29">
                  <c:v>1.2140926198629963E-2</c:v>
                </c:pt>
                <c:pt idx="30">
                  <c:v>1.1717048011118617E-2</c:v>
                </c:pt>
                <c:pt idx="31">
                  <c:v>1.1745176402279891E-2</c:v>
                </c:pt>
                <c:pt idx="32">
                  <c:v>1.1483752782828632E-2</c:v>
                </c:pt>
                <c:pt idx="33">
                  <c:v>1.0983420429594319E-2</c:v>
                </c:pt>
                <c:pt idx="34">
                  <c:v>1.10751373375253E-2</c:v>
                </c:pt>
                <c:pt idx="35">
                  <c:v>1.1220985480244337E-2</c:v>
                </c:pt>
                <c:pt idx="36">
                  <c:v>1.0528927803034443E-2</c:v>
                </c:pt>
                <c:pt idx="37">
                  <c:v>1.0796353519268116E-2</c:v>
                </c:pt>
                <c:pt idx="38">
                  <c:v>1.1135050623425902E-2</c:v>
                </c:pt>
                <c:pt idx="39">
                  <c:v>1.1497180250513474E-2</c:v>
                </c:pt>
                <c:pt idx="40">
                  <c:v>1.1598471485995189E-2</c:v>
                </c:pt>
                <c:pt idx="41">
                  <c:v>1.168086688480465E-2</c:v>
                </c:pt>
                <c:pt idx="42">
                  <c:v>1.2016853213582545E-2</c:v>
                </c:pt>
                <c:pt idx="43">
                  <c:v>1.1784358576985066E-2</c:v>
                </c:pt>
                <c:pt idx="44">
                  <c:v>1.1797022907559507E-2</c:v>
                </c:pt>
                <c:pt idx="45">
                  <c:v>1.2178085825901439E-2</c:v>
                </c:pt>
                <c:pt idx="46">
                  <c:v>1.1998603468451613E-2</c:v>
                </c:pt>
                <c:pt idx="47">
                  <c:v>1.1705043817553787E-2</c:v>
                </c:pt>
                <c:pt idx="48">
                  <c:v>1.217313245741798E-2</c:v>
                </c:pt>
                <c:pt idx="49">
                  <c:v>1.1669120191491794E-2</c:v>
                </c:pt>
                <c:pt idx="50">
                  <c:v>1.1173422842793044E-2</c:v>
                </c:pt>
                <c:pt idx="51">
                  <c:v>1.0903019487281979E-2</c:v>
                </c:pt>
                <c:pt idx="52">
                  <c:v>1.0980086971786924E-2</c:v>
                </c:pt>
                <c:pt idx="53">
                  <c:v>1.0531348305403015E-2</c:v>
                </c:pt>
                <c:pt idx="54">
                  <c:v>1.028421829084779E-2</c:v>
                </c:pt>
                <c:pt idx="55">
                  <c:v>1.0201392164344115E-2</c:v>
                </c:pt>
                <c:pt idx="56">
                  <c:v>1.001293007083448E-2</c:v>
                </c:pt>
                <c:pt idx="57">
                  <c:v>9.8064523233320731E-3</c:v>
                </c:pt>
                <c:pt idx="58">
                  <c:v>9.5626979029891108E-3</c:v>
                </c:pt>
                <c:pt idx="59">
                  <c:v>9.2700746166439248E-3</c:v>
                </c:pt>
                <c:pt idx="60">
                  <c:v>8.981566652507586E-3</c:v>
                </c:pt>
                <c:pt idx="61">
                  <c:v>8.6935221888248034E-3</c:v>
                </c:pt>
                <c:pt idx="62">
                  <c:v>8.3811697013555144E-3</c:v>
                </c:pt>
                <c:pt idx="63">
                  <c:v>8.052154606672017E-3</c:v>
                </c:pt>
                <c:pt idx="64">
                  <c:v>7.7170437787508397E-3</c:v>
                </c:pt>
                <c:pt idx="65">
                  <c:v>7.3688425743837702E-3</c:v>
                </c:pt>
                <c:pt idx="66">
                  <c:v>7.0200233694119587E-3</c:v>
                </c:pt>
                <c:pt idx="67">
                  <c:v>6.6754271685725494E-3</c:v>
                </c:pt>
                <c:pt idx="68">
                  <c:v>6.365588819927096E-3</c:v>
                </c:pt>
                <c:pt idx="69">
                  <c:v>6.071846577941506E-3</c:v>
                </c:pt>
                <c:pt idx="70">
                  <c:v>5.7921357587772098E-3</c:v>
                </c:pt>
                <c:pt idx="71">
                  <c:v>5.5072889800416892E-3</c:v>
                </c:pt>
                <c:pt idx="72">
                  <c:v>5.2335896213053347E-3</c:v>
                </c:pt>
                <c:pt idx="73">
                  <c:v>4.9683737254158887E-3</c:v>
                </c:pt>
                <c:pt idx="74">
                  <c:v>4.7094033810925447E-3</c:v>
                </c:pt>
                <c:pt idx="75">
                  <c:v>4.4267430135874362E-3</c:v>
                </c:pt>
                <c:pt idx="76">
                  <c:v>4.1806945000905094E-3</c:v>
                </c:pt>
                <c:pt idx="77">
                  <c:v>3.9004499531312088E-3</c:v>
                </c:pt>
                <c:pt idx="78">
                  <c:v>3.5576468904101027E-3</c:v>
                </c:pt>
                <c:pt idx="79">
                  <c:v>3.1856152081783727E-3</c:v>
                </c:pt>
                <c:pt idx="80">
                  <c:v>2.8361405480197143E-3</c:v>
                </c:pt>
                <c:pt idx="81">
                  <c:v>2.5129262317398144E-3</c:v>
                </c:pt>
                <c:pt idx="82">
                  <c:v>2.2127698925686477E-3</c:v>
                </c:pt>
                <c:pt idx="83">
                  <c:v>1.9385976697332105E-3</c:v>
                </c:pt>
                <c:pt idx="84">
                  <c:v>1.7001524364037115E-3</c:v>
                </c:pt>
                <c:pt idx="85">
                  <c:v>1.4496187366996437E-3</c:v>
                </c:pt>
                <c:pt idx="86">
                  <c:v>1.2016272667559908E-3</c:v>
                </c:pt>
                <c:pt idx="87">
                  <c:v>9.7687636500883566E-4</c:v>
                </c:pt>
                <c:pt idx="88">
                  <c:v>7.758997592531826E-4</c:v>
                </c:pt>
                <c:pt idx="89">
                  <c:v>6.0469954627144691E-4</c:v>
                </c:pt>
                <c:pt idx="90">
                  <c:v>4.6386095390902801E-4</c:v>
                </c:pt>
                <c:pt idx="91">
                  <c:v>3.4945125104484238E-4</c:v>
                </c:pt>
                <c:pt idx="92">
                  <c:v>2.5798716154307335E-4</c:v>
                </c:pt>
                <c:pt idx="93">
                  <c:v>1.8645359154422357E-4</c:v>
                </c:pt>
                <c:pt idx="94">
                  <c:v>1.4520673300047945E-4</c:v>
                </c:pt>
                <c:pt idx="95">
                  <c:v>1.0036891639736509E-4</c:v>
                </c:pt>
                <c:pt idx="96">
                  <c:v>6.7652338928161478E-5</c:v>
                </c:pt>
                <c:pt idx="97">
                  <c:v>4.4149588656924753E-5</c:v>
                </c:pt>
                <c:pt idx="98">
                  <c:v>3.0272665986816064E-5</c:v>
                </c:pt>
                <c:pt idx="99">
                  <c:v>1.9364018948572725E-5</c:v>
                </c:pt>
                <c:pt idx="100">
                  <c:v>2.7898981845876418E-5</c:v>
                </c:pt>
              </c:numCache>
            </c:numRef>
          </c:val>
        </c:ser>
        <c:marker val="1"/>
        <c:axId val="67401216"/>
        <c:axId val="67402752"/>
      </c:lineChart>
      <c:catAx>
        <c:axId val="674012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02752"/>
        <c:crosses val="autoZero"/>
        <c:auto val="1"/>
        <c:lblAlgn val="ctr"/>
        <c:lblOffset val="100"/>
        <c:tickLblSkip val="10"/>
        <c:tickMarkSkip val="5"/>
      </c:catAx>
      <c:valAx>
        <c:axId val="67402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0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1975 -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SSA_pop!$Q$3:$Q$103</c:f>
              <c:numCache>
                <c:formatCode>General</c:formatCode>
                <c:ptCount val="101"/>
                <c:pt idx="0">
                  <c:v>1.4557993488218584E-2</c:v>
                </c:pt>
                <c:pt idx="1">
                  <c:v>1.4481244906173897E-2</c:v>
                </c:pt>
                <c:pt idx="2">
                  <c:v>1.5037701187269178E-2</c:v>
                </c:pt>
                <c:pt idx="3">
                  <c:v>1.6131330478205006E-2</c:v>
                </c:pt>
                <c:pt idx="4">
                  <c:v>1.6999471129571824E-2</c:v>
                </c:pt>
                <c:pt idx="5">
                  <c:v>1.6612920453443463E-2</c:v>
                </c:pt>
                <c:pt idx="6">
                  <c:v>1.6220798955153406E-2</c:v>
                </c:pt>
                <c:pt idx="7">
                  <c:v>1.602162194353109E-2</c:v>
                </c:pt>
                <c:pt idx="8">
                  <c:v>1.6514335679233671E-2</c:v>
                </c:pt>
                <c:pt idx="9">
                  <c:v>1.7079371741812333E-2</c:v>
                </c:pt>
                <c:pt idx="10">
                  <c:v>1.8199580918583865E-2</c:v>
                </c:pt>
                <c:pt idx="11">
                  <c:v>1.8784946458184387E-2</c:v>
                </c:pt>
                <c:pt idx="12">
                  <c:v>1.9058538208217034E-2</c:v>
                </c:pt>
                <c:pt idx="13">
                  <c:v>1.9508509520271288E-2</c:v>
                </c:pt>
                <c:pt idx="14">
                  <c:v>1.9705160436772128E-2</c:v>
                </c:pt>
                <c:pt idx="15">
                  <c:v>1.9665449327269574E-2</c:v>
                </c:pt>
                <c:pt idx="16">
                  <c:v>1.9641502839710948E-2</c:v>
                </c:pt>
                <c:pt idx="17">
                  <c:v>1.9818012059712238E-2</c:v>
                </c:pt>
                <c:pt idx="18">
                  <c:v>1.9435123103768812E-2</c:v>
                </c:pt>
                <c:pt idx="19">
                  <c:v>1.9088180704952225E-2</c:v>
                </c:pt>
                <c:pt idx="20">
                  <c:v>1.8808664926537353E-2</c:v>
                </c:pt>
                <c:pt idx="21">
                  <c:v>1.83228901282304E-2</c:v>
                </c:pt>
                <c:pt idx="22">
                  <c:v>1.7973779311477679E-2</c:v>
                </c:pt>
                <c:pt idx="23">
                  <c:v>1.7650725277677096E-2</c:v>
                </c:pt>
                <c:pt idx="24">
                  <c:v>1.6818397054492611E-2</c:v>
                </c:pt>
                <c:pt idx="25">
                  <c:v>1.671019970592676E-2</c:v>
                </c:pt>
                <c:pt idx="26">
                  <c:v>1.6594996355493028E-2</c:v>
                </c:pt>
                <c:pt idx="27">
                  <c:v>1.6993663346274838E-2</c:v>
                </c:pt>
                <c:pt idx="28">
                  <c:v>1.6964074501117452E-2</c:v>
                </c:pt>
                <c:pt idx="29">
                  <c:v>1.2939669650245811E-2</c:v>
                </c:pt>
                <c:pt idx="30">
                  <c:v>1.3328035538089781E-2</c:v>
                </c:pt>
                <c:pt idx="31">
                  <c:v>1.3659159663384636E-2</c:v>
                </c:pt>
                <c:pt idx="32">
                  <c:v>1.3870309918786265E-2</c:v>
                </c:pt>
                <c:pt idx="33">
                  <c:v>1.2392776762893604E-2</c:v>
                </c:pt>
                <c:pt idx="34">
                  <c:v>1.1666432760690669E-2</c:v>
                </c:pt>
                <c:pt idx="35">
                  <c:v>1.1261014613035535E-2</c:v>
                </c:pt>
                <c:pt idx="36">
                  <c:v>1.126834699533504E-2</c:v>
                </c:pt>
                <c:pt idx="37">
                  <c:v>1.1003080181791218E-2</c:v>
                </c:pt>
                <c:pt idx="38">
                  <c:v>1.050630681003501E-2</c:v>
                </c:pt>
                <c:pt idx="39">
                  <c:v>1.0572754289141855E-2</c:v>
                </c:pt>
                <c:pt idx="40">
                  <c:v>1.0696108208436559E-2</c:v>
                </c:pt>
                <c:pt idx="41">
                  <c:v>1.0005576634415958E-2</c:v>
                </c:pt>
                <c:pt idx="42">
                  <c:v>1.024233657628805E-2</c:v>
                </c:pt>
                <c:pt idx="43">
                  <c:v>1.0533834540411867E-2</c:v>
                </c:pt>
                <c:pt idx="44">
                  <c:v>1.0864010821165565E-2</c:v>
                </c:pt>
                <c:pt idx="45">
                  <c:v>1.093543001314866E-2</c:v>
                </c:pt>
                <c:pt idx="46">
                  <c:v>1.0986358773376495E-2</c:v>
                </c:pt>
                <c:pt idx="47">
                  <c:v>1.1279233794663876E-2</c:v>
                </c:pt>
                <c:pt idx="48">
                  <c:v>1.102571220569371E-2</c:v>
                </c:pt>
                <c:pt idx="49">
                  <c:v>1.1008941616666004E-2</c:v>
                </c:pt>
                <c:pt idx="50">
                  <c:v>1.1342041908409872E-2</c:v>
                </c:pt>
                <c:pt idx="51">
                  <c:v>1.11369587522646E-2</c:v>
                </c:pt>
                <c:pt idx="52">
                  <c:v>1.082622222653422E-2</c:v>
                </c:pt>
                <c:pt idx="53">
                  <c:v>1.1249479523808267E-2</c:v>
                </c:pt>
                <c:pt idx="54">
                  <c:v>1.0743174055062704E-2</c:v>
                </c:pt>
                <c:pt idx="55">
                  <c:v>1.0242265040850983E-2</c:v>
                </c:pt>
                <c:pt idx="56">
                  <c:v>9.9555465381162937E-3</c:v>
                </c:pt>
                <c:pt idx="57">
                  <c:v>1.0008294981024554E-2</c:v>
                </c:pt>
                <c:pt idx="58">
                  <c:v>9.5423712665040645E-3</c:v>
                </c:pt>
                <c:pt idx="59">
                  <c:v>9.2760180085097663E-3</c:v>
                </c:pt>
                <c:pt idx="60">
                  <c:v>9.164865352200029E-3</c:v>
                </c:pt>
                <c:pt idx="61">
                  <c:v>8.9432440971975238E-3</c:v>
                </c:pt>
                <c:pt idx="62">
                  <c:v>8.699925249939228E-3</c:v>
                </c:pt>
                <c:pt idx="63">
                  <c:v>8.4214288515025819E-3</c:v>
                </c:pt>
                <c:pt idx="64">
                  <c:v>8.1039143431099765E-3</c:v>
                </c:pt>
                <c:pt idx="65">
                  <c:v>7.7861852284061674E-3</c:v>
                </c:pt>
                <c:pt idx="66">
                  <c:v>7.4676155723168054E-3</c:v>
                </c:pt>
                <c:pt idx="67">
                  <c:v>7.1376583688391275E-3</c:v>
                </c:pt>
                <c:pt idx="68">
                  <c:v>6.7958396957025578E-3</c:v>
                </c:pt>
                <c:pt idx="69">
                  <c:v>6.4520940367299596E-3</c:v>
                </c:pt>
                <c:pt idx="70">
                  <c:v>6.1026568395456124E-3</c:v>
                </c:pt>
                <c:pt idx="71">
                  <c:v>5.7441525257128541E-3</c:v>
                </c:pt>
                <c:pt idx="72">
                  <c:v>5.4006080601570108E-3</c:v>
                </c:pt>
                <c:pt idx="73">
                  <c:v>5.0813319916265982E-3</c:v>
                </c:pt>
                <c:pt idx="74">
                  <c:v>4.7731305029473274E-3</c:v>
                </c:pt>
                <c:pt idx="75">
                  <c:v>4.4781898959145982E-3</c:v>
                </c:pt>
                <c:pt idx="76">
                  <c:v>4.1752060231764979E-3</c:v>
                </c:pt>
                <c:pt idx="77">
                  <c:v>3.885916715672167E-3</c:v>
                </c:pt>
                <c:pt idx="78">
                  <c:v>3.6003696057194728E-3</c:v>
                </c:pt>
                <c:pt idx="79">
                  <c:v>3.3217882589513074E-3</c:v>
                </c:pt>
                <c:pt idx="80">
                  <c:v>3.0689060179499403E-3</c:v>
                </c:pt>
                <c:pt idx="81">
                  <c:v>2.8092055556029976E-3</c:v>
                </c:pt>
                <c:pt idx="82">
                  <c:v>2.5324617753745247E-3</c:v>
                </c:pt>
                <c:pt idx="83">
                  <c:v>2.2237192999524243E-3</c:v>
                </c:pt>
                <c:pt idx="84">
                  <c:v>1.9093702346500935E-3</c:v>
                </c:pt>
                <c:pt idx="85">
                  <c:v>1.6231748347989678E-3</c:v>
                </c:pt>
                <c:pt idx="86">
                  <c:v>1.3664520350199943E-3</c:v>
                </c:pt>
                <c:pt idx="87">
                  <c:v>1.1388441581278318E-3</c:v>
                </c:pt>
                <c:pt idx="88">
                  <c:v>9.4060604911703582E-4</c:v>
                </c:pt>
                <c:pt idx="89">
                  <c:v>7.7516246703725298E-4</c:v>
                </c:pt>
                <c:pt idx="90">
                  <c:v>6.1850433082242455E-4</c:v>
                </c:pt>
                <c:pt idx="91">
                  <c:v>4.7808026785729058E-4</c:v>
                </c:pt>
                <c:pt idx="92">
                  <c:v>3.610169960597834E-4</c:v>
                </c:pt>
                <c:pt idx="93">
                  <c:v>2.65231045825288E-4</c:v>
                </c:pt>
                <c:pt idx="94">
                  <c:v>1.90320030320295E-4</c:v>
                </c:pt>
                <c:pt idx="95">
                  <c:v>1.3378020924741278E-4</c:v>
                </c:pt>
                <c:pt idx="96">
                  <c:v>9.1878326984637815E-5</c:v>
                </c:pt>
                <c:pt idx="97">
                  <c:v>6.1511533949131235E-5</c:v>
                </c:pt>
                <c:pt idx="98">
                  <c:v>4.0095612476799605E-5</c:v>
                </c:pt>
                <c:pt idx="99">
                  <c:v>2.8037420365969037E-5</c:v>
                </c:pt>
                <c:pt idx="100">
                  <c:v>4.053376702884313E-5</c:v>
                </c:pt>
              </c:numCache>
            </c:numRef>
          </c:val>
        </c:ser>
        <c:marker val="1"/>
        <c:axId val="67397888"/>
        <c:axId val="67424256"/>
      </c:lineChart>
      <c:catAx>
        <c:axId val="673978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24256"/>
        <c:crosses val="autoZero"/>
        <c:auto val="1"/>
        <c:lblAlgn val="ctr"/>
        <c:lblOffset val="100"/>
        <c:tickLblSkip val="10"/>
        <c:tickMarkSkip val="5"/>
      </c:catAx>
      <c:valAx>
        <c:axId val="674242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397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1980 -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SSA_pop!$R$3:$R$103</c:f>
              <c:numCache>
                <c:formatCode>General</c:formatCode>
                <c:ptCount val="101"/>
                <c:pt idx="0">
                  <c:v>1.5436114333828551E-2</c:v>
                </c:pt>
                <c:pt idx="1">
                  <c:v>1.4806524329037904E-2</c:v>
                </c:pt>
                <c:pt idx="2">
                  <c:v>1.4659284192743883E-2</c:v>
                </c:pt>
                <c:pt idx="3">
                  <c:v>1.4266579744972E-2</c:v>
                </c:pt>
                <c:pt idx="4">
                  <c:v>1.3985668259317274E-2</c:v>
                </c:pt>
                <c:pt idx="5">
                  <c:v>1.4109457806355322E-2</c:v>
                </c:pt>
                <c:pt idx="6">
                  <c:v>1.388839680437466E-2</c:v>
                </c:pt>
                <c:pt idx="7">
                  <c:v>1.4375057411541218E-2</c:v>
                </c:pt>
                <c:pt idx="8">
                  <c:v>1.5393241922973439E-2</c:v>
                </c:pt>
                <c:pt idx="9">
                  <c:v>1.6581450683015607E-2</c:v>
                </c:pt>
                <c:pt idx="10">
                  <c:v>1.6130271428330532E-2</c:v>
                </c:pt>
                <c:pt idx="11">
                  <c:v>1.5739237445196851E-2</c:v>
                </c:pt>
                <c:pt idx="12">
                  <c:v>1.5535825265263269E-2</c:v>
                </c:pt>
                <c:pt idx="13">
                  <c:v>1.6009045254138828E-2</c:v>
                </c:pt>
                <c:pt idx="14">
                  <c:v>1.6552142786805737E-2</c:v>
                </c:pt>
                <c:pt idx="15">
                  <c:v>1.7617501903186849E-2</c:v>
                </c:pt>
                <c:pt idx="16">
                  <c:v>1.8169062838534773E-2</c:v>
                </c:pt>
                <c:pt idx="17">
                  <c:v>1.8430821656739229E-2</c:v>
                </c:pt>
                <c:pt idx="18">
                  <c:v>1.886410856895682E-2</c:v>
                </c:pt>
                <c:pt idx="19">
                  <c:v>1.9074437583287456E-2</c:v>
                </c:pt>
                <c:pt idx="20">
                  <c:v>1.9054776513555992E-2</c:v>
                </c:pt>
                <c:pt idx="21">
                  <c:v>1.9064795029097123E-2</c:v>
                </c:pt>
                <c:pt idx="22">
                  <c:v>1.9252553545515694E-2</c:v>
                </c:pt>
                <c:pt idx="23">
                  <c:v>1.890364005053553E-2</c:v>
                </c:pt>
                <c:pt idx="24">
                  <c:v>1.8569786371027637E-2</c:v>
                </c:pt>
                <c:pt idx="25">
                  <c:v>1.8304387563381371E-2</c:v>
                </c:pt>
                <c:pt idx="26">
                  <c:v>1.7841117733437703E-2</c:v>
                </c:pt>
                <c:pt idx="27">
                  <c:v>1.7516611820242813E-2</c:v>
                </c:pt>
                <c:pt idx="28">
                  <c:v>1.7193994258378063E-2</c:v>
                </c:pt>
                <c:pt idx="29">
                  <c:v>1.6399784449395181E-2</c:v>
                </c:pt>
                <c:pt idx="30">
                  <c:v>1.6260606120702913E-2</c:v>
                </c:pt>
                <c:pt idx="31">
                  <c:v>1.6085724280549146E-2</c:v>
                </c:pt>
                <c:pt idx="32">
                  <c:v>1.6429267509416218E-2</c:v>
                </c:pt>
                <c:pt idx="33">
                  <c:v>1.6354519557216816E-2</c:v>
                </c:pt>
                <c:pt idx="34">
                  <c:v>1.2486368570642751E-2</c:v>
                </c:pt>
                <c:pt idx="35">
                  <c:v>1.2821059618613783E-2</c:v>
                </c:pt>
                <c:pt idx="36">
                  <c:v>1.3097929519747441E-2</c:v>
                </c:pt>
                <c:pt idx="37">
                  <c:v>1.3280185329122526E-2</c:v>
                </c:pt>
                <c:pt idx="38">
                  <c:v>1.1854061390634982E-2</c:v>
                </c:pt>
                <c:pt idx="39">
                  <c:v>1.1158737961487912E-2</c:v>
                </c:pt>
                <c:pt idx="40">
                  <c:v>1.0774719075377059E-2</c:v>
                </c:pt>
                <c:pt idx="41">
                  <c:v>1.0764645020090925E-2</c:v>
                </c:pt>
                <c:pt idx="42">
                  <c:v>1.0497567203230305E-2</c:v>
                </c:pt>
                <c:pt idx="43">
                  <c:v>1.0006074638248387E-2</c:v>
                </c:pt>
                <c:pt idx="44">
                  <c:v>1.0048968410543882E-2</c:v>
                </c:pt>
                <c:pt idx="45">
                  <c:v>1.0150503608987583E-2</c:v>
                </c:pt>
                <c:pt idx="46">
                  <c:v>9.4638272909088484E-3</c:v>
                </c:pt>
                <c:pt idx="47">
                  <c:v>9.6692901691195054E-3</c:v>
                </c:pt>
                <c:pt idx="48">
                  <c:v>9.9133702592603418E-3</c:v>
                </c:pt>
                <c:pt idx="49">
                  <c:v>1.0208700717175756E-2</c:v>
                </c:pt>
                <c:pt idx="50">
                  <c:v>1.0248616704681414E-2</c:v>
                </c:pt>
                <c:pt idx="51">
                  <c:v>1.0267090078327403E-2</c:v>
                </c:pt>
                <c:pt idx="52">
                  <c:v>1.0514105230377303E-2</c:v>
                </c:pt>
                <c:pt idx="53">
                  <c:v>1.0240170391152711E-2</c:v>
                </c:pt>
                <c:pt idx="54">
                  <c:v>1.0192649730869563E-2</c:v>
                </c:pt>
                <c:pt idx="55">
                  <c:v>1.0473988445332013E-2</c:v>
                </c:pt>
                <c:pt idx="56">
                  <c:v>1.024322080483986E-2</c:v>
                </c:pt>
                <c:pt idx="57">
                  <c:v>9.9152885166070223E-3</c:v>
                </c:pt>
                <c:pt idx="58">
                  <c:v>1.0284371483599841E-2</c:v>
                </c:pt>
                <c:pt idx="59">
                  <c:v>9.7748925858127406E-3</c:v>
                </c:pt>
                <c:pt idx="60">
                  <c:v>9.2683359330704724E-3</c:v>
                </c:pt>
                <c:pt idx="61">
                  <c:v>8.9622350369123333E-3</c:v>
                </c:pt>
                <c:pt idx="62">
                  <c:v>8.9800376613301952E-3</c:v>
                </c:pt>
                <c:pt idx="63">
                  <c:v>8.499200182812916E-3</c:v>
                </c:pt>
                <c:pt idx="64">
                  <c:v>8.2111197977645795E-3</c:v>
                </c:pt>
                <c:pt idx="65">
                  <c:v>8.0677717159089238E-3</c:v>
                </c:pt>
                <c:pt idx="66">
                  <c:v>7.8144805726735583E-3</c:v>
                </c:pt>
                <c:pt idx="67">
                  <c:v>7.5383198713607222E-3</c:v>
                </c:pt>
                <c:pt idx="68">
                  <c:v>7.2303049901439806E-3</c:v>
                </c:pt>
                <c:pt idx="69">
                  <c:v>6.8921149382376885E-3</c:v>
                </c:pt>
                <c:pt idx="70">
                  <c:v>6.5500114704526444E-3</c:v>
                </c:pt>
                <c:pt idx="71">
                  <c:v>6.2061777259963171E-3</c:v>
                </c:pt>
                <c:pt idx="72">
                  <c:v>5.860600888004476E-3</c:v>
                </c:pt>
                <c:pt idx="73">
                  <c:v>5.5088762274694853E-3</c:v>
                </c:pt>
                <c:pt idx="74">
                  <c:v>5.1603515107043483E-3</c:v>
                </c:pt>
                <c:pt idx="75">
                  <c:v>4.8136596055243473E-3</c:v>
                </c:pt>
                <c:pt idx="76">
                  <c:v>4.455641864651581E-3</c:v>
                </c:pt>
                <c:pt idx="77">
                  <c:v>4.1210747130347889E-3</c:v>
                </c:pt>
                <c:pt idx="78">
                  <c:v>3.8044169930377897E-3</c:v>
                </c:pt>
                <c:pt idx="79">
                  <c:v>3.4978931403600051E-3</c:v>
                </c:pt>
                <c:pt idx="80">
                  <c:v>3.2056216407078952E-3</c:v>
                </c:pt>
                <c:pt idx="81">
                  <c:v>2.9097016070378221E-3</c:v>
                </c:pt>
                <c:pt idx="82">
                  <c:v>2.6314944797359886E-3</c:v>
                </c:pt>
                <c:pt idx="83">
                  <c:v>2.3587601534611003E-3</c:v>
                </c:pt>
                <c:pt idx="84">
                  <c:v>2.0969799738162574E-3</c:v>
                </c:pt>
                <c:pt idx="85">
                  <c:v>1.8821137895475935E-3</c:v>
                </c:pt>
                <c:pt idx="86">
                  <c:v>1.6477873330870987E-3</c:v>
                </c:pt>
                <c:pt idx="87">
                  <c:v>1.4145161317816821E-3</c:v>
                </c:pt>
                <c:pt idx="88">
                  <c:v>1.1774767723921394E-3</c:v>
                </c:pt>
                <c:pt idx="89">
                  <c:v>9.547837563659709E-4</c:v>
                </c:pt>
                <c:pt idx="90">
                  <c:v>7.6350060228367559E-4</c:v>
                </c:pt>
                <c:pt idx="91">
                  <c:v>6.0201238525205646E-4</c:v>
                </c:pt>
                <c:pt idx="92">
                  <c:v>4.679437131001678E-4</c:v>
                </c:pt>
                <c:pt idx="93">
                  <c:v>3.5863295035588866E-4</c:v>
                </c:pt>
                <c:pt idx="94">
                  <c:v>2.7289240093374617E-4</c:v>
                </c:pt>
                <c:pt idx="95">
                  <c:v>1.9981918566062216E-4</c:v>
                </c:pt>
                <c:pt idx="96">
                  <c:v>1.4098977883701851E-4</c:v>
                </c:pt>
                <c:pt idx="97">
                  <c:v>9.6741691221037155E-5</c:v>
                </c:pt>
                <c:pt idx="98">
                  <c:v>6.4315024714780661E-5</c:v>
                </c:pt>
                <c:pt idx="99">
                  <c:v>4.1616358160401113E-5</c:v>
                </c:pt>
                <c:pt idx="100">
                  <c:v>6.3477656251641491E-5</c:v>
                </c:pt>
              </c:numCache>
            </c:numRef>
          </c:val>
        </c:ser>
        <c:marker val="1"/>
        <c:axId val="67795968"/>
        <c:axId val="67801856"/>
      </c:lineChart>
      <c:catAx>
        <c:axId val="67795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01856"/>
        <c:crosses val="autoZero"/>
        <c:auto val="1"/>
        <c:lblAlgn val="ctr"/>
        <c:lblOffset val="100"/>
        <c:tickLblSkip val="10"/>
        <c:tickMarkSkip val="5"/>
      </c:catAx>
      <c:valAx>
        <c:axId val="67801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9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1985 -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SSA_pop!$S$3:$S$103</c:f>
              <c:numCache>
                <c:formatCode>General</c:formatCode>
                <c:ptCount val="101"/>
                <c:pt idx="0">
                  <c:v>1.5331244291891241E-2</c:v>
                </c:pt>
                <c:pt idx="1">
                  <c:v>1.5208850185648329E-2</c:v>
                </c:pt>
                <c:pt idx="2">
                  <c:v>1.5384373971313354E-2</c:v>
                </c:pt>
                <c:pt idx="3">
                  <c:v>1.5260842184568899E-2</c:v>
                </c:pt>
                <c:pt idx="4">
                  <c:v>1.5143421367375594E-2</c:v>
                </c:pt>
                <c:pt idx="5">
                  <c:v>1.486898845153525E-2</c:v>
                </c:pt>
                <c:pt idx="6">
                  <c:v>1.4250650972656695E-2</c:v>
                </c:pt>
                <c:pt idx="7">
                  <c:v>1.4114917562533177E-2</c:v>
                </c:pt>
                <c:pt idx="8">
                  <c:v>1.3732738176907303E-2</c:v>
                </c:pt>
                <c:pt idx="9">
                  <c:v>1.3466488434388779E-2</c:v>
                </c:pt>
                <c:pt idx="10">
                  <c:v>1.3613062314434153E-2</c:v>
                </c:pt>
                <c:pt idx="11">
                  <c:v>1.3427587887525265E-2</c:v>
                </c:pt>
                <c:pt idx="12">
                  <c:v>1.3938727421145821E-2</c:v>
                </c:pt>
                <c:pt idx="13">
                  <c:v>1.4991329736897731E-2</c:v>
                </c:pt>
                <c:pt idx="14">
                  <c:v>1.6148509269609444E-2</c:v>
                </c:pt>
                <c:pt idx="15">
                  <c:v>1.5789737660302838E-2</c:v>
                </c:pt>
                <c:pt idx="16">
                  <c:v>1.541176362938803E-2</c:v>
                </c:pt>
                <c:pt idx="17">
                  <c:v>1.523999825252275E-2</c:v>
                </c:pt>
                <c:pt idx="18">
                  <c:v>1.5695358936410452E-2</c:v>
                </c:pt>
                <c:pt idx="19">
                  <c:v>1.6186654071568361E-2</c:v>
                </c:pt>
                <c:pt idx="20">
                  <c:v>1.7253006068810361E-2</c:v>
                </c:pt>
                <c:pt idx="21">
                  <c:v>1.7718711518972821E-2</c:v>
                </c:pt>
                <c:pt idx="22">
                  <c:v>1.7954121993610201E-2</c:v>
                </c:pt>
                <c:pt idx="23">
                  <c:v>1.8327260882393448E-2</c:v>
                </c:pt>
                <c:pt idx="24">
                  <c:v>1.8490505844931091E-2</c:v>
                </c:pt>
                <c:pt idx="25">
                  <c:v>1.8530365293931622E-2</c:v>
                </c:pt>
                <c:pt idx="26">
                  <c:v>1.8296811676398548E-2</c:v>
                </c:pt>
                <c:pt idx="27">
                  <c:v>1.8559099852884908E-2</c:v>
                </c:pt>
                <c:pt idx="28">
                  <c:v>1.8198727364586848E-2</c:v>
                </c:pt>
                <c:pt idx="29">
                  <c:v>1.7864090834491572E-2</c:v>
                </c:pt>
                <c:pt idx="30">
                  <c:v>1.7625779274575256E-2</c:v>
                </c:pt>
                <c:pt idx="31">
                  <c:v>1.7114058711269982E-2</c:v>
                </c:pt>
                <c:pt idx="32">
                  <c:v>1.6778747699163078E-2</c:v>
                </c:pt>
                <c:pt idx="33">
                  <c:v>1.6475255172797579E-2</c:v>
                </c:pt>
                <c:pt idx="34">
                  <c:v>1.5700685719044469E-2</c:v>
                </c:pt>
                <c:pt idx="35">
                  <c:v>1.5618581755134815E-2</c:v>
                </c:pt>
                <c:pt idx="36">
                  <c:v>1.5321301776936674E-2</c:v>
                </c:pt>
                <c:pt idx="37">
                  <c:v>1.5718819533610155E-2</c:v>
                </c:pt>
                <c:pt idx="38">
                  <c:v>1.5626005120407391E-2</c:v>
                </c:pt>
                <c:pt idx="39">
                  <c:v>1.1876860290461535E-2</c:v>
                </c:pt>
                <c:pt idx="40">
                  <c:v>1.2261725414699982E-2</c:v>
                </c:pt>
                <c:pt idx="41">
                  <c:v>1.2452640392293041E-2</c:v>
                </c:pt>
                <c:pt idx="42">
                  <c:v>1.2623369667272986E-2</c:v>
                </c:pt>
                <c:pt idx="43">
                  <c:v>1.1248767201282237E-2</c:v>
                </c:pt>
                <c:pt idx="44">
                  <c:v>1.0580875610272137E-2</c:v>
                </c:pt>
                <c:pt idx="45">
                  <c:v>1.0233594574031129E-2</c:v>
                </c:pt>
                <c:pt idx="46">
                  <c:v>1.0143409015415864E-2</c:v>
                </c:pt>
                <c:pt idx="47">
                  <c:v>9.9146174034106822E-3</c:v>
                </c:pt>
                <c:pt idx="48">
                  <c:v>9.4212825696392919E-3</c:v>
                </c:pt>
                <c:pt idx="49">
                  <c:v>9.4424109218108274E-3</c:v>
                </c:pt>
                <c:pt idx="50">
                  <c:v>9.4193566390759643E-3</c:v>
                </c:pt>
                <c:pt idx="51">
                  <c:v>8.8596869057752537E-3</c:v>
                </c:pt>
                <c:pt idx="52">
                  <c:v>9.0514063860086882E-3</c:v>
                </c:pt>
                <c:pt idx="53">
                  <c:v>9.2008569724651088E-3</c:v>
                </c:pt>
                <c:pt idx="54">
                  <c:v>9.4185561995802341E-3</c:v>
                </c:pt>
                <c:pt idx="55">
                  <c:v>9.4000567019961977E-3</c:v>
                </c:pt>
                <c:pt idx="56">
                  <c:v>9.3783554464292422E-3</c:v>
                </c:pt>
                <c:pt idx="57">
                  <c:v>9.5949048036088787E-3</c:v>
                </c:pt>
                <c:pt idx="58">
                  <c:v>9.3877169316990902E-3</c:v>
                </c:pt>
                <c:pt idx="59">
                  <c:v>9.310082426902646E-3</c:v>
                </c:pt>
                <c:pt idx="60">
                  <c:v>9.3126381448864724E-3</c:v>
                </c:pt>
                <c:pt idx="61">
                  <c:v>9.1530906439788468E-3</c:v>
                </c:pt>
                <c:pt idx="62">
                  <c:v>8.8904896053545613E-3</c:v>
                </c:pt>
                <c:pt idx="63">
                  <c:v>9.1302313921871065E-3</c:v>
                </c:pt>
                <c:pt idx="64">
                  <c:v>8.6761465357189909E-3</c:v>
                </c:pt>
                <c:pt idx="65">
                  <c:v>8.1763594282459866E-3</c:v>
                </c:pt>
                <c:pt idx="66">
                  <c:v>7.8248567847153203E-3</c:v>
                </c:pt>
                <c:pt idx="67">
                  <c:v>7.653022334391019E-3</c:v>
                </c:pt>
                <c:pt idx="68">
                  <c:v>7.2861528778002099E-3</c:v>
                </c:pt>
                <c:pt idx="69">
                  <c:v>7.0132436412030045E-3</c:v>
                </c:pt>
                <c:pt idx="70">
                  <c:v>6.8548622628094615E-3</c:v>
                </c:pt>
                <c:pt idx="71">
                  <c:v>6.5282707591179647E-3</c:v>
                </c:pt>
                <c:pt idx="72">
                  <c:v>6.2521150699467098E-3</c:v>
                </c:pt>
                <c:pt idx="73">
                  <c:v>5.8286135032468911E-3</c:v>
                </c:pt>
                <c:pt idx="74">
                  <c:v>5.5092706496080905E-3</c:v>
                </c:pt>
                <c:pt idx="75">
                  <c:v>5.1836014797517734E-3</c:v>
                </c:pt>
                <c:pt idx="76">
                  <c:v>4.8409158601080754E-3</c:v>
                </c:pt>
                <c:pt idx="77">
                  <c:v>4.5210001030738531E-3</c:v>
                </c:pt>
                <c:pt idx="78">
                  <c:v>4.1275048596022624E-3</c:v>
                </c:pt>
                <c:pt idx="79">
                  <c:v>3.8120991931277336E-3</c:v>
                </c:pt>
                <c:pt idx="80">
                  <c:v>3.491886826534181E-3</c:v>
                </c:pt>
                <c:pt idx="81">
                  <c:v>3.153215593803074E-3</c:v>
                </c:pt>
                <c:pt idx="82">
                  <c:v>2.8384234621704491E-3</c:v>
                </c:pt>
                <c:pt idx="83">
                  <c:v>2.5427768681209541E-3</c:v>
                </c:pt>
                <c:pt idx="84">
                  <c:v>2.2615016166927502E-3</c:v>
                </c:pt>
                <c:pt idx="85">
                  <c:v>1.9971940573161487E-3</c:v>
                </c:pt>
                <c:pt idx="86">
                  <c:v>1.7400254430867364E-3</c:v>
                </c:pt>
                <c:pt idx="87">
                  <c:v>1.504334611468619E-3</c:v>
                </c:pt>
                <c:pt idx="88">
                  <c:v>1.2837099202066653E-3</c:v>
                </c:pt>
                <c:pt idx="89">
                  <c:v>1.0817188103021454E-3</c:v>
                </c:pt>
                <c:pt idx="90">
                  <c:v>9.1572309883755382E-4</c:v>
                </c:pt>
                <c:pt idx="91">
                  <c:v>7.5350204875129973E-4</c:v>
                </c:pt>
                <c:pt idx="92">
                  <c:v>6.050591221676753E-4</c:v>
                </c:pt>
                <c:pt idx="93">
                  <c:v>4.6868779833436424E-4</c:v>
                </c:pt>
                <c:pt idx="94">
                  <c:v>3.5175455849886501E-4</c:v>
                </c:pt>
                <c:pt idx="95">
                  <c:v>2.5894827158539908E-4</c:v>
                </c:pt>
                <c:pt idx="96">
                  <c:v>1.869574747055431E-4</c:v>
                </c:pt>
                <c:pt idx="97">
                  <c:v>1.3249508383876414E-4</c:v>
                </c:pt>
                <c:pt idx="98">
                  <c:v>9.2196815216210166E-5</c:v>
                </c:pt>
                <c:pt idx="99">
                  <c:v>6.3511013998703505E-5</c:v>
                </c:pt>
                <c:pt idx="100">
                  <c:v>1.0417902878425934E-4</c:v>
                </c:pt>
              </c:numCache>
            </c:numRef>
          </c:val>
        </c:ser>
        <c:marker val="1"/>
        <c:axId val="67825664"/>
        <c:axId val="67827200"/>
      </c:lineChart>
      <c:catAx>
        <c:axId val="678256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27200"/>
        <c:crosses val="autoZero"/>
        <c:auto val="1"/>
        <c:lblAlgn val="ctr"/>
        <c:lblOffset val="100"/>
        <c:tickLblSkip val="10"/>
        <c:tickMarkSkip val="5"/>
      </c:catAx>
      <c:valAx>
        <c:axId val="67827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25664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16a.4:  Share of Dual_Headed Spouses (female) - 1970</a:t>
            </a:r>
          </a:p>
        </c:rich>
      </c:tx>
      <c:layout>
        <c:manualLayout>
          <c:xMode val="edge"/>
          <c:yMode val="edge"/>
          <c:x val="0.11935517737702142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960791822885351"/>
          <c:w val="0.7967754485500389"/>
          <c:h val="0.63921813426062468"/>
        </c:manualLayout>
      </c:layout>
      <c:lineChart>
        <c:grouping val="standard"/>
        <c:ser>
          <c:idx val="0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cps_dist!$D$3:$D$102</c:f>
              <c:numCache>
                <c:formatCode>General</c:formatCode>
                <c:ptCount val="100"/>
                <c:pt idx="18">
                  <c:v>2.9877415216527873E-2</c:v>
                </c:pt>
                <c:pt idx="19">
                  <c:v>5.9189750788485554E-2</c:v>
                </c:pt>
                <c:pt idx="20">
                  <c:v>0.13072852780927452</c:v>
                </c:pt>
                <c:pt idx="21">
                  <c:v>0.24631591222699944</c:v>
                </c:pt>
                <c:pt idx="22">
                  <c:v>0.36737001067183012</c:v>
                </c:pt>
                <c:pt idx="23">
                  <c:v>0.45210955195111452</c:v>
                </c:pt>
                <c:pt idx="24">
                  <c:v>0.41557931642051188</c:v>
                </c:pt>
                <c:pt idx="25">
                  <c:v>0.52417293808926213</c:v>
                </c:pt>
                <c:pt idx="26">
                  <c:v>0.57989233424041564</c:v>
                </c:pt>
                <c:pt idx="27">
                  <c:v>0.58822350351471586</c:v>
                </c:pt>
                <c:pt idx="28">
                  <c:v>0.54125575771061507</c:v>
                </c:pt>
                <c:pt idx="29">
                  <c:v>0.53500048092079222</c:v>
                </c:pt>
                <c:pt idx="30">
                  <c:v>0.51126434210199934</c:v>
                </c:pt>
                <c:pt idx="31">
                  <c:v>0.52112765425164176</c:v>
                </c:pt>
                <c:pt idx="32">
                  <c:v>0.53460714464625314</c:v>
                </c:pt>
                <c:pt idx="33">
                  <c:v>0.48965402290623955</c:v>
                </c:pt>
                <c:pt idx="34">
                  <c:v>0.55020458339302514</c:v>
                </c:pt>
                <c:pt idx="35">
                  <c:v>0.56015639745164736</c:v>
                </c:pt>
                <c:pt idx="36">
                  <c:v>0.5126944910449085</c:v>
                </c:pt>
                <c:pt idx="37">
                  <c:v>0.51170600354517692</c:v>
                </c:pt>
                <c:pt idx="38">
                  <c:v>0.48936509183373178</c:v>
                </c:pt>
                <c:pt idx="39">
                  <c:v>0.51393847888853317</c:v>
                </c:pt>
                <c:pt idx="40">
                  <c:v>0.57498066675909176</c:v>
                </c:pt>
                <c:pt idx="41">
                  <c:v>0.5353358247757054</c:v>
                </c:pt>
                <c:pt idx="42">
                  <c:v>0.56263060395801856</c:v>
                </c:pt>
                <c:pt idx="43">
                  <c:v>0.53751474221823736</c:v>
                </c:pt>
                <c:pt idx="44">
                  <c:v>0.55487199203561732</c:v>
                </c:pt>
                <c:pt idx="45">
                  <c:v>0.54546195976841216</c:v>
                </c:pt>
                <c:pt idx="46">
                  <c:v>0.5356119788909165</c:v>
                </c:pt>
                <c:pt idx="47">
                  <c:v>0.53009933987847335</c:v>
                </c:pt>
                <c:pt idx="48">
                  <c:v>0.56691276377973576</c:v>
                </c:pt>
                <c:pt idx="49">
                  <c:v>0.52946223256227087</c:v>
                </c:pt>
                <c:pt idx="50">
                  <c:v>0.50832714411701552</c:v>
                </c:pt>
                <c:pt idx="51">
                  <c:v>0.54101593893383337</c:v>
                </c:pt>
                <c:pt idx="52">
                  <c:v>0.51629514847407221</c:v>
                </c:pt>
                <c:pt idx="53">
                  <c:v>0.50295169802999196</c:v>
                </c:pt>
                <c:pt idx="54">
                  <c:v>0.48947715212384424</c:v>
                </c:pt>
                <c:pt idx="55">
                  <c:v>0.46929239214403407</c:v>
                </c:pt>
                <c:pt idx="56">
                  <c:v>0.49953269512038057</c:v>
                </c:pt>
                <c:pt idx="57">
                  <c:v>0.43602214876512024</c:v>
                </c:pt>
                <c:pt idx="58">
                  <c:v>0.41654026555848644</c:v>
                </c:pt>
                <c:pt idx="59">
                  <c:v>0.4224294118466172</c:v>
                </c:pt>
                <c:pt idx="60">
                  <c:v>0.41661335751463113</c:v>
                </c:pt>
                <c:pt idx="61">
                  <c:v>0.35540557362572989</c:v>
                </c:pt>
                <c:pt idx="62">
                  <c:v>0.34903243841246179</c:v>
                </c:pt>
                <c:pt idx="63">
                  <c:v>0.32274738807493902</c:v>
                </c:pt>
                <c:pt idx="64">
                  <c:v>0.31740559998561829</c:v>
                </c:pt>
                <c:pt idx="65">
                  <c:v>0.30183101009697072</c:v>
                </c:pt>
                <c:pt idx="66">
                  <c:v>0.26066833210452534</c:v>
                </c:pt>
                <c:pt idx="67">
                  <c:v>0.27782148873721763</c:v>
                </c:pt>
                <c:pt idx="68">
                  <c:v>0.21225479459244329</c:v>
                </c:pt>
                <c:pt idx="69">
                  <c:v>0.24133381350081182</c:v>
                </c:pt>
                <c:pt idx="70">
                  <c:v>0.2200955836913836</c:v>
                </c:pt>
                <c:pt idx="71">
                  <c:v>0.19208346011830446</c:v>
                </c:pt>
                <c:pt idx="72">
                  <c:v>0.17396881666223296</c:v>
                </c:pt>
                <c:pt idx="73">
                  <c:v>0.15635456430771563</c:v>
                </c:pt>
                <c:pt idx="74">
                  <c:v>0.16924951860651549</c:v>
                </c:pt>
                <c:pt idx="75">
                  <c:v>0.14716394094450863</c:v>
                </c:pt>
                <c:pt idx="76">
                  <c:v>0.15430908153591899</c:v>
                </c:pt>
                <c:pt idx="77">
                  <c:v>0.11562465654825101</c:v>
                </c:pt>
                <c:pt idx="78">
                  <c:v>9.7921686101962432E-2</c:v>
                </c:pt>
                <c:pt idx="79">
                  <c:v>8.6664665667661567E-2</c:v>
                </c:pt>
                <c:pt idx="80">
                  <c:v>6.9740258144192879E-2</c:v>
                </c:pt>
                <c:pt idx="81">
                  <c:v>7.1621569486811781E-2</c:v>
                </c:pt>
                <c:pt idx="82">
                  <c:v>4.3607649933618042E-2</c:v>
                </c:pt>
                <c:pt idx="83">
                  <c:v>3.9308661113049363E-2</c:v>
                </c:pt>
                <c:pt idx="84">
                  <c:v>3.2053555541660346E-2</c:v>
                </c:pt>
                <c:pt idx="85">
                  <c:v>2.4052076110801374E-2</c:v>
                </c:pt>
                <c:pt idx="86">
                  <c:v>2.4757519361734068E-2</c:v>
                </c:pt>
                <c:pt idx="87">
                  <c:v>1.9993283001112562E-2</c:v>
                </c:pt>
                <c:pt idx="88">
                  <c:v>1.1031863285306387E-2</c:v>
                </c:pt>
                <c:pt idx="89">
                  <c:v>1.0881699392392707E-2</c:v>
                </c:pt>
                <c:pt idx="90">
                  <c:v>2.3038267508713709E-3</c:v>
                </c:pt>
                <c:pt idx="91">
                  <c:v>3.0890525381904307E-3</c:v>
                </c:pt>
                <c:pt idx="92">
                  <c:v>4.881113646781894E-3</c:v>
                </c:pt>
                <c:pt idx="93">
                  <c:v>2.4131154667328008E-3</c:v>
                </c:pt>
                <c:pt idx="94">
                  <c:v>1.4853975040265465E-3</c:v>
                </c:pt>
                <c:pt idx="95">
                  <c:v>1.6776061783263581E-3</c:v>
                </c:pt>
                <c:pt idx="96">
                  <c:v>0</c:v>
                </c:pt>
                <c:pt idx="97">
                  <c:v>7.5161213480416298E-4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pers_dist!$D$3:$D$102</c:f>
              <c:numCache>
                <c:formatCode>General</c:formatCode>
                <c:ptCount val="100"/>
                <c:pt idx="18">
                  <c:v>2.1802807822468268E-2</c:v>
                </c:pt>
                <c:pt idx="19">
                  <c:v>6.0668682636433442E-2</c:v>
                </c:pt>
                <c:pt idx="20">
                  <c:v>0.11849352077428406</c:v>
                </c:pt>
                <c:pt idx="21">
                  <c:v>0.24741447137670514</c:v>
                </c:pt>
                <c:pt idx="22">
                  <c:v>0.36875183664957201</c:v>
                </c:pt>
                <c:pt idx="23">
                  <c:v>0.43510820828317109</c:v>
                </c:pt>
                <c:pt idx="24">
                  <c:v>0.39055464447204025</c:v>
                </c:pt>
                <c:pt idx="25">
                  <c:v>0.54696609189409529</c:v>
                </c:pt>
                <c:pt idx="26">
                  <c:v>0.55454967722364934</c:v>
                </c:pt>
                <c:pt idx="27">
                  <c:v>0.61616630802627714</c:v>
                </c:pt>
                <c:pt idx="28">
                  <c:v>0.51189200974490712</c:v>
                </c:pt>
                <c:pt idx="29">
                  <c:v>0.5441222473955124</c:v>
                </c:pt>
                <c:pt idx="30">
                  <c:v>0.50715226891393572</c:v>
                </c:pt>
                <c:pt idx="31">
                  <c:v>0.47966177209430194</c:v>
                </c:pt>
                <c:pt idx="32">
                  <c:v>0.50810021708013009</c:v>
                </c:pt>
                <c:pt idx="33">
                  <c:v>0.4929330464210217</c:v>
                </c:pt>
                <c:pt idx="34">
                  <c:v>0.55549762538984371</c:v>
                </c:pt>
                <c:pt idx="35">
                  <c:v>0.57445658871372918</c:v>
                </c:pt>
                <c:pt idx="36">
                  <c:v>0.50430842441535295</c:v>
                </c:pt>
                <c:pt idx="37">
                  <c:v>0.49198509825482745</c:v>
                </c:pt>
                <c:pt idx="38">
                  <c:v>0.47397408309713623</c:v>
                </c:pt>
                <c:pt idx="39">
                  <c:v>0.53938250656454101</c:v>
                </c:pt>
                <c:pt idx="40">
                  <c:v>0.59057170753903176</c:v>
                </c:pt>
                <c:pt idx="41">
                  <c:v>0.53179892123498695</c:v>
                </c:pt>
                <c:pt idx="42">
                  <c:v>0.56118531438700925</c:v>
                </c:pt>
                <c:pt idx="43">
                  <c:v>0.53464276573356972</c:v>
                </c:pt>
                <c:pt idx="44">
                  <c:v>0.56876889971656341</c:v>
                </c:pt>
                <c:pt idx="45">
                  <c:v>0.52042354324065554</c:v>
                </c:pt>
                <c:pt idx="46">
                  <c:v>0.51283995791110137</c:v>
                </c:pt>
                <c:pt idx="47">
                  <c:v>0.56023736622081499</c:v>
                </c:pt>
                <c:pt idx="48">
                  <c:v>0.52800712857020982</c:v>
                </c:pt>
                <c:pt idx="49">
                  <c:v>0.49767278725199304</c:v>
                </c:pt>
                <c:pt idx="50">
                  <c:v>0.49767278725199304</c:v>
                </c:pt>
                <c:pt idx="51">
                  <c:v>0.476817927595719</c:v>
                </c:pt>
                <c:pt idx="52">
                  <c:v>0.52421533590543268</c:v>
                </c:pt>
                <c:pt idx="53">
                  <c:v>0.51757969874207277</c:v>
                </c:pt>
                <c:pt idx="54">
                  <c:v>0.4929330464210217</c:v>
                </c:pt>
                <c:pt idx="55">
                  <c:v>0.45596306793944508</c:v>
                </c:pt>
                <c:pt idx="56">
                  <c:v>0.5099961134125186</c:v>
                </c:pt>
                <c:pt idx="57">
                  <c:v>0.44648358627750234</c:v>
                </c:pt>
                <c:pt idx="58">
                  <c:v>0.38960669630584599</c:v>
                </c:pt>
                <c:pt idx="59">
                  <c:v>0.43416026011697684</c:v>
                </c:pt>
                <c:pt idx="60">
                  <c:v>0.45122332710847374</c:v>
                </c:pt>
                <c:pt idx="61">
                  <c:v>0.37633542197912623</c:v>
                </c:pt>
                <c:pt idx="62">
                  <c:v>0.33083391000180112</c:v>
                </c:pt>
                <c:pt idx="63">
                  <c:v>0.31756263567508131</c:v>
                </c:pt>
                <c:pt idx="64">
                  <c:v>0.31756263567508131</c:v>
                </c:pt>
                <c:pt idx="65">
                  <c:v>0.29102008702164167</c:v>
                </c:pt>
                <c:pt idx="66">
                  <c:v>0.27585291636253328</c:v>
                </c:pt>
                <c:pt idx="67">
                  <c:v>0.25594600487245356</c:v>
                </c:pt>
                <c:pt idx="68">
                  <c:v>0.21992397455707124</c:v>
                </c:pt>
                <c:pt idx="69">
                  <c:v>0.22466371538804258</c:v>
                </c:pt>
                <c:pt idx="70">
                  <c:v>0.2208719227232655</c:v>
                </c:pt>
                <c:pt idx="71">
                  <c:v>0.20475680389796286</c:v>
                </c:pt>
                <c:pt idx="72">
                  <c:v>0.16494298091780341</c:v>
                </c:pt>
                <c:pt idx="73">
                  <c:v>0.14219222492914085</c:v>
                </c:pt>
                <c:pt idx="74">
                  <c:v>0.13934838043055806</c:v>
                </c:pt>
                <c:pt idx="75">
                  <c:v>0.12797300243622678</c:v>
                </c:pt>
                <c:pt idx="76">
                  <c:v>0.14882786209250079</c:v>
                </c:pt>
                <c:pt idx="77">
                  <c:v>0.11944146894047833</c:v>
                </c:pt>
                <c:pt idx="78">
                  <c:v>0.10237840194898143</c:v>
                </c:pt>
                <c:pt idx="79">
                  <c:v>8.3419438625095987E-2</c:v>
                </c:pt>
                <c:pt idx="80">
                  <c:v>6.1616630802627713E-2</c:v>
                </c:pt>
                <c:pt idx="81">
                  <c:v>7.1096112464570427E-2</c:v>
                </c:pt>
                <c:pt idx="82">
                  <c:v>4.0761771146353716E-2</c:v>
                </c:pt>
                <c:pt idx="83">
                  <c:v>3.1282289484410995E-2</c:v>
                </c:pt>
                <c:pt idx="84">
                  <c:v>3.0334341318216721E-2</c:v>
                </c:pt>
                <c:pt idx="85">
                  <c:v>1.6115118825302633E-2</c:v>
                </c:pt>
                <c:pt idx="86">
                  <c:v>1.8958963323885449E-2</c:v>
                </c:pt>
                <c:pt idx="87">
                  <c:v>1.4219222492914088E-2</c:v>
                </c:pt>
                <c:pt idx="88">
                  <c:v>9.4794816619427243E-3</c:v>
                </c:pt>
                <c:pt idx="89">
                  <c:v>1.4219222492914088E-2</c:v>
                </c:pt>
                <c:pt idx="90">
                  <c:v>1.8958963323885451E-3</c:v>
                </c:pt>
                <c:pt idx="91">
                  <c:v>1.8958963323885451E-3</c:v>
                </c:pt>
                <c:pt idx="92">
                  <c:v>6.635637163359907E-3</c:v>
                </c:pt>
                <c:pt idx="93">
                  <c:v>9.4794816619427253E-4</c:v>
                </c:pt>
                <c:pt idx="94">
                  <c:v>9.4794816619427253E-4</c:v>
                </c:pt>
                <c:pt idx="95">
                  <c:v>9.4794816619427253E-4</c:v>
                </c:pt>
                <c:pt idx="96">
                  <c:v>0</c:v>
                </c:pt>
                <c:pt idx="97">
                  <c:v>9.4794816619427253E-4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61380096"/>
        <c:axId val="61381632"/>
      </c:lineChart>
      <c:catAx>
        <c:axId val="61380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381632"/>
        <c:crosses val="autoZero"/>
        <c:auto val="1"/>
        <c:lblAlgn val="ctr"/>
        <c:lblOffset val="100"/>
        <c:tickLblSkip val="10"/>
        <c:tickMarkSkip val="10"/>
      </c:catAx>
      <c:valAx>
        <c:axId val="61381632"/>
        <c:scaling>
          <c:orientation val="minMax"/>
          <c:max val="1.0000000000000004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380096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645161290322583"/>
          <c:y val="0.92549390149760669"/>
          <c:w val="0.94193683854034371"/>
          <c:h val="0.9882394112500643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1990 -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SSA_pop!$T$3:$T$103</c:f>
              <c:numCache>
                <c:formatCode>General</c:formatCode>
                <c:ptCount val="101"/>
                <c:pt idx="0">
                  <c:v>1.6055020139373145E-2</c:v>
                </c:pt>
                <c:pt idx="1">
                  <c:v>1.5590093721212832E-2</c:v>
                </c:pt>
                <c:pt idx="2">
                  <c:v>1.5335896625721768E-2</c:v>
                </c:pt>
                <c:pt idx="3">
                  <c:v>1.5089231782186947E-2</c:v>
                </c:pt>
                <c:pt idx="4">
                  <c:v>1.5126541717043508E-2</c:v>
                </c:pt>
                <c:pt idx="5">
                  <c:v>1.4849411983612877E-2</c:v>
                </c:pt>
                <c:pt idx="6">
                  <c:v>1.4633262219248822E-2</c:v>
                </c:pt>
                <c:pt idx="7">
                  <c:v>1.4883776194101106E-2</c:v>
                </c:pt>
                <c:pt idx="8">
                  <c:v>1.4718448861696048E-2</c:v>
                </c:pt>
                <c:pt idx="9">
                  <c:v>1.4661785170275339E-2</c:v>
                </c:pt>
                <c:pt idx="10">
                  <c:v>1.4372887982225213E-2</c:v>
                </c:pt>
                <c:pt idx="11">
                  <c:v>1.3730353302150453E-2</c:v>
                </c:pt>
                <c:pt idx="12">
                  <c:v>1.359535959538364E-2</c:v>
                </c:pt>
                <c:pt idx="13">
                  <c:v>1.3220685075727238E-2</c:v>
                </c:pt>
                <c:pt idx="14">
                  <c:v>1.2966966708704945E-2</c:v>
                </c:pt>
                <c:pt idx="15">
                  <c:v>1.3131259369903303E-2</c:v>
                </c:pt>
                <c:pt idx="16">
                  <c:v>1.2973900550075225E-2</c:v>
                </c:pt>
                <c:pt idx="17">
                  <c:v>1.3500146680086403E-2</c:v>
                </c:pt>
                <c:pt idx="18">
                  <c:v>1.4575853410130749E-2</c:v>
                </c:pt>
                <c:pt idx="19">
                  <c:v>1.5696375301993692E-2</c:v>
                </c:pt>
                <c:pt idx="20">
                  <c:v>1.5429928162700904E-2</c:v>
                </c:pt>
                <c:pt idx="21">
                  <c:v>1.5074912395971821E-2</c:v>
                </c:pt>
                <c:pt idx="22">
                  <c:v>1.4948165173150953E-2</c:v>
                </c:pt>
                <c:pt idx="23">
                  <c:v>1.5402069254389136E-2</c:v>
                </c:pt>
                <c:pt idx="24">
                  <c:v>1.5858876592147613E-2</c:v>
                </c:pt>
                <c:pt idx="25">
                  <c:v>1.6937629425110193E-2</c:v>
                </c:pt>
                <c:pt idx="26">
                  <c:v>1.7330287148053212E-2</c:v>
                </c:pt>
                <c:pt idx="27">
                  <c:v>1.7546595201669037E-2</c:v>
                </c:pt>
                <c:pt idx="28">
                  <c:v>1.7862722001737306E-2</c:v>
                </c:pt>
                <c:pt idx="29">
                  <c:v>1.7974871866974083E-2</c:v>
                </c:pt>
                <c:pt idx="30">
                  <c:v>1.8056973799368495E-2</c:v>
                </c:pt>
                <c:pt idx="31">
                  <c:v>1.7573102860270563E-2</c:v>
                </c:pt>
                <c:pt idx="32">
                  <c:v>1.7873323520892534E-2</c:v>
                </c:pt>
                <c:pt idx="33">
                  <c:v>1.7469670486021587E-2</c:v>
                </c:pt>
                <c:pt idx="34">
                  <c:v>1.7105172807040051E-2</c:v>
                </c:pt>
                <c:pt idx="35">
                  <c:v>1.6870086243165293E-2</c:v>
                </c:pt>
                <c:pt idx="36">
                  <c:v>1.6302677186266629E-2</c:v>
                </c:pt>
                <c:pt idx="37">
                  <c:v>1.5953178379068799E-2</c:v>
                </c:pt>
                <c:pt idx="38">
                  <c:v>1.5668388990137814E-2</c:v>
                </c:pt>
                <c:pt idx="39">
                  <c:v>1.4918047747466348E-2</c:v>
                </c:pt>
                <c:pt idx="40">
                  <c:v>1.4890601935494567E-2</c:v>
                </c:pt>
                <c:pt idx="41">
                  <c:v>1.4486365932891487E-2</c:v>
                </c:pt>
                <c:pt idx="42">
                  <c:v>1.493271459789268E-2</c:v>
                </c:pt>
                <c:pt idx="43">
                  <c:v>1.4826923327720962E-2</c:v>
                </c:pt>
                <c:pt idx="44">
                  <c:v>1.1213322556177454E-2</c:v>
                </c:pt>
                <c:pt idx="45">
                  <c:v>1.1642684081964151E-2</c:v>
                </c:pt>
                <c:pt idx="46">
                  <c:v>1.1755119639996809E-2</c:v>
                </c:pt>
                <c:pt idx="47">
                  <c:v>1.1912416688409561E-2</c:v>
                </c:pt>
                <c:pt idx="48">
                  <c:v>1.0592832549946958E-2</c:v>
                </c:pt>
                <c:pt idx="49">
                  <c:v>9.9520004445071055E-3</c:v>
                </c:pt>
                <c:pt idx="50">
                  <c:v>9.6370511620434782E-3</c:v>
                </c:pt>
                <c:pt idx="51">
                  <c:v>9.4727121722836278E-3</c:v>
                </c:pt>
                <c:pt idx="52">
                  <c:v>9.2757810395126955E-3</c:v>
                </c:pt>
                <c:pt idx="53">
                  <c:v>8.7822235703490445E-3</c:v>
                </c:pt>
                <c:pt idx="54">
                  <c:v>8.779011456752122E-3</c:v>
                </c:pt>
                <c:pt idx="55">
                  <c:v>8.6437204750490545E-3</c:v>
                </c:pt>
                <c:pt idx="56">
                  <c:v>8.1971247243865612E-3</c:v>
                </c:pt>
                <c:pt idx="57">
                  <c:v>8.3675327557021367E-3</c:v>
                </c:pt>
                <c:pt idx="58">
                  <c:v>8.4257947824943925E-3</c:v>
                </c:pt>
                <c:pt idx="59">
                  <c:v>8.564664645572876E-3</c:v>
                </c:pt>
                <c:pt idx="60">
                  <c:v>8.4882263798211136E-3</c:v>
                </c:pt>
                <c:pt idx="61">
                  <c:v>8.4205789586128503E-3</c:v>
                </c:pt>
                <c:pt idx="62">
                  <c:v>8.5924733646096929E-3</c:v>
                </c:pt>
                <c:pt idx="63">
                  <c:v>8.4305202957667864E-3</c:v>
                </c:pt>
                <c:pt idx="64">
                  <c:v>8.316378302385765E-3</c:v>
                </c:pt>
                <c:pt idx="65">
                  <c:v>8.0857663054086405E-3</c:v>
                </c:pt>
                <c:pt idx="66">
                  <c:v>7.969952623100374E-3</c:v>
                </c:pt>
                <c:pt idx="67">
                  <c:v>7.7503089130569721E-3</c:v>
                </c:pt>
                <c:pt idx="68">
                  <c:v>7.8610573393085546E-3</c:v>
                </c:pt>
                <c:pt idx="69">
                  <c:v>7.4471618316339621E-3</c:v>
                </c:pt>
                <c:pt idx="70">
                  <c:v>6.9526237412520188E-3</c:v>
                </c:pt>
                <c:pt idx="71">
                  <c:v>6.5614292287095224E-3</c:v>
                </c:pt>
                <c:pt idx="72">
                  <c:v>6.2401638190288716E-3</c:v>
                </c:pt>
                <c:pt idx="73">
                  <c:v>5.9520117486761091E-3</c:v>
                </c:pt>
                <c:pt idx="74">
                  <c:v>5.6836072276601956E-3</c:v>
                </c:pt>
                <c:pt idx="75">
                  <c:v>5.4983431709588549E-3</c:v>
                </c:pt>
                <c:pt idx="76">
                  <c:v>5.1225915122477157E-3</c:v>
                </c:pt>
                <c:pt idx="77">
                  <c:v>4.8426395972794049E-3</c:v>
                </c:pt>
                <c:pt idx="78">
                  <c:v>4.3579038583669164E-3</c:v>
                </c:pt>
                <c:pt idx="79">
                  <c:v>4.0589958403206136E-3</c:v>
                </c:pt>
                <c:pt idx="80">
                  <c:v>3.748733463994805E-3</c:v>
                </c:pt>
                <c:pt idx="81">
                  <c:v>3.4206461736341516E-3</c:v>
                </c:pt>
                <c:pt idx="82">
                  <c:v>3.1299885002472518E-3</c:v>
                </c:pt>
                <c:pt idx="83">
                  <c:v>2.7453765041503711E-3</c:v>
                </c:pt>
                <c:pt idx="84">
                  <c:v>2.4707871201749992E-3</c:v>
                </c:pt>
                <c:pt idx="85">
                  <c:v>2.1906846373818322E-3</c:v>
                </c:pt>
                <c:pt idx="86">
                  <c:v>1.8990849499112194E-3</c:v>
                </c:pt>
                <c:pt idx="87">
                  <c:v>1.6342091209957713E-3</c:v>
                </c:pt>
                <c:pt idx="88">
                  <c:v>1.3930882619864091E-3</c:v>
                </c:pt>
                <c:pt idx="89">
                  <c:v>1.1734252483757187E-3</c:v>
                </c:pt>
                <c:pt idx="90">
                  <c:v>9.7642076204908787E-4</c:v>
                </c:pt>
                <c:pt idx="91">
                  <c:v>7.9776624678756791E-4</c:v>
                </c:pt>
                <c:pt idx="92">
                  <c:v>6.4306359781848377E-4</c:v>
                </c:pt>
                <c:pt idx="93">
                  <c:v>5.0852931595315293E-4</c:v>
                </c:pt>
                <c:pt idx="94">
                  <c:v>3.9442206899325047E-4</c:v>
                </c:pt>
                <c:pt idx="95">
                  <c:v>3.0513534885379779E-4</c:v>
                </c:pt>
                <c:pt idx="96">
                  <c:v>2.2824924034092539E-4</c:v>
                </c:pt>
                <c:pt idx="97">
                  <c:v>1.6579061801999897E-4</c:v>
                </c:pt>
                <c:pt idx="98">
                  <c:v>1.1568627876415875E-4</c:v>
                </c:pt>
                <c:pt idx="99">
                  <c:v>7.8005715415645842E-5</c:v>
                </c:pt>
                <c:pt idx="100">
                  <c:v>1.3363859634311215E-4</c:v>
                </c:pt>
              </c:numCache>
            </c:numRef>
          </c:val>
        </c:ser>
        <c:marker val="1"/>
        <c:axId val="68002560"/>
        <c:axId val="68004096"/>
      </c:lineChart>
      <c:catAx>
        <c:axId val="68002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04096"/>
        <c:crosses val="autoZero"/>
        <c:auto val="1"/>
        <c:lblAlgn val="ctr"/>
        <c:lblOffset val="100"/>
        <c:tickLblSkip val="10"/>
        <c:tickMarkSkip val="5"/>
      </c:catAx>
      <c:valAx>
        <c:axId val="68004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02560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1995 -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SSA_pop!$U$3:$U$103</c:f>
              <c:numCache>
                <c:formatCode>General</c:formatCode>
                <c:ptCount val="101"/>
                <c:pt idx="0">
                  <c:v>1.4849891847187059E-2</c:v>
                </c:pt>
                <c:pt idx="1">
                  <c:v>1.5043996105949468E-2</c:v>
                </c:pt>
                <c:pt idx="2">
                  <c:v>1.5301748598924273E-2</c:v>
                </c:pt>
                <c:pt idx="3">
                  <c:v>1.5539413775005733E-2</c:v>
                </c:pt>
                <c:pt idx="4">
                  <c:v>1.5647325050120561E-2</c:v>
                </c:pt>
                <c:pt idx="5">
                  <c:v>1.5466023576073899E-2</c:v>
                </c:pt>
                <c:pt idx="6">
                  <c:v>1.4977663711788099E-2</c:v>
                </c:pt>
                <c:pt idx="7">
                  <c:v>1.4737179070692117E-2</c:v>
                </c:pt>
                <c:pt idx="8">
                  <c:v>1.4499170146606294E-2</c:v>
                </c:pt>
                <c:pt idx="9">
                  <c:v>1.4546578116059295E-2</c:v>
                </c:pt>
                <c:pt idx="10">
                  <c:v>1.4294373130771948E-2</c:v>
                </c:pt>
                <c:pt idx="11">
                  <c:v>1.4132884706593872E-2</c:v>
                </c:pt>
                <c:pt idx="12">
                  <c:v>1.4430844745398342E-2</c:v>
                </c:pt>
                <c:pt idx="13">
                  <c:v>1.4349522744110478E-2</c:v>
                </c:pt>
                <c:pt idx="14">
                  <c:v>1.4359400013895464E-2</c:v>
                </c:pt>
                <c:pt idx="15">
                  <c:v>1.4159832355999855E-2</c:v>
                </c:pt>
                <c:pt idx="16">
                  <c:v>1.3583392550936131E-2</c:v>
                </c:pt>
                <c:pt idx="17">
                  <c:v>1.3497729816869751E-2</c:v>
                </c:pt>
                <c:pt idx="18">
                  <c:v>1.3175861007293626E-2</c:v>
                </c:pt>
                <c:pt idx="19">
                  <c:v>1.2973027743356555E-2</c:v>
                </c:pt>
                <c:pt idx="20">
                  <c:v>1.3134731924260774E-2</c:v>
                </c:pt>
                <c:pt idx="21">
                  <c:v>1.2946076437056909E-2</c:v>
                </c:pt>
                <c:pt idx="22">
                  <c:v>1.3443373749456188E-2</c:v>
                </c:pt>
                <c:pt idx="23">
                  <c:v>1.4372798872278356E-2</c:v>
                </c:pt>
                <c:pt idx="24">
                  <c:v>1.5392260373988394E-2</c:v>
                </c:pt>
                <c:pt idx="25">
                  <c:v>1.5060287567220151E-2</c:v>
                </c:pt>
                <c:pt idx="26">
                  <c:v>1.4667233665591256E-2</c:v>
                </c:pt>
                <c:pt idx="27">
                  <c:v>1.4526582221507536E-2</c:v>
                </c:pt>
                <c:pt idx="28">
                  <c:v>1.4916140132794169E-2</c:v>
                </c:pt>
                <c:pt idx="29">
                  <c:v>1.5352250300416558E-2</c:v>
                </c:pt>
                <c:pt idx="30">
                  <c:v>1.6337976958081243E-2</c:v>
                </c:pt>
                <c:pt idx="31">
                  <c:v>1.6684997882274594E-2</c:v>
                </c:pt>
                <c:pt idx="32">
                  <c:v>1.6853156480494808E-2</c:v>
                </c:pt>
                <c:pt idx="33">
                  <c:v>1.7092057686634514E-2</c:v>
                </c:pt>
                <c:pt idx="34">
                  <c:v>1.7191309437554286E-2</c:v>
                </c:pt>
                <c:pt idx="35">
                  <c:v>1.7237693476781522E-2</c:v>
                </c:pt>
                <c:pt idx="36">
                  <c:v>1.6758834222233371E-2</c:v>
                </c:pt>
                <c:pt idx="37">
                  <c:v>1.7011514603696966E-2</c:v>
                </c:pt>
                <c:pt idx="38">
                  <c:v>1.6600446843881903E-2</c:v>
                </c:pt>
                <c:pt idx="39">
                  <c:v>1.6246605813006212E-2</c:v>
                </c:pt>
                <c:pt idx="40">
                  <c:v>1.6012893738974944E-2</c:v>
                </c:pt>
                <c:pt idx="41">
                  <c:v>1.5446393370888486E-2</c:v>
                </c:pt>
                <c:pt idx="42">
                  <c:v>1.510070355598863E-2</c:v>
                </c:pt>
                <c:pt idx="43">
                  <c:v>1.479563451590241E-2</c:v>
                </c:pt>
                <c:pt idx="44">
                  <c:v>1.4093587727286409E-2</c:v>
                </c:pt>
                <c:pt idx="45">
                  <c:v>1.4018745741570185E-2</c:v>
                </c:pt>
                <c:pt idx="46">
                  <c:v>1.363578486645242E-2</c:v>
                </c:pt>
                <c:pt idx="47">
                  <c:v>1.4013527354312437E-2</c:v>
                </c:pt>
                <c:pt idx="48">
                  <c:v>1.3887649760629065E-2</c:v>
                </c:pt>
                <c:pt idx="49">
                  <c:v>1.050318370442253E-2</c:v>
                </c:pt>
                <c:pt idx="50">
                  <c:v>1.0860008760527598E-2</c:v>
                </c:pt>
                <c:pt idx="51">
                  <c:v>1.0944768241859106E-2</c:v>
                </c:pt>
                <c:pt idx="52">
                  <c:v>1.1065869932418008E-2</c:v>
                </c:pt>
                <c:pt idx="53">
                  <c:v>9.818006166276037E-3</c:v>
                </c:pt>
                <c:pt idx="54">
                  <c:v>9.2095977968064072E-3</c:v>
                </c:pt>
                <c:pt idx="55">
                  <c:v>8.8952439037086797E-3</c:v>
                </c:pt>
                <c:pt idx="56">
                  <c:v>8.7323146634272052E-3</c:v>
                </c:pt>
                <c:pt idx="57">
                  <c:v>8.5414248141949707E-3</c:v>
                </c:pt>
                <c:pt idx="58">
                  <c:v>8.0586380558522706E-3</c:v>
                </c:pt>
                <c:pt idx="59">
                  <c:v>8.0277848440137196E-3</c:v>
                </c:pt>
                <c:pt idx="60">
                  <c:v>7.8634111307351803E-3</c:v>
                </c:pt>
                <c:pt idx="61">
                  <c:v>7.4301277419146416E-3</c:v>
                </c:pt>
                <c:pt idx="62">
                  <c:v>7.5544072730670845E-3</c:v>
                </c:pt>
                <c:pt idx="63">
                  <c:v>7.5665225617741038E-3</c:v>
                </c:pt>
                <c:pt idx="64">
                  <c:v>7.649523077253491E-3</c:v>
                </c:pt>
                <c:pt idx="65">
                  <c:v>7.5277485182605134E-3</c:v>
                </c:pt>
                <c:pt idx="66">
                  <c:v>7.4310712204798124E-3</c:v>
                </c:pt>
                <c:pt idx="67">
                  <c:v>7.4931031076929623E-3</c:v>
                </c:pt>
                <c:pt idx="68">
                  <c:v>7.3080350331729445E-3</c:v>
                </c:pt>
                <c:pt idx="69">
                  <c:v>7.1474425479424149E-3</c:v>
                </c:pt>
                <c:pt idx="70">
                  <c:v>6.9858444169544369E-3</c:v>
                </c:pt>
                <c:pt idx="71">
                  <c:v>6.7801368345978916E-3</c:v>
                </c:pt>
                <c:pt idx="72">
                  <c:v>6.4955463990270055E-3</c:v>
                </c:pt>
                <c:pt idx="73">
                  <c:v>6.489845301805683E-3</c:v>
                </c:pt>
                <c:pt idx="74">
                  <c:v>6.0600030499224529E-3</c:v>
                </c:pt>
                <c:pt idx="75">
                  <c:v>5.5785291164049339E-3</c:v>
                </c:pt>
                <c:pt idx="76">
                  <c:v>5.1765926200675119E-3</c:v>
                </c:pt>
                <c:pt idx="77">
                  <c:v>4.8444991358083745E-3</c:v>
                </c:pt>
                <c:pt idx="78">
                  <c:v>4.5184687812432423E-3</c:v>
                </c:pt>
                <c:pt idx="79">
                  <c:v>4.241338408745801E-3</c:v>
                </c:pt>
                <c:pt idx="80">
                  <c:v>4.0581609482497876E-3</c:v>
                </c:pt>
                <c:pt idx="81">
                  <c:v>3.6918718513437036E-3</c:v>
                </c:pt>
                <c:pt idx="82">
                  <c:v>3.39958365461125E-3</c:v>
                </c:pt>
                <c:pt idx="83">
                  <c:v>2.9708969811256709E-3</c:v>
                </c:pt>
                <c:pt idx="84">
                  <c:v>2.6820572351178534E-3</c:v>
                </c:pt>
                <c:pt idx="85">
                  <c:v>2.3878893950423849E-3</c:v>
                </c:pt>
                <c:pt idx="86">
                  <c:v>2.0927305367841212E-3</c:v>
                </c:pt>
                <c:pt idx="87">
                  <c:v>1.8323121683286583E-3</c:v>
                </c:pt>
                <c:pt idx="88">
                  <c:v>1.5308671098629191E-3</c:v>
                </c:pt>
                <c:pt idx="89">
                  <c:v>1.3070688745532725E-3</c:v>
                </c:pt>
                <c:pt idx="90">
                  <c:v>1.0928443868545453E-3</c:v>
                </c:pt>
                <c:pt idx="91">
                  <c:v>8.8951744227290747E-4</c:v>
                </c:pt>
                <c:pt idx="92">
                  <c:v>7.1446194260342294E-4</c:v>
                </c:pt>
                <c:pt idx="93">
                  <c:v>5.6482916768226226E-4</c:v>
                </c:pt>
                <c:pt idx="94">
                  <c:v>4.3834818654442099E-4</c:v>
                </c:pt>
                <c:pt idx="95">
                  <c:v>3.3379393981264262E-4</c:v>
                </c:pt>
                <c:pt idx="96">
                  <c:v>2.481568040019055E-4</c:v>
                </c:pt>
                <c:pt idx="97">
                  <c:v>1.8109668800150844E-4</c:v>
                </c:pt>
                <c:pt idx="98">
                  <c:v>1.2914319972483484E-4</c:v>
                </c:pt>
                <c:pt idx="99">
                  <c:v>9.008757539915918E-5</c:v>
                </c:pt>
                <c:pt idx="100">
                  <c:v>1.6813665685823181E-4</c:v>
                </c:pt>
              </c:numCache>
            </c:numRef>
          </c:val>
        </c:ser>
        <c:marker val="1"/>
        <c:axId val="68097536"/>
        <c:axId val="68099072"/>
      </c:lineChart>
      <c:catAx>
        <c:axId val="680975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99072"/>
        <c:crosses val="autoZero"/>
        <c:auto val="1"/>
        <c:lblAlgn val="ctr"/>
        <c:lblOffset val="100"/>
        <c:tickLblSkip val="10"/>
        <c:tickMarkSkip val="5"/>
      </c:catAx>
      <c:valAx>
        <c:axId val="68099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97536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2000 -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SSA_pop!$V$3:$V$103</c:f>
              <c:numCache>
                <c:formatCode>General</c:formatCode>
                <c:ptCount val="101"/>
                <c:pt idx="0">
                  <c:v>1.4241334444602129E-2</c:v>
                </c:pt>
                <c:pt idx="1">
                  <c:v>1.4222125108744973E-2</c:v>
                </c:pt>
                <c:pt idx="2">
                  <c:v>1.4133417023284849E-2</c:v>
                </c:pt>
                <c:pt idx="3">
                  <c:v>1.4129913324094932E-2</c:v>
                </c:pt>
                <c:pt idx="4">
                  <c:v>1.4256192918181655E-2</c:v>
                </c:pt>
                <c:pt idx="5">
                  <c:v>1.4354488240231104E-2</c:v>
                </c:pt>
                <c:pt idx="6">
                  <c:v>1.4601354353004414E-2</c:v>
                </c:pt>
                <c:pt idx="7">
                  <c:v>1.4842520417841893E-2</c:v>
                </c:pt>
                <c:pt idx="8">
                  <c:v>1.5093883816142559E-2</c:v>
                </c:pt>
                <c:pt idx="9">
                  <c:v>1.5272377243828664E-2</c:v>
                </c:pt>
                <c:pt idx="10">
                  <c:v>1.5061329046953066E-2</c:v>
                </c:pt>
                <c:pt idx="11">
                  <c:v>1.4520525232886789E-2</c:v>
                </c:pt>
                <c:pt idx="12">
                  <c:v>1.4286237574518671E-2</c:v>
                </c:pt>
                <c:pt idx="13">
                  <c:v>1.4056415825267251E-2</c:v>
                </c:pt>
                <c:pt idx="14">
                  <c:v>1.4116487706602029E-2</c:v>
                </c:pt>
                <c:pt idx="15">
                  <c:v>1.3886697333761265E-2</c:v>
                </c:pt>
                <c:pt idx="16">
                  <c:v>1.3773442436364622E-2</c:v>
                </c:pt>
                <c:pt idx="17">
                  <c:v>1.4113088595447632E-2</c:v>
                </c:pt>
                <c:pt idx="18">
                  <c:v>1.4104306686731811E-2</c:v>
                </c:pt>
                <c:pt idx="19">
                  <c:v>1.4167958965149221E-2</c:v>
                </c:pt>
                <c:pt idx="20">
                  <c:v>1.4041191293563406E-2</c:v>
                </c:pt>
                <c:pt idx="21">
                  <c:v>1.3510159488282537E-2</c:v>
                </c:pt>
                <c:pt idx="22">
                  <c:v>1.3454016630815456E-2</c:v>
                </c:pt>
                <c:pt idx="23">
                  <c:v>1.3166518066242666E-2</c:v>
                </c:pt>
                <c:pt idx="24">
                  <c:v>1.300526074681024E-2</c:v>
                </c:pt>
                <c:pt idx="25">
                  <c:v>1.3170318098199889E-2</c:v>
                </c:pt>
                <c:pt idx="26">
                  <c:v>1.2968731632270991E-2</c:v>
                </c:pt>
                <c:pt idx="27">
                  <c:v>1.3470489246409841E-2</c:v>
                </c:pt>
                <c:pt idx="28">
                  <c:v>1.429359359968357E-2</c:v>
                </c:pt>
                <c:pt idx="29">
                  <c:v>1.5244682332022995E-2</c:v>
                </c:pt>
                <c:pt idx="30">
                  <c:v>1.485402161548123E-2</c:v>
                </c:pt>
                <c:pt idx="31">
                  <c:v>1.4411356241411122E-2</c:v>
                </c:pt>
                <c:pt idx="32">
                  <c:v>1.4231569408352421E-2</c:v>
                </c:pt>
                <c:pt idx="33">
                  <c:v>1.4530492472671835E-2</c:v>
                </c:pt>
                <c:pt idx="34">
                  <c:v>1.4918214265415491E-2</c:v>
                </c:pt>
                <c:pt idx="35">
                  <c:v>1.579661779933644E-2</c:v>
                </c:pt>
                <c:pt idx="36">
                  <c:v>1.6084702056908141E-2</c:v>
                </c:pt>
                <c:pt idx="37">
                  <c:v>1.6197116763752777E-2</c:v>
                </c:pt>
                <c:pt idx="38">
                  <c:v>1.6359088768094589E-2</c:v>
                </c:pt>
                <c:pt idx="39">
                  <c:v>1.6442874243349576E-2</c:v>
                </c:pt>
                <c:pt idx="40">
                  <c:v>1.6455198200201672E-2</c:v>
                </c:pt>
                <c:pt idx="41">
                  <c:v>1.5980120993923947E-2</c:v>
                </c:pt>
                <c:pt idx="42">
                  <c:v>1.6193222602563586E-2</c:v>
                </c:pt>
                <c:pt idx="43">
                  <c:v>1.5778412508620276E-2</c:v>
                </c:pt>
                <c:pt idx="44">
                  <c:v>1.5436869819826504E-2</c:v>
                </c:pt>
                <c:pt idx="45">
                  <c:v>1.5206277605380089E-2</c:v>
                </c:pt>
                <c:pt idx="46">
                  <c:v>1.464081193253822E-2</c:v>
                </c:pt>
                <c:pt idx="47">
                  <c:v>1.4297801524979319E-2</c:v>
                </c:pt>
                <c:pt idx="48">
                  <c:v>1.3973055674690043E-2</c:v>
                </c:pt>
                <c:pt idx="49">
                  <c:v>1.3312198740918329E-2</c:v>
                </c:pt>
                <c:pt idx="50">
                  <c:v>1.3192354797283931E-2</c:v>
                </c:pt>
                <c:pt idx="51">
                  <c:v>1.2825177580984233E-2</c:v>
                </c:pt>
                <c:pt idx="52">
                  <c:v>1.3136347904263027E-2</c:v>
                </c:pt>
                <c:pt idx="53">
                  <c:v>1.2987090318772583E-2</c:v>
                </c:pt>
                <c:pt idx="54">
                  <c:v>9.8124599512801735E-3</c:v>
                </c:pt>
                <c:pt idx="55">
                  <c:v>1.0098365291445211E-2</c:v>
                </c:pt>
                <c:pt idx="56">
                  <c:v>1.0151778401185222E-2</c:v>
                </c:pt>
                <c:pt idx="57">
                  <c:v>1.0233120002676895E-2</c:v>
                </c:pt>
                <c:pt idx="58">
                  <c:v>9.0505779477319404E-3</c:v>
                </c:pt>
                <c:pt idx="59">
                  <c:v>8.4684792909745579E-3</c:v>
                </c:pt>
                <c:pt idx="60">
                  <c:v>8.1498169780846886E-3</c:v>
                </c:pt>
                <c:pt idx="61">
                  <c:v>7.9802972038461907E-3</c:v>
                </c:pt>
                <c:pt idx="62">
                  <c:v>7.7860597905464917E-3</c:v>
                </c:pt>
                <c:pt idx="63">
                  <c:v>7.308012284060003E-3</c:v>
                </c:pt>
                <c:pt idx="64">
                  <c:v>7.2413897054338294E-3</c:v>
                </c:pt>
                <c:pt idx="65">
                  <c:v>7.0419019727510305E-3</c:v>
                </c:pt>
                <c:pt idx="66">
                  <c:v>6.6147574631520746E-3</c:v>
                </c:pt>
                <c:pt idx="67">
                  <c:v>6.6829628073824497E-3</c:v>
                </c:pt>
                <c:pt idx="68">
                  <c:v>6.641267043888518E-3</c:v>
                </c:pt>
                <c:pt idx="69">
                  <c:v>6.6599883022465788E-3</c:v>
                </c:pt>
                <c:pt idx="70">
                  <c:v>6.4884046574404889E-3</c:v>
                </c:pt>
                <c:pt idx="71">
                  <c:v>6.3523914035147153E-3</c:v>
                </c:pt>
                <c:pt idx="72">
                  <c:v>6.3067666161530861E-3</c:v>
                </c:pt>
                <c:pt idx="73">
                  <c:v>6.0892374473431052E-3</c:v>
                </c:pt>
                <c:pt idx="74">
                  <c:v>5.8796709143040396E-3</c:v>
                </c:pt>
                <c:pt idx="75">
                  <c:v>5.749267065349983E-3</c:v>
                </c:pt>
                <c:pt idx="76">
                  <c:v>5.4683191980685877E-3</c:v>
                </c:pt>
                <c:pt idx="77">
                  <c:v>5.1337943664582011E-3</c:v>
                </c:pt>
                <c:pt idx="78">
                  <c:v>5.0224743477186749E-3</c:v>
                </c:pt>
                <c:pt idx="79">
                  <c:v>4.5887268468105631E-3</c:v>
                </c:pt>
                <c:pt idx="80">
                  <c:v>4.1297875744135595E-3</c:v>
                </c:pt>
                <c:pt idx="81">
                  <c:v>3.7314082608504258E-3</c:v>
                </c:pt>
                <c:pt idx="82">
                  <c:v>3.3985150025941492E-3</c:v>
                </c:pt>
                <c:pt idx="83">
                  <c:v>3.0621563940943139E-3</c:v>
                </c:pt>
                <c:pt idx="84">
                  <c:v>2.7866296733207005E-3</c:v>
                </c:pt>
                <c:pt idx="85">
                  <c:v>2.5943131936067162E-3</c:v>
                </c:pt>
                <c:pt idx="86">
                  <c:v>2.2630236185617451E-3</c:v>
                </c:pt>
                <c:pt idx="87">
                  <c:v>1.9885183742683757E-3</c:v>
                </c:pt>
                <c:pt idx="88">
                  <c:v>1.6486107450965652E-3</c:v>
                </c:pt>
                <c:pt idx="89">
                  <c:v>1.4066288935820328E-3</c:v>
                </c:pt>
                <c:pt idx="90">
                  <c:v>1.1745759329061896E-3</c:v>
                </c:pt>
                <c:pt idx="91">
                  <c:v>9.6116404642784218E-4</c:v>
                </c:pt>
                <c:pt idx="92">
                  <c:v>7.8087519079864586E-4</c:v>
                </c:pt>
                <c:pt idx="93">
                  <c:v>6.009872559722758E-4</c:v>
                </c:pt>
                <c:pt idx="94">
                  <c:v>4.6963514216283867E-4</c:v>
                </c:pt>
                <c:pt idx="95">
                  <c:v>3.5643253878395414E-4</c:v>
                </c:pt>
                <c:pt idx="96">
                  <c:v>2.6184660572761107E-4</c:v>
                </c:pt>
                <c:pt idx="97">
                  <c:v>1.8881626679191852E-4</c:v>
                </c:pt>
                <c:pt idx="98">
                  <c:v>1.3345781959123767E-4</c:v>
                </c:pt>
                <c:pt idx="99">
                  <c:v>9.2389584310425266E-5</c:v>
                </c:pt>
                <c:pt idx="100">
                  <c:v>1.6988931863066805E-4</c:v>
                </c:pt>
              </c:numCache>
            </c:numRef>
          </c:val>
        </c:ser>
        <c:marker val="1"/>
        <c:axId val="68122880"/>
        <c:axId val="68132864"/>
      </c:lineChart>
      <c:catAx>
        <c:axId val="68122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2864"/>
        <c:crosses val="autoZero"/>
        <c:auto val="1"/>
        <c:lblAlgn val="ctr"/>
        <c:lblOffset val="100"/>
        <c:tickLblSkip val="10"/>
        <c:tickMarkSkip val="5"/>
      </c:catAx>
      <c:valAx>
        <c:axId val="68132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22880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2005 - Population Age Distribution</a:t>
            </a:r>
          </a:p>
        </c:rich>
      </c:tx>
      <c:layout>
        <c:manualLayout>
          <c:xMode val="edge"/>
          <c:yMode val="edge"/>
          <c:x val="0.28767143833048275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7613496832858"/>
          <c:y val="0.15481171548117159"/>
          <c:w val="0.87084231940504164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SSA_pop!$W$3:$W$103</c:f>
              <c:numCache>
                <c:formatCode>General</c:formatCode>
                <c:ptCount val="101"/>
                <c:pt idx="0">
                  <c:v>1.3590260382923585E-2</c:v>
                </c:pt>
                <c:pt idx="1">
                  <c:v>1.4487264574929708E-2</c:v>
                </c:pt>
                <c:pt idx="2">
                  <c:v>1.4315330605957414E-2</c:v>
                </c:pt>
                <c:pt idx="3">
                  <c:v>1.4292116215192826E-2</c:v>
                </c:pt>
                <c:pt idx="4">
                  <c:v>1.4011268256641072E-2</c:v>
                </c:pt>
                <c:pt idx="5">
                  <c:v>1.35194480211107E-2</c:v>
                </c:pt>
                <c:pt idx="6">
                  <c:v>1.3389724451027572E-2</c:v>
                </c:pt>
                <c:pt idx="7">
                  <c:v>1.3446931698436143E-2</c:v>
                </c:pt>
                <c:pt idx="8">
                  <c:v>1.3587161366385688E-2</c:v>
                </c:pt>
                <c:pt idx="9">
                  <c:v>1.380109315433458E-2</c:v>
                </c:pt>
                <c:pt idx="10">
                  <c:v>1.3881823697693189E-2</c:v>
                </c:pt>
                <c:pt idx="11">
                  <c:v>1.3941907417043688E-2</c:v>
                </c:pt>
                <c:pt idx="12">
                  <c:v>1.4142184267171258E-2</c:v>
                </c:pt>
                <c:pt idx="13">
                  <c:v>1.4317426511032882E-2</c:v>
                </c:pt>
                <c:pt idx="14">
                  <c:v>1.4487380829569393E-2</c:v>
                </c:pt>
                <c:pt idx="15">
                  <c:v>1.4283300791943546E-2</c:v>
                </c:pt>
                <c:pt idx="16">
                  <c:v>1.3844353166542049E-2</c:v>
                </c:pt>
                <c:pt idx="17">
                  <c:v>1.36789361005144E-2</c:v>
                </c:pt>
                <c:pt idx="18">
                  <c:v>1.3695607015845272E-2</c:v>
                </c:pt>
                <c:pt idx="19">
                  <c:v>1.3742095585474857E-2</c:v>
                </c:pt>
                <c:pt idx="20">
                  <c:v>1.3604705852294766E-2</c:v>
                </c:pt>
                <c:pt idx="21">
                  <c:v>1.3700207378015675E-2</c:v>
                </c:pt>
                <c:pt idx="22">
                  <c:v>1.4102876912713089E-2</c:v>
                </c:pt>
                <c:pt idx="23">
                  <c:v>1.4427815273755779E-2</c:v>
                </c:pt>
                <c:pt idx="24">
                  <c:v>1.4552413675009351E-2</c:v>
                </c:pt>
                <c:pt idx="25">
                  <c:v>1.4128645583989621E-2</c:v>
                </c:pt>
                <c:pt idx="26">
                  <c:v>1.3541566296701113E-2</c:v>
                </c:pt>
                <c:pt idx="27">
                  <c:v>1.3306628956141651E-2</c:v>
                </c:pt>
                <c:pt idx="28">
                  <c:v>1.3104761078230959E-2</c:v>
                </c:pt>
                <c:pt idx="29">
                  <c:v>1.318746130734195E-2</c:v>
                </c:pt>
                <c:pt idx="30">
                  <c:v>1.3134349544811436E-2</c:v>
                </c:pt>
                <c:pt idx="31">
                  <c:v>1.3002320811301404E-2</c:v>
                </c:pt>
                <c:pt idx="32">
                  <c:v>1.3570145008696893E-2</c:v>
                </c:pt>
                <c:pt idx="33">
                  <c:v>1.438644522983348E-2</c:v>
                </c:pt>
                <c:pt idx="34">
                  <c:v>1.4937904095522411E-2</c:v>
                </c:pt>
                <c:pt idx="35">
                  <c:v>1.4569835263156477E-2</c:v>
                </c:pt>
                <c:pt idx="36">
                  <c:v>1.3939904515679965E-2</c:v>
                </c:pt>
                <c:pt idx="37">
                  <c:v>1.3927528378895182E-2</c:v>
                </c:pt>
                <c:pt idx="38">
                  <c:v>1.4258302722850072E-2</c:v>
                </c:pt>
                <c:pt idx="39">
                  <c:v>1.4957049573898014E-2</c:v>
                </c:pt>
                <c:pt idx="40">
                  <c:v>1.5442452553317757E-2</c:v>
                </c:pt>
                <c:pt idx="41">
                  <c:v>1.5441907817291803E-2</c:v>
                </c:pt>
                <c:pt idx="42">
                  <c:v>1.5524727622603613E-2</c:v>
                </c:pt>
                <c:pt idx="43">
                  <c:v>1.570117559315683E-2</c:v>
                </c:pt>
                <c:pt idx="44">
                  <c:v>1.5940866087698853E-2</c:v>
                </c:pt>
                <c:pt idx="45">
                  <c:v>1.5693280242341633E-2</c:v>
                </c:pt>
                <c:pt idx="46">
                  <c:v>1.5284269847439667E-2</c:v>
                </c:pt>
                <c:pt idx="47">
                  <c:v>1.5247310836703143E-2</c:v>
                </c:pt>
                <c:pt idx="48">
                  <c:v>1.4933051294705834E-2</c:v>
                </c:pt>
                <c:pt idx="49">
                  <c:v>1.4665742019335718E-2</c:v>
                </c:pt>
                <c:pt idx="50">
                  <c:v>1.4232351365711179E-2</c:v>
                </c:pt>
                <c:pt idx="51">
                  <c:v>1.3565621042432568E-2</c:v>
                </c:pt>
                <c:pt idx="52">
                  <c:v>1.3196967615307073E-2</c:v>
                </c:pt>
                <c:pt idx="53">
                  <c:v>1.2905593629522099E-2</c:v>
                </c:pt>
                <c:pt idx="54">
                  <c:v>1.2668872610633753E-2</c:v>
                </c:pt>
                <c:pt idx="55">
                  <c:v>1.2297837624175276E-2</c:v>
                </c:pt>
                <c:pt idx="56">
                  <c:v>1.204717269164696E-2</c:v>
                </c:pt>
                <c:pt idx="57">
                  <c:v>1.2388187408577559E-2</c:v>
                </c:pt>
                <c:pt idx="58">
                  <c:v>1.1091290506981932E-2</c:v>
                </c:pt>
                <c:pt idx="59">
                  <c:v>9.4468952011224037E-3</c:v>
                </c:pt>
                <c:pt idx="60">
                  <c:v>9.2971725114522688E-3</c:v>
                </c:pt>
                <c:pt idx="61">
                  <c:v>9.3440596684179183E-3</c:v>
                </c:pt>
                <c:pt idx="62">
                  <c:v>8.9875697981646394E-3</c:v>
                </c:pt>
                <c:pt idx="63">
                  <c:v>8.1428071196719583E-3</c:v>
                </c:pt>
                <c:pt idx="64">
                  <c:v>7.6782602226117581E-3</c:v>
                </c:pt>
                <c:pt idx="65">
                  <c:v>7.3035947698339657E-3</c:v>
                </c:pt>
                <c:pt idx="66">
                  <c:v>6.9862262466153582E-3</c:v>
                </c:pt>
                <c:pt idx="67">
                  <c:v>6.7211590250106012E-3</c:v>
                </c:pt>
                <c:pt idx="68">
                  <c:v>6.466381999798561E-3</c:v>
                </c:pt>
                <c:pt idx="69">
                  <c:v>6.3905607237958063E-3</c:v>
                </c:pt>
                <c:pt idx="70">
                  <c:v>6.0639748684307212E-3</c:v>
                </c:pt>
                <c:pt idx="71">
                  <c:v>5.7309883647606768E-3</c:v>
                </c:pt>
                <c:pt idx="72">
                  <c:v>5.6890237613954169E-3</c:v>
                </c:pt>
                <c:pt idx="73">
                  <c:v>5.603510170004042E-3</c:v>
                </c:pt>
                <c:pt idx="74">
                  <c:v>5.5531154444810309E-3</c:v>
                </c:pt>
                <c:pt idx="75">
                  <c:v>5.3599334489353966E-3</c:v>
                </c:pt>
                <c:pt idx="76">
                  <c:v>5.120139985998225E-3</c:v>
                </c:pt>
                <c:pt idx="77">
                  <c:v>4.986799235840317E-3</c:v>
                </c:pt>
                <c:pt idx="78">
                  <c:v>4.7598070695130633E-3</c:v>
                </c:pt>
                <c:pt idx="79">
                  <c:v>4.5543386193332598E-3</c:v>
                </c:pt>
                <c:pt idx="80">
                  <c:v>4.3033481738138264E-3</c:v>
                </c:pt>
                <c:pt idx="81">
                  <c:v>3.9468084801435399E-3</c:v>
                </c:pt>
                <c:pt idx="82">
                  <c:v>3.6637251109486947E-3</c:v>
                </c:pt>
                <c:pt idx="83">
                  <c:v>3.3994617071383335E-3</c:v>
                </c:pt>
                <c:pt idx="84">
                  <c:v>3.1194408173089126E-3</c:v>
                </c:pt>
                <c:pt idx="85">
                  <c:v>2.6099996999633828E-3</c:v>
                </c:pt>
                <c:pt idx="86">
                  <c:v>2.45757990265255E-3</c:v>
                </c:pt>
                <c:pt idx="87">
                  <c:v>2.1261744620822256E-3</c:v>
                </c:pt>
                <c:pt idx="88">
                  <c:v>1.8105597231422993E-3</c:v>
                </c:pt>
                <c:pt idx="89">
                  <c:v>1.5471632467878769E-3</c:v>
                </c:pt>
                <c:pt idx="90">
                  <c:v>1.3431064600899665E-3</c:v>
                </c:pt>
                <c:pt idx="91">
                  <c:v>1.0869543085685054E-3</c:v>
                </c:pt>
                <c:pt idx="92">
                  <c:v>8.7951285107518585E-4</c:v>
                </c:pt>
                <c:pt idx="93">
                  <c:v>6.6579364303886003E-4</c:v>
                </c:pt>
                <c:pt idx="94">
                  <c:v>5.1538671177514983E-4</c:v>
                </c:pt>
                <c:pt idx="95">
                  <c:v>3.8648688885322048E-4</c:v>
                </c:pt>
                <c:pt idx="96">
                  <c:v>2.8224301422797687E-4</c:v>
                </c:pt>
                <c:pt idx="97">
                  <c:v>2.0347883506061765E-4</c:v>
                </c:pt>
                <c:pt idx="98">
                  <c:v>1.3832641341984038E-4</c:v>
                </c:pt>
                <c:pt idx="99">
                  <c:v>9.5355377031018789E-5</c:v>
                </c:pt>
                <c:pt idx="100">
                  <c:v>1.6761593949826881E-4</c:v>
                </c:pt>
              </c:numCache>
            </c:numRef>
          </c:val>
        </c:ser>
        <c:marker val="1"/>
        <c:axId val="68144128"/>
        <c:axId val="69468928"/>
      </c:lineChart>
      <c:catAx>
        <c:axId val="681441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68928"/>
        <c:crosses val="autoZero"/>
        <c:auto val="1"/>
        <c:lblAlgn val="ctr"/>
        <c:lblOffset val="100"/>
        <c:tickLblSkip val="10"/>
        <c:tickMarkSkip val="5"/>
      </c:catAx>
      <c:valAx>
        <c:axId val="69468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4128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2020 - Population Age Distribution</a:t>
            </a:r>
          </a:p>
        </c:rich>
      </c:tx>
      <c:layout>
        <c:manualLayout>
          <c:xMode val="edge"/>
          <c:yMode val="edge"/>
          <c:x val="0.28767143833048275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7613496832858"/>
          <c:y val="0.15481171548117159"/>
          <c:w val="0.87084231940504164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SSA_pop!$X$3:$X$103</c:f>
              <c:numCache>
                <c:formatCode>General</c:formatCode>
                <c:ptCount val="101"/>
                <c:pt idx="0">
                  <c:v>1.3017755224662515E-2</c:v>
                </c:pt>
                <c:pt idx="1">
                  <c:v>1.2976227793694325E-2</c:v>
                </c:pt>
                <c:pt idx="2">
                  <c:v>1.2953227985773483E-2</c:v>
                </c:pt>
                <c:pt idx="3">
                  <c:v>1.2938021965644747E-2</c:v>
                </c:pt>
                <c:pt idx="4">
                  <c:v>1.2923002286552406E-2</c:v>
                </c:pt>
                <c:pt idx="5">
                  <c:v>1.2905400453098582E-2</c:v>
                </c:pt>
                <c:pt idx="6">
                  <c:v>1.2885790277363604E-2</c:v>
                </c:pt>
                <c:pt idx="7">
                  <c:v>1.286218116383169E-2</c:v>
                </c:pt>
                <c:pt idx="8">
                  <c:v>1.2831807574899188E-2</c:v>
                </c:pt>
                <c:pt idx="9">
                  <c:v>1.2794994867931234E-2</c:v>
                </c:pt>
                <c:pt idx="10">
                  <c:v>1.2755931279555389E-2</c:v>
                </c:pt>
                <c:pt idx="11">
                  <c:v>1.2719124488175892E-2</c:v>
                </c:pt>
                <c:pt idx="12">
                  <c:v>1.2689632321923484E-2</c:v>
                </c:pt>
                <c:pt idx="13">
                  <c:v>1.2667581965949991E-2</c:v>
                </c:pt>
                <c:pt idx="14">
                  <c:v>1.265703151393692E-2</c:v>
                </c:pt>
                <c:pt idx="15">
                  <c:v>1.2659918321103939E-2</c:v>
                </c:pt>
                <c:pt idx="16">
                  <c:v>1.3493874319418942E-2</c:v>
                </c:pt>
                <c:pt idx="17">
                  <c:v>1.3364769559138996E-2</c:v>
                </c:pt>
                <c:pt idx="18">
                  <c:v>1.33633172821728E-2</c:v>
                </c:pt>
                <c:pt idx="19">
                  <c:v>1.313393738195813E-2</c:v>
                </c:pt>
                <c:pt idx="20">
                  <c:v>1.2721913688133371E-2</c:v>
                </c:pt>
                <c:pt idx="21">
                  <c:v>1.2636143571095227E-2</c:v>
                </c:pt>
                <c:pt idx="22">
                  <c:v>1.2720242534394266E-2</c:v>
                </c:pt>
                <c:pt idx="23">
                  <c:v>1.2881501475732275E-2</c:v>
                </c:pt>
                <c:pt idx="24">
                  <c:v>1.3110124180624448E-2</c:v>
                </c:pt>
                <c:pt idx="25">
                  <c:v>1.3221819364075424E-2</c:v>
                </c:pt>
                <c:pt idx="26">
                  <c:v>1.3315557778765155E-2</c:v>
                </c:pt>
                <c:pt idx="27">
                  <c:v>1.3532639170577709E-2</c:v>
                </c:pt>
                <c:pt idx="28">
                  <c:v>1.3724774525867064E-2</c:v>
                </c:pt>
                <c:pt idx="29">
                  <c:v>1.3906699575479626E-2</c:v>
                </c:pt>
                <c:pt idx="30">
                  <c:v>1.3751862005411699E-2</c:v>
                </c:pt>
                <c:pt idx="31">
                  <c:v>1.3379626559548769E-2</c:v>
                </c:pt>
                <c:pt idx="32">
                  <c:v>1.3240728542578246E-2</c:v>
                </c:pt>
                <c:pt idx="33">
                  <c:v>1.3252689862438315E-2</c:v>
                </c:pt>
                <c:pt idx="34">
                  <c:v>1.3279919316105917E-2</c:v>
                </c:pt>
                <c:pt idx="35">
                  <c:v>1.3133881183867787E-2</c:v>
                </c:pt>
                <c:pt idx="36">
                  <c:v>1.3181066875195104E-2</c:v>
                </c:pt>
                <c:pt idx="37">
                  <c:v>1.348781379904474E-2</c:v>
                </c:pt>
                <c:pt idx="38">
                  <c:v>1.3718190475914415E-2</c:v>
                </c:pt>
                <c:pt idx="39">
                  <c:v>1.3767440707613226E-2</c:v>
                </c:pt>
                <c:pt idx="40">
                  <c:v>1.3333322290901548E-2</c:v>
                </c:pt>
                <c:pt idx="41">
                  <c:v>1.2755558597482598E-2</c:v>
                </c:pt>
                <c:pt idx="42">
                  <c:v>1.2485189584849326E-2</c:v>
                </c:pt>
                <c:pt idx="43">
                  <c:v>1.2243029055773291E-2</c:v>
                </c:pt>
                <c:pt idx="44">
                  <c:v>1.2248190406702031E-2</c:v>
                </c:pt>
                <c:pt idx="45">
                  <c:v>1.2134256173020077E-2</c:v>
                </c:pt>
                <c:pt idx="46">
                  <c:v>1.1953327900062522E-2</c:v>
                </c:pt>
                <c:pt idx="47">
                  <c:v>1.2376821919905417E-2</c:v>
                </c:pt>
                <c:pt idx="48">
                  <c:v>1.3012309925487839E-2</c:v>
                </c:pt>
                <c:pt idx="49">
                  <c:v>1.3417385760669844E-2</c:v>
                </c:pt>
                <c:pt idx="50">
                  <c:v>1.3032632929631886E-2</c:v>
                </c:pt>
                <c:pt idx="51">
                  <c:v>1.2428172185506466E-2</c:v>
                </c:pt>
                <c:pt idx="52">
                  <c:v>1.2355993132948296E-2</c:v>
                </c:pt>
                <c:pt idx="53">
                  <c:v>1.2576904868286762E-2</c:v>
                </c:pt>
                <c:pt idx="54">
                  <c:v>1.3107497659349538E-2</c:v>
                </c:pt>
                <c:pt idx="55">
                  <c:v>1.3451412225474546E-2</c:v>
                </c:pt>
                <c:pt idx="56">
                  <c:v>1.3379499374396944E-2</c:v>
                </c:pt>
                <c:pt idx="57">
                  <c:v>1.3373110538863375E-2</c:v>
                </c:pt>
                <c:pt idx="58">
                  <c:v>1.3439829503275727E-2</c:v>
                </c:pt>
                <c:pt idx="59">
                  <c:v>1.3552811327216103E-2</c:v>
                </c:pt>
                <c:pt idx="60">
                  <c:v>1.3256150481685663E-2</c:v>
                </c:pt>
                <c:pt idx="61">
                  <c:v>1.2823516877676694E-2</c:v>
                </c:pt>
                <c:pt idx="62">
                  <c:v>1.2691096430066594E-2</c:v>
                </c:pt>
                <c:pt idx="63">
                  <c:v>1.2326261385363378E-2</c:v>
                </c:pt>
                <c:pt idx="64">
                  <c:v>1.199311614802435E-2</c:v>
                </c:pt>
                <c:pt idx="65">
                  <c:v>1.1521617127852844E-2</c:v>
                </c:pt>
                <c:pt idx="66">
                  <c:v>1.0863191428028378E-2</c:v>
                </c:pt>
                <c:pt idx="67">
                  <c:v>1.0436334396147674E-2</c:v>
                </c:pt>
                <c:pt idx="68">
                  <c:v>1.0065314603712659E-2</c:v>
                </c:pt>
                <c:pt idx="69">
                  <c:v>9.7313678041377055E-3</c:v>
                </c:pt>
                <c:pt idx="70">
                  <c:v>9.2923157866528824E-3</c:v>
                </c:pt>
                <c:pt idx="71">
                  <c:v>8.9380548563165671E-3</c:v>
                </c:pt>
                <c:pt idx="72">
                  <c:v>9.0001537461439976E-3</c:v>
                </c:pt>
                <c:pt idx="73">
                  <c:v>7.8947254779484898E-3</c:v>
                </c:pt>
                <c:pt idx="74">
                  <c:v>6.582713029657389E-3</c:v>
                </c:pt>
                <c:pt idx="75">
                  <c:v>6.3116489353804185E-3</c:v>
                </c:pt>
                <c:pt idx="76">
                  <c:v>6.1625376549388749E-3</c:v>
                </c:pt>
                <c:pt idx="77">
                  <c:v>5.7457785325542819E-3</c:v>
                </c:pt>
                <c:pt idx="78">
                  <c:v>5.035124102242901E-3</c:v>
                </c:pt>
                <c:pt idx="79">
                  <c:v>4.5723269126916521E-3</c:v>
                </c:pt>
                <c:pt idx="80">
                  <c:v>4.1706673298435703E-3</c:v>
                </c:pt>
                <c:pt idx="81">
                  <c:v>3.8080565464001901E-3</c:v>
                </c:pt>
                <c:pt idx="82">
                  <c:v>3.4774905056284161E-3</c:v>
                </c:pt>
                <c:pt idx="83">
                  <c:v>3.1546798013237787E-3</c:v>
                </c:pt>
                <c:pt idx="84">
                  <c:v>2.9162224306218307E-3</c:v>
                </c:pt>
                <c:pt idx="85">
                  <c:v>2.5669424257663159E-3</c:v>
                </c:pt>
                <c:pt idx="86">
                  <c:v>2.2285973861735781E-3</c:v>
                </c:pt>
                <c:pt idx="87">
                  <c:v>2.0096141326720967E-3</c:v>
                </c:pt>
                <c:pt idx="88">
                  <c:v>1.7768031911523619E-3</c:v>
                </c:pt>
                <c:pt idx="89">
                  <c:v>1.5602542023009391E-3</c:v>
                </c:pt>
                <c:pt idx="90">
                  <c:v>1.315650535192161E-3</c:v>
                </c:pt>
                <c:pt idx="91">
                  <c:v>1.0811211152256658E-3</c:v>
                </c:pt>
                <c:pt idx="92">
                  <c:v>8.9060071558507326E-4</c:v>
                </c:pt>
                <c:pt idx="93">
                  <c:v>7.0642478456462072E-4</c:v>
                </c:pt>
                <c:pt idx="94">
                  <c:v>5.5090396402990944E-4</c:v>
                </c:pt>
                <c:pt idx="95">
                  <c:v>4.1515008232428675E-4</c:v>
                </c:pt>
                <c:pt idx="96">
                  <c:v>2.9713113481277071E-4</c:v>
                </c:pt>
                <c:pt idx="97">
                  <c:v>2.1097354673069385E-4</c:v>
                </c:pt>
                <c:pt idx="98">
                  <c:v>1.4703195109890633E-4</c:v>
                </c:pt>
                <c:pt idx="99">
                  <c:v>9.9674707706337646E-5</c:v>
                </c:pt>
                <c:pt idx="100">
                  <c:v>1.5724521456992872E-4</c:v>
                </c:pt>
              </c:numCache>
            </c:numRef>
          </c:val>
        </c:ser>
        <c:marker val="1"/>
        <c:axId val="69521408"/>
        <c:axId val="69522944"/>
      </c:lineChart>
      <c:catAx>
        <c:axId val="69521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22944"/>
        <c:crosses val="autoZero"/>
        <c:auto val="1"/>
        <c:lblAlgn val="ctr"/>
        <c:lblOffset val="100"/>
        <c:tickLblSkip val="10"/>
        <c:tickMarkSkip val="5"/>
      </c:catAx>
      <c:valAx>
        <c:axId val="69522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21408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2035 -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SSA_pop!$Y$3:$Y$103</c:f>
              <c:numCache>
                <c:formatCode>General</c:formatCode>
                <c:ptCount val="101"/>
                <c:pt idx="0">
                  <c:v>1.2309730945034623E-2</c:v>
                </c:pt>
                <c:pt idx="1">
                  <c:v>1.2292766713384671E-2</c:v>
                </c:pt>
                <c:pt idx="2">
                  <c:v>1.2285578479634691E-2</c:v>
                </c:pt>
                <c:pt idx="3">
                  <c:v>1.2285646293160634E-2</c:v>
                </c:pt>
                <c:pt idx="4">
                  <c:v>1.2290645506293166E-2</c:v>
                </c:pt>
                <c:pt idx="5">
                  <c:v>1.2308190221725194E-2</c:v>
                </c:pt>
                <c:pt idx="6">
                  <c:v>1.2329114763290228E-2</c:v>
                </c:pt>
                <c:pt idx="7">
                  <c:v>1.23509263057746E-2</c:v>
                </c:pt>
                <c:pt idx="8">
                  <c:v>1.2372406918252371E-2</c:v>
                </c:pt>
                <c:pt idx="9">
                  <c:v>1.2390757258372602E-2</c:v>
                </c:pt>
                <c:pt idx="10">
                  <c:v>1.2407279345833404E-2</c:v>
                </c:pt>
                <c:pt idx="11">
                  <c:v>1.2421997593504118E-2</c:v>
                </c:pt>
                <c:pt idx="12">
                  <c:v>1.2429332304470134E-2</c:v>
                </c:pt>
                <c:pt idx="13">
                  <c:v>1.2426882879913066E-2</c:v>
                </c:pt>
                <c:pt idx="14">
                  <c:v>1.2416659312741869E-2</c:v>
                </c:pt>
                <c:pt idx="15">
                  <c:v>1.24048489090636E-2</c:v>
                </c:pt>
                <c:pt idx="16">
                  <c:v>1.2398753829351825E-2</c:v>
                </c:pt>
                <c:pt idx="17">
                  <c:v>1.2399171560671635E-2</c:v>
                </c:pt>
                <c:pt idx="18">
                  <c:v>1.2402857903941907E-2</c:v>
                </c:pt>
                <c:pt idx="19">
                  <c:v>1.2406414045242368E-2</c:v>
                </c:pt>
                <c:pt idx="20">
                  <c:v>1.2409766745965001E-2</c:v>
                </c:pt>
                <c:pt idx="21">
                  <c:v>1.2414082398756026E-2</c:v>
                </c:pt>
                <c:pt idx="22">
                  <c:v>1.2417011943076773E-2</c:v>
                </c:pt>
                <c:pt idx="23">
                  <c:v>1.241598931510555E-2</c:v>
                </c:pt>
                <c:pt idx="24">
                  <c:v>1.2410664597048489E-2</c:v>
                </c:pt>
                <c:pt idx="25">
                  <c:v>1.2404279275445677E-2</c:v>
                </c:pt>
                <c:pt idx="26">
                  <c:v>1.240046544274663E-2</c:v>
                </c:pt>
                <c:pt idx="27">
                  <c:v>1.2403861544125866E-2</c:v>
                </c:pt>
                <c:pt idx="28">
                  <c:v>1.2413417826201784E-2</c:v>
                </c:pt>
                <c:pt idx="29">
                  <c:v>1.2430940841305508E-2</c:v>
                </c:pt>
                <c:pt idx="30">
                  <c:v>1.2456731681492228E-2</c:v>
                </c:pt>
                <c:pt idx="31">
                  <c:v>1.3230237171269763E-2</c:v>
                </c:pt>
                <c:pt idx="32">
                  <c:v>1.3124315156287513E-2</c:v>
                </c:pt>
                <c:pt idx="33">
                  <c:v>1.3127429153398826E-2</c:v>
                </c:pt>
                <c:pt idx="34">
                  <c:v>1.2914939538667351E-2</c:v>
                </c:pt>
                <c:pt idx="35">
                  <c:v>1.2527208922734481E-2</c:v>
                </c:pt>
                <c:pt idx="36">
                  <c:v>1.2425051914712599E-2</c:v>
                </c:pt>
                <c:pt idx="37">
                  <c:v>1.246727261596484E-2</c:v>
                </c:pt>
                <c:pt idx="38">
                  <c:v>1.257158066902964E-2</c:v>
                </c:pt>
                <c:pt idx="39">
                  <c:v>1.2731452412711263E-2</c:v>
                </c:pt>
                <c:pt idx="40">
                  <c:v>1.2782016890195555E-2</c:v>
                </c:pt>
                <c:pt idx="41">
                  <c:v>1.2813753620336975E-2</c:v>
                </c:pt>
                <c:pt idx="42">
                  <c:v>1.2954382597896956E-2</c:v>
                </c:pt>
                <c:pt idx="43">
                  <c:v>1.307026777611078E-2</c:v>
                </c:pt>
                <c:pt idx="44">
                  <c:v>1.317487420868973E-2</c:v>
                </c:pt>
                <c:pt idx="45">
                  <c:v>1.2975236613395009E-2</c:v>
                </c:pt>
                <c:pt idx="46">
                  <c:v>1.2581695734559327E-2</c:v>
                </c:pt>
                <c:pt idx="47">
                  <c:v>1.2396510557913623E-2</c:v>
                </c:pt>
                <c:pt idx="48">
                  <c:v>1.2346116970514709E-2</c:v>
                </c:pt>
                <c:pt idx="49">
                  <c:v>1.2310143251272358E-2</c:v>
                </c:pt>
                <c:pt idx="50">
                  <c:v>1.2122126181783264E-2</c:v>
                </c:pt>
                <c:pt idx="51">
                  <c:v>1.2108796755123869E-2</c:v>
                </c:pt>
                <c:pt idx="52">
                  <c:v>1.2326898617262404E-2</c:v>
                </c:pt>
                <c:pt idx="53">
                  <c:v>1.2477374118789339E-2</c:v>
                </c:pt>
                <c:pt idx="54">
                  <c:v>1.2466347639470974E-2</c:v>
                </c:pt>
                <c:pt idx="55">
                  <c:v>1.2028519103112303E-2</c:v>
                </c:pt>
                <c:pt idx="56">
                  <c:v>1.1465029390639835E-2</c:v>
                </c:pt>
                <c:pt idx="57">
                  <c:v>1.117033079467793E-2</c:v>
                </c:pt>
                <c:pt idx="58">
                  <c:v>1.0899239443367374E-2</c:v>
                </c:pt>
                <c:pt idx="59">
                  <c:v>1.0840548192934049E-2</c:v>
                </c:pt>
                <c:pt idx="60">
                  <c:v>1.0676390634412815E-2</c:v>
                </c:pt>
                <c:pt idx="61">
                  <c:v>1.0452253368465333E-2</c:v>
                </c:pt>
                <c:pt idx="62">
                  <c:v>1.0738179606711225E-2</c:v>
                </c:pt>
                <c:pt idx="63">
                  <c:v>1.1191795131909474E-2</c:v>
                </c:pt>
                <c:pt idx="64">
                  <c:v>1.1436005201536143E-2</c:v>
                </c:pt>
                <c:pt idx="65">
                  <c:v>1.1009390309827441E-2</c:v>
                </c:pt>
                <c:pt idx="66">
                  <c:v>1.039827651435558E-2</c:v>
                </c:pt>
                <c:pt idx="67">
                  <c:v>1.0219962204158441E-2</c:v>
                </c:pt>
                <c:pt idx="68">
                  <c:v>1.0268592639882832E-2</c:v>
                </c:pt>
                <c:pt idx="69">
                  <c:v>1.0548011492179214E-2</c:v>
                </c:pt>
                <c:pt idx="70">
                  <c:v>1.0659317901121353E-2</c:v>
                </c:pt>
                <c:pt idx="71">
                  <c:v>1.0430599153361149E-2</c:v>
                </c:pt>
                <c:pt idx="72">
                  <c:v>1.0238901165683859E-2</c:v>
                </c:pt>
                <c:pt idx="73">
                  <c:v>1.0088292749646077E-2</c:v>
                </c:pt>
                <c:pt idx="74">
                  <c:v>9.9559831354488083E-3</c:v>
                </c:pt>
                <c:pt idx="75">
                  <c:v>9.5162720956099532E-3</c:v>
                </c:pt>
                <c:pt idx="76">
                  <c:v>8.97725492837987E-3</c:v>
                </c:pt>
                <c:pt idx="77">
                  <c:v>8.6383012253874302E-3</c:v>
                </c:pt>
                <c:pt idx="78">
                  <c:v>8.1375905626921447E-3</c:v>
                </c:pt>
                <c:pt idx="79">
                  <c:v>7.6564101954685014E-3</c:v>
                </c:pt>
                <c:pt idx="80">
                  <c:v>7.0912576953399064E-3</c:v>
                </c:pt>
                <c:pt idx="81">
                  <c:v>6.4227221186403767E-3</c:v>
                </c:pt>
                <c:pt idx="82">
                  <c:v>5.8954204161522413E-3</c:v>
                </c:pt>
                <c:pt idx="83">
                  <c:v>5.3986375128795856E-3</c:v>
                </c:pt>
                <c:pt idx="84">
                  <c:v>4.9188025660106558E-3</c:v>
                </c:pt>
                <c:pt idx="85">
                  <c:v>4.3891219650324326E-3</c:v>
                </c:pt>
                <c:pt idx="86">
                  <c:v>3.9066531408158689E-3</c:v>
                </c:pt>
                <c:pt idx="87">
                  <c:v>3.5997264098558855E-3</c:v>
                </c:pt>
                <c:pt idx="88">
                  <c:v>2.8600761447702358E-3</c:v>
                </c:pt>
                <c:pt idx="89">
                  <c:v>2.1349135613670921E-3</c:v>
                </c:pt>
                <c:pt idx="90">
                  <c:v>1.8065713189142445E-3</c:v>
                </c:pt>
                <c:pt idx="91">
                  <c:v>1.534696043243785E-3</c:v>
                </c:pt>
                <c:pt idx="92">
                  <c:v>1.2260142982323914E-3</c:v>
                </c:pt>
                <c:pt idx="93">
                  <c:v>9.0519664461820185E-4</c:v>
                </c:pt>
                <c:pt idx="94">
                  <c:v>6.7929351445515965E-4</c:v>
                </c:pt>
                <c:pt idx="95">
                  <c:v>5.0199369460613146E-4</c:v>
                </c:pt>
                <c:pt idx="96">
                  <c:v>3.6451940227302858E-4</c:v>
                </c:pt>
                <c:pt idx="97">
                  <c:v>2.6002689641766287E-4</c:v>
                </c:pt>
                <c:pt idx="98">
                  <c:v>1.811787535329796E-4</c:v>
                </c:pt>
                <c:pt idx="99">
                  <c:v>1.2677060539822738E-4</c:v>
                </c:pt>
                <c:pt idx="100">
                  <c:v>2.2175836745739344E-4</c:v>
                </c:pt>
              </c:numCache>
            </c:numRef>
          </c:val>
        </c:ser>
        <c:marker val="1"/>
        <c:axId val="69546752"/>
        <c:axId val="69548288"/>
      </c:lineChart>
      <c:catAx>
        <c:axId val="69546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48288"/>
        <c:crosses val="autoZero"/>
        <c:auto val="1"/>
        <c:lblAlgn val="ctr"/>
        <c:lblOffset val="100"/>
        <c:tickLblSkip val="10"/>
        <c:tickMarkSkip val="5"/>
      </c:catAx>
      <c:valAx>
        <c:axId val="69548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4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2050 -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SSA_pop!$Z$3:$Z$103</c:f>
              <c:numCache>
                <c:formatCode>General</c:formatCode>
                <c:ptCount val="101"/>
                <c:pt idx="0">
                  <c:v>1.2153649486992412E-2</c:v>
                </c:pt>
                <c:pt idx="1">
                  <c:v>1.2132727073070591E-2</c:v>
                </c:pt>
                <c:pt idx="2">
                  <c:v>1.2120976374825202E-2</c:v>
                </c:pt>
                <c:pt idx="3">
                  <c:v>1.2114018521553424E-2</c:v>
                </c:pt>
                <c:pt idx="4">
                  <c:v>1.2109007118734987E-2</c:v>
                </c:pt>
                <c:pt idx="5">
                  <c:v>1.210401628606665E-2</c:v>
                </c:pt>
                <c:pt idx="6">
                  <c:v>1.2098814609359774E-2</c:v>
                </c:pt>
                <c:pt idx="7">
                  <c:v>1.2093990909161011E-2</c:v>
                </c:pt>
                <c:pt idx="8">
                  <c:v>1.2089974587353725E-2</c:v>
                </c:pt>
                <c:pt idx="9">
                  <c:v>1.2087555023448056E-2</c:v>
                </c:pt>
                <c:pt idx="10">
                  <c:v>1.2086940490213778E-2</c:v>
                </c:pt>
                <c:pt idx="11">
                  <c:v>1.2086835068194508E-2</c:v>
                </c:pt>
                <c:pt idx="12">
                  <c:v>1.208643137899877E-2</c:v>
                </c:pt>
                <c:pt idx="13">
                  <c:v>1.2087598735017021E-2</c:v>
                </c:pt>
                <c:pt idx="14">
                  <c:v>1.2092152451995705E-2</c:v>
                </c:pt>
                <c:pt idx="15">
                  <c:v>1.2101182747890191E-2</c:v>
                </c:pt>
                <c:pt idx="16">
                  <c:v>1.2112969443898256E-2</c:v>
                </c:pt>
                <c:pt idx="17">
                  <c:v>1.2125864356743033E-2</c:v>
                </c:pt>
                <c:pt idx="18">
                  <c:v>1.2142837301845398E-2</c:v>
                </c:pt>
                <c:pt idx="19">
                  <c:v>1.2164837077378777E-2</c:v>
                </c:pt>
                <c:pt idx="20">
                  <c:v>1.2201097109469908E-2</c:v>
                </c:pt>
                <c:pt idx="21">
                  <c:v>1.2243458762334848E-2</c:v>
                </c:pt>
                <c:pt idx="22">
                  <c:v>1.2288975361971582E-2</c:v>
                </c:pt>
                <c:pt idx="23">
                  <c:v>1.2335988440028187E-2</c:v>
                </c:pt>
                <c:pt idx="24">
                  <c:v>1.2380983072106097E-2</c:v>
                </c:pt>
                <c:pt idx="25">
                  <c:v>1.2424296094413225E-2</c:v>
                </c:pt>
                <c:pt idx="26">
                  <c:v>1.2465770659555045E-2</c:v>
                </c:pt>
                <c:pt idx="27">
                  <c:v>1.2499942821410891E-2</c:v>
                </c:pt>
                <c:pt idx="28">
                  <c:v>1.2523385078720126E-2</c:v>
                </c:pt>
                <c:pt idx="29">
                  <c:v>1.2536351987090256E-2</c:v>
                </c:pt>
                <c:pt idx="30">
                  <c:v>1.2543469259025318E-2</c:v>
                </c:pt>
                <c:pt idx="31">
                  <c:v>1.2548974345446188E-2</c:v>
                </c:pt>
                <c:pt idx="32">
                  <c:v>1.2556050477081049E-2</c:v>
                </c:pt>
                <c:pt idx="33">
                  <c:v>1.2560519342190563E-2</c:v>
                </c:pt>
                <c:pt idx="34">
                  <c:v>1.2558053495447166E-2</c:v>
                </c:pt>
                <c:pt idx="35">
                  <c:v>1.2548025547272764E-2</c:v>
                </c:pt>
                <c:pt idx="36">
                  <c:v>1.2530931752538554E-2</c:v>
                </c:pt>
                <c:pt idx="37">
                  <c:v>1.2505134213042715E-2</c:v>
                </c:pt>
                <c:pt idx="38">
                  <c:v>1.2469280441416085E-2</c:v>
                </c:pt>
                <c:pt idx="39">
                  <c:v>1.2424830918315859E-2</c:v>
                </c:pt>
                <c:pt idx="40">
                  <c:v>1.2376123374144657E-2</c:v>
                </c:pt>
                <c:pt idx="41">
                  <c:v>1.2327156131828425E-2</c:v>
                </c:pt>
                <c:pt idx="42">
                  <c:v>1.2282426340433068E-2</c:v>
                </c:pt>
                <c:pt idx="43">
                  <c:v>1.2241401747324715E-2</c:v>
                </c:pt>
                <c:pt idx="44">
                  <c:v>1.2206234504457717E-2</c:v>
                </c:pt>
                <c:pt idx="45">
                  <c:v>1.217735401371544E-2</c:v>
                </c:pt>
                <c:pt idx="46">
                  <c:v>1.2843212343764471E-2</c:v>
                </c:pt>
                <c:pt idx="47">
                  <c:v>1.2689481326982131E-2</c:v>
                </c:pt>
                <c:pt idx="48">
                  <c:v>1.2636790887497558E-2</c:v>
                </c:pt>
                <c:pt idx="49">
                  <c:v>1.2385845341336301E-2</c:v>
                </c:pt>
                <c:pt idx="50">
                  <c:v>1.1975982529298405E-2</c:v>
                </c:pt>
                <c:pt idx="51">
                  <c:v>1.1832559728985599E-2</c:v>
                </c:pt>
                <c:pt idx="52">
                  <c:v>1.182364256891667E-2</c:v>
                </c:pt>
                <c:pt idx="53">
                  <c:v>1.1872026133223775E-2</c:v>
                </c:pt>
                <c:pt idx="54">
                  <c:v>1.1970089181294373E-2</c:v>
                </c:pt>
                <c:pt idx="55">
                  <c:v>1.1966167996431305E-2</c:v>
                </c:pt>
                <c:pt idx="56">
                  <c:v>1.1942646029790427E-2</c:v>
                </c:pt>
                <c:pt idx="57">
                  <c:v>1.2015202091735367E-2</c:v>
                </c:pt>
                <c:pt idx="58">
                  <c:v>1.2061968327990755E-2</c:v>
                </c:pt>
                <c:pt idx="59">
                  <c:v>1.2094836856583928E-2</c:v>
                </c:pt>
                <c:pt idx="60">
                  <c:v>1.185137113125327E-2</c:v>
                </c:pt>
                <c:pt idx="61">
                  <c:v>1.143279686064746E-2</c:v>
                </c:pt>
                <c:pt idx="62">
                  <c:v>1.1197512912519608E-2</c:v>
                </c:pt>
                <c:pt idx="63">
                  <c:v>1.10762055948345E-2</c:v>
                </c:pt>
                <c:pt idx="64">
                  <c:v>1.0959642268016514E-2</c:v>
                </c:pt>
                <c:pt idx="65">
                  <c:v>1.0702605386156498E-2</c:v>
                </c:pt>
                <c:pt idx="66">
                  <c:v>1.0589837252032209E-2</c:v>
                </c:pt>
                <c:pt idx="67">
                  <c:v>1.0665831100312833E-2</c:v>
                </c:pt>
                <c:pt idx="68">
                  <c:v>1.067232612520733E-2</c:v>
                </c:pt>
                <c:pt idx="69">
                  <c:v>1.0531379456712972E-2</c:v>
                </c:pt>
                <c:pt idx="70">
                  <c:v>1.0028482998304255E-2</c:v>
                </c:pt>
                <c:pt idx="71">
                  <c:v>9.4226535087884519E-3</c:v>
                </c:pt>
                <c:pt idx="72">
                  <c:v>9.0344202095821117E-3</c:v>
                </c:pt>
                <c:pt idx="73">
                  <c:v>8.6622881953675925E-3</c:v>
                </c:pt>
                <c:pt idx="74">
                  <c:v>8.4510430389019148E-3</c:v>
                </c:pt>
                <c:pt idx="75">
                  <c:v>8.1512099597560693E-3</c:v>
                </c:pt>
                <c:pt idx="76">
                  <c:v>7.8001392079765572E-3</c:v>
                </c:pt>
                <c:pt idx="77">
                  <c:v>7.8096194759045105E-3</c:v>
                </c:pt>
                <c:pt idx="78">
                  <c:v>7.9131181861393854E-3</c:v>
                </c:pt>
                <c:pt idx="79">
                  <c:v>7.8433365231893645E-3</c:v>
                </c:pt>
                <c:pt idx="80">
                  <c:v>7.3093894232026807E-3</c:v>
                </c:pt>
                <c:pt idx="81">
                  <c:v>6.66322701187568E-3</c:v>
                </c:pt>
                <c:pt idx="82">
                  <c:v>6.2906810233903715E-3</c:v>
                </c:pt>
                <c:pt idx="83">
                  <c:v>6.035708870346778E-3</c:v>
                </c:pt>
                <c:pt idx="84">
                  <c:v>5.8771952936658781E-3</c:v>
                </c:pt>
                <c:pt idx="85">
                  <c:v>5.5859811074124924E-3</c:v>
                </c:pt>
                <c:pt idx="86">
                  <c:v>5.0965426697075758E-3</c:v>
                </c:pt>
                <c:pt idx="87">
                  <c:v>4.6174638738474454E-3</c:v>
                </c:pt>
                <c:pt idx="88">
                  <c:v>4.1542163797590554E-3</c:v>
                </c:pt>
                <c:pt idx="89">
                  <c:v>3.7004337259860438E-3</c:v>
                </c:pt>
                <c:pt idx="90">
                  <c:v>3.1558081468280037E-3</c:v>
                </c:pt>
                <c:pt idx="91">
                  <c:v>2.6232392468981095E-3</c:v>
                </c:pt>
                <c:pt idx="92">
                  <c:v>2.1918574865854531E-3</c:v>
                </c:pt>
                <c:pt idx="93">
                  <c:v>1.7658702481368721E-3</c:v>
                </c:pt>
                <c:pt idx="94">
                  <c:v>1.3962837899973938E-3</c:v>
                </c:pt>
                <c:pt idx="95">
                  <c:v>1.0680407622928392E-3</c:v>
                </c:pt>
                <c:pt idx="96">
                  <c:v>7.8548403796335363E-4</c:v>
                </c:pt>
                <c:pt idx="97">
                  <c:v>5.7522110616501569E-4</c:v>
                </c:pt>
                <c:pt idx="98">
                  <c:v>4.1405398012104292E-4</c:v>
                </c:pt>
                <c:pt idx="99">
                  <c:v>2.9286751206778069E-4</c:v>
                </c:pt>
                <c:pt idx="100">
                  <c:v>5.4556923479393883E-4</c:v>
                </c:pt>
              </c:numCache>
            </c:numRef>
          </c:val>
        </c:ser>
        <c:marker val="1"/>
        <c:axId val="69588480"/>
        <c:axId val="69590016"/>
      </c:lineChart>
      <c:catAx>
        <c:axId val="69588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90016"/>
        <c:crosses val="autoZero"/>
        <c:auto val="1"/>
        <c:lblAlgn val="ctr"/>
        <c:lblOffset val="100"/>
        <c:tickLblSkip val="10"/>
        <c:tickMarkSkip val="5"/>
      </c:catAx>
      <c:valAx>
        <c:axId val="69590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8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2065 -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SSA_pop!$AA$3:$AA$103</c:f>
              <c:numCache>
                <c:formatCode>General</c:formatCode>
                <c:ptCount val="101"/>
                <c:pt idx="0">
                  <c:v>1.1960904329241545E-2</c:v>
                </c:pt>
                <c:pt idx="1">
                  <c:v>1.1947442533996577E-2</c:v>
                </c:pt>
                <c:pt idx="2">
                  <c:v>1.1943972316980944E-2</c:v>
                </c:pt>
                <c:pt idx="3">
                  <c:v>1.1946653402726073E-2</c:v>
                </c:pt>
                <c:pt idx="4">
                  <c:v>1.1952361125486956E-2</c:v>
                </c:pt>
                <c:pt idx="5">
                  <c:v>1.1958652119186907E-2</c:v>
                </c:pt>
                <c:pt idx="6">
                  <c:v>1.1964751956864811E-2</c:v>
                </c:pt>
                <c:pt idx="7">
                  <c:v>1.1970917963934961E-2</c:v>
                </c:pt>
                <c:pt idx="8">
                  <c:v>1.197669185608809E-2</c:v>
                </c:pt>
                <c:pt idx="9">
                  <c:v>1.1982017266804878E-2</c:v>
                </c:pt>
                <c:pt idx="10">
                  <c:v>1.1986634419952798E-2</c:v>
                </c:pt>
                <c:pt idx="11">
                  <c:v>1.1990303145145173E-2</c:v>
                </c:pt>
                <c:pt idx="12">
                  <c:v>1.199264358105614E-2</c:v>
                </c:pt>
                <c:pt idx="13">
                  <c:v>1.1994246350779461E-2</c:v>
                </c:pt>
                <c:pt idx="14">
                  <c:v>1.1996297601939127E-2</c:v>
                </c:pt>
                <c:pt idx="15">
                  <c:v>1.1999704100280744E-2</c:v>
                </c:pt>
                <c:pt idx="16">
                  <c:v>1.2005482893870335E-2</c:v>
                </c:pt>
                <c:pt idx="17">
                  <c:v>1.2013141388343397E-2</c:v>
                </c:pt>
                <c:pt idx="18">
                  <c:v>1.2022875641158436E-2</c:v>
                </c:pt>
                <c:pt idx="19">
                  <c:v>1.2034827793972873E-2</c:v>
                </c:pt>
                <c:pt idx="20">
                  <c:v>1.204917919993583E-2</c:v>
                </c:pt>
                <c:pt idx="21">
                  <c:v>1.2066233748108E-2</c:v>
                </c:pt>
                <c:pt idx="22">
                  <c:v>1.2085851747550192E-2</c:v>
                </c:pt>
                <c:pt idx="23">
                  <c:v>1.2108025846107713E-2</c:v>
                </c:pt>
                <c:pt idx="24">
                  <c:v>1.2132675170078926E-2</c:v>
                </c:pt>
                <c:pt idx="25">
                  <c:v>1.2159066954712651E-2</c:v>
                </c:pt>
                <c:pt idx="26">
                  <c:v>1.2185757726970604E-2</c:v>
                </c:pt>
                <c:pt idx="27">
                  <c:v>1.2211877481880646E-2</c:v>
                </c:pt>
                <c:pt idx="28">
                  <c:v>1.2237962926735447E-2</c:v>
                </c:pt>
                <c:pt idx="29">
                  <c:v>1.2264239527612297E-2</c:v>
                </c:pt>
                <c:pt idx="30">
                  <c:v>1.2290459761969826E-2</c:v>
                </c:pt>
                <c:pt idx="31">
                  <c:v>1.2312614254781496E-2</c:v>
                </c:pt>
                <c:pt idx="32">
                  <c:v>1.233147498229019E-2</c:v>
                </c:pt>
                <c:pt idx="33">
                  <c:v>1.2348791757313118E-2</c:v>
                </c:pt>
                <c:pt idx="34">
                  <c:v>1.2364370973109997E-2</c:v>
                </c:pt>
                <c:pt idx="35">
                  <c:v>1.238638822570071E-2</c:v>
                </c:pt>
                <c:pt idx="36">
                  <c:v>1.2406636059728365E-2</c:v>
                </c:pt>
                <c:pt idx="37">
                  <c:v>1.242279364502785E-2</c:v>
                </c:pt>
                <c:pt idx="38">
                  <c:v>1.2434407598726356E-2</c:v>
                </c:pt>
                <c:pt idx="39">
                  <c:v>1.2439769770216614E-2</c:v>
                </c:pt>
                <c:pt idx="40">
                  <c:v>1.2440509887122491E-2</c:v>
                </c:pt>
                <c:pt idx="41">
                  <c:v>1.2436990655742232E-2</c:v>
                </c:pt>
                <c:pt idx="42">
                  <c:v>1.2424200357292662E-2</c:v>
                </c:pt>
                <c:pt idx="43">
                  <c:v>1.2399519173984439E-2</c:v>
                </c:pt>
                <c:pt idx="44">
                  <c:v>1.2363483813110237E-2</c:v>
                </c:pt>
                <c:pt idx="45">
                  <c:v>1.2320765343619063E-2</c:v>
                </c:pt>
                <c:pt idx="46">
                  <c:v>1.2276667119763622E-2</c:v>
                </c:pt>
                <c:pt idx="47">
                  <c:v>1.2232742896902609E-2</c:v>
                </c:pt>
                <c:pt idx="48">
                  <c:v>1.2186157194042318E-2</c:v>
                </c:pt>
                <c:pt idx="49">
                  <c:v>1.213415540389068E-2</c:v>
                </c:pt>
                <c:pt idx="50">
                  <c:v>1.2076987499707292E-2</c:v>
                </c:pt>
                <c:pt idx="51">
                  <c:v>1.2015383795525109E-2</c:v>
                </c:pt>
                <c:pt idx="52">
                  <c:v>1.1947270983720381E-2</c:v>
                </c:pt>
                <c:pt idx="53">
                  <c:v>1.1870644376779841E-2</c:v>
                </c:pt>
                <c:pt idx="54">
                  <c:v>1.1785704933598463E-2</c:v>
                </c:pt>
                <c:pt idx="55">
                  <c:v>1.1695584672075949E-2</c:v>
                </c:pt>
                <c:pt idx="56">
                  <c:v>1.1603535695305339E-2</c:v>
                </c:pt>
                <c:pt idx="57">
                  <c:v>1.151358453334079E-2</c:v>
                </c:pt>
                <c:pt idx="58">
                  <c:v>1.1425098900878606E-2</c:v>
                </c:pt>
                <c:pt idx="59">
                  <c:v>1.133993154090171E-2</c:v>
                </c:pt>
                <c:pt idx="60">
                  <c:v>1.1258119214183571E-2</c:v>
                </c:pt>
                <c:pt idx="61">
                  <c:v>1.1800394538677351E-2</c:v>
                </c:pt>
                <c:pt idx="62">
                  <c:v>1.159648497895366E-2</c:v>
                </c:pt>
                <c:pt idx="63">
                  <c:v>1.1478291740090695E-2</c:v>
                </c:pt>
                <c:pt idx="64">
                  <c:v>1.1177024947907227E-2</c:v>
                </c:pt>
                <c:pt idx="65">
                  <c:v>1.0730156084161046E-2</c:v>
                </c:pt>
                <c:pt idx="66">
                  <c:v>1.0513061660352534E-2</c:v>
                </c:pt>
                <c:pt idx="67">
                  <c:v>1.040590400568547E-2</c:v>
                </c:pt>
                <c:pt idx="68">
                  <c:v>1.033936945642175E-2</c:v>
                </c:pt>
                <c:pt idx="69">
                  <c:v>1.0305473572563542E-2</c:v>
                </c:pt>
                <c:pt idx="70">
                  <c:v>1.0174992432488442E-2</c:v>
                </c:pt>
                <c:pt idx="71">
                  <c:v>1.0018019028332128E-2</c:v>
                </c:pt>
                <c:pt idx="72">
                  <c:v>9.9295431987428701E-3</c:v>
                </c:pt>
                <c:pt idx="73">
                  <c:v>9.8081909840796559E-3</c:v>
                </c:pt>
                <c:pt idx="74">
                  <c:v>9.6638755395884179E-3</c:v>
                </c:pt>
                <c:pt idx="75">
                  <c:v>9.2925476146062756E-3</c:v>
                </c:pt>
                <c:pt idx="76">
                  <c:v>8.7816782442476215E-3</c:v>
                </c:pt>
                <c:pt idx="77">
                  <c:v>8.4067355098741952E-3</c:v>
                </c:pt>
                <c:pt idx="78">
                  <c:v>8.1098064889602688E-3</c:v>
                </c:pt>
                <c:pt idx="79">
                  <c:v>7.8081010182133826E-3</c:v>
                </c:pt>
                <c:pt idx="80">
                  <c:v>7.4031026754503189E-3</c:v>
                </c:pt>
                <c:pt idx="81">
                  <c:v>7.0923197443744038E-3</c:v>
                </c:pt>
                <c:pt idx="82">
                  <c:v>6.8906035774677979E-3</c:v>
                </c:pt>
                <c:pt idx="83">
                  <c:v>6.618338584834473E-3</c:v>
                </c:pt>
                <c:pt idx="84">
                  <c:v>6.2268461502445411E-3</c:v>
                </c:pt>
                <c:pt idx="85">
                  <c:v>5.6084907289758179E-3</c:v>
                </c:pt>
                <c:pt idx="86">
                  <c:v>4.9412826904827794E-3</c:v>
                </c:pt>
                <c:pt idx="87">
                  <c:v>4.4014899435573856E-3</c:v>
                </c:pt>
                <c:pt idx="88">
                  <c:v>3.8826777954108316E-3</c:v>
                </c:pt>
                <c:pt idx="89">
                  <c:v>3.4483321018269992E-3</c:v>
                </c:pt>
                <c:pt idx="90">
                  <c:v>2.9952506673642716E-3</c:v>
                </c:pt>
                <c:pt idx="91">
                  <c:v>2.5521657125673405E-3</c:v>
                </c:pt>
                <c:pt idx="92">
                  <c:v>2.245169141158907E-3</c:v>
                </c:pt>
                <c:pt idx="93">
                  <c:v>1.9703014857638573E-3</c:v>
                </c:pt>
                <c:pt idx="94">
                  <c:v>1.6646013442998236E-3</c:v>
                </c:pt>
                <c:pt idx="95">
                  <c:v>1.3012750143431347E-3</c:v>
                </c:pt>
                <c:pt idx="96">
                  <c:v>9.7983145896071971E-4</c:v>
                </c:pt>
                <c:pt idx="97">
                  <c:v>7.5227736974068054E-4</c:v>
                </c:pt>
                <c:pt idx="98">
                  <c:v>5.7925666260529561E-4</c:v>
                </c:pt>
                <c:pt idx="99">
                  <c:v>4.4767760076253608E-4</c:v>
                </c:pt>
                <c:pt idx="100">
                  <c:v>1.0329213680070914E-3</c:v>
                </c:pt>
              </c:numCache>
            </c:numRef>
          </c:val>
        </c:ser>
        <c:marker val="1"/>
        <c:axId val="69687552"/>
        <c:axId val="69693440"/>
      </c:lineChart>
      <c:catAx>
        <c:axId val="696875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93440"/>
        <c:crosses val="autoZero"/>
        <c:auto val="1"/>
        <c:lblAlgn val="ctr"/>
        <c:lblOffset val="100"/>
        <c:tickLblSkip val="10"/>
        <c:tickMarkSkip val="5"/>
      </c:catAx>
      <c:valAx>
        <c:axId val="69693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8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2080 - Population Age Distribution</a:t>
            </a:r>
          </a:p>
        </c:rich>
      </c:tx>
      <c:layout>
        <c:manualLayout>
          <c:xMode val="edge"/>
          <c:yMode val="edge"/>
          <c:x val="0.28767143833048275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7613496832858"/>
          <c:y val="0.15481171548117159"/>
          <c:w val="0.87084231940504164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SSA_pop!$AB$3:$AB$103</c:f>
              <c:numCache>
                <c:formatCode>General</c:formatCode>
                <c:ptCount val="101"/>
                <c:pt idx="0">
                  <c:v>1.182768741159549E-2</c:v>
                </c:pt>
                <c:pt idx="1">
                  <c:v>1.1812911864572959E-2</c:v>
                </c:pt>
                <c:pt idx="2">
                  <c:v>1.1806080688116356E-2</c:v>
                </c:pt>
                <c:pt idx="3">
                  <c:v>1.1804053084560081E-2</c:v>
                </c:pt>
                <c:pt idx="4">
                  <c:v>1.1803994618482911E-2</c:v>
                </c:pt>
                <c:pt idx="5">
                  <c:v>1.1803823897537574E-2</c:v>
                </c:pt>
                <c:pt idx="6">
                  <c:v>1.1803176093402524E-2</c:v>
                </c:pt>
                <c:pt idx="7">
                  <c:v>1.1802556352984515E-2</c:v>
                </c:pt>
                <c:pt idx="8">
                  <c:v>1.1801945967138856E-2</c:v>
                </c:pt>
                <c:pt idx="9">
                  <c:v>1.1801480577164578E-2</c:v>
                </c:pt>
                <c:pt idx="10">
                  <c:v>1.1801298163003807E-2</c:v>
                </c:pt>
                <c:pt idx="11">
                  <c:v>1.1801377676868759E-2</c:v>
                </c:pt>
                <c:pt idx="12">
                  <c:v>1.180164895946683E-2</c:v>
                </c:pt>
                <c:pt idx="13">
                  <c:v>1.1803052145318921E-2</c:v>
                </c:pt>
                <c:pt idx="14">
                  <c:v>1.1806749540039185E-2</c:v>
                </c:pt>
                <c:pt idx="15">
                  <c:v>1.1813685955434696E-2</c:v>
                </c:pt>
                <c:pt idx="16">
                  <c:v>1.1824806203312528E-2</c:v>
                </c:pt>
                <c:pt idx="17">
                  <c:v>1.1839544332045671E-2</c:v>
                </c:pt>
                <c:pt idx="18">
                  <c:v>1.1857888648418692E-2</c:v>
                </c:pt>
                <c:pt idx="19">
                  <c:v>1.1879556176618086E-2</c:v>
                </c:pt>
                <c:pt idx="20">
                  <c:v>1.1904109590386616E-2</c:v>
                </c:pt>
                <c:pt idx="21">
                  <c:v>1.1931254220695344E-2</c:v>
                </c:pt>
                <c:pt idx="22">
                  <c:v>1.1960636932438158E-2</c:v>
                </c:pt>
                <c:pt idx="23">
                  <c:v>1.1991357348026635E-2</c:v>
                </c:pt>
                <c:pt idx="24">
                  <c:v>1.2022531460373954E-2</c:v>
                </c:pt>
                <c:pt idx="25">
                  <c:v>1.2053069461801659E-2</c:v>
                </c:pt>
                <c:pt idx="26">
                  <c:v>1.2082487253190775E-2</c:v>
                </c:pt>
                <c:pt idx="27">
                  <c:v>1.2110335815068636E-2</c:v>
                </c:pt>
                <c:pt idx="28">
                  <c:v>1.2136053873094403E-2</c:v>
                </c:pt>
                <c:pt idx="29">
                  <c:v>1.2159213455583188E-2</c:v>
                </c:pt>
                <c:pt idx="30">
                  <c:v>1.2179559650438527E-2</c:v>
                </c:pt>
                <c:pt idx="31">
                  <c:v>1.2195822574464278E-2</c:v>
                </c:pt>
                <c:pt idx="32">
                  <c:v>1.220966500289517E-2</c:v>
                </c:pt>
                <c:pt idx="33">
                  <c:v>1.222033856994342E-2</c:v>
                </c:pt>
                <c:pt idx="34">
                  <c:v>1.2226931204805168E-2</c:v>
                </c:pt>
                <c:pt idx="35">
                  <c:v>1.2229085095088129E-2</c:v>
                </c:pt>
                <c:pt idx="36">
                  <c:v>1.2226659922207096E-2</c:v>
                </c:pt>
                <c:pt idx="37">
                  <c:v>1.2220034546342132E-2</c:v>
                </c:pt>
                <c:pt idx="38">
                  <c:v>1.2210214584020572E-2</c:v>
                </c:pt>
                <c:pt idx="39">
                  <c:v>1.2198703782747242E-2</c:v>
                </c:pt>
                <c:pt idx="40">
                  <c:v>1.2186011966715066E-2</c:v>
                </c:pt>
                <c:pt idx="41">
                  <c:v>1.2171381415563915E-2</c:v>
                </c:pt>
                <c:pt idx="42">
                  <c:v>1.2154115213653919E-2</c:v>
                </c:pt>
                <c:pt idx="43">
                  <c:v>1.2135146479576716E-2</c:v>
                </c:pt>
                <c:pt idx="44">
                  <c:v>1.2115050519531666E-2</c:v>
                </c:pt>
                <c:pt idx="45">
                  <c:v>1.2093888138239027E-2</c:v>
                </c:pt>
                <c:pt idx="46">
                  <c:v>1.2069058764586251E-2</c:v>
                </c:pt>
                <c:pt idx="47">
                  <c:v>1.2039949674084595E-2</c:v>
                </c:pt>
                <c:pt idx="48">
                  <c:v>1.2009194178849816E-2</c:v>
                </c:pt>
                <c:pt idx="49">
                  <c:v>1.1977842329627899E-2</c:v>
                </c:pt>
                <c:pt idx="50">
                  <c:v>1.1954233727666444E-2</c:v>
                </c:pt>
                <c:pt idx="51">
                  <c:v>1.1930992292669621E-2</c:v>
                </c:pt>
                <c:pt idx="52">
                  <c:v>1.1905299959717808E-2</c:v>
                </c:pt>
                <c:pt idx="53">
                  <c:v>1.1876034180129334E-2</c:v>
                </c:pt>
                <c:pt idx="54">
                  <c:v>1.1840566319074613E-2</c:v>
                </c:pt>
                <c:pt idx="55">
                  <c:v>1.1799506762399301E-2</c:v>
                </c:pt>
                <c:pt idx="56">
                  <c:v>1.1752787689453885E-2</c:v>
                </c:pt>
                <c:pt idx="57">
                  <c:v>1.1695647622913596E-2</c:v>
                </c:pt>
                <c:pt idx="58">
                  <c:v>1.1625764290193222E-2</c:v>
                </c:pt>
                <c:pt idx="59">
                  <c:v>1.1543586710765431E-2</c:v>
                </c:pt>
                <c:pt idx="60">
                  <c:v>1.1453223880533768E-2</c:v>
                </c:pt>
                <c:pt idx="61">
                  <c:v>1.1358985918707241E-2</c:v>
                </c:pt>
                <c:pt idx="62">
                  <c:v>1.1261328860687784E-2</c:v>
                </c:pt>
                <c:pt idx="63">
                  <c:v>1.1156312092874102E-2</c:v>
                </c:pt>
                <c:pt idx="64">
                  <c:v>1.1040060483671335E-2</c:v>
                </c:pt>
                <c:pt idx="65">
                  <c:v>1.0911956631304559E-2</c:v>
                </c:pt>
                <c:pt idx="66">
                  <c:v>1.0772201659079243E-2</c:v>
                </c:pt>
                <c:pt idx="67">
                  <c:v>1.0619167871406959E-2</c:v>
                </c:pt>
                <c:pt idx="68">
                  <c:v>1.0451496516654266E-2</c:v>
                </c:pt>
                <c:pt idx="69">
                  <c:v>1.0269851769457819E-2</c:v>
                </c:pt>
                <c:pt idx="70">
                  <c:v>1.0076838878216336E-2</c:v>
                </c:pt>
                <c:pt idx="71">
                  <c:v>9.8746327810005606E-3</c:v>
                </c:pt>
                <c:pt idx="72">
                  <c:v>9.6664912076304347E-3</c:v>
                </c:pt>
                <c:pt idx="73">
                  <c:v>9.4521452141509733E-3</c:v>
                </c:pt>
                <c:pt idx="74">
                  <c:v>9.2332037870059107E-3</c:v>
                </c:pt>
                <c:pt idx="75">
                  <c:v>9.008390027069841E-3</c:v>
                </c:pt>
                <c:pt idx="76">
                  <c:v>9.2587604786586869E-3</c:v>
                </c:pt>
                <c:pt idx="77">
                  <c:v>8.9104172522336631E-3</c:v>
                </c:pt>
                <c:pt idx="78">
                  <c:v>8.6212861301238515E-3</c:v>
                </c:pt>
                <c:pt idx="79">
                  <c:v>8.1927063980330971E-3</c:v>
                </c:pt>
                <c:pt idx="80">
                  <c:v>7.6618344173248068E-3</c:v>
                </c:pt>
                <c:pt idx="81">
                  <c:v>7.2939845689126113E-3</c:v>
                </c:pt>
                <c:pt idx="82">
                  <c:v>6.9902673298702991E-3</c:v>
                </c:pt>
                <c:pt idx="83">
                  <c:v>6.6918471174196355E-3</c:v>
                </c:pt>
                <c:pt idx="84">
                  <c:v>6.3850826264351956E-3</c:v>
                </c:pt>
                <c:pt idx="85">
                  <c:v>5.9906728084859777E-3</c:v>
                </c:pt>
                <c:pt idx="86">
                  <c:v>5.5586997052762465E-3</c:v>
                </c:pt>
                <c:pt idx="87">
                  <c:v>5.1476855214106021E-3</c:v>
                </c:pt>
                <c:pt idx="88">
                  <c:v>4.7079574777249738E-3</c:v>
                </c:pt>
                <c:pt idx="89">
                  <c:v>4.2535754964573274E-3</c:v>
                </c:pt>
                <c:pt idx="90">
                  <c:v>3.7136716761477363E-3</c:v>
                </c:pt>
                <c:pt idx="91">
                  <c:v>3.1531363465262131E-3</c:v>
                </c:pt>
                <c:pt idx="92">
                  <c:v>2.6804240807440662E-3</c:v>
                </c:pt>
                <c:pt idx="93">
                  <c:v>2.2654038012706978E-3</c:v>
                </c:pt>
                <c:pt idx="94">
                  <c:v>1.8816932754436848E-3</c:v>
                </c:pt>
                <c:pt idx="95">
                  <c:v>1.515559991057216E-3</c:v>
                </c:pt>
                <c:pt idx="96">
                  <c:v>1.2158161066194119E-3</c:v>
                </c:pt>
                <c:pt idx="97">
                  <c:v>9.7660098255470014E-4</c:v>
                </c:pt>
                <c:pt idx="98">
                  <c:v>7.6727137849646966E-4</c:v>
                </c:pt>
                <c:pt idx="99">
                  <c:v>5.8472625371159615E-4</c:v>
                </c:pt>
                <c:pt idx="100">
                  <c:v>1.3331902645038541E-3</c:v>
                </c:pt>
              </c:numCache>
            </c:numRef>
          </c:val>
        </c:ser>
        <c:marker val="1"/>
        <c:axId val="69708800"/>
        <c:axId val="69604096"/>
      </c:lineChart>
      <c:catAx>
        <c:axId val="697088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04096"/>
        <c:crosses val="autoZero"/>
        <c:auto val="1"/>
        <c:lblAlgn val="ctr"/>
        <c:lblOffset val="100"/>
        <c:tickLblSkip val="10"/>
        <c:tickMarkSkip val="5"/>
      </c:catAx>
      <c:valAx>
        <c:axId val="69604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8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16a.5:  Share of Dual_Headed Spouses (male) - 1970</a:t>
            </a:r>
          </a:p>
        </c:rich>
      </c:tx>
      <c:layout>
        <c:manualLayout>
          <c:xMode val="edge"/>
          <c:yMode val="edge"/>
          <c:x val="0.11935517737702142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9215759864276438"/>
          <c:w val="0.7967754485500389"/>
          <c:h val="0.63921813426062468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cps_dist!$E$3:$E$102</c:f>
              <c:numCache>
                <c:formatCode>General</c:formatCode>
                <c:ptCount val="100"/>
                <c:pt idx="18">
                  <c:v>0.15184950339844414</c:v>
                </c:pt>
                <c:pt idx="19">
                  <c:v>0.25370821626695644</c:v>
                </c:pt>
                <c:pt idx="20">
                  <c:v>0.34365257443608221</c:v>
                </c:pt>
                <c:pt idx="21">
                  <c:v>0.45665755008868103</c:v>
                </c:pt>
                <c:pt idx="22">
                  <c:v>0.56865353413524011</c:v>
                </c:pt>
                <c:pt idx="23">
                  <c:v>0.660526131942201</c:v>
                </c:pt>
                <c:pt idx="24">
                  <c:v>0.57025890754543951</c:v>
                </c:pt>
                <c:pt idx="25">
                  <c:v>0.58419410017838369</c:v>
                </c:pt>
                <c:pt idx="26">
                  <c:v>0.62667037687333937</c:v>
                </c:pt>
                <c:pt idx="27">
                  <c:v>0.64972259094368368</c:v>
                </c:pt>
                <c:pt idx="28">
                  <c:v>0.5821375809979199</c:v>
                </c:pt>
                <c:pt idx="29">
                  <c:v>0.58592954911132633</c:v>
                </c:pt>
                <c:pt idx="30">
                  <c:v>0.53663734495763038</c:v>
                </c:pt>
                <c:pt idx="31">
                  <c:v>0.51713751857929635</c:v>
                </c:pt>
                <c:pt idx="32">
                  <c:v>0.55119839231531842</c:v>
                </c:pt>
                <c:pt idx="33">
                  <c:v>0.54209820541991816</c:v>
                </c:pt>
                <c:pt idx="34">
                  <c:v>0.52773402852442008</c:v>
                </c:pt>
                <c:pt idx="35">
                  <c:v>0.55627459707362104</c:v>
                </c:pt>
                <c:pt idx="36">
                  <c:v>0.50001860197489956</c:v>
                </c:pt>
                <c:pt idx="37">
                  <c:v>0.51601703762744011</c:v>
                </c:pt>
                <c:pt idx="38">
                  <c:v>0.48513076384043669</c:v>
                </c:pt>
                <c:pt idx="39">
                  <c:v>0.54970261803729648</c:v>
                </c:pt>
                <c:pt idx="40">
                  <c:v>0.54777628524254596</c:v>
                </c:pt>
                <c:pt idx="41">
                  <c:v>0.55965812383282099</c:v>
                </c:pt>
                <c:pt idx="42">
                  <c:v>0.56033821826565489</c:v>
                </c:pt>
                <c:pt idx="43">
                  <c:v>0.56606443478987223</c:v>
                </c:pt>
                <c:pt idx="44">
                  <c:v>0.56715525435409531</c:v>
                </c:pt>
                <c:pt idx="45">
                  <c:v>0.58288179857262279</c:v>
                </c:pt>
                <c:pt idx="46">
                  <c:v>0.554852502325485</c:v>
                </c:pt>
                <c:pt idx="47">
                  <c:v>0.54841166863956448</c:v>
                </c:pt>
                <c:pt idx="48">
                  <c:v>0.55622755237228616</c:v>
                </c:pt>
                <c:pt idx="49">
                  <c:v>0.54316967385272152</c:v>
                </c:pt>
                <c:pt idx="50">
                  <c:v>0.52600481563354196</c:v>
                </c:pt>
                <c:pt idx="51">
                  <c:v>0.54305893837510111</c:v>
                </c:pt>
                <c:pt idx="52">
                  <c:v>0.47463785534081143</c:v>
                </c:pt>
                <c:pt idx="53">
                  <c:v>0.43779775780895841</c:v>
                </c:pt>
                <c:pt idx="54">
                  <c:v>0.44162892152542088</c:v>
                </c:pt>
                <c:pt idx="55">
                  <c:v>0.393920854980014</c:v>
                </c:pt>
                <c:pt idx="56">
                  <c:v>0.40765375595153358</c:v>
                </c:pt>
                <c:pt idx="57">
                  <c:v>0.39416043540141021</c:v>
                </c:pt>
                <c:pt idx="58">
                  <c:v>0.38382626050228252</c:v>
                </c:pt>
                <c:pt idx="59">
                  <c:v>0.37039063304176589</c:v>
                </c:pt>
                <c:pt idx="60">
                  <c:v>0.31919913002856271</c:v>
                </c:pt>
                <c:pt idx="61">
                  <c:v>0.33088382654237125</c:v>
                </c:pt>
                <c:pt idx="62">
                  <c:v>0.29701961817204436</c:v>
                </c:pt>
                <c:pt idx="63">
                  <c:v>0.2687104206413084</c:v>
                </c:pt>
                <c:pt idx="64">
                  <c:v>0.26026562236586975</c:v>
                </c:pt>
                <c:pt idx="65">
                  <c:v>0.24924709589585872</c:v>
                </c:pt>
                <c:pt idx="66">
                  <c:v>0.19734777162101558</c:v>
                </c:pt>
                <c:pt idx="67">
                  <c:v>0.21381653233763656</c:v>
                </c:pt>
                <c:pt idx="68">
                  <c:v>0.16795629651789776</c:v>
                </c:pt>
                <c:pt idx="69">
                  <c:v>0.1780481693097149</c:v>
                </c:pt>
                <c:pt idx="70">
                  <c:v>0.151250688152092</c:v>
                </c:pt>
                <c:pt idx="71">
                  <c:v>0.13199375145480965</c:v>
                </c:pt>
                <c:pt idx="72">
                  <c:v>0.1281300217408991</c:v>
                </c:pt>
                <c:pt idx="73">
                  <c:v>0.10666492749273788</c:v>
                </c:pt>
                <c:pt idx="74">
                  <c:v>0.11219189000090965</c:v>
                </c:pt>
                <c:pt idx="75">
                  <c:v>9.1070531934493396E-2</c:v>
                </c:pt>
                <c:pt idx="76">
                  <c:v>7.8822540669932259E-2</c:v>
                </c:pt>
                <c:pt idx="77">
                  <c:v>6.7478332052846604E-2</c:v>
                </c:pt>
                <c:pt idx="78">
                  <c:v>4.8555608408183099E-2</c:v>
                </c:pt>
                <c:pt idx="79">
                  <c:v>5.1943314701353355E-2</c:v>
                </c:pt>
                <c:pt idx="80">
                  <c:v>3.5501172183838019E-2</c:v>
                </c:pt>
                <c:pt idx="81">
                  <c:v>3.3979616722134252E-2</c:v>
                </c:pt>
                <c:pt idx="82">
                  <c:v>1.797699599247491E-2</c:v>
                </c:pt>
                <c:pt idx="83">
                  <c:v>1.3048904162140284E-2</c:v>
                </c:pt>
                <c:pt idx="84">
                  <c:v>1.1586233566971107E-2</c:v>
                </c:pt>
                <c:pt idx="85">
                  <c:v>1.3292930188634897E-2</c:v>
                </c:pt>
                <c:pt idx="86">
                  <c:v>5.0023312182191915E-3</c:v>
                </c:pt>
                <c:pt idx="87">
                  <c:v>1.0385620860372882E-2</c:v>
                </c:pt>
                <c:pt idx="88">
                  <c:v>1.6104065890390729E-3</c:v>
                </c:pt>
                <c:pt idx="89">
                  <c:v>2.1420610481434287E-3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7.5161213480416298E-4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pers_dist!$E$3:$E$102</c:f>
              <c:numCache>
                <c:formatCode>General</c:formatCode>
                <c:ptCount val="100"/>
                <c:pt idx="18">
                  <c:v>0.26447753836820204</c:v>
                </c:pt>
                <c:pt idx="19">
                  <c:v>0.37159568114815478</c:v>
                </c:pt>
                <c:pt idx="20">
                  <c:v>0.44458768994511383</c:v>
                </c:pt>
                <c:pt idx="21">
                  <c:v>0.52800712857020982</c:v>
                </c:pt>
                <c:pt idx="22">
                  <c:v>0.60289503369955733</c:v>
                </c:pt>
                <c:pt idx="23">
                  <c:v>0.65882397550501937</c:v>
                </c:pt>
                <c:pt idx="24">
                  <c:v>0.58867581120664325</c:v>
                </c:pt>
                <c:pt idx="25">
                  <c:v>0.6057388781981401</c:v>
                </c:pt>
                <c:pt idx="26">
                  <c:v>0.60479093003194584</c:v>
                </c:pt>
                <c:pt idx="27">
                  <c:v>0.63417732318396836</c:v>
                </c:pt>
                <c:pt idx="28">
                  <c:v>0.55739352172223222</c:v>
                </c:pt>
                <c:pt idx="29">
                  <c:v>0.5829881222094776</c:v>
                </c:pt>
                <c:pt idx="30">
                  <c:v>0.53559071389976398</c:v>
                </c:pt>
                <c:pt idx="31">
                  <c:v>0.53653866206595824</c:v>
                </c:pt>
                <c:pt idx="32">
                  <c:v>0.54033045473073538</c:v>
                </c:pt>
                <c:pt idx="33">
                  <c:v>0.53938250656454101</c:v>
                </c:pt>
                <c:pt idx="34">
                  <c:v>0.52705918040401556</c:v>
                </c:pt>
                <c:pt idx="35">
                  <c:v>0.53559071389976398</c:v>
                </c:pt>
                <c:pt idx="36">
                  <c:v>0.50336047624915869</c:v>
                </c:pt>
                <c:pt idx="37">
                  <c:v>0.55834146988842648</c:v>
                </c:pt>
                <c:pt idx="38">
                  <c:v>0.47207818676474766</c:v>
                </c:pt>
                <c:pt idx="39">
                  <c:v>0.52042354324065554</c:v>
                </c:pt>
                <c:pt idx="40">
                  <c:v>0.58677991487425474</c:v>
                </c:pt>
                <c:pt idx="41">
                  <c:v>0.50715226891393572</c:v>
                </c:pt>
                <c:pt idx="42">
                  <c:v>0.55265378089126083</c:v>
                </c:pt>
                <c:pt idx="43">
                  <c:v>0.57256069238134066</c:v>
                </c:pt>
                <c:pt idx="44">
                  <c:v>0.53938250656454101</c:v>
                </c:pt>
                <c:pt idx="45">
                  <c:v>0.56213326255320362</c:v>
                </c:pt>
                <c:pt idx="46">
                  <c:v>0.52326738773923842</c:v>
                </c:pt>
                <c:pt idx="47">
                  <c:v>0.53559071389976398</c:v>
                </c:pt>
                <c:pt idx="48">
                  <c:v>0.54980993639267806</c:v>
                </c:pt>
                <c:pt idx="49">
                  <c:v>0.55739352172223222</c:v>
                </c:pt>
                <c:pt idx="50">
                  <c:v>0.48914125375624462</c:v>
                </c:pt>
                <c:pt idx="51">
                  <c:v>0.53464276573356972</c:v>
                </c:pt>
                <c:pt idx="52">
                  <c:v>0.44363974177891957</c:v>
                </c:pt>
                <c:pt idx="53">
                  <c:v>0.39529438530301164</c:v>
                </c:pt>
                <c:pt idx="54">
                  <c:v>0.38865874813965173</c:v>
                </c:pt>
                <c:pt idx="55">
                  <c:v>0.38391900730868039</c:v>
                </c:pt>
                <c:pt idx="56">
                  <c:v>0.39245054080442887</c:v>
                </c:pt>
                <c:pt idx="57">
                  <c:v>0.38581490364106891</c:v>
                </c:pt>
                <c:pt idx="58">
                  <c:v>0.39339848897062313</c:v>
                </c:pt>
                <c:pt idx="59">
                  <c:v>0.31471879117649848</c:v>
                </c:pt>
                <c:pt idx="60">
                  <c:v>0.29955162051739009</c:v>
                </c:pt>
                <c:pt idx="61">
                  <c:v>0.30618725768075</c:v>
                </c:pt>
                <c:pt idx="62">
                  <c:v>0.28438444985828171</c:v>
                </c:pt>
                <c:pt idx="63">
                  <c:v>0.22940345621901395</c:v>
                </c:pt>
                <c:pt idx="64">
                  <c:v>0.22940345621901395</c:v>
                </c:pt>
                <c:pt idx="65">
                  <c:v>0.24836241954289939</c:v>
                </c:pt>
                <c:pt idx="66">
                  <c:v>0.17442246257974614</c:v>
                </c:pt>
                <c:pt idx="67">
                  <c:v>0.18769373690646596</c:v>
                </c:pt>
                <c:pt idx="68">
                  <c:v>0.15451555108966641</c:v>
                </c:pt>
                <c:pt idx="69">
                  <c:v>0.17726630707832897</c:v>
                </c:pt>
                <c:pt idx="70">
                  <c:v>0.13555658776578097</c:v>
                </c:pt>
                <c:pt idx="71">
                  <c:v>0.1033263501151757</c:v>
                </c:pt>
                <c:pt idx="72">
                  <c:v>9.574276478562152E-2</c:v>
                </c:pt>
                <c:pt idx="73">
                  <c:v>9.7638661118010062E-2</c:v>
                </c:pt>
                <c:pt idx="74">
                  <c:v>0.1033263501151757</c:v>
                </c:pt>
                <c:pt idx="75">
                  <c:v>9.1950972120844437E-2</c:v>
                </c:pt>
                <c:pt idx="76">
                  <c:v>5.2137149140684985E-2</c:v>
                </c:pt>
                <c:pt idx="77">
                  <c:v>5.1189200974490714E-2</c:v>
                </c:pt>
                <c:pt idx="78">
                  <c:v>3.8865874813965175E-2</c:v>
                </c:pt>
                <c:pt idx="79">
                  <c:v>3.6022030315382356E-2</c:v>
                </c:pt>
                <c:pt idx="80">
                  <c:v>2.8438444985828176E-2</c:v>
                </c:pt>
                <c:pt idx="81">
                  <c:v>2.7490496819633906E-2</c:v>
                </c:pt>
                <c:pt idx="82">
                  <c:v>1.3271274326719814E-2</c:v>
                </c:pt>
                <c:pt idx="83">
                  <c:v>1.3271274326719814E-2</c:v>
                </c:pt>
                <c:pt idx="84">
                  <c:v>1.0427429828136998E-2</c:v>
                </c:pt>
                <c:pt idx="85">
                  <c:v>1.2323326160525543E-2</c:v>
                </c:pt>
                <c:pt idx="86">
                  <c:v>2.8438444985828173E-3</c:v>
                </c:pt>
                <c:pt idx="87">
                  <c:v>4.7397408309713621E-3</c:v>
                </c:pt>
                <c:pt idx="88">
                  <c:v>0</c:v>
                </c:pt>
                <c:pt idx="89">
                  <c:v>9.4794816619427253E-4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9.4794816619427253E-4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62528896"/>
        <c:axId val="62530688"/>
      </c:lineChart>
      <c:catAx>
        <c:axId val="62528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30688"/>
        <c:crosses val="autoZero"/>
        <c:auto val="1"/>
        <c:lblAlgn val="ctr"/>
        <c:lblOffset val="100"/>
        <c:tickLblSkip val="10"/>
        <c:tickMarkSkip val="10"/>
      </c:catAx>
      <c:valAx>
        <c:axId val="62530688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28896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9677453221573107"/>
          <c:y val="0.92549390149760669"/>
          <c:w val="0.90322716112098866"/>
          <c:h val="0.9882394112500643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16a.7:  Share of Single_Headed Kids - 1970</a:t>
            </a:r>
          </a:p>
        </c:rich>
      </c:tx>
      <c:layout>
        <c:manualLayout>
          <c:xMode val="edge"/>
          <c:yMode val="edge"/>
          <c:x val="0.22258098382863431"/>
          <c:y val="1.968503937007874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8503937007874022"/>
          <c:w val="0.7967754485500389"/>
          <c:h val="0.62598425196850416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cps_dist!$F$3:$F$102</c:f>
              <c:numCache>
                <c:formatCode>General</c:formatCode>
                <c:ptCount val="100"/>
                <c:pt idx="0">
                  <c:v>9.6812757071583946E-2</c:v>
                </c:pt>
                <c:pt idx="1">
                  <c:v>0.12061845131777744</c:v>
                </c:pt>
                <c:pt idx="2">
                  <c:v>0.12985880226619406</c:v>
                </c:pt>
                <c:pt idx="3">
                  <c:v>0.14418689880809402</c:v>
                </c:pt>
                <c:pt idx="4">
                  <c:v>0.17018499697712428</c:v>
                </c:pt>
                <c:pt idx="5">
                  <c:v>0.16875515290738274</c:v>
                </c:pt>
                <c:pt idx="6">
                  <c:v>0.20677262072416602</c:v>
                </c:pt>
                <c:pt idx="7">
                  <c:v>0.21729483584992018</c:v>
                </c:pt>
                <c:pt idx="8">
                  <c:v>0.22454610001939745</c:v>
                </c:pt>
                <c:pt idx="9">
                  <c:v>0.21702373708614281</c:v>
                </c:pt>
                <c:pt idx="10">
                  <c:v>0.22196221677676978</c:v>
                </c:pt>
                <c:pt idx="11">
                  <c:v>0.21536686228321314</c:v>
                </c:pt>
                <c:pt idx="12">
                  <c:v>0.27301993035773353</c:v>
                </c:pt>
                <c:pt idx="13">
                  <c:v>0.25979693253059732</c:v>
                </c:pt>
                <c:pt idx="14">
                  <c:v>0.27354387984042039</c:v>
                </c:pt>
                <c:pt idx="15">
                  <c:v>0.24191697489579486</c:v>
                </c:pt>
                <c:pt idx="16">
                  <c:v>0.25109919484587312</c:v>
                </c:pt>
                <c:pt idx="17">
                  <c:v>0.21949388046466206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pers_dist!$F$3:$F$102</c:f>
              <c:numCache>
                <c:formatCode>General</c:formatCode>
                <c:ptCount val="100"/>
                <c:pt idx="0">
                  <c:v>9.9534557450398617E-2</c:v>
                </c:pt>
                <c:pt idx="1">
                  <c:v>0.13650453593197523</c:v>
                </c:pt>
                <c:pt idx="2">
                  <c:v>0.14503606942772371</c:v>
                </c:pt>
                <c:pt idx="3">
                  <c:v>0.1583073437544435</c:v>
                </c:pt>
                <c:pt idx="4">
                  <c:v>0.18674578874027167</c:v>
                </c:pt>
                <c:pt idx="5">
                  <c:v>0.18295399607549459</c:v>
                </c:pt>
                <c:pt idx="6">
                  <c:v>0.21708013005848842</c:v>
                </c:pt>
                <c:pt idx="7">
                  <c:v>0.24836241954289939</c:v>
                </c:pt>
                <c:pt idx="8">
                  <c:v>0.23035140438520821</c:v>
                </c:pt>
                <c:pt idx="9">
                  <c:v>0.22940345621901395</c:v>
                </c:pt>
                <c:pt idx="10">
                  <c:v>0.24077883421334523</c:v>
                </c:pt>
                <c:pt idx="11">
                  <c:v>0.24551857504431659</c:v>
                </c:pt>
                <c:pt idx="12">
                  <c:v>0.26352959020200778</c:v>
                </c:pt>
                <c:pt idx="13">
                  <c:v>0.2938639315202245</c:v>
                </c:pt>
                <c:pt idx="14">
                  <c:v>0.30713520584694426</c:v>
                </c:pt>
                <c:pt idx="15">
                  <c:v>0.27680086452872754</c:v>
                </c:pt>
                <c:pt idx="16">
                  <c:v>0.27395702003014477</c:v>
                </c:pt>
                <c:pt idx="17">
                  <c:v>0.23603909338237383</c:v>
                </c:pt>
              </c:numCache>
            </c:numRef>
          </c:val>
        </c:ser>
        <c:marker val="1"/>
        <c:axId val="62572032"/>
        <c:axId val="62573568"/>
      </c:lineChart>
      <c:catAx>
        <c:axId val="6257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73568"/>
        <c:crosses val="autoZero"/>
        <c:auto val="1"/>
        <c:lblAlgn val="ctr"/>
        <c:lblOffset val="100"/>
        <c:tickLblSkip val="10"/>
        <c:tickMarkSkip val="10"/>
      </c:catAx>
      <c:valAx>
        <c:axId val="62573568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72032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"/>
          <c:y val="0.92125984251968551"/>
          <c:w val="0.98709812886292403"/>
          <c:h val="0.9842519685039368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16a.6:  Share of Dual_Headed Kids - 1970</a:t>
            </a:r>
          </a:p>
        </c:rich>
      </c:tx>
      <c:layout>
        <c:manualLayout>
          <c:xMode val="edge"/>
          <c:yMode val="edge"/>
          <c:x val="0.11935517737702142"/>
          <c:y val="1.968503937007874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9291338582677175"/>
          <c:w val="0.7967754485500389"/>
          <c:h val="0.62204724409448864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cps_dist!$G$3:$G$102</c:f>
              <c:numCache>
                <c:formatCode>General</c:formatCode>
                <c:ptCount val="100"/>
                <c:pt idx="0">
                  <c:v>1.6793307626882372</c:v>
                </c:pt>
                <c:pt idx="1">
                  <c:v>1.6357375748290603</c:v>
                </c:pt>
                <c:pt idx="2">
                  <c:v>1.6595475594721945</c:v>
                </c:pt>
                <c:pt idx="3">
                  <c:v>1.7120406491851043</c:v>
                </c:pt>
                <c:pt idx="4">
                  <c:v>1.7708782492924191</c:v>
                </c:pt>
                <c:pt idx="5">
                  <c:v>1.8902239604552933</c:v>
                </c:pt>
                <c:pt idx="6">
                  <c:v>1.9412728105418027</c:v>
                </c:pt>
                <c:pt idx="7">
                  <c:v>1.9563363609406237</c:v>
                </c:pt>
                <c:pt idx="8">
                  <c:v>2.0220403477874909</c:v>
                </c:pt>
                <c:pt idx="9">
                  <c:v>2.0221362608860174</c:v>
                </c:pt>
                <c:pt idx="10">
                  <c:v>2.0137029868163139</c:v>
                </c:pt>
                <c:pt idx="11">
                  <c:v>1.9408297743977965</c:v>
                </c:pt>
                <c:pt idx="12">
                  <c:v>1.9135925164674863</c:v>
                </c:pt>
                <c:pt idx="13">
                  <c:v>1.9016853456885581</c:v>
                </c:pt>
                <c:pt idx="14">
                  <c:v>1.8744250227173322</c:v>
                </c:pt>
                <c:pt idx="15">
                  <c:v>1.7336545714273903</c:v>
                </c:pt>
                <c:pt idx="16">
                  <c:v>1.7427180349639662</c:v>
                </c:pt>
                <c:pt idx="17">
                  <c:v>1.6091914033950636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pers_dist!$G$3:$G$102</c:f>
              <c:numCache>
                <c:formatCode>General</c:formatCode>
                <c:ptCount val="100"/>
                <c:pt idx="0">
                  <c:v>1.7489643666284329</c:v>
                </c:pt>
                <c:pt idx="1">
                  <c:v>1.6873477358258049</c:v>
                </c:pt>
                <c:pt idx="2">
                  <c:v>1.7053587509834962</c:v>
                </c:pt>
                <c:pt idx="3">
                  <c:v>1.7840384487776209</c:v>
                </c:pt>
                <c:pt idx="4">
                  <c:v>1.7470684702960444</c:v>
                </c:pt>
                <c:pt idx="5">
                  <c:v>1.9300224663715388</c:v>
                </c:pt>
                <c:pt idx="6">
                  <c:v>1.965096548520727</c:v>
                </c:pt>
                <c:pt idx="7">
                  <c:v>1.9508773260278129</c:v>
                </c:pt>
                <c:pt idx="8">
                  <c:v>2.0342967646529089</c:v>
                </c:pt>
                <c:pt idx="9">
                  <c:v>1.9916390971741667</c:v>
                </c:pt>
                <c:pt idx="10">
                  <c:v>2.0551516243091825</c:v>
                </c:pt>
                <c:pt idx="11">
                  <c:v>1.9224388810419848</c:v>
                </c:pt>
                <c:pt idx="12">
                  <c:v>1.9831075636784181</c:v>
                </c:pt>
                <c:pt idx="13">
                  <c:v>1.8968442805547392</c:v>
                </c:pt>
                <c:pt idx="14">
                  <c:v>1.9120114512138475</c:v>
                </c:pt>
                <c:pt idx="15">
                  <c:v>1.7897261377747866</c:v>
                </c:pt>
                <c:pt idx="16">
                  <c:v>1.8143727900958375</c:v>
                </c:pt>
                <c:pt idx="17">
                  <c:v>1.6636490316709482</c:v>
                </c:pt>
              </c:numCache>
            </c:numRef>
          </c:val>
        </c:ser>
        <c:marker val="1"/>
        <c:axId val="63692800"/>
        <c:axId val="63694336"/>
      </c:lineChart>
      <c:catAx>
        <c:axId val="636928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694336"/>
        <c:crosses val="autoZero"/>
        <c:auto val="1"/>
        <c:lblAlgn val="ctr"/>
        <c:lblOffset val="100"/>
        <c:tickLblSkip val="10"/>
        <c:tickMarkSkip val="10"/>
      </c:catAx>
      <c:valAx>
        <c:axId val="63694336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692800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16a.1:  Total Population Age Distribution - 1970</a:t>
            </a:r>
          </a:p>
        </c:rich>
      </c:tx>
      <c:layout>
        <c:manualLayout>
          <c:xMode val="edge"/>
          <c:yMode val="edge"/>
          <c:x val="0.22258064516129039"/>
          <c:y val="3.92156862745098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1935483870967713E-2"/>
          <c:y val="0.13725542760197459"/>
          <c:w val="0.8725806451612903"/>
          <c:h val="0.63921813426062468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cps_dist!$H$3:$H$102</c:f>
              <c:numCache>
                <c:formatCode>General</c:formatCode>
                <c:ptCount val="100"/>
                <c:pt idx="0">
                  <c:v>1.7761435197598212</c:v>
                </c:pt>
                <c:pt idx="1">
                  <c:v>1.7563560261468381</c:v>
                </c:pt>
                <c:pt idx="2">
                  <c:v>1.7894063617383882</c:v>
                </c:pt>
                <c:pt idx="3">
                  <c:v>1.8562275479931982</c:v>
                </c:pt>
                <c:pt idx="4">
                  <c:v>1.9410632462695434</c:v>
                </c:pt>
                <c:pt idx="5">
                  <c:v>2.058979113362676</c:v>
                </c:pt>
                <c:pt idx="6">
                  <c:v>2.1480454312659685</c:v>
                </c:pt>
                <c:pt idx="7">
                  <c:v>2.1736311967905442</c:v>
                </c:pt>
                <c:pt idx="8">
                  <c:v>2.2465864478068882</c:v>
                </c:pt>
                <c:pt idx="9">
                  <c:v>2.2391599979721599</c:v>
                </c:pt>
                <c:pt idx="10">
                  <c:v>2.2356652035930837</c:v>
                </c:pt>
                <c:pt idx="11">
                  <c:v>2.1561966366810097</c:v>
                </c:pt>
                <c:pt idx="12">
                  <c:v>2.1866124468252197</c:v>
                </c:pt>
                <c:pt idx="13">
                  <c:v>2.1614822782191556</c:v>
                </c:pt>
                <c:pt idx="14">
                  <c:v>2.1479689025577526</c:v>
                </c:pt>
                <c:pt idx="15">
                  <c:v>1.9755715463231853</c:v>
                </c:pt>
                <c:pt idx="16">
                  <c:v>1.9938172298098393</c:v>
                </c:pt>
                <c:pt idx="17">
                  <c:v>1.8286852838597254</c:v>
                </c:pt>
                <c:pt idx="18">
                  <c:v>1.9134977064555119</c:v>
                </c:pt>
                <c:pt idx="19">
                  <c:v>1.6412256133484526</c:v>
                </c:pt>
                <c:pt idx="20">
                  <c:v>1.5249469151653259</c:v>
                </c:pt>
                <c:pt idx="21">
                  <c:v>1.5618551767943059</c:v>
                </c:pt>
                <c:pt idx="22">
                  <c:v>1.6351653777818136</c:v>
                </c:pt>
                <c:pt idx="23">
                  <c:v>1.6197085853419784</c:v>
                </c:pt>
                <c:pt idx="24">
                  <c:v>1.2807147611505281</c:v>
                </c:pt>
                <c:pt idx="25">
                  <c:v>1.3606811138843609</c:v>
                </c:pt>
                <c:pt idx="26">
                  <c:v>1.4203461342253905</c:v>
                </c:pt>
                <c:pt idx="27">
                  <c:v>1.4225554558374545</c:v>
                </c:pt>
                <c:pt idx="28">
                  <c:v>1.292640163344879</c:v>
                </c:pt>
                <c:pt idx="29">
                  <c:v>1.2837973448344171</c:v>
                </c:pt>
                <c:pt idx="30">
                  <c:v>1.1653404664475095</c:v>
                </c:pt>
                <c:pt idx="31">
                  <c:v>1.1625996899296867</c:v>
                </c:pt>
                <c:pt idx="32">
                  <c:v>1.1924034699615167</c:v>
                </c:pt>
                <c:pt idx="33">
                  <c:v>1.1421230055771781</c:v>
                </c:pt>
                <c:pt idx="34">
                  <c:v>1.1933898954100055</c:v>
                </c:pt>
                <c:pt idx="35">
                  <c:v>1.2317160389942596</c:v>
                </c:pt>
                <c:pt idx="36">
                  <c:v>1.1114774541001622</c:v>
                </c:pt>
                <c:pt idx="37">
                  <c:v>1.1463332818491239</c:v>
                </c:pt>
                <c:pt idx="38">
                  <c:v>1.0738323417408384</c:v>
                </c:pt>
                <c:pt idx="39">
                  <c:v>1.1658209243870512</c:v>
                </c:pt>
                <c:pt idx="40">
                  <c:v>1.2557078111925102</c:v>
                </c:pt>
                <c:pt idx="41">
                  <c:v>1.2315317958243572</c:v>
                </c:pt>
                <c:pt idx="42">
                  <c:v>1.2364127930650206</c:v>
                </c:pt>
                <c:pt idx="43">
                  <c:v>1.2152192742914079</c:v>
                </c:pt>
                <c:pt idx="44">
                  <c:v>1.2464282757273344</c:v>
                </c:pt>
                <c:pt idx="45">
                  <c:v>1.2720546669872799</c:v>
                </c:pt>
                <c:pt idx="46">
                  <c:v>1.2188497649458083</c:v>
                </c:pt>
                <c:pt idx="47">
                  <c:v>1.223027946387929</c:v>
                </c:pt>
                <c:pt idx="48">
                  <c:v>1.2716119966910748</c:v>
                </c:pt>
                <c:pt idx="49">
                  <c:v>1.2092638541197898</c:v>
                </c:pt>
                <c:pt idx="50">
                  <c:v>1.1660675279775989</c:v>
                </c:pt>
                <c:pt idx="51">
                  <c:v>1.2015111955388795</c:v>
                </c:pt>
                <c:pt idx="52">
                  <c:v>1.0911692592895139</c:v>
                </c:pt>
                <c:pt idx="53">
                  <c:v>1.049072793586753</c:v>
                </c:pt>
                <c:pt idx="54">
                  <c:v>1.0248456094147798</c:v>
                </c:pt>
                <c:pt idx="55">
                  <c:v>0.97249882556342604</c:v>
                </c:pt>
                <c:pt idx="56">
                  <c:v>1.0225492603712372</c:v>
                </c:pt>
                <c:pt idx="57">
                  <c:v>0.94327832887584617</c:v>
                </c:pt>
                <c:pt idx="58">
                  <c:v>0.92194774466922957</c:v>
                </c:pt>
                <c:pt idx="59">
                  <c:v>0.90697009089959202</c:v>
                </c:pt>
                <c:pt idx="60">
                  <c:v>0.85526364602001737</c:v>
                </c:pt>
                <c:pt idx="61">
                  <c:v>0.7808421934229085</c:v>
                </c:pt>
                <c:pt idx="62">
                  <c:v>0.74053424121369749</c:v>
                </c:pt>
                <c:pt idx="63">
                  <c:v>0.71467257655874217</c:v>
                </c:pt>
                <c:pt idx="64">
                  <c:v>0.67059992298360527</c:v>
                </c:pt>
                <c:pt idx="65">
                  <c:v>0.65421527954549918</c:v>
                </c:pt>
                <c:pt idx="66">
                  <c:v>0.55470540379369293</c:v>
                </c:pt>
                <c:pt idx="67">
                  <c:v>0.60183332441690152</c:v>
                </c:pt>
                <c:pt idx="68">
                  <c:v>0.47929200477218725</c:v>
                </c:pt>
                <c:pt idx="69">
                  <c:v>0.54617519668613845</c:v>
                </c:pt>
                <c:pt idx="70">
                  <c:v>0.46274922639362182</c:v>
                </c:pt>
                <c:pt idx="71">
                  <c:v>0.40565576133295178</c:v>
                </c:pt>
                <c:pt idx="72">
                  <c:v>0.38532749478157868</c:v>
                </c:pt>
                <c:pt idx="73">
                  <c:v>0.34987158240525784</c:v>
                </c:pt>
                <c:pt idx="74">
                  <c:v>0.36544656031430056</c:v>
                </c:pt>
                <c:pt idx="75">
                  <c:v>0.32707607154203178</c:v>
                </c:pt>
                <c:pt idx="76">
                  <c:v>0.3186916547832232</c:v>
                </c:pt>
                <c:pt idx="77">
                  <c:v>0.28115578125142454</c:v>
                </c:pt>
                <c:pt idx="78">
                  <c:v>0.2352589883673164</c:v>
                </c:pt>
                <c:pt idx="79">
                  <c:v>0.21465123072533415</c:v>
                </c:pt>
                <c:pt idx="80">
                  <c:v>0.19047925631243892</c:v>
                </c:pt>
                <c:pt idx="81">
                  <c:v>0.18206146425650099</c:v>
                </c:pt>
                <c:pt idx="82">
                  <c:v>0.12354644767624816</c:v>
                </c:pt>
                <c:pt idx="83">
                  <c:v>0.11578118951879328</c:v>
                </c:pt>
                <c:pt idx="84">
                  <c:v>9.9962961624046207E-2</c:v>
                </c:pt>
                <c:pt idx="85">
                  <c:v>0.1002470479847633</c:v>
                </c:pt>
                <c:pt idx="86">
                  <c:v>6.6689835807911477E-2</c:v>
                </c:pt>
                <c:pt idx="87">
                  <c:v>8.0758529629372869E-2</c:v>
                </c:pt>
                <c:pt idx="88">
                  <c:v>4.1781847680096136E-2</c:v>
                </c:pt>
                <c:pt idx="89">
                  <c:v>4.3635936620422706E-2</c:v>
                </c:pt>
                <c:pt idx="90">
                  <c:v>2.6366268549371102E-2</c:v>
                </c:pt>
                <c:pt idx="91">
                  <c:v>2.5175372982096527E-2</c:v>
                </c:pt>
                <c:pt idx="92">
                  <c:v>1.1320367535379416E-2</c:v>
                </c:pt>
                <c:pt idx="93">
                  <c:v>1.7085014708159738E-2</c:v>
                </c:pt>
                <c:pt idx="94">
                  <c:v>1.7840035879292511E-2</c:v>
                </c:pt>
                <c:pt idx="95">
                  <c:v>9.1748475625708665E-3</c:v>
                </c:pt>
                <c:pt idx="96">
                  <c:v>4.427368139870296E-3</c:v>
                </c:pt>
                <c:pt idx="97">
                  <c:v>3.3461936540402923E-3</c:v>
                </c:pt>
                <c:pt idx="98">
                  <c:v>2.5137236120404169E-3</c:v>
                </c:pt>
                <c:pt idx="99">
                  <c:v>4.956738821791911E-3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pers_dist!$H$3:$H$102</c:f>
              <c:numCache>
                <c:formatCode>General</c:formatCode>
                <c:ptCount val="100"/>
                <c:pt idx="0">
                  <c:v>1.8484989240788314</c:v>
                </c:pt>
                <c:pt idx="1">
                  <c:v>1.8238522717577803</c:v>
                </c:pt>
                <c:pt idx="2">
                  <c:v>1.8503948204112199</c:v>
                </c:pt>
                <c:pt idx="3">
                  <c:v>1.9423457925320644</c:v>
                </c:pt>
                <c:pt idx="4">
                  <c:v>1.9338142590363161</c:v>
                </c:pt>
                <c:pt idx="5">
                  <c:v>2.1129764624470337</c:v>
                </c:pt>
                <c:pt idx="6">
                  <c:v>2.1821766785792152</c:v>
                </c:pt>
                <c:pt idx="7">
                  <c:v>2.1992397455707122</c:v>
                </c:pt>
                <c:pt idx="8">
                  <c:v>2.2646481690381171</c:v>
                </c:pt>
                <c:pt idx="9">
                  <c:v>2.2210425533931804</c:v>
                </c:pt>
                <c:pt idx="10">
                  <c:v>2.2959304585225282</c:v>
                </c:pt>
                <c:pt idx="11">
                  <c:v>2.1679574560863011</c:v>
                </c:pt>
                <c:pt idx="12">
                  <c:v>2.2466371538804255</c:v>
                </c:pt>
                <c:pt idx="13">
                  <c:v>2.1907082120749637</c:v>
                </c:pt>
                <c:pt idx="14">
                  <c:v>2.2191466570607918</c:v>
                </c:pt>
                <c:pt idx="15">
                  <c:v>2.066527002303514</c:v>
                </c:pt>
                <c:pt idx="16">
                  <c:v>2.0883298101259822</c:v>
                </c:pt>
                <c:pt idx="17">
                  <c:v>1.899688125053322</c:v>
                </c:pt>
                <c:pt idx="18">
                  <c:v>2.0181816458276063</c:v>
                </c:pt>
                <c:pt idx="19">
                  <c:v>1.7375889886341016</c:v>
                </c:pt>
                <c:pt idx="20">
                  <c:v>1.5802295930458523</c:v>
                </c:pt>
                <c:pt idx="21">
                  <c:v>1.6513257055104227</c:v>
                </c:pt>
                <c:pt idx="22">
                  <c:v>1.6769203059976681</c:v>
                </c:pt>
                <c:pt idx="23">
                  <c:v>1.5849693338768238</c:v>
                </c:pt>
                <c:pt idx="24">
                  <c:v>1.2512915793764396</c:v>
                </c:pt>
                <c:pt idx="25">
                  <c:v>1.3802125299788608</c:v>
                </c:pt>
                <c:pt idx="26">
                  <c:v>1.3565138258240039</c:v>
                </c:pt>
                <c:pt idx="27">
                  <c:v>1.419078404792826</c:v>
                </c:pt>
                <c:pt idx="28">
                  <c:v>1.2200092898920287</c:v>
                </c:pt>
                <c:pt idx="29">
                  <c:v>1.2911054023565991</c:v>
                </c:pt>
                <c:pt idx="30">
                  <c:v>1.1782995705794808</c:v>
                </c:pt>
                <c:pt idx="31">
                  <c:v>1.1422775402640983</c:v>
                </c:pt>
                <c:pt idx="32">
                  <c:v>1.1574447109232067</c:v>
                </c:pt>
                <c:pt idx="33">
                  <c:v>1.1574447109232067</c:v>
                </c:pt>
                <c:pt idx="34">
                  <c:v>1.1944146894047833</c:v>
                </c:pt>
                <c:pt idx="35">
                  <c:v>1.2095818600638917</c:v>
                </c:pt>
                <c:pt idx="36">
                  <c:v>1.1072034581149102</c:v>
                </c:pt>
                <c:pt idx="37">
                  <c:v>1.1782995705794808</c:v>
                </c:pt>
                <c:pt idx="38">
                  <c:v>1.0370552938165341</c:v>
                </c:pt>
                <c:pt idx="39">
                  <c:v>1.1707159852499265</c:v>
                </c:pt>
                <c:pt idx="40">
                  <c:v>1.3233356400072045</c:v>
                </c:pt>
                <c:pt idx="41">
                  <c:v>1.1707159852499265</c:v>
                </c:pt>
                <c:pt idx="42">
                  <c:v>1.23802030504972</c:v>
                </c:pt>
                <c:pt idx="43">
                  <c:v>1.214321600894863</c:v>
                </c:pt>
                <c:pt idx="44">
                  <c:v>1.23802030504972</c:v>
                </c:pt>
                <c:pt idx="45">
                  <c:v>1.21811339355964</c:v>
                </c:pt>
                <c:pt idx="46">
                  <c:v>1.1640803480865667</c:v>
                </c:pt>
                <c:pt idx="47">
                  <c:v>1.2342285123849428</c:v>
                </c:pt>
                <c:pt idx="48">
                  <c:v>1.2323326160525543</c:v>
                </c:pt>
                <c:pt idx="49">
                  <c:v>1.2029462229005317</c:v>
                </c:pt>
                <c:pt idx="50">
                  <c:v>1.1043596136163274</c:v>
                </c:pt>
                <c:pt idx="51">
                  <c:v>1.1280583177711843</c:v>
                </c:pt>
                <c:pt idx="52">
                  <c:v>1.0579101534728081</c:v>
                </c:pt>
                <c:pt idx="53">
                  <c:v>1.0114606933292887</c:v>
                </c:pt>
                <c:pt idx="54">
                  <c:v>0.97543866301390647</c:v>
                </c:pt>
                <c:pt idx="55">
                  <c:v>0.94889611436046672</c:v>
                </c:pt>
                <c:pt idx="56">
                  <c:v>1.0209401749912315</c:v>
                </c:pt>
                <c:pt idx="57">
                  <c:v>0.93752073636613542</c:v>
                </c:pt>
                <c:pt idx="58">
                  <c:v>0.91761382487605581</c:v>
                </c:pt>
                <c:pt idx="59">
                  <c:v>0.87590410556350784</c:v>
                </c:pt>
                <c:pt idx="60">
                  <c:v>0.87780000189589635</c:v>
                </c:pt>
                <c:pt idx="61">
                  <c:v>0.77352570361452633</c:v>
                </c:pt>
                <c:pt idx="62">
                  <c:v>0.71285702097809289</c:v>
                </c:pt>
                <c:pt idx="63">
                  <c:v>0.67493909433032206</c:v>
                </c:pt>
                <c:pt idx="64">
                  <c:v>0.63133347868538547</c:v>
                </c:pt>
                <c:pt idx="65">
                  <c:v>0.63512527135016261</c:v>
                </c:pt>
                <c:pt idx="66">
                  <c:v>0.54222635106312389</c:v>
                </c:pt>
                <c:pt idx="67">
                  <c:v>0.54507019556170666</c:v>
                </c:pt>
                <c:pt idx="68">
                  <c:v>0.45311922344086225</c:v>
                </c:pt>
                <c:pt idx="69">
                  <c:v>0.52990302490259833</c:v>
                </c:pt>
                <c:pt idx="70">
                  <c:v>0.43795205278175392</c:v>
                </c:pt>
                <c:pt idx="71">
                  <c:v>0.39529438530301164</c:v>
                </c:pt>
                <c:pt idx="72">
                  <c:v>0.34600108066090945</c:v>
                </c:pt>
                <c:pt idx="73">
                  <c:v>0.32704211733702399</c:v>
                </c:pt>
                <c:pt idx="74">
                  <c:v>0.31756263567508131</c:v>
                </c:pt>
                <c:pt idx="75">
                  <c:v>0.29575982785261301</c:v>
                </c:pt>
                <c:pt idx="76">
                  <c:v>0.28154060535969894</c:v>
                </c:pt>
                <c:pt idx="77">
                  <c:v>0.25594600487245356</c:v>
                </c:pt>
                <c:pt idx="78">
                  <c:v>0.22940345621901395</c:v>
                </c:pt>
                <c:pt idx="79">
                  <c:v>0.19717321856840869</c:v>
                </c:pt>
                <c:pt idx="80">
                  <c:v>0.16115118825302632</c:v>
                </c:pt>
                <c:pt idx="81">
                  <c:v>0.17442246257974614</c:v>
                </c:pt>
                <c:pt idx="82">
                  <c:v>0.10522224644756424</c:v>
                </c:pt>
                <c:pt idx="83">
                  <c:v>0.10427429828136997</c:v>
                </c:pt>
                <c:pt idx="84">
                  <c:v>9.6690712951815791E-2</c:v>
                </c:pt>
                <c:pt idx="85">
                  <c:v>9.0055075788455896E-2</c:v>
                </c:pt>
                <c:pt idx="86">
                  <c:v>6.8252267965987615E-2</c:v>
                </c:pt>
                <c:pt idx="87">
                  <c:v>7.1096112464570427E-2</c:v>
                </c:pt>
                <c:pt idx="88">
                  <c:v>4.8345356475907895E-2</c:v>
                </c:pt>
                <c:pt idx="89">
                  <c:v>4.1709719312547994E-2</c:v>
                </c:pt>
                <c:pt idx="90">
                  <c:v>2.2750755988662538E-2</c:v>
                </c:pt>
                <c:pt idx="91">
                  <c:v>2.8438444985828176E-2</c:v>
                </c:pt>
                <c:pt idx="92">
                  <c:v>1.1375377994331269E-2</c:v>
                </c:pt>
                <c:pt idx="93">
                  <c:v>7.5835853295541803E-3</c:v>
                </c:pt>
                <c:pt idx="94">
                  <c:v>2.2750755988662538E-2</c:v>
                </c:pt>
                <c:pt idx="95">
                  <c:v>8.5315334957484518E-3</c:v>
                </c:pt>
                <c:pt idx="96">
                  <c:v>1.8958963323885451E-3</c:v>
                </c:pt>
                <c:pt idx="97">
                  <c:v>4.7397408309713621E-3</c:v>
                </c:pt>
                <c:pt idx="98">
                  <c:v>2.8438444985828173E-3</c:v>
                </c:pt>
                <c:pt idx="99">
                  <c:v>4.7397408309713621E-3</c:v>
                </c:pt>
              </c:numCache>
            </c:numRef>
          </c:val>
        </c:ser>
        <c:ser>
          <c:idx val="2"/>
          <c:order val="2"/>
          <c:tx>
            <c:v>SSA_70</c:v>
          </c:tx>
          <c:spPr>
            <a:ln w="25400">
              <a:solidFill>
                <a:srgbClr val="333333"/>
              </a:solidFill>
              <a:prstDash val="lgDash"/>
            </a:ln>
          </c:spPr>
          <c:marker>
            <c:symbol val="none"/>
          </c:marker>
          <c:val>
            <c:numRef>
              <c:f>SSA_pop!$P$3:$P$103</c:f>
              <c:numCache>
                <c:formatCode>General</c:formatCode>
                <c:ptCount val="101"/>
                <c:pt idx="0">
                  <c:v>1.7213269162148114E-2</c:v>
                </c:pt>
                <c:pt idx="1">
                  <c:v>1.6773678777443488E-2</c:v>
                </c:pt>
                <c:pt idx="2">
                  <c:v>1.6567341484623976E-2</c:v>
                </c:pt>
                <c:pt idx="3">
                  <c:v>1.7079439258462198E-2</c:v>
                </c:pt>
                <c:pt idx="4">
                  <c:v>1.7667064197116274E-2</c:v>
                </c:pt>
                <c:pt idx="5">
                  <c:v>1.8840932936709284E-2</c:v>
                </c:pt>
                <c:pt idx="6">
                  <c:v>1.9452318125886572E-2</c:v>
                </c:pt>
                <c:pt idx="7">
                  <c:v>1.9726832121783725E-2</c:v>
                </c:pt>
                <c:pt idx="8">
                  <c:v>2.0184410069544544E-2</c:v>
                </c:pt>
                <c:pt idx="9">
                  <c:v>2.0363166744466078E-2</c:v>
                </c:pt>
                <c:pt idx="10">
                  <c:v>2.0307883781278274E-2</c:v>
                </c:pt>
                <c:pt idx="11">
                  <c:v>2.0261252826556858E-2</c:v>
                </c:pt>
                <c:pt idx="12">
                  <c:v>2.0443478732145914E-2</c:v>
                </c:pt>
                <c:pt idx="13">
                  <c:v>2.0045551888210958E-2</c:v>
                </c:pt>
                <c:pt idx="14">
                  <c:v>1.9704326599761048E-2</c:v>
                </c:pt>
                <c:pt idx="15">
                  <c:v>1.9426507236993081E-2</c:v>
                </c:pt>
                <c:pt idx="16">
                  <c:v>1.8931769661960786E-2</c:v>
                </c:pt>
                <c:pt idx="17">
                  <c:v>1.8569368489152947E-2</c:v>
                </c:pt>
                <c:pt idx="18">
                  <c:v>1.8253668498407975E-2</c:v>
                </c:pt>
                <c:pt idx="19">
                  <c:v>1.7379815643303233E-2</c:v>
                </c:pt>
                <c:pt idx="20">
                  <c:v>1.7292696285325711E-2</c:v>
                </c:pt>
                <c:pt idx="21">
                  <c:v>1.7216415347044982E-2</c:v>
                </c:pt>
                <c:pt idx="22">
                  <c:v>1.7638973260537108E-2</c:v>
                </c:pt>
                <c:pt idx="23">
                  <c:v>1.7617633512382467E-2</c:v>
                </c:pt>
                <c:pt idx="24">
                  <c:v>1.3389226556512241E-2</c:v>
                </c:pt>
                <c:pt idx="25">
                  <c:v>1.3809275013003294E-2</c:v>
                </c:pt>
                <c:pt idx="26">
                  <c:v>1.418459801663755E-2</c:v>
                </c:pt>
                <c:pt idx="27">
                  <c:v>1.4422434613007833E-2</c:v>
                </c:pt>
                <c:pt idx="28">
                  <c:v>1.289440939049297E-2</c:v>
                </c:pt>
                <c:pt idx="29">
                  <c:v>1.2140926198629963E-2</c:v>
                </c:pt>
                <c:pt idx="30">
                  <c:v>1.1717048011118617E-2</c:v>
                </c:pt>
                <c:pt idx="31">
                  <c:v>1.1745176402279891E-2</c:v>
                </c:pt>
                <c:pt idx="32">
                  <c:v>1.1483752782828632E-2</c:v>
                </c:pt>
                <c:pt idx="33">
                  <c:v>1.0983420429594319E-2</c:v>
                </c:pt>
                <c:pt idx="34">
                  <c:v>1.10751373375253E-2</c:v>
                </c:pt>
                <c:pt idx="35">
                  <c:v>1.1220985480244337E-2</c:v>
                </c:pt>
                <c:pt idx="36">
                  <c:v>1.0528927803034443E-2</c:v>
                </c:pt>
                <c:pt idx="37">
                  <c:v>1.0796353519268116E-2</c:v>
                </c:pt>
                <c:pt idx="38">
                  <c:v>1.1135050623425902E-2</c:v>
                </c:pt>
                <c:pt idx="39">
                  <c:v>1.1497180250513474E-2</c:v>
                </c:pt>
                <c:pt idx="40">
                  <c:v>1.1598471485995189E-2</c:v>
                </c:pt>
                <c:pt idx="41">
                  <c:v>1.168086688480465E-2</c:v>
                </c:pt>
                <c:pt idx="42">
                  <c:v>1.2016853213582545E-2</c:v>
                </c:pt>
                <c:pt idx="43">
                  <c:v>1.1784358576985066E-2</c:v>
                </c:pt>
                <c:pt idx="44">
                  <c:v>1.1797022907559507E-2</c:v>
                </c:pt>
                <c:pt idx="45">
                  <c:v>1.2178085825901439E-2</c:v>
                </c:pt>
                <c:pt idx="46">
                  <c:v>1.1998603468451613E-2</c:v>
                </c:pt>
                <c:pt idx="47">
                  <c:v>1.1705043817553787E-2</c:v>
                </c:pt>
                <c:pt idx="48">
                  <c:v>1.217313245741798E-2</c:v>
                </c:pt>
                <c:pt idx="49">
                  <c:v>1.1669120191491794E-2</c:v>
                </c:pt>
                <c:pt idx="50">
                  <c:v>1.1173422842793044E-2</c:v>
                </c:pt>
                <c:pt idx="51">
                  <c:v>1.0903019487281979E-2</c:v>
                </c:pt>
                <c:pt idx="52">
                  <c:v>1.0980086971786924E-2</c:v>
                </c:pt>
                <c:pt idx="53">
                  <c:v>1.0531348305403015E-2</c:v>
                </c:pt>
                <c:pt idx="54">
                  <c:v>1.028421829084779E-2</c:v>
                </c:pt>
                <c:pt idx="55">
                  <c:v>1.0201392164344115E-2</c:v>
                </c:pt>
                <c:pt idx="56">
                  <c:v>1.001293007083448E-2</c:v>
                </c:pt>
                <c:pt idx="57">
                  <c:v>9.8064523233320731E-3</c:v>
                </c:pt>
                <c:pt idx="58">
                  <c:v>9.5626979029891108E-3</c:v>
                </c:pt>
                <c:pt idx="59">
                  <c:v>9.2700746166439248E-3</c:v>
                </c:pt>
                <c:pt idx="60">
                  <c:v>8.981566652507586E-3</c:v>
                </c:pt>
                <c:pt idx="61">
                  <c:v>8.6935221888248034E-3</c:v>
                </c:pt>
                <c:pt idx="62">
                  <c:v>8.3811697013555144E-3</c:v>
                </c:pt>
                <c:pt idx="63">
                  <c:v>8.052154606672017E-3</c:v>
                </c:pt>
                <c:pt idx="64">
                  <c:v>7.7170437787508397E-3</c:v>
                </c:pt>
                <c:pt idx="65">
                  <c:v>7.3688425743837702E-3</c:v>
                </c:pt>
                <c:pt idx="66">
                  <c:v>7.0200233694119587E-3</c:v>
                </c:pt>
                <c:pt idx="67">
                  <c:v>6.6754271685725494E-3</c:v>
                </c:pt>
                <c:pt idx="68">
                  <c:v>6.365588819927096E-3</c:v>
                </c:pt>
                <c:pt idx="69">
                  <c:v>6.071846577941506E-3</c:v>
                </c:pt>
                <c:pt idx="70">
                  <c:v>5.7921357587772098E-3</c:v>
                </c:pt>
                <c:pt idx="71">
                  <c:v>5.5072889800416892E-3</c:v>
                </c:pt>
                <c:pt idx="72">
                  <c:v>5.2335896213053347E-3</c:v>
                </c:pt>
                <c:pt idx="73">
                  <c:v>4.9683737254158887E-3</c:v>
                </c:pt>
                <c:pt idx="74">
                  <c:v>4.7094033810925447E-3</c:v>
                </c:pt>
                <c:pt idx="75">
                  <c:v>4.4267430135874362E-3</c:v>
                </c:pt>
                <c:pt idx="76">
                  <c:v>4.1806945000905094E-3</c:v>
                </c:pt>
                <c:pt idx="77">
                  <c:v>3.9004499531312088E-3</c:v>
                </c:pt>
                <c:pt idx="78">
                  <c:v>3.5576468904101027E-3</c:v>
                </c:pt>
                <c:pt idx="79">
                  <c:v>3.1856152081783727E-3</c:v>
                </c:pt>
                <c:pt idx="80">
                  <c:v>2.8361405480197143E-3</c:v>
                </c:pt>
                <c:pt idx="81">
                  <c:v>2.5129262317398144E-3</c:v>
                </c:pt>
                <c:pt idx="82">
                  <c:v>2.2127698925686477E-3</c:v>
                </c:pt>
                <c:pt idx="83">
                  <c:v>1.9385976697332105E-3</c:v>
                </c:pt>
                <c:pt idx="84">
                  <c:v>1.7001524364037115E-3</c:v>
                </c:pt>
                <c:pt idx="85">
                  <c:v>1.4496187366996437E-3</c:v>
                </c:pt>
                <c:pt idx="86">
                  <c:v>1.2016272667559908E-3</c:v>
                </c:pt>
                <c:pt idx="87">
                  <c:v>9.7687636500883566E-4</c:v>
                </c:pt>
                <c:pt idx="88">
                  <c:v>7.758997592531826E-4</c:v>
                </c:pt>
                <c:pt idx="89">
                  <c:v>6.0469954627144691E-4</c:v>
                </c:pt>
                <c:pt idx="90">
                  <c:v>4.6386095390902801E-4</c:v>
                </c:pt>
                <c:pt idx="91">
                  <c:v>3.4945125104484238E-4</c:v>
                </c:pt>
                <c:pt idx="92">
                  <c:v>2.5798716154307335E-4</c:v>
                </c:pt>
                <c:pt idx="93">
                  <c:v>1.8645359154422357E-4</c:v>
                </c:pt>
                <c:pt idx="94">
                  <c:v>1.4520673300047945E-4</c:v>
                </c:pt>
                <c:pt idx="95">
                  <c:v>1.0036891639736509E-4</c:v>
                </c:pt>
                <c:pt idx="96">
                  <c:v>6.7652338928161478E-5</c:v>
                </c:pt>
                <c:pt idx="97">
                  <c:v>4.4149588656924753E-5</c:v>
                </c:pt>
                <c:pt idx="98">
                  <c:v>3.0272665986816064E-5</c:v>
                </c:pt>
                <c:pt idx="99">
                  <c:v>1.9364018948572725E-5</c:v>
                </c:pt>
                <c:pt idx="100">
                  <c:v>2.7898981845876418E-5</c:v>
                </c:pt>
              </c:numCache>
            </c:numRef>
          </c:val>
        </c:ser>
        <c:marker val="1"/>
        <c:axId val="63748736"/>
        <c:axId val="63762816"/>
      </c:lineChart>
      <c:catAx>
        <c:axId val="637487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62816"/>
        <c:crosses val="autoZero"/>
        <c:auto val="1"/>
        <c:lblAlgn val="ctr"/>
        <c:lblOffset val="100"/>
        <c:tickLblSkip val="10"/>
        <c:tickMarkSkip val="10"/>
      </c:catAx>
      <c:valAx>
        <c:axId val="63762816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48736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258064516129039"/>
          <c:y val="0.90980721527456154"/>
          <c:w val="0.8419354838709675"/>
          <c:h val="0.9725527250270183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-- 1975</a:t>
            </a:r>
          </a:p>
        </c:rich>
      </c:tx>
      <c:layout>
        <c:manualLayout>
          <c:xMode val="edge"/>
          <c:yMode val="edge"/>
          <c:x val="0.1378299120234604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36950146627568"/>
          <c:y val="0.1107268306776308"/>
          <c:w val="0.83284457478005869"/>
          <c:h val="0.67474162444181307"/>
        </c:manualLayout>
      </c:layout>
      <c:lineChart>
        <c:grouping val="standard"/>
        <c:ser>
          <c:idx val="1"/>
          <c:order val="0"/>
          <c:tx>
            <c:strRef>
              <c:f>pers_dist!$I$2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pers_dist!$I$3:$I$100</c:f>
              <c:numCache>
                <c:formatCode>General</c:formatCode>
                <c:ptCount val="98"/>
                <c:pt idx="18">
                  <c:v>1.9812116673460296</c:v>
                </c:pt>
                <c:pt idx="19">
                  <c:v>1.8655619910703283</c:v>
                </c:pt>
                <c:pt idx="20">
                  <c:v>1.2958451431875704</c:v>
                </c:pt>
                <c:pt idx="21">
                  <c:v>0.97543866301390647</c:v>
                </c:pt>
                <c:pt idx="22">
                  <c:v>0.63512527135016261</c:v>
                </c:pt>
                <c:pt idx="23">
                  <c:v>0.5782483813785062</c:v>
                </c:pt>
                <c:pt idx="24">
                  <c:v>0.36116825132001784</c:v>
                </c:pt>
                <c:pt idx="25">
                  <c:v>0.30997905034552714</c:v>
                </c:pt>
                <c:pt idx="26">
                  <c:v>0.28533239802447602</c:v>
                </c:pt>
                <c:pt idx="27">
                  <c:v>0.23983088604715097</c:v>
                </c:pt>
                <c:pt idx="28">
                  <c:v>0.16020324008683204</c:v>
                </c:pt>
                <c:pt idx="29">
                  <c:v>0.10806609094614705</c:v>
                </c:pt>
                <c:pt idx="30">
                  <c:v>0.11754557260808979</c:v>
                </c:pt>
                <c:pt idx="31">
                  <c:v>0.12702505427003252</c:v>
                </c:pt>
                <c:pt idx="32">
                  <c:v>9.9534557450398617E-2</c:v>
                </c:pt>
                <c:pt idx="33">
                  <c:v>8.6263283123678799E-2</c:v>
                </c:pt>
                <c:pt idx="34">
                  <c:v>9.0055075788455896E-2</c:v>
                </c:pt>
                <c:pt idx="35">
                  <c:v>9.2898920287038694E-2</c:v>
                </c:pt>
                <c:pt idx="36">
                  <c:v>8.8159179456067341E-2</c:v>
                </c:pt>
                <c:pt idx="37">
                  <c:v>7.0148164298376156E-2</c:v>
                </c:pt>
                <c:pt idx="38">
                  <c:v>8.6263283123678799E-2</c:v>
                </c:pt>
                <c:pt idx="39">
                  <c:v>8.4367386791290258E-2</c:v>
                </c:pt>
                <c:pt idx="40">
                  <c:v>7.2044060630764711E-2</c:v>
                </c:pt>
                <c:pt idx="41">
                  <c:v>8.0575594126513161E-2</c:v>
                </c:pt>
                <c:pt idx="42">
                  <c:v>8.721123128987307E-2</c:v>
                </c:pt>
                <c:pt idx="43">
                  <c:v>8.2471490458901703E-2</c:v>
                </c:pt>
                <c:pt idx="44">
                  <c:v>8.8159179456067341E-2</c:v>
                </c:pt>
                <c:pt idx="45">
                  <c:v>0.13271274326719815</c:v>
                </c:pt>
                <c:pt idx="46">
                  <c:v>8.6263283123678799E-2</c:v>
                </c:pt>
                <c:pt idx="47">
                  <c:v>9.9534557450398617E-2</c:v>
                </c:pt>
                <c:pt idx="48">
                  <c:v>9.7638661118010062E-2</c:v>
                </c:pt>
                <c:pt idx="49">
                  <c:v>0.12323326160525543</c:v>
                </c:pt>
                <c:pt idx="50">
                  <c:v>0.10427429828136997</c:v>
                </c:pt>
                <c:pt idx="51">
                  <c:v>0.11659762444189552</c:v>
                </c:pt>
                <c:pt idx="52">
                  <c:v>0.12133736527286688</c:v>
                </c:pt>
                <c:pt idx="53">
                  <c:v>0.15451555108966641</c:v>
                </c:pt>
                <c:pt idx="54">
                  <c:v>0.13460863959958669</c:v>
                </c:pt>
                <c:pt idx="55">
                  <c:v>0.14503606942772371</c:v>
                </c:pt>
                <c:pt idx="56">
                  <c:v>0.16304708458541486</c:v>
                </c:pt>
                <c:pt idx="57">
                  <c:v>0.12702505427003252</c:v>
                </c:pt>
                <c:pt idx="58">
                  <c:v>0.12607710610383824</c:v>
                </c:pt>
                <c:pt idx="59">
                  <c:v>0.14219222492914085</c:v>
                </c:pt>
                <c:pt idx="60">
                  <c:v>0.13460863959958669</c:v>
                </c:pt>
                <c:pt idx="61">
                  <c:v>0.14787991392630651</c:v>
                </c:pt>
                <c:pt idx="62">
                  <c:v>0.15261965475727787</c:v>
                </c:pt>
                <c:pt idx="63">
                  <c:v>0.17821425524452322</c:v>
                </c:pt>
                <c:pt idx="64">
                  <c:v>0.16873477358258052</c:v>
                </c:pt>
                <c:pt idx="65">
                  <c:v>0.17821425524452322</c:v>
                </c:pt>
                <c:pt idx="66">
                  <c:v>0.17157861808116331</c:v>
                </c:pt>
                <c:pt idx="67">
                  <c:v>0.14693196576011225</c:v>
                </c:pt>
                <c:pt idx="68">
                  <c:v>0.15072375842488933</c:v>
                </c:pt>
                <c:pt idx="69">
                  <c:v>0.12228531343906116</c:v>
                </c:pt>
                <c:pt idx="70">
                  <c:v>0.14598401759391796</c:v>
                </c:pt>
                <c:pt idx="71">
                  <c:v>0.12797300243622678</c:v>
                </c:pt>
                <c:pt idx="72">
                  <c:v>0.14029632859675231</c:v>
                </c:pt>
                <c:pt idx="73">
                  <c:v>0.10522224644756424</c:v>
                </c:pt>
                <c:pt idx="74">
                  <c:v>0.16115118825302632</c:v>
                </c:pt>
                <c:pt idx="75">
                  <c:v>0.11185788361092416</c:v>
                </c:pt>
                <c:pt idx="76">
                  <c:v>0.11564967627570125</c:v>
                </c:pt>
                <c:pt idx="77">
                  <c:v>9.9534557450398617E-2</c:v>
                </c:pt>
                <c:pt idx="78">
                  <c:v>0.11375377994331271</c:v>
                </c:pt>
                <c:pt idx="79">
                  <c:v>0.10048250561659289</c:v>
                </c:pt>
                <c:pt idx="80">
                  <c:v>9.574276478562152E-2</c:v>
                </c:pt>
                <c:pt idx="81">
                  <c:v>9.1003023954650153E-2</c:v>
                </c:pt>
                <c:pt idx="82">
                  <c:v>8.0575594126513161E-2</c:v>
                </c:pt>
                <c:pt idx="83">
                  <c:v>7.2992008796958982E-2</c:v>
                </c:pt>
                <c:pt idx="84">
                  <c:v>7.4887905129347523E-2</c:v>
                </c:pt>
                <c:pt idx="85">
                  <c:v>6.2564578968821991E-2</c:v>
                </c:pt>
                <c:pt idx="86">
                  <c:v>5.1189200974490714E-2</c:v>
                </c:pt>
                <c:pt idx="87">
                  <c:v>2.5594600487245357E-2</c:v>
                </c:pt>
                <c:pt idx="88">
                  <c:v>3.1282289484410995E-2</c:v>
                </c:pt>
                <c:pt idx="89">
                  <c:v>3.1282289484410995E-2</c:v>
                </c:pt>
                <c:pt idx="90">
                  <c:v>3.1282289484410995E-2</c:v>
                </c:pt>
                <c:pt idx="91">
                  <c:v>2.4646652321051087E-2</c:v>
                </c:pt>
                <c:pt idx="92">
                  <c:v>2.2750755988662538E-2</c:v>
                </c:pt>
                <c:pt idx="93">
                  <c:v>1.5167170659108361E-2</c:v>
                </c:pt>
                <c:pt idx="94">
                  <c:v>1.1375377994331269E-2</c:v>
                </c:pt>
                <c:pt idx="95">
                  <c:v>9.4794816619427243E-3</c:v>
                </c:pt>
                <c:pt idx="96">
                  <c:v>4.7397408309713621E-3</c:v>
                </c:pt>
                <c:pt idx="97">
                  <c:v>0</c:v>
                </c:pt>
              </c:numCache>
            </c:numRef>
          </c:val>
        </c:ser>
        <c:ser>
          <c:idx val="0"/>
          <c:order val="1"/>
          <c:tx>
            <c:strRef>
              <c:f>pers_dist!$J$2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pers_dist!$J$3:$J$100</c:f>
              <c:numCache>
                <c:formatCode>General</c:formatCode>
                <c:ptCount val="98"/>
                <c:pt idx="18">
                  <c:v>5.6876889971656353E-2</c:v>
                </c:pt>
                <c:pt idx="19">
                  <c:v>8.8159179456067341E-2</c:v>
                </c:pt>
                <c:pt idx="20">
                  <c:v>8.4367386791290258E-2</c:v>
                </c:pt>
                <c:pt idx="21">
                  <c:v>7.6783801461736065E-2</c:v>
                </c:pt>
                <c:pt idx="22">
                  <c:v>6.8252267965987615E-2</c:v>
                </c:pt>
                <c:pt idx="23">
                  <c:v>7.2992008796958982E-2</c:v>
                </c:pt>
                <c:pt idx="24">
                  <c:v>7.2992008796958982E-2</c:v>
                </c:pt>
                <c:pt idx="25">
                  <c:v>8.9107127622261612E-2</c:v>
                </c:pt>
                <c:pt idx="26">
                  <c:v>7.867969779412462E-2</c:v>
                </c:pt>
                <c:pt idx="27">
                  <c:v>7.867969779412462E-2</c:v>
                </c:pt>
                <c:pt idx="28">
                  <c:v>8.4367386791290258E-2</c:v>
                </c:pt>
                <c:pt idx="29">
                  <c:v>6.5408423467404803E-2</c:v>
                </c:pt>
                <c:pt idx="30">
                  <c:v>7.2992008796958982E-2</c:v>
                </c:pt>
                <c:pt idx="31">
                  <c:v>7.1096112464570427E-2</c:v>
                </c:pt>
                <c:pt idx="32">
                  <c:v>7.9627645960318891E-2</c:v>
                </c:pt>
                <c:pt idx="33">
                  <c:v>8.6263283123678799E-2</c:v>
                </c:pt>
                <c:pt idx="34">
                  <c:v>7.9627645960318891E-2</c:v>
                </c:pt>
                <c:pt idx="35">
                  <c:v>7.2992008796958982E-2</c:v>
                </c:pt>
                <c:pt idx="36">
                  <c:v>7.2992008796958982E-2</c:v>
                </c:pt>
                <c:pt idx="37">
                  <c:v>8.1523542292707432E-2</c:v>
                </c:pt>
                <c:pt idx="38">
                  <c:v>7.9627645960318891E-2</c:v>
                </c:pt>
                <c:pt idx="39">
                  <c:v>8.1523542292707432E-2</c:v>
                </c:pt>
                <c:pt idx="40">
                  <c:v>6.9200216132181885E-2</c:v>
                </c:pt>
                <c:pt idx="41">
                  <c:v>6.6356371633599073E-2</c:v>
                </c:pt>
                <c:pt idx="42">
                  <c:v>8.2471490458901703E-2</c:v>
                </c:pt>
                <c:pt idx="43">
                  <c:v>5.0241252808296444E-2</c:v>
                </c:pt>
                <c:pt idx="44">
                  <c:v>6.9200216132181885E-2</c:v>
                </c:pt>
                <c:pt idx="45">
                  <c:v>6.0668682636433442E-2</c:v>
                </c:pt>
                <c:pt idx="46">
                  <c:v>4.7397408309713625E-2</c:v>
                </c:pt>
                <c:pt idx="47">
                  <c:v>6.1616630802627713E-2</c:v>
                </c:pt>
                <c:pt idx="48">
                  <c:v>6.4460475301210532E-2</c:v>
                </c:pt>
                <c:pt idx="49">
                  <c:v>4.0761771146353716E-2</c:v>
                </c:pt>
                <c:pt idx="50">
                  <c:v>5.6876889971656353E-2</c:v>
                </c:pt>
                <c:pt idx="51">
                  <c:v>4.1709719312547994E-2</c:v>
                </c:pt>
                <c:pt idx="52">
                  <c:v>5.6876889971656353E-2</c:v>
                </c:pt>
                <c:pt idx="53">
                  <c:v>6.1616630802627713E-2</c:v>
                </c:pt>
                <c:pt idx="54">
                  <c:v>4.7397408309713625E-2</c:v>
                </c:pt>
                <c:pt idx="55">
                  <c:v>1.8958963323885449E-2</c:v>
                </c:pt>
                <c:pt idx="56">
                  <c:v>1.7063066991496904E-2</c:v>
                </c:pt>
                <c:pt idx="57">
                  <c:v>1.5167170659108361E-2</c:v>
                </c:pt>
                <c:pt idx="58">
                  <c:v>1.5167170659108361E-2</c:v>
                </c:pt>
                <c:pt idx="59">
                  <c:v>1.4219222492914088E-2</c:v>
                </c:pt>
                <c:pt idx="60">
                  <c:v>1.0427429828136998E-2</c:v>
                </c:pt>
                <c:pt idx="61">
                  <c:v>1.0427429828136998E-2</c:v>
                </c:pt>
                <c:pt idx="62">
                  <c:v>8.5315334957484518E-3</c:v>
                </c:pt>
                <c:pt idx="63">
                  <c:v>5.6876889971656346E-3</c:v>
                </c:pt>
                <c:pt idx="64">
                  <c:v>1.0427429828136998E-2</c:v>
                </c:pt>
                <c:pt idx="65">
                  <c:v>1.8958963323885451E-3</c:v>
                </c:pt>
                <c:pt idx="66">
                  <c:v>4.7397408309713621E-3</c:v>
                </c:pt>
                <c:pt idx="67">
                  <c:v>1.8958963323885451E-3</c:v>
                </c:pt>
                <c:pt idx="68">
                  <c:v>4.7397408309713621E-3</c:v>
                </c:pt>
                <c:pt idx="69">
                  <c:v>9.4794816619427253E-4</c:v>
                </c:pt>
                <c:pt idx="70">
                  <c:v>1.8958963323885451E-3</c:v>
                </c:pt>
                <c:pt idx="71">
                  <c:v>0</c:v>
                </c:pt>
                <c:pt idx="72">
                  <c:v>1.8958963323885451E-3</c:v>
                </c:pt>
                <c:pt idx="73">
                  <c:v>0</c:v>
                </c:pt>
                <c:pt idx="74">
                  <c:v>9.4794816619427253E-4</c:v>
                </c:pt>
                <c:pt idx="75">
                  <c:v>9.4794816619427253E-4</c:v>
                </c:pt>
                <c:pt idx="76">
                  <c:v>9.4794816619427253E-4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9.4794816619427253E-4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9.4794816619427253E-4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pers_dist!$K$2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pers_dist!$K$3:$K$100</c:f>
              <c:numCache>
                <c:formatCode>General</c:formatCode>
                <c:ptCount val="98"/>
                <c:pt idx="18">
                  <c:v>1.8958963323885451E-3</c:v>
                </c:pt>
                <c:pt idx="19">
                  <c:v>2.8438444985828173E-3</c:v>
                </c:pt>
                <c:pt idx="20">
                  <c:v>0.25405010854006504</c:v>
                </c:pt>
                <c:pt idx="21">
                  <c:v>0.47397408309713623</c:v>
                </c:pt>
                <c:pt idx="22">
                  <c:v>0.56876889971656341</c:v>
                </c:pt>
                <c:pt idx="23">
                  <c:v>0.6171142561924714</c:v>
                </c:pt>
                <c:pt idx="24">
                  <c:v>0.53653866206595824</c:v>
                </c:pt>
                <c:pt idx="25">
                  <c:v>0.48345356475907902</c:v>
                </c:pt>
                <c:pt idx="26">
                  <c:v>0.55739352172223222</c:v>
                </c:pt>
                <c:pt idx="27">
                  <c:v>0.64460475301210529</c:v>
                </c:pt>
                <c:pt idx="28">
                  <c:v>0.61142656719530575</c:v>
                </c:pt>
                <c:pt idx="29">
                  <c:v>0.49103715008863319</c:v>
                </c:pt>
                <c:pt idx="30">
                  <c:v>0.58488401854186611</c:v>
                </c:pt>
                <c:pt idx="31">
                  <c:v>0.56402915888559213</c:v>
                </c:pt>
                <c:pt idx="32">
                  <c:v>0.62564578968821982</c:v>
                </c:pt>
                <c:pt idx="33">
                  <c:v>0.49956868358438161</c:v>
                </c:pt>
                <c:pt idx="34">
                  <c:v>0.54317429922931815</c:v>
                </c:pt>
                <c:pt idx="35">
                  <c:v>0.49103715008863319</c:v>
                </c:pt>
                <c:pt idx="36">
                  <c:v>0.45975486060422216</c:v>
                </c:pt>
                <c:pt idx="37">
                  <c:v>0.49388099458721596</c:v>
                </c:pt>
                <c:pt idx="38">
                  <c:v>0.47586997942952475</c:v>
                </c:pt>
                <c:pt idx="39">
                  <c:v>0.53369481756737547</c:v>
                </c:pt>
                <c:pt idx="40">
                  <c:v>0.55170583272506657</c:v>
                </c:pt>
                <c:pt idx="41">
                  <c:v>0.47207818676474766</c:v>
                </c:pt>
                <c:pt idx="42">
                  <c:v>0.46923434226616484</c:v>
                </c:pt>
                <c:pt idx="43">
                  <c:v>0.441743845446531</c:v>
                </c:pt>
                <c:pt idx="44">
                  <c:v>0.50715226891393572</c:v>
                </c:pt>
                <c:pt idx="45">
                  <c:v>0.55739352172223222</c:v>
                </c:pt>
                <c:pt idx="46">
                  <c:v>0.51757969874207277</c:v>
                </c:pt>
                <c:pt idx="47">
                  <c:v>0.53653866206595824</c:v>
                </c:pt>
                <c:pt idx="48">
                  <c:v>0.50525637258154721</c:v>
                </c:pt>
                <c:pt idx="49">
                  <c:v>0.5488619882264838</c:v>
                </c:pt>
                <c:pt idx="50">
                  <c:v>0.50241252808296444</c:v>
                </c:pt>
                <c:pt idx="51">
                  <c:v>0.48819330559005036</c:v>
                </c:pt>
                <c:pt idx="52">
                  <c:v>0.53085097306879259</c:v>
                </c:pt>
                <c:pt idx="53">
                  <c:v>0.50241252808296444</c:v>
                </c:pt>
                <c:pt idx="54">
                  <c:v>0.47776587576191332</c:v>
                </c:pt>
                <c:pt idx="55">
                  <c:v>0.46828639409997058</c:v>
                </c:pt>
                <c:pt idx="56">
                  <c:v>0.42468077845503405</c:v>
                </c:pt>
                <c:pt idx="57">
                  <c:v>0.47871382392810763</c:v>
                </c:pt>
                <c:pt idx="58">
                  <c:v>0.476817927595719</c:v>
                </c:pt>
                <c:pt idx="59">
                  <c:v>0.43984794911414249</c:v>
                </c:pt>
                <c:pt idx="60">
                  <c:v>0.41046155596211997</c:v>
                </c:pt>
                <c:pt idx="61">
                  <c:v>0.45406717160705651</c:v>
                </c:pt>
                <c:pt idx="62">
                  <c:v>0.38865874813965173</c:v>
                </c:pt>
                <c:pt idx="63">
                  <c:v>0.35074082149188079</c:v>
                </c:pt>
                <c:pt idx="64">
                  <c:v>0.3744395256467376</c:v>
                </c:pt>
                <c:pt idx="65">
                  <c:v>0.37728337014532048</c:v>
                </c:pt>
                <c:pt idx="66">
                  <c:v>0.31566673934269274</c:v>
                </c:pt>
                <c:pt idx="67">
                  <c:v>0.26352959020200778</c:v>
                </c:pt>
                <c:pt idx="68">
                  <c:v>0.25594600487245356</c:v>
                </c:pt>
                <c:pt idx="69">
                  <c:v>0.2606857457034249</c:v>
                </c:pt>
                <c:pt idx="70">
                  <c:v>0.2180280782246827</c:v>
                </c:pt>
                <c:pt idx="71">
                  <c:v>0.22181987088945979</c:v>
                </c:pt>
                <c:pt idx="72">
                  <c:v>0.19243347773743733</c:v>
                </c:pt>
                <c:pt idx="73">
                  <c:v>0.16020324008683204</c:v>
                </c:pt>
                <c:pt idx="74">
                  <c:v>0.15356760292347213</c:v>
                </c:pt>
                <c:pt idx="75">
                  <c:v>0.14787991392630651</c:v>
                </c:pt>
                <c:pt idx="76">
                  <c:v>0.14408812126152942</c:v>
                </c:pt>
                <c:pt idx="77">
                  <c:v>0.12038941710667261</c:v>
                </c:pt>
                <c:pt idx="78">
                  <c:v>8.6263283123678799E-2</c:v>
                </c:pt>
                <c:pt idx="79">
                  <c:v>8.1523542292707432E-2</c:v>
                </c:pt>
                <c:pt idx="80">
                  <c:v>7.6783801461736065E-2</c:v>
                </c:pt>
                <c:pt idx="81">
                  <c:v>7.7731749627930349E-2</c:v>
                </c:pt>
                <c:pt idx="82">
                  <c:v>5.8772786304044894E-2</c:v>
                </c:pt>
                <c:pt idx="83">
                  <c:v>3.8865874813965175E-2</c:v>
                </c:pt>
                <c:pt idx="84">
                  <c:v>3.7917926647770897E-2</c:v>
                </c:pt>
                <c:pt idx="85">
                  <c:v>2.8438444985828176E-2</c:v>
                </c:pt>
                <c:pt idx="86">
                  <c:v>2.6542548653439628E-2</c:v>
                </c:pt>
                <c:pt idx="87">
                  <c:v>1.8011015157691178E-2</c:v>
                </c:pt>
                <c:pt idx="88">
                  <c:v>1.0427429828136998E-2</c:v>
                </c:pt>
                <c:pt idx="89">
                  <c:v>1.0427429828136998E-2</c:v>
                </c:pt>
                <c:pt idx="90">
                  <c:v>2.8438444985828173E-3</c:v>
                </c:pt>
                <c:pt idx="91">
                  <c:v>2.8438444985828173E-3</c:v>
                </c:pt>
                <c:pt idx="92">
                  <c:v>2.8438444985828173E-3</c:v>
                </c:pt>
                <c:pt idx="93">
                  <c:v>9.4794816619427253E-4</c:v>
                </c:pt>
                <c:pt idx="94">
                  <c:v>9.4794816619427253E-4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3"/>
          <c:order val="3"/>
          <c:tx>
            <c:strRef>
              <c:f>pers_dist!$L$2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pers_dist!$L$3:$L$100</c:f>
              <c:numCache>
                <c:formatCode>General</c:formatCode>
                <c:ptCount val="98"/>
                <c:pt idx="18">
                  <c:v>0.14598401759391796</c:v>
                </c:pt>
                <c:pt idx="19">
                  <c:v>0.26542548653439629</c:v>
                </c:pt>
                <c:pt idx="20">
                  <c:v>0.42278488212264553</c:v>
                </c:pt>
                <c:pt idx="21">
                  <c:v>0.55170583272506657</c:v>
                </c:pt>
                <c:pt idx="22">
                  <c:v>0.61047861902911149</c:v>
                </c:pt>
                <c:pt idx="23">
                  <c:v>0.74034751779772678</c:v>
                </c:pt>
                <c:pt idx="24">
                  <c:v>0.75646263662302948</c:v>
                </c:pt>
                <c:pt idx="25">
                  <c:v>0.68915831682323614</c:v>
                </c:pt>
                <c:pt idx="26">
                  <c:v>0.72612829530481271</c:v>
                </c:pt>
                <c:pt idx="27">
                  <c:v>0.70906522831331587</c:v>
                </c:pt>
                <c:pt idx="28">
                  <c:v>0.72328445080622994</c:v>
                </c:pt>
                <c:pt idx="29">
                  <c:v>0.58393607037567186</c:v>
                </c:pt>
                <c:pt idx="30">
                  <c:v>0.59341555203761454</c:v>
                </c:pt>
                <c:pt idx="31">
                  <c:v>0.59151965570522602</c:v>
                </c:pt>
                <c:pt idx="32">
                  <c:v>0.60763477453052861</c:v>
                </c:pt>
                <c:pt idx="33">
                  <c:v>0.5488619882264838</c:v>
                </c:pt>
                <c:pt idx="34">
                  <c:v>0.56971684788275778</c:v>
                </c:pt>
                <c:pt idx="35">
                  <c:v>0.52326738773923842</c:v>
                </c:pt>
                <c:pt idx="36">
                  <c:v>0.51663175057587851</c:v>
                </c:pt>
                <c:pt idx="37">
                  <c:v>0.51568380240968426</c:v>
                </c:pt>
                <c:pt idx="38">
                  <c:v>0.51283995791110137</c:v>
                </c:pt>
                <c:pt idx="39">
                  <c:v>0.49198509825482745</c:v>
                </c:pt>
                <c:pt idx="40">
                  <c:v>0.51663175057587851</c:v>
                </c:pt>
                <c:pt idx="41">
                  <c:v>0.48345356475907902</c:v>
                </c:pt>
                <c:pt idx="42">
                  <c:v>0.54127840289692963</c:v>
                </c:pt>
                <c:pt idx="43">
                  <c:v>0.45406717160705651</c:v>
                </c:pt>
                <c:pt idx="44">
                  <c:v>0.49862073541818736</c:v>
                </c:pt>
                <c:pt idx="45">
                  <c:v>0.5668730033841749</c:v>
                </c:pt>
                <c:pt idx="46">
                  <c:v>0.51473585424348989</c:v>
                </c:pt>
                <c:pt idx="47">
                  <c:v>0.52705918040401556</c:v>
                </c:pt>
                <c:pt idx="48">
                  <c:v>0.52800712857020982</c:v>
                </c:pt>
                <c:pt idx="49">
                  <c:v>0.50430842441535295</c:v>
                </c:pt>
                <c:pt idx="50">
                  <c:v>0.53559071389976398</c:v>
                </c:pt>
                <c:pt idx="51">
                  <c:v>0.49103715008863319</c:v>
                </c:pt>
                <c:pt idx="52">
                  <c:v>0.49388099458721596</c:v>
                </c:pt>
                <c:pt idx="53">
                  <c:v>0.50051663175057592</c:v>
                </c:pt>
                <c:pt idx="54">
                  <c:v>0.50810021708013009</c:v>
                </c:pt>
                <c:pt idx="55">
                  <c:v>0.45027537894227943</c:v>
                </c:pt>
                <c:pt idx="56">
                  <c:v>0.48534946109146754</c:v>
                </c:pt>
                <c:pt idx="57">
                  <c:v>0.39908617796778872</c:v>
                </c:pt>
                <c:pt idx="58">
                  <c:v>0.34979287332568654</c:v>
                </c:pt>
                <c:pt idx="59">
                  <c:v>0.32514622100463547</c:v>
                </c:pt>
                <c:pt idx="60">
                  <c:v>0.34410518432852089</c:v>
                </c:pt>
                <c:pt idx="61">
                  <c:v>0.32988596183560681</c:v>
                </c:pt>
                <c:pt idx="62">
                  <c:v>0.32988596183560681</c:v>
                </c:pt>
                <c:pt idx="63">
                  <c:v>0.32514622100463547</c:v>
                </c:pt>
                <c:pt idx="64">
                  <c:v>0.24741447137670514</c:v>
                </c:pt>
                <c:pt idx="65">
                  <c:v>0.25120626404148222</c:v>
                </c:pt>
                <c:pt idx="66">
                  <c:v>0.23129935255140249</c:v>
                </c:pt>
                <c:pt idx="67">
                  <c:v>0.2208719227232655</c:v>
                </c:pt>
                <c:pt idx="68">
                  <c:v>0.17726630707832897</c:v>
                </c:pt>
                <c:pt idx="69">
                  <c:v>0.16968272174877477</c:v>
                </c:pt>
                <c:pt idx="70">
                  <c:v>0.17821425524452322</c:v>
                </c:pt>
                <c:pt idx="71">
                  <c:v>0.12892095060242106</c:v>
                </c:pt>
                <c:pt idx="72">
                  <c:v>0.13081684693480961</c:v>
                </c:pt>
                <c:pt idx="73">
                  <c:v>0.11090993544472989</c:v>
                </c:pt>
                <c:pt idx="74">
                  <c:v>0.10711814277995278</c:v>
                </c:pt>
                <c:pt idx="75">
                  <c:v>8.0575594126513161E-2</c:v>
                </c:pt>
                <c:pt idx="76">
                  <c:v>5.4980993639267811E-2</c:v>
                </c:pt>
                <c:pt idx="77">
                  <c:v>5.7824838137850623E-2</c:v>
                </c:pt>
                <c:pt idx="78">
                  <c:v>4.3605615644936535E-2</c:v>
                </c:pt>
                <c:pt idx="79">
                  <c:v>5.4980993639267811E-2</c:v>
                </c:pt>
                <c:pt idx="80">
                  <c:v>3.9813822980159445E-2</c:v>
                </c:pt>
                <c:pt idx="81">
                  <c:v>2.5594600487245357E-2</c:v>
                </c:pt>
                <c:pt idx="82">
                  <c:v>1.7063066991496904E-2</c:v>
                </c:pt>
                <c:pt idx="83">
                  <c:v>2.3698704154856812E-2</c:v>
                </c:pt>
                <c:pt idx="84">
                  <c:v>5.6876889971656346E-3</c:v>
                </c:pt>
                <c:pt idx="85">
                  <c:v>9.4794816619427243E-3</c:v>
                </c:pt>
                <c:pt idx="86">
                  <c:v>4.7397408309713621E-3</c:v>
                </c:pt>
                <c:pt idx="87">
                  <c:v>2.8438444985828173E-3</c:v>
                </c:pt>
                <c:pt idx="88">
                  <c:v>4.7397408309713621E-3</c:v>
                </c:pt>
                <c:pt idx="89">
                  <c:v>1.8958963323885451E-3</c:v>
                </c:pt>
                <c:pt idx="90">
                  <c:v>1.8958963323885451E-3</c:v>
                </c:pt>
                <c:pt idx="91">
                  <c:v>9.4794816619427253E-4</c:v>
                </c:pt>
                <c:pt idx="92">
                  <c:v>0</c:v>
                </c:pt>
                <c:pt idx="93">
                  <c:v>0</c:v>
                </c:pt>
                <c:pt idx="94">
                  <c:v>9.4794816619427253E-4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pers_dist!$M$2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pers_dist!$M$3:$M$100</c:f>
              <c:numCache>
                <c:formatCode>General</c:formatCode>
                <c:ptCount val="98"/>
                <c:pt idx="0">
                  <c:v>0.14029632859675231</c:v>
                </c:pt>
                <c:pt idx="1">
                  <c:v>0.20096501123318578</c:v>
                </c:pt>
                <c:pt idx="2">
                  <c:v>0.27395702003014477</c:v>
                </c:pt>
                <c:pt idx="3">
                  <c:v>0.27490496819633903</c:v>
                </c:pt>
                <c:pt idx="4">
                  <c:v>0.25405010854006504</c:v>
                </c:pt>
                <c:pt idx="5">
                  <c:v>0.23035140438520821</c:v>
                </c:pt>
                <c:pt idx="6">
                  <c:v>0.24362267871192805</c:v>
                </c:pt>
                <c:pt idx="7">
                  <c:v>0.23224730071759675</c:v>
                </c:pt>
                <c:pt idx="8">
                  <c:v>0.26542548653439629</c:v>
                </c:pt>
                <c:pt idx="9">
                  <c:v>0.28628034619067033</c:v>
                </c:pt>
                <c:pt idx="10">
                  <c:v>0.29291598335403018</c:v>
                </c:pt>
                <c:pt idx="11">
                  <c:v>0.32514622100463547</c:v>
                </c:pt>
                <c:pt idx="12">
                  <c:v>0.35263671782426936</c:v>
                </c:pt>
                <c:pt idx="13">
                  <c:v>0.36780388848337775</c:v>
                </c:pt>
                <c:pt idx="14">
                  <c:v>0.36022030315382358</c:v>
                </c:pt>
                <c:pt idx="15">
                  <c:v>0.379179266477709</c:v>
                </c:pt>
                <c:pt idx="16">
                  <c:v>0.39339848897062313</c:v>
                </c:pt>
                <c:pt idx="17">
                  <c:v>0.38486695547487465</c:v>
                </c:pt>
              </c:numCache>
            </c:numRef>
          </c:val>
        </c:ser>
        <c:ser>
          <c:idx val="5"/>
          <c:order val="5"/>
          <c:tx>
            <c:strRef>
              <c:f>pers_dist!$N$2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pers_dist!$N$3:$N$100</c:f>
              <c:numCache>
                <c:formatCode>General</c:formatCode>
                <c:ptCount val="98"/>
                <c:pt idx="0">
                  <c:v>1.5489473035614412</c:v>
                </c:pt>
                <c:pt idx="1">
                  <c:v>1.4370894199505171</c:v>
                </c:pt>
                <c:pt idx="2">
                  <c:v>1.3944317524717749</c:v>
                </c:pt>
                <c:pt idx="3">
                  <c:v>1.5603226815557725</c:v>
                </c:pt>
                <c:pt idx="4">
                  <c:v>1.6323667421865373</c:v>
                </c:pt>
                <c:pt idx="5">
                  <c:v>1.6342626385189258</c:v>
                </c:pt>
                <c:pt idx="6">
                  <c:v>1.5925529192063779</c:v>
                </c:pt>
                <c:pt idx="7">
                  <c:v>1.6295228976879543</c:v>
                </c:pt>
                <c:pt idx="8">
                  <c:v>1.6835559431610279</c:v>
                </c:pt>
                <c:pt idx="9">
                  <c:v>1.666492876169531</c:v>
                </c:pt>
                <c:pt idx="10">
                  <c:v>1.8304879089211401</c:v>
                </c:pt>
                <c:pt idx="11">
                  <c:v>1.8750414727322708</c:v>
                </c:pt>
                <c:pt idx="12">
                  <c:v>1.8570304575745797</c:v>
                </c:pt>
                <c:pt idx="13">
                  <c:v>1.9082196585490703</c:v>
                </c:pt>
                <c:pt idx="14">
                  <c:v>1.864614042904134</c:v>
                </c:pt>
                <c:pt idx="15">
                  <c:v>1.9120114512138475</c:v>
                </c:pt>
                <c:pt idx="16">
                  <c:v>1.7755069152818725</c:v>
                </c:pt>
                <c:pt idx="17">
                  <c:v>1.8229043235915861</c:v>
                </c:pt>
              </c:numCache>
            </c:numRef>
          </c:val>
        </c:ser>
        <c:ser>
          <c:idx val="6"/>
          <c:order val="6"/>
          <c:tx>
            <c:strRef>
              <c:f>pers_dist!$O$2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pers_dist!$O$3:$O$100</c:f>
              <c:numCache>
                <c:formatCode>General</c:formatCode>
                <c:ptCount val="98"/>
                <c:pt idx="0">
                  <c:v>1.6892436321581934</c:v>
                </c:pt>
                <c:pt idx="1">
                  <c:v>1.6380544311837029</c:v>
                </c:pt>
                <c:pt idx="2">
                  <c:v>1.6683887725019195</c:v>
                </c:pt>
                <c:pt idx="3">
                  <c:v>1.8371235460845001</c:v>
                </c:pt>
                <c:pt idx="4">
                  <c:v>1.8873647988927964</c:v>
                </c:pt>
                <c:pt idx="5">
                  <c:v>1.864614042904134</c:v>
                </c:pt>
                <c:pt idx="6">
                  <c:v>1.8371235460845001</c:v>
                </c:pt>
                <c:pt idx="7">
                  <c:v>1.8627181465717453</c:v>
                </c:pt>
                <c:pt idx="8">
                  <c:v>1.9499293778616187</c:v>
                </c:pt>
                <c:pt idx="9">
                  <c:v>1.9556170668587842</c:v>
                </c:pt>
                <c:pt idx="10">
                  <c:v>2.1234038922751703</c:v>
                </c:pt>
                <c:pt idx="11">
                  <c:v>2.2020835900692948</c:v>
                </c:pt>
                <c:pt idx="12">
                  <c:v>2.2096671753988493</c:v>
                </c:pt>
                <c:pt idx="13">
                  <c:v>2.2779194433648371</c:v>
                </c:pt>
                <c:pt idx="14">
                  <c:v>2.2286261387227344</c:v>
                </c:pt>
                <c:pt idx="15">
                  <c:v>2.3063578883506652</c:v>
                </c:pt>
                <c:pt idx="16">
                  <c:v>2.1945000047397407</c:v>
                </c:pt>
                <c:pt idx="17">
                  <c:v>2.2570645837085626</c:v>
                </c:pt>
                <c:pt idx="18">
                  <c:v>2.1859684712439922</c:v>
                </c:pt>
                <c:pt idx="19">
                  <c:v>2.2219905015593748</c:v>
                </c:pt>
                <c:pt idx="20">
                  <c:v>2.057047520641571</c:v>
                </c:pt>
                <c:pt idx="21">
                  <c:v>2.0779023802978451</c:v>
                </c:pt>
                <c:pt idx="22">
                  <c:v>1.8826250580618251</c:v>
                </c:pt>
                <c:pt idx="23">
                  <c:v>2.0087021641656633</c:v>
                </c:pt>
                <c:pt idx="24">
                  <c:v>1.7271615588059643</c:v>
                </c:pt>
                <c:pt idx="25">
                  <c:v>1.571698059550104</c:v>
                </c:pt>
                <c:pt idx="26">
                  <c:v>1.6475339128456457</c:v>
                </c:pt>
                <c:pt idx="27">
                  <c:v>1.6721805651666966</c:v>
                </c:pt>
                <c:pt idx="28">
                  <c:v>1.5792816448796581</c:v>
                </c:pt>
                <c:pt idx="29">
                  <c:v>1.2484477348778569</c:v>
                </c:pt>
                <c:pt idx="30">
                  <c:v>1.3688371519845295</c:v>
                </c:pt>
                <c:pt idx="31">
                  <c:v>1.3536699813254212</c:v>
                </c:pt>
                <c:pt idx="32">
                  <c:v>1.4124427676294662</c:v>
                </c:pt>
                <c:pt idx="33">
                  <c:v>1.220957238058223</c:v>
                </c:pt>
                <c:pt idx="34">
                  <c:v>1.2825738688608506</c:v>
                </c:pt>
                <c:pt idx="35">
                  <c:v>1.1801954669118693</c:v>
                </c:pt>
                <c:pt idx="36">
                  <c:v>1.1375377994331268</c:v>
                </c:pt>
                <c:pt idx="37">
                  <c:v>1.1612365035879839</c:v>
                </c:pt>
                <c:pt idx="38">
                  <c:v>1.1546008664246239</c:v>
                </c:pt>
                <c:pt idx="39">
                  <c:v>1.1915708449062006</c:v>
                </c:pt>
                <c:pt idx="40">
                  <c:v>1.2095818600638917</c:v>
                </c:pt>
                <c:pt idx="41">
                  <c:v>1.1024637172839389</c:v>
                </c:pt>
                <c:pt idx="42">
                  <c:v>1.1801954669118693</c:v>
                </c:pt>
                <c:pt idx="43">
                  <c:v>1.0285237603207855</c:v>
                </c:pt>
                <c:pt idx="44">
                  <c:v>1.1631323999203724</c:v>
                </c:pt>
                <c:pt idx="45">
                  <c:v>1.3176479510100387</c:v>
                </c:pt>
                <c:pt idx="46">
                  <c:v>1.1659762444189552</c:v>
                </c:pt>
                <c:pt idx="47">
                  <c:v>1.224749030723</c:v>
                </c:pt>
                <c:pt idx="48">
                  <c:v>1.1953626375709776</c:v>
                </c:pt>
                <c:pt idx="49">
                  <c:v>1.2171654453934457</c:v>
                </c:pt>
                <c:pt idx="50">
                  <c:v>1.1991544302357546</c:v>
                </c:pt>
                <c:pt idx="51">
                  <c:v>1.1375377994331268</c:v>
                </c:pt>
                <c:pt idx="52">
                  <c:v>1.2029462229005317</c:v>
                </c:pt>
                <c:pt idx="53">
                  <c:v>1.2190613417258345</c:v>
                </c:pt>
                <c:pt idx="54">
                  <c:v>1.1678721407513437</c:v>
                </c:pt>
                <c:pt idx="55">
                  <c:v>1.0825568057938593</c:v>
                </c:pt>
                <c:pt idx="56">
                  <c:v>1.0901403911234133</c:v>
                </c:pt>
                <c:pt idx="57">
                  <c:v>1.0199922268250372</c:v>
                </c:pt>
                <c:pt idx="58">
                  <c:v>0.96785507768435231</c:v>
                </c:pt>
                <c:pt idx="59">
                  <c:v>0.92140561754083283</c:v>
                </c:pt>
                <c:pt idx="60">
                  <c:v>0.89960280971836459</c:v>
                </c:pt>
                <c:pt idx="61">
                  <c:v>0.94226047719710682</c:v>
                </c:pt>
                <c:pt idx="62">
                  <c:v>0.87969589822828498</c:v>
                </c:pt>
                <c:pt idx="63">
                  <c:v>0.85978898673820503</c:v>
                </c:pt>
                <c:pt idx="64">
                  <c:v>0.80101620043416033</c:v>
                </c:pt>
                <c:pt idx="65">
                  <c:v>0.8085997857637145</c:v>
                </c:pt>
                <c:pt idx="66">
                  <c:v>0.72328445080622994</c:v>
                </c:pt>
                <c:pt idx="67">
                  <c:v>0.63322937501777399</c:v>
                </c:pt>
                <c:pt idx="68">
                  <c:v>0.58867581120664325</c:v>
                </c:pt>
                <c:pt idx="69">
                  <c:v>0.55360172905745508</c:v>
                </c:pt>
                <c:pt idx="70">
                  <c:v>0.5441222473955124</c:v>
                </c:pt>
                <c:pt idx="71">
                  <c:v>0.47871382392810763</c:v>
                </c:pt>
                <c:pt idx="72">
                  <c:v>0.46544254960138776</c:v>
                </c:pt>
                <c:pt idx="73">
                  <c:v>0.37633542197912623</c:v>
                </c:pt>
                <c:pt idx="74">
                  <c:v>0.42278488212264553</c:v>
                </c:pt>
                <c:pt idx="75">
                  <c:v>0.34126133982993812</c:v>
                </c:pt>
                <c:pt idx="76">
                  <c:v>0.31566673934269274</c:v>
                </c:pt>
                <c:pt idx="77">
                  <c:v>0.27774881269492185</c:v>
                </c:pt>
                <c:pt idx="78">
                  <c:v>0.24362267871192805</c:v>
                </c:pt>
                <c:pt idx="79">
                  <c:v>0.23698704154856812</c:v>
                </c:pt>
                <c:pt idx="80">
                  <c:v>0.21234038922751702</c:v>
                </c:pt>
                <c:pt idx="81">
                  <c:v>0.19432937406982587</c:v>
                </c:pt>
                <c:pt idx="82">
                  <c:v>0.15735939558824924</c:v>
                </c:pt>
                <c:pt idx="83">
                  <c:v>0.13555658776578097</c:v>
                </c:pt>
                <c:pt idx="84">
                  <c:v>0.11849352077428406</c:v>
                </c:pt>
                <c:pt idx="85">
                  <c:v>0.10048250561659289</c:v>
                </c:pt>
                <c:pt idx="86">
                  <c:v>8.2471490458901703E-2</c:v>
                </c:pt>
                <c:pt idx="87">
                  <c:v>4.6449460143519347E-2</c:v>
                </c:pt>
                <c:pt idx="88">
                  <c:v>4.7397408309713625E-2</c:v>
                </c:pt>
                <c:pt idx="89">
                  <c:v>4.3605615644936535E-2</c:v>
                </c:pt>
                <c:pt idx="90">
                  <c:v>3.6022030315382356E-2</c:v>
                </c:pt>
                <c:pt idx="91">
                  <c:v>2.8438444985828176E-2</c:v>
                </c:pt>
                <c:pt idx="92">
                  <c:v>2.5594600487245357E-2</c:v>
                </c:pt>
                <c:pt idx="93">
                  <c:v>1.6115118825302633E-2</c:v>
                </c:pt>
                <c:pt idx="94">
                  <c:v>1.3271274326719814E-2</c:v>
                </c:pt>
                <c:pt idx="95">
                  <c:v>9.4794816619427243E-3</c:v>
                </c:pt>
                <c:pt idx="96">
                  <c:v>4.7397408309713621E-3</c:v>
                </c:pt>
                <c:pt idx="97">
                  <c:v>0</c:v>
                </c:pt>
              </c:numCache>
            </c:numRef>
          </c:val>
        </c:ser>
        <c:marker val="1"/>
        <c:axId val="64080512"/>
        <c:axId val="64103168"/>
      </c:lineChart>
      <c:catAx>
        <c:axId val="6408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66862170087994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03168"/>
        <c:crosses val="autoZero"/>
        <c:auto val="1"/>
        <c:lblAlgn val="ctr"/>
        <c:lblOffset val="100"/>
        <c:tickLblSkip val="10"/>
        <c:tickMarkSkip val="5"/>
      </c:catAx>
      <c:valAx>
        <c:axId val="64103168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662756598240474E-2"/>
              <c:y val="0.4117654324351321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080512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03225806451613"/>
          <c:y val="0.11764742209991917"/>
          <c:w val="0.80058651026392957"/>
          <c:h val="0.1660903286743136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-- 1995</a:t>
            </a:r>
          </a:p>
        </c:rich>
      </c:tx>
      <c:layout>
        <c:manualLayout>
          <c:xMode val="edge"/>
          <c:yMode val="edge"/>
          <c:x val="0.13994199704628768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70278576949963"/>
          <c:y val="0.1141870441363067"/>
          <c:w val="0.83382042897633069"/>
          <c:h val="0.67128141098313698"/>
        </c:manualLayout>
      </c:layout>
      <c:lineChart>
        <c:grouping val="standard"/>
        <c:ser>
          <c:idx val="1"/>
          <c:order val="0"/>
          <c:tx>
            <c:strRef>
              <c:f>pers_dist!$AK$2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pers_dist!$AK$3:$AK$100</c:f>
              <c:numCache>
                <c:formatCode>General</c:formatCode>
                <c:ptCount val="98"/>
                <c:pt idx="18">
                  <c:v>1.7537041074594042</c:v>
                </c:pt>
                <c:pt idx="19">
                  <c:v>1.6181475196936232</c:v>
                </c:pt>
                <c:pt idx="20">
                  <c:v>1.4693196576011223</c:v>
                </c:pt>
                <c:pt idx="21">
                  <c:v>1.3375548625001186</c:v>
                </c:pt>
                <c:pt idx="22">
                  <c:v>1.2456038903792741</c:v>
                </c:pt>
                <c:pt idx="23">
                  <c:v>1.2721464390327137</c:v>
                </c:pt>
                <c:pt idx="24">
                  <c:v>1.1839872595766463</c:v>
                </c:pt>
                <c:pt idx="25">
                  <c:v>1.0920362874558018</c:v>
                </c:pt>
                <c:pt idx="26">
                  <c:v>0.92804125470419274</c:v>
                </c:pt>
                <c:pt idx="27">
                  <c:v>0.83609028258334828</c:v>
                </c:pt>
                <c:pt idx="28">
                  <c:v>0.82566285275521134</c:v>
                </c:pt>
                <c:pt idx="29">
                  <c:v>0.75361879212444671</c:v>
                </c:pt>
                <c:pt idx="30">
                  <c:v>0.74698315496108669</c:v>
                </c:pt>
                <c:pt idx="31">
                  <c:v>0.73750367329914401</c:v>
                </c:pt>
                <c:pt idx="32">
                  <c:v>0.64460475301210529</c:v>
                </c:pt>
                <c:pt idx="33">
                  <c:v>0.66451166450218502</c:v>
                </c:pt>
                <c:pt idx="34">
                  <c:v>0.63038553051919122</c:v>
                </c:pt>
                <c:pt idx="35">
                  <c:v>0.55170583272506657</c:v>
                </c:pt>
                <c:pt idx="36">
                  <c:v>0.54317429922931815</c:v>
                </c:pt>
                <c:pt idx="37">
                  <c:v>0.54033045473073538</c:v>
                </c:pt>
                <c:pt idx="38">
                  <c:v>0.52042354324065554</c:v>
                </c:pt>
                <c:pt idx="39">
                  <c:v>0.49956868358438161</c:v>
                </c:pt>
                <c:pt idx="40">
                  <c:v>0.43131641561839396</c:v>
                </c:pt>
                <c:pt idx="41">
                  <c:v>0.45027537894227943</c:v>
                </c:pt>
                <c:pt idx="42">
                  <c:v>0.40382591879876012</c:v>
                </c:pt>
                <c:pt idx="43">
                  <c:v>0.4303684674521997</c:v>
                </c:pt>
                <c:pt idx="44">
                  <c:v>0.36685594031718344</c:v>
                </c:pt>
                <c:pt idx="45">
                  <c:v>0.36022030315382358</c:v>
                </c:pt>
                <c:pt idx="46">
                  <c:v>0.42183693395645122</c:v>
                </c:pt>
                <c:pt idx="47">
                  <c:v>0.41899308945786845</c:v>
                </c:pt>
                <c:pt idx="48">
                  <c:v>0.4076177114635372</c:v>
                </c:pt>
                <c:pt idx="49">
                  <c:v>0.32040648017366408</c:v>
                </c:pt>
                <c:pt idx="50">
                  <c:v>0.35642851048904645</c:v>
                </c:pt>
                <c:pt idx="51">
                  <c:v>0.35642851048904645</c:v>
                </c:pt>
                <c:pt idx="52">
                  <c:v>0.379179266477709</c:v>
                </c:pt>
                <c:pt idx="53">
                  <c:v>0.32988596183560681</c:v>
                </c:pt>
                <c:pt idx="54">
                  <c:v>0.3621161994862121</c:v>
                </c:pt>
                <c:pt idx="55">
                  <c:v>0.3450531324947152</c:v>
                </c:pt>
                <c:pt idx="56">
                  <c:v>0.33178185816799538</c:v>
                </c:pt>
                <c:pt idx="57">
                  <c:v>0.33272980633418964</c:v>
                </c:pt>
                <c:pt idx="58">
                  <c:v>0.34600108066090945</c:v>
                </c:pt>
                <c:pt idx="59">
                  <c:v>0.34600108066090945</c:v>
                </c:pt>
                <c:pt idx="60">
                  <c:v>0.33841749533135529</c:v>
                </c:pt>
                <c:pt idx="61">
                  <c:v>0.32135442833985839</c:v>
                </c:pt>
                <c:pt idx="62">
                  <c:v>0.35832440682143502</c:v>
                </c:pt>
                <c:pt idx="63">
                  <c:v>0.2938639315202245</c:v>
                </c:pt>
                <c:pt idx="64">
                  <c:v>0.32704211733702399</c:v>
                </c:pt>
                <c:pt idx="65">
                  <c:v>0.4076177114635372</c:v>
                </c:pt>
                <c:pt idx="66">
                  <c:v>0.31377084301030422</c:v>
                </c:pt>
                <c:pt idx="67">
                  <c:v>0.38107516281009757</c:v>
                </c:pt>
                <c:pt idx="68">
                  <c:v>0.34126133982993812</c:v>
                </c:pt>
                <c:pt idx="69">
                  <c:v>0.379179266477709</c:v>
                </c:pt>
                <c:pt idx="70">
                  <c:v>0.37728337014532048</c:v>
                </c:pt>
                <c:pt idx="71">
                  <c:v>0.35074082149188079</c:v>
                </c:pt>
                <c:pt idx="72">
                  <c:v>0.34410518432852089</c:v>
                </c:pt>
                <c:pt idx="73">
                  <c:v>0.40193002246637155</c:v>
                </c:pt>
                <c:pt idx="74">
                  <c:v>0.4076177114635372</c:v>
                </c:pt>
                <c:pt idx="75">
                  <c:v>0.35642851048904645</c:v>
                </c:pt>
                <c:pt idx="76">
                  <c:v>0.37159568114815478</c:v>
                </c:pt>
                <c:pt idx="77">
                  <c:v>0.3109269985117214</c:v>
                </c:pt>
                <c:pt idx="78">
                  <c:v>0.30997905034552714</c:v>
                </c:pt>
                <c:pt idx="79">
                  <c:v>0.28533239802447602</c:v>
                </c:pt>
                <c:pt idx="80">
                  <c:v>0.26732138286678486</c:v>
                </c:pt>
                <c:pt idx="81">
                  <c:v>0.26352959020200778</c:v>
                </c:pt>
                <c:pt idx="82">
                  <c:v>0.25310216037387073</c:v>
                </c:pt>
                <c:pt idx="83">
                  <c:v>0.24931036770909368</c:v>
                </c:pt>
                <c:pt idx="84">
                  <c:v>0.20191295939938006</c:v>
                </c:pt>
                <c:pt idx="85">
                  <c:v>0.18674578874027167</c:v>
                </c:pt>
                <c:pt idx="86">
                  <c:v>0.17821425524452322</c:v>
                </c:pt>
                <c:pt idx="87">
                  <c:v>0.11849352077428406</c:v>
                </c:pt>
                <c:pt idx="88">
                  <c:v>0.10522224644756424</c:v>
                </c:pt>
                <c:pt idx="89">
                  <c:v>9.0055075788455896E-2</c:v>
                </c:pt>
                <c:pt idx="90">
                  <c:v>7.2044060630764711E-2</c:v>
                </c:pt>
                <c:pt idx="91">
                  <c:v>4.3605615644936535E-2</c:v>
                </c:pt>
                <c:pt idx="92">
                  <c:v>4.0761771146353716E-2</c:v>
                </c:pt>
                <c:pt idx="93">
                  <c:v>3.3178185816799537E-2</c:v>
                </c:pt>
                <c:pt idx="94">
                  <c:v>2.4646652321051087E-2</c:v>
                </c:pt>
                <c:pt idx="95">
                  <c:v>1.5167170659108361E-2</c:v>
                </c:pt>
                <c:pt idx="96">
                  <c:v>9.4794816619427243E-3</c:v>
                </c:pt>
                <c:pt idx="97">
                  <c:v>9.4794816619427243E-3</c:v>
                </c:pt>
              </c:numCache>
            </c:numRef>
          </c:val>
        </c:ser>
        <c:ser>
          <c:idx val="0"/>
          <c:order val="1"/>
          <c:tx>
            <c:strRef>
              <c:f>pers_dist!$AL$2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pers_dist!$AL$3:$AL$100</c:f>
              <c:numCache>
                <c:formatCode>General</c:formatCode>
                <c:ptCount val="98"/>
                <c:pt idx="18">
                  <c:v>9.6690712951815791E-2</c:v>
                </c:pt>
                <c:pt idx="19">
                  <c:v>0.19243347773743733</c:v>
                </c:pt>
                <c:pt idx="20">
                  <c:v>0.23793498971476237</c:v>
                </c:pt>
                <c:pt idx="21">
                  <c:v>0.25025831587528796</c:v>
                </c:pt>
                <c:pt idx="22">
                  <c:v>0.25594600487245356</c:v>
                </c:pt>
                <c:pt idx="23">
                  <c:v>0.26637343470059061</c:v>
                </c:pt>
                <c:pt idx="24">
                  <c:v>0.2606857457034249</c:v>
                </c:pt>
                <c:pt idx="25">
                  <c:v>0.25784190120484213</c:v>
                </c:pt>
                <c:pt idx="26">
                  <c:v>0.23983088604715097</c:v>
                </c:pt>
                <c:pt idx="27">
                  <c:v>0.24741447137670514</c:v>
                </c:pt>
                <c:pt idx="28">
                  <c:v>0.23414319704998529</c:v>
                </c:pt>
                <c:pt idx="29">
                  <c:v>0.26352959020200778</c:v>
                </c:pt>
                <c:pt idx="30">
                  <c:v>0.25215421220767648</c:v>
                </c:pt>
                <c:pt idx="31">
                  <c:v>0.20949654472893423</c:v>
                </c:pt>
                <c:pt idx="32">
                  <c:v>0.25973779753723064</c:v>
                </c:pt>
                <c:pt idx="33">
                  <c:v>0.22371576722184833</c:v>
                </c:pt>
                <c:pt idx="34">
                  <c:v>0.21044449289512848</c:v>
                </c:pt>
                <c:pt idx="35">
                  <c:v>0.23224730071759675</c:v>
                </c:pt>
                <c:pt idx="36">
                  <c:v>0.21139244106132277</c:v>
                </c:pt>
                <c:pt idx="37">
                  <c:v>0.22750755988662541</c:v>
                </c:pt>
                <c:pt idx="38">
                  <c:v>0.18484989240788313</c:v>
                </c:pt>
                <c:pt idx="39">
                  <c:v>0.18011015157691179</c:v>
                </c:pt>
                <c:pt idx="40">
                  <c:v>0.16494298091780341</c:v>
                </c:pt>
                <c:pt idx="41">
                  <c:v>0.1583073437544435</c:v>
                </c:pt>
                <c:pt idx="42">
                  <c:v>0.14503606942772371</c:v>
                </c:pt>
                <c:pt idx="43">
                  <c:v>0.16115118825302632</c:v>
                </c:pt>
                <c:pt idx="44">
                  <c:v>0.10996198727853562</c:v>
                </c:pt>
                <c:pt idx="45">
                  <c:v>0.10427429828136997</c:v>
                </c:pt>
                <c:pt idx="46">
                  <c:v>8.721123128987307E-2</c:v>
                </c:pt>
                <c:pt idx="47">
                  <c:v>8.5315334957484529E-2</c:v>
                </c:pt>
                <c:pt idx="48">
                  <c:v>3.9813822980159445E-2</c:v>
                </c:pt>
                <c:pt idx="49">
                  <c:v>3.7917926647770897E-2</c:v>
                </c:pt>
                <c:pt idx="50">
                  <c:v>3.5074082149188078E-2</c:v>
                </c:pt>
                <c:pt idx="51">
                  <c:v>2.7490496819633906E-2</c:v>
                </c:pt>
                <c:pt idx="52">
                  <c:v>1.8958963323885449E-2</c:v>
                </c:pt>
                <c:pt idx="53">
                  <c:v>1.2323326160525543E-2</c:v>
                </c:pt>
                <c:pt idx="54">
                  <c:v>1.0427429828136998E-2</c:v>
                </c:pt>
                <c:pt idx="55">
                  <c:v>1.3271274326719814E-2</c:v>
                </c:pt>
                <c:pt idx="56">
                  <c:v>1.1375377994331269E-2</c:v>
                </c:pt>
                <c:pt idx="57">
                  <c:v>9.4794816619427243E-3</c:v>
                </c:pt>
                <c:pt idx="58">
                  <c:v>9.4794816619427253E-4</c:v>
                </c:pt>
                <c:pt idx="59">
                  <c:v>1.6115118825302633E-2</c:v>
                </c:pt>
                <c:pt idx="60">
                  <c:v>5.6876889971656346E-3</c:v>
                </c:pt>
                <c:pt idx="61">
                  <c:v>6.635637163359907E-3</c:v>
                </c:pt>
                <c:pt idx="62">
                  <c:v>2.8438444985828173E-3</c:v>
                </c:pt>
                <c:pt idx="63">
                  <c:v>2.8438444985828173E-3</c:v>
                </c:pt>
                <c:pt idx="64">
                  <c:v>8.5315334957484518E-3</c:v>
                </c:pt>
                <c:pt idx="65">
                  <c:v>2.8438444985828173E-3</c:v>
                </c:pt>
                <c:pt idx="66">
                  <c:v>3.7917926647770901E-3</c:v>
                </c:pt>
                <c:pt idx="67">
                  <c:v>2.8438444985828173E-3</c:v>
                </c:pt>
                <c:pt idx="68">
                  <c:v>0</c:v>
                </c:pt>
                <c:pt idx="69">
                  <c:v>0</c:v>
                </c:pt>
                <c:pt idx="70">
                  <c:v>3.7917926647770901E-3</c:v>
                </c:pt>
                <c:pt idx="71">
                  <c:v>4.7397408309713621E-3</c:v>
                </c:pt>
                <c:pt idx="72">
                  <c:v>7.5835853295541803E-3</c:v>
                </c:pt>
                <c:pt idx="73">
                  <c:v>1.8958963323885451E-3</c:v>
                </c:pt>
                <c:pt idx="74">
                  <c:v>4.7397408309713621E-3</c:v>
                </c:pt>
                <c:pt idx="75">
                  <c:v>1.8958963323885451E-3</c:v>
                </c:pt>
                <c:pt idx="76">
                  <c:v>0</c:v>
                </c:pt>
                <c:pt idx="77">
                  <c:v>4.7397408309713621E-3</c:v>
                </c:pt>
                <c:pt idx="78">
                  <c:v>9.4794816619427253E-4</c:v>
                </c:pt>
                <c:pt idx="79">
                  <c:v>1.8958963323885451E-3</c:v>
                </c:pt>
                <c:pt idx="80">
                  <c:v>4.7397408309713621E-3</c:v>
                </c:pt>
                <c:pt idx="81">
                  <c:v>1.8958963323885451E-3</c:v>
                </c:pt>
                <c:pt idx="82">
                  <c:v>0</c:v>
                </c:pt>
                <c:pt idx="83">
                  <c:v>0</c:v>
                </c:pt>
                <c:pt idx="84">
                  <c:v>1.8958963323885451E-3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pers_dist!$AM$2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pers_dist!$AM$3:$AM$100</c:f>
              <c:numCache>
                <c:formatCode>General</c:formatCode>
                <c:ptCount val="98"/>
                <c:pt idx="18">
                  <c:v>6.635637163359907E-3</c:v>
                </c:pt>
                <c:pt idx="19">
                  <c:v>2.4646652321051087E-2</c:v>
                </c:pt>
                <c:pt idx="20">
                  <c:v>8.8159179456067341E-2</c:v>
                </c:pt>
                <c:pt idx="21">
                  <c:v>0.1241812097714497</c:v>
                </c:pt>
                <c:pt idx="22">
                  <c:v>0.14977581025869505</c:v>
                </c:pt>
                <c:pt idx="23">
                  <c:v>0.17821425524452322</c:v>
                </c:pt>
                <c:pt idx="24">
                  <c:v>0.27964470902731037</c:v>
                </c:pt>
                <c:pt idx="25">
                  <c:v>0.29291598335403018</c:v>
                </c:pt>
                <c:pt idx="26">
                  <c:v>0.36116825132001784</c:v>
                </c:pt>
                <c:pt idx="27">
                  <c:v>0.41804514129167414</c:v>
                </c:pt>
                <c:pt idx="28">
                  <c:v>0.47302613493094192</c:v>
                </c:pt>
                <c:pt idx="29">
                  <c:v>0.52800712857020982</c:v>
                </c:pt>
                <c:pt idx="30">
                  <c:v>0.5943635002038089</c:v>
                </c:pt>
                <c:pt idx="31">
                  <c:v>0.64839654567688232</c:v>
                </c:pt>
                <c:pt idx="32">
                  <c:v>0.67588704249651632</c:v>
                </c:pt>
                <c:pt idx="33">
                  <c:v>0.70148164298376159</c:v>
                </c:pt>
                <c:pt idx="34">
                  <c:v>0.67873088699509909</c:v>
                </c:pt>
                <c:pt idx="35">
                  <c:v>0.80196414860035459</c:v>
                </c:pt>
                <c:pt idx="36">
                  <c:v>0.76309827378638939</c:v>
                </c:pt>
                <c:pt idx="37">
                  <c:v>0.78774492610744051</c:v>
                </c:pt>
                <c:pt idx="38">
                  <c:v>0.74887905129347521</c:v>
                </c:pt>
                <c:pt idx="39">
                  <c:v>0.82092311192423995</c:v>
                </c:pt>
                <c:pt idx="40">
                  <c:v>0.74129546596392104</c:v>
                </c:pt>
                <c:pt idx="41">
                  <c:v>0.81807926742565718</c:v>
                </c:pt>
                <c:pt idx="42">
                  <c:v>0.70716933198092735</c:v>
                </c:pt>
                <c:pt idx="43">
                  <c:v>0.68915831682323614</c:v>
                </c:pt>
                <c:pt idx="44">
                  <c:v>0.52800712857020982</c:v>
                </c:pt>
                <c:pt idx="45">
                  <c:v>0.46828639409997058</c:v>
                </c:pt>
                <c:pt idx="46">
                  <c:v>0.50336047624915869</c:v>
                </c:pt>
                <c:pt idx="47">
                  <c:v>0.58962375937283751</c:v>
                </c:pt>
                <c:pt idx="48">
                  <c:v>0.52895507673640407</c:v>
                </c:pt>
                <c:pt idx="49">
                  <c:v>0.42847257111981113</c:v>
                </c:pt>
                <c:pt idx="50">
                  <c:v>0.5099961134125186</c:v>
                </c:pt>
                <c:pt idx="51">
                  <c:v>0.48250561659288471</c:v>
                </c:pt>
                <c:pt idx="52">
                  <c:v>0.49388099458721596</c:v>
                </c:pt>
                <c:pt idx="53">
                  <c:v>0.40951360779592572</c:v>
                </c:pt>
                <c:pt idx="54">
                  <c:v>0.42942051928600539</c:v>
                </c:pt>
                <c:pt idx="55">
                  <c:v>0.39245054080442887</c:v>
                </c:pt>
                <c:pt idx="56">
                  <c:v>0.38391900730868039</c:v>
                </c:pt>
                <c:pt idx="57">
                  <c:v>0.38107516281009757</c:v>
                </c:pt>
                <c:pt idx="58">
                  <c:v>0.38771079997345748</c:v>
                </c:pt>
                <c:pt idx="59">
                  <c:v>0.39719028163540021</c:v>
                </c:pt>
                <c:pt idx="60">
                  <c:v>0.40003412613398304</c:v>
                </c:pt>
                <c:pt idx="61">
                  <c:v>0.35168876965807505</c:v>
                </c:pt>
                <c:pt idx="62">
                  <c:v>0.32609416917082973</c:v>
                </c:pt>
                <c:pt idx="63">
                  <c:v>0.31566673934269274</c:v>
                </c:pt>
                <c:pt idx="64">
                  <c:v>0.36306414765240635</c:v>
                </c:pt>
                <c:pt idx="65">
                  <c:v>0.38107516281009757</c:v>
                </c:pt>
                <c:pt idx="66">
                  <c:v>0.379179266477709</c:v>
                </c:pt>
                <c:pt idx="67">
                  <c:v>0.35737645865524076</c:v>
                </c:pt>
                <c:pt idx="68">
                  <c:v>0.30808315401313857</c:v>
                </c:pt>
                <c:pt idx="69">
                  <c:v>0.32040648017366408</c:v>
                </c:pt>
                <c:pt idx="70">
                  <c:v>0.26921727919917338</c:v>
                </c:pt>
                <c:pt idx="71">
                  <c:v>0.2720611236977562</c:v>
                </c:pt>
                <c:pt idx="72">
                  <c:v>0.28722829435686459</c:v>
                </c:pt>
                <c:pt idx="73">
                  <c:v>0.22561166355423687</c:v>
                </c:pt>
                <c:pt idx="74">
                  <c:v>0.21518423372609985</c:v>
                </c:pt>
                <c:pt idx="75">
                  <c:v>0.17726630707832897</c:v>
                </c:pt>
                <c:pt idx="76">
                  <c:v>0.17347451441355186</c:v>
                </c:pt>
                <c:pt idx="77">
                  <c:v>0.18105809974310605</c:v>
                </c:pt>
                <c:pt idx="78">
                  <c:v>0.16399503275160912</c:v>
                </c:pt>
                <c:pt idx="79">
                  <c:v>0.11564967627570125</c:v>
                </c:pt>
                <c:pt idx="80">
                  <c:v>0.11754557260808979</c:v>
                </c:pt>
                <c:pt idx="81">
                  <c:v>0.11280583177711843</c:v>
                </c:pt>
                <c:pt idx="82">
                  <c:v>8.0575594126513161E-2</c:v>
                </c:pt>
                <c:pt idx="83">
                  <c:v>7.2044060630764711E-2</c:v>
                </c:pt>
                <c:pt idx="84">
                  <c:v>4.8345356475907895E-2</c:v>
                </c:pt>
                <c:pt idx="85">
                  <c:v>5.5928941805462082E-2</c:v>
                </c:pt>
                <c:pt idx="86">
                  <c:v>4.2657667478742264E-2</c:v>
                </c:pt>
                <c:pt idx="87">
                  <c:v>2.7490496819633906E-2</c:v>
                </c:pt>
                <c:pt idx="88">
                  <c:v>1.5167170659108361E-2</c:v>
                </c:pt>
                <c:pt idx="89">
                  <c:v>1.3271274326719814E-2</c:v>
                </c:pt>
                <c:pt idx="90">
                  <c:v>1.2323326160525543E-2</c:v>
                </c:pt>
                <c:pt idx="91">
                  <c:v>9.4794816619427243E-3</c:v>
                </c:pt>
                <c:pt idx="92">
                  <c:v>5.6876889971656346E-3</c:v>
                </c:pt>
                <c:pt idx="93">
                  <c:v>2.8438444985828173E-3</c:v>
                </c:pt>
                <c:pt idx="94">
                  <c:v>0</c:v>
                </c:pt>
                <c:pt idx="95">
                  <c:v>9.4794816619427253E-4</c:v>
                </c:pt>
                <c:pt idx="96">
                  <c:v>1.8958963323885451E-3</c:v>
                </c:pt>
                <c:pt idx="97">
                  <c:v>0</c:v>
                </c:pt>
              </c:numCache>
            </c:numRef>
          </c:val>
        </c:ser>
        <c:ser>
          <c:idx val="3"/>
          <c:order val="3"/>
          <c:tx>
            <c:strRef>
              <c:f>pers_dist!$AN$2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pers_dist!$AN$3:$AN$100</c:f>
              <c:numCache>
                <c:formatCode>General</c:formatCode>
                <c:ptCount val="98"/>
                <c:pt idx="18">
                  <c:v>3.4126133982993807E-2</c:v>
                </c:pt>
                <c:pt idx="19">
                  <c:v>7.3939956963153253E-2</c:v>
                </c:pt>
                <c:pt idx="20">
                  <c:v>0.11659762444189552</c:v>
                </c:pt>
                <c:pt idx="21">
                  <c:v>0.14408812126152942</c:v>
                </c:pt>
                <c:pt idx="22">
                  <c:v>0.20286090756557432</c:v>
                </c:pt>
                <c:pt idx="23">
                  <c:v>0.27300907186395046</c:v>
                </c:pt>
                <c:pt idx="24">
                  <c:v>0.30049956868358435</c:v>
                </c:pt>
                <c:pt idx="25">
                  <c:v>0.35263671782426936</c:v>
                </c:pt>
                <c:pt idx="26">
                  <c:v>0.44269179361272526</c:v>
                </c:pt>
                <c:pt idx="27">
                  <c:v>0.45975486060422216</c:v>
                </c:pt>
                <c:pt idx="28">
                  <c:v>0.53274686940118121</c:v>
                </c:pt>
                <c:pt idx="29">
                  <c:v>0.51757969874207277</c:v>
                </c:pt>
                <c:pt idx="30">
                  <c:v>0.6057388781981401</c:v>
                </c:pt>
                <c:pt idx="31">
                  <c:v>0.68441857599226474</c:v>
                </c:pt>
                <c:pt idx="32">
                  <c:v>0.69484600582040168</c:v>
                </c:pt>
                <c:pt idx="33">
                  <c:v>0.73939956963153253</c:v>
                </c:pt>
                <c:pt idx="34">
                  <c:v>0.75267084395825246</c:v>
                </c:pt>
                <c:pt idx="35">
                  <c:v>0.76594211828497216</c:v>
                </c:pt>
                <c:pt idx="36">
                  <c:v>0.7194926581414528</c:v>
                </c:pt>
                <c:pt idx="37">
                  <c:v>0.72233650264003568</c:v>
                </c:pt>
                <c:pt idx="38">
                  <c:v>0.72233650264003568</c:v>
                </c:pt>
                <c:pt idx="39">
                  <c:v>0.74603520679489244</c:v>
                </c:pt>
                <c:pt idx="40">
                  <c:v>0.73276393246817262</c:v>
                </c:pt>
                <c:pt idx="41">
                  <c:v>0.6901062649894304</c:v>
                </c:pt>
                <c:pt idx="42">
                  <c:v>0.65787602733882511</c:v>
                </c:pt>
                <c:pt idx="43">
                  <c:v>0.74887905129347521</c:v>
                </c:pt>
                <c:pt idx="44">
                  <c:v>0.75741058478922374</c:v>
                </c:pt>
                <c:pt idx="45">
                  <c:v>0.6512403901754652</c:v>
                </c:pt>
                <c:pt idx="46">
                  <c:v>0.66545961266837927</c:v>
                </c:pt>
                <c:pt idx="47">
                  <c:v>0.61427041169388852</c:v>
                </c:pt>
                <c:pt idx="48">
                  <c:v>0.60953067086291723</c:v>
                </c:pt>
                <c:pt idx="49">
                  <c:v>0.48250561659288471</c:v>
                </c:pt>
                <c:pt idx="50">
                  <c:v>0.49956868358438161</c:v>
                </c:pt>
                <c:pt idx="51">
                  <c:v>0.50430842441535295</c:v>
                </c:pt>
                <c:pt idx="52">
                  <c:v>0.51852764690826703</c:v>
                </c:pt>
                <c:pt idx="53">
                  <c:v>0.43131641561839396</c:v>
                </c:pt>
                <c:pt idx="54">
                  <c:v>0.44553563811130809</c:v>
                </c:pt>
                <c:pt idx="55">
                  <c:v>0.41614924495928562</c:v>
                </c:pt>
                <c:pt idx="56">
                  <c:v>0.40287797063256581</c:v>
                </c:pt>
                <c:pt idx="57">
                  <c:v>0.40003412613398304</c:v>
                </c:pt>
                <c:pt idx="58">
                  <c:v>0.38391900730868039</c:v>
                </c:pt>
                <c:pt idx="59">
                  <c:v>0.36116825132001784</c:v>
                </c:pt>
                <c:pt idx="60">
                  <c:v>0.35927235498762927</c:v>
                </c:pt>
                <c:pt idx="61">
                  <c:v>0.32514622100463547</c:v>
                </c:pt>
                <c:pt idx="62">
                  <c:v>0.35832440682143502</c:v>
                </c:pt>
                <c:pt idx="63">
                  <c:v>0.29575982785261301</c:v>
                </c:pt>
                <c:pt idx="64">
                  <c:v>0.3403133916637438</c:v>
                </c:pt>
                <c:pt idx="65">
                  <c:v>0.35074082149188079</c:v>
                </c:pt>
                <c:pt idx="66">
                  <c:v>0.29007213885544741</c:v>
                </c:pt>
                <c:pt idx="67">
                  <c:v>0.28059265719350462</c:v>
                </c:pt>
                <c:pt idx="68">
                  <c:v>0.28722829435686459</c:v>
                </c:pt>
                <c:pt idx="69">
                  <c:v>0.25120626404148222</c:v>
                </c:pt>
                <c:pt idx="70">
                  <c:v>0.27300907186395046</c:v>
                </c:pt>
                <c:pt idx="71">
                  <c:v>0.21708013005848842</c:v>
                </c:pt>
                <c:pt idx="72">
                  <c:v>0.21234038922751702</c:v>
                </c:pt>
                <c:pt idx="73">
                  <c:v>0.19148552957124304</c:v>
                </c:pt>
                <c:pt idx="74">
                  <c:v>0.1725265662473576</c:v>
                </c:pt>
                <c:pt idx="75">
                  <c:v>0.12512915793764398</c:v>
                </c:pt>
                <c:pt idx="76">
                  <c:v>0.14029632859675231</c:v>
                </c:pt>
                <c:pt idx="77">
                  <c:v>0.1033263501151757</c:v>
                </c:pt>
                <c:pt idx="78">
                  <c:v>7.6783801461736065E-2</c:v>
                </c:pt>
                <c:pt idx="79">
                  <c:v>5.6876889971656353E-2</c:v>
                </c:pt>
                <c:pt idx="80">
                  <c:v>5.7824838137850623E-2</c:v>
                </c:pt>
                <c:pt idx="81">
                  <c:v>5.9720734470239165E-2</c:v>
                </c:pt>
                <c:pt idx="82">
                  <c:v>7.2044060630764711E-2</c:v>
                </c:pt>
                <c:pt idx="83">
                  <c:v>4.0761771146353716E-2</c:v>
                </c:pt>
                <c:pt idx="84">
                  <c:v>2.4646652321051087E-2</c:v>
                </c:pt>
                <c:pt idx="85">
                  <c:v>2.6542548653439628E-2</c:v>
                </c:pt>
                <c:pt idx="86">
                  <c:v>1.6115118825302633E-2</c:v>
                </c:pt>
                <c:pt idx="87">
                  <c:v>1.6115118825302633E-2</c:v>
                </c:pt>
                <c:pt idx="88">
                  <c:v>1.0427429828136998E-2</c:v>
                </c:pt>
                <c:pt idx="89">
                  <c:v>1.8958963323885451E-3</c:v>
                </c:pt>
                <c:pt idx="90">
                  <c:v>2.8438444985828173E-3</c:v>
                </c:pt>
                <c:pt idx="91">
                  <c:v>1.8958963323885451E-3</c:v>
                </c:pt>
                <c:pt idx="92">
                  <c:v>9.4794816619427253E-4</c:v>
                </c:pt>
                <c:pt idx="93">
                  <c:v>0</c:v>
                </c:pt>
                <c:pt idx="94">
                  <c:v>9.4794816619427253E-4</c:v>
                </c:pt>
                <c:pt idx="95">
                  <c:v>0</c:v>
                </c:pt>
                <c:pt idx="96">
                  <c:v>9.4794816619427253E-4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pers_dist!$AO$2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pers_dist!$AO$3:$AO$100</c:f>
              <c:numCache>
                <c:formatCode>General</c:formatCode>
                <c:ptCount val="98"/>
                <c:pt idx="0">
                  <c:v>0.5782483813785062</c:v>
                </c:pt>
                <c:pt idx="1">
                  <c:v>0.60005118920097444</c:v>
                </c:pt>
                <c:pt idx="2">
                  <c:v>0.63512527135016261</c:v>
                </c:pt>
                <c:pt idx="3">
                  <c:v>0.62469784152202557</c:v>
                </c:pt>
                <c:pt idx="4">
                  <c:v>0.67399114616412781</c:v>
                </c:pt>
                <c:pt idx="5">
                  <c:v>0.55549762538984371</c:v>
                </c:pt>
                <c:pt idx="6">
                  <c:v>0.53559071389976398</c:v>
                </c:pt>
                <c:pt idx="7">
                  <c:v>0.55170583272506657</c:v>
                </c:pt>
                <c:pt idx="8">
                  <c:v>0.56308121071939787</c:v>
                </c:pt>
                <c:pt idx="9">
                  <c:v>0.53464276573356972</c:v>
                </c:pt>
                <c:pt idx="10">
                  <c:v>0.54033045473073538</c:v>
                </c:pt>
                <c:pt idx="11">
                  <c:v>0.49672483908579879</c:v>
                </c:pt>
                <c:pt idx="12">
                  <c:v>0.49767278725199304</c:v>
                </c:pt>
                <c:pt idx="13">
                  <c:v>0.5213714914068498</c:v>
                </c:pt>
                <c:pt idx="14">
                  <c:v>0.49008920192243888</c:v>
                </c:pt>
                <c:pt idx="15">
                  <c:v>0.53843455839834675</c:v>
                </c:pt>
                <c:pt idx="16">
                  <c:v>0.52895507673640407</c:v>
                </c:pt>
                <c:pt idx="17">
                  <c:v>0.49198509825482745</c:v>
                </c:pt>
              </c:numCache>
            </c:numRef>
          </c:val>
        </c:ser>
        <c:ser>
          <c:idx val="5"/>
          <c:order val="5"/>
          <c:tx>
            <c:strRef>
              <c:f>pers_dist!$AQ$2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pers_dist!$AP$3:$AP$100</c:f>
              <c:numCache>
                <c:formatCode>General</c:formatCode>
                <c:ptCount val="98"/>
                <c:pt idx="0">
                  <c:v>1.4664758131025395</c:v>
                </c:pt>
                <c:pt idx="1">
                  <c:v>1.5148211695784475</c:v>
                </c:pt>
                <c:pt idx="2">
                  <c:v>1.4968101544207562</c:v>
                </c:pt>
                <c:pt idx="3">
                  <c:v>1.6086680380316805</c:v>
                </c:pt>
                <c:pt idx="4">
                  <c:v>1.5356760292347216</c:v>
                </c:pt>
                <c:pt idx="5">
                  <c:v>1.512925273246059</c:v>
                </c:pt>
                <c:pt idx="6">
                  <c:v>1.4361414717843228</c:v>
                </c:pt>
                <c:pt idx="7">
                  <c:v>1.4323496791195458</c:v>
                </c:pt>
                <c:pt idx="8">
                  <c:v>1.3489302404944499</c:v>
                </c:pt>
                <c:pt idx="9">
                  <c:v>1.4446730052800714</c:v>
                </c:pt>
                <c:pt idx="10">
                  <c:v>1.4124427676294662</c:v>
                </c:pt>
                <c:pt idx="11">
                  <c:v>1.4247660937899915</c:v>
                </c:pt>
                <c:pt idx="12">
                  <c:v>1.3783166336464723</c:v>
                </c:pt>
                <c:pt idx="13">
                  <c:v>1.4427771089476829</c:v>
                </c:pt>
                <c:pt idx="14">
                  <c:v>1.3934838043055806</c:v>
                </c:pt>
                <c:pt idx="15">
                  <c:v>1.3972755969703576</c:v>
                </c:pt>
                <c:pt idx="16">
                  <c:v>1.3441904996634784</c:v>
                </c:pt>
                <c:pt idx="17">
                  <c:v>1.2930012986889876</c:v>
                </c:pt>
              </c:numCache>
            </c:numRef>
          </c:val>
        </c:ser>
        <c:ser>
          <c:idx val="6"/>
          <c:order val="6"/>
          <c:tx>
            <c:strRef>
              <c:f>pers_dist!$AQ$2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pers_dist!$AQ$3:$AQ$100</c:f>
              <c:numCache>
                <c:formatCode>General</c:formatCode>
                <c:ptCount val="98"/>
                <c:pt idx="0">
                  <c:v>2.0447241944810459</c:v>
                </c:pt>
                <c:pt idx="1">
                  <c:v>2.1148723587794223</c:v>
                </c:pt>
                <c:pt idx="2">
                  <c:v>2.1319354257709189</c:v>
                </c:pt>
                <c:pt idx="3">
                  <c:v>2.2362097240522889</c:v>
                </c:pt>
                <c:pt idx="4">
                  <c:v>2.2096671753988493</c:v>
                </c:pt>
                <c:pt idx="5">
                  <c:v>2.0684228986359026</c:v>
                </c:pt>
                <c:pt idx="6">
                  <c:v>1.9755239783488638</c:v>
                </c:pt>
                <c:pt idx="7">
                  <c:v>1.9850034600108066</c:v>
                </c:pt>
                <c:pt idx="8">
                  <c:v>1.912959399380042</c:v>
                </c:pt>
                <c:pt idx="9">
                  <c:v>1.9831075636784181</c:v>
                </c:pt>
                <c:pt idx="10">
                  <c:v>1.95466911869259</c:v>
                </c:pt>
                <c:pt idx="11">
                  <c:v>1.923386829208179</c:v>
                </c:pt>
                <c:pt idx="12">
                  <c:v>1.8788332653970481</c:v>
                </c:pt>
                <c:pt idx="13">
                  <c:v>1.9669924448531155</c:v>
                </c:pt>
                <c:pt idx="14">
                  <c:v>1.8930524878899619</c:v>
                </c:pt>
                <c:pt idx="15">
                  <c:v>1.9565650150249785</c:v>
                </c:pt>
                <c:pt idx="16">
                  <c:v>1.9243347773743733</c:v>
                </c:pt>
                <c:pt idx="17">
                  <c:v>1.8636660947379395</c:v>
                </c:pt>
                <c:pt idx="18">
                  <c:v>1.8911565915575734</c:v>
                </c:pt>
                <c:pt idx="19">
                  <c:v>1.9091676067152648</c:v>
                </c:pt>
                <c:pt idx="20">
                  <c:v>1.9120114512138475</c:v>
                </c:pt>
                <c:pt idx="21">
                  <c:v>1.8560825094083855</c:v>
                </c:pt>
                <c:pt idx="22">
                  <c:v>1.854186613075997</c:v>
                </c:pt>
                <c:pt idx="23">
                  <c:v>1.9897432008417779</c:v>
                </c:pt>
                <c:pt idx="24">
                  <c:v>2.0248172829909659</c:v>
                </c:pt>
                <c:pt idx="25">
                  <c:v>1.9954308898389437</c:v>
                </c:pt>
                <c:pt idx="26">
                  <c:v>1.9717321856840868</c:v>
                </c:pt>
                <c:pt idx="27">
                  <c:v>1.96130475585595</c:v>
                </c:pt>
                <c:pt idx="28">
                  <c:v>2.0655790541373196</c:v>
                </c:pt>
                <c:pt idx="29">
                  <c:v>2.062735209638737</c:v>
                </c:pt>
                <c:pt idx="30">
                  <c:v>2.1992397455707122</c:v>
                </c:pt>
                <c:pt idx="31">
                  <c:v>2.2798153396972256</c:v>
                </c:pt>
                <c:pt idx="32">
                  <c:v>2.2750755988662537</c:v>
                </c:pt>
                <c:pt idx="33">
                  <c:v>2.3291086443393274</c:v>
                </c:pt>
                <c:pt idx="34">
                  <c:v>2.2722317543676711</c:v>
                </c:pt>
                <c:pt idx="35">
                  <c:v>2.35185940032799</c:v>
                </c:pt>
                <c:pt idx="36">
                  <c:v>2.2371576722184829</c:v>
                </c:pt>
                <c:pt idx="37">
                  <c:v>2.2779194433648371</c:v>
                </c:pt>
                <c:pt idx="38">
                  <c:v>2.1764889895820496</c:v>
                </c:pt>
                <c:pt idx="39">
                  <c:v>2.2466371538804255</c:v>
                </c:pt>
                <c:pt idx="40">
                  <c:v>2.0703187949682911</c:v>
                </c:pt>
                <c:pt idx="41">
                  <c:v>2.1167682551118108</c:v>
                </c:pt>
                <c:pt idx="42">
                  <c:v>1.9139073475462363</c:v>
                </c:pt>
                <c:pt idx="43">
                  <c:v>2.0295570238219374</c:v>
                </c:pt>
                <c:pt idx="44">
                  <c:v>1.7622356409551527</c:v>
                </c:pt>
                <c:pt idx="45">
                  <c:v>1.5840213857106296</c:v>
                </c:pt>
                <c:pt idx="46">
                  <c:v>1.6778682541638623</c:v>
                </c:pt>
                <c:pt idx="47">
                  <c:v>1.708202595482079</c:v>
                </c:pt>
                <c:pt idx="48">
                  <c:v>1.5859172820430181</c:v>
                </c:pt>
                <c:pt idx="49">
                  <c:v>1.269302594534131</c:v>
                </c:pt>
                <c:pt idx="50">
                  <c:v>1.4010673896351347</c:v>
                </c:pt>
                <c:pt idx="51">
                  <c:v>1.370733048316918</c:v>
                </c:pt>
                <c:pt idx="52">
                  <c:v>1.4105468712970775</c:v>
                </c:pt>
                <c:pt idx="53">
                  <c:v>1.183039311410452</c:v>
                </c:pt>
                <c:pt idx="54">
                  <c:v>1.2474997867116626</c:v>
                </c:pt>
                <c:pt idx="55">
                  <c:v>1.1669241925851495</c:v>
                </c:pt>
                <c:pt idx="56">
                  <c:v>1.1299542141035728</c:v>
                </c:pt>
                <c:pt idx="57">
                  <c:v>1.1233185769402128</c:v>
                </c:pt>
                <c:pt idx="58">
                  <c:v>1.1185788361092415</c:v>
                </c:pt>
                <c:pt idx="59">
                  <c:v>1.12047473244163</c:v>
                </c:pt>
                <c:pt idx="60">
                  <c:v>1.1034116654501331</c:v>
                </c:pt>
                <c:pt idx="61">
                  <c:v>1.0048250561659289</c:v>
                </c:pt>
                <c:pt idx="62">
                  <c:v>1.0455868273122826</c:v>
                </c:pt>
                <c:pt idx="63">
                  <c:v>0.90813434321411302</c:v>
                </c:pt>
                <c:pt idx="64">
                  <c:v>1.0389511901489226</c:v>
                </c:pt>
                <c:pt idx="65">
                  <c:v>1.1422775402640983</c:v>
                </c:pt>
                <c:pt idx="66">
                  <c:v>0.98681404100823766</c:v>
                </c:pt>
                <c:pt idx="67">
                  <c:v>1.0218881231574257</c:v>
                </c:pt>
                <c:pt idx="68">
                  <c:v>0.93657278819994116</c:v>
                </c:pt>
                <c:pt idx="69">
                  <c:v>0.95079201069285524</c:v>
                </c:pt>
                <c:pt idx="70">
                  <c:v>0.92330151387322135</c:v>
                </c:pt>
                <c:pt idx="71">
                  <c:v>0.8446218160790967</c:v>
                </c:pt>
                <c:pt idx="72">
                  <c:v>0.85125745324245661</c:v>
                </c:pt>
                <c:pt idx="73">
                  <c:v>0.82092311192423995</c:v>
                </c:pt>
                <c:pt idx="74">
                  <c:v>0.80006825226796607</c:v>
                </c:pt>
                <c:pt idx="75">
                  <c:v>0.66071987183740799</c:v>
                </c:pt>
                <c:pt idx="76">
                  <c:v>0.685366524158459</c:v>
                </c:pt>
                <c:pt idx="77">
                  <c:v>0.60005118920097444</c:v>
                </c:pt>
                <c:pt idx="78">
                  <c:v>0.55170583272506657</c:v>
                </c:pt>
                <c:pt idx="79">
                  <c:v>0.45975486060422216</c:v>
                </c:pt>
                <c:pt idx="80">
                  <c:v>0.44743153444369665</c:v>
                </c:pt>
                <c:pt idx="81">
                  <c:v>0.43795205278175392</c:v>
                </c:pt>
                <c:pt idx="82">
                  <c:v>0.40572181513114863</c:v>
                </c:pt>
                <c:pt idx="83">
                  <c:v>0.3621161994862121</c:v>
                </c:pt>
                <c:pt idx="84">
                  <c:v>0.27680086452872754</c:v>
                </c:pt>
                <c:pt idx="85">
                  <c:v>0.26921727919917338</c:v>
                </c:pt>
                <c:pt idx="86">
                  <c:v>0.23698704154856812</c:v>
                </c:pt>
                <c:pt idx="87">
                  <c:v>0.16209913641922058</c:v>
                </c:pt>
                <c:pt idx="88">
                  <c:v>0.13081684693480961</c:v>
                </c:pt>
                <c:pt idx="89">
                  <c:v>0.10522224644756424</c:v>
                </c:pt>
                <c:pt idx="90">
                  <c:v>8.721123128987307E-2</c:v>
                </c:pt>
                <c:pt idx="91">
                  <c:v>5.4980993639267811E-2</c:v>
                </c:pt>
                <c:pt idx="92">
                  <c:v>4.7397408309713625E-2</c:v>
                </c:pt>
                <c:pt idx="93">
                  <c:v>3.6022030315382356E-2</c:v>
                </c:pt>
                <c:pt idx="94">
                  <c:v>2.5594600487245357E-2</c:v>
                </c:pt>
                <c:pt idx="95">
                  <c:v>1.6115118825302633E-2</c:v>
                </c:pt>
                <c:pt idx="96">
                  <c:v>1.2323326160525543E-2</c:v>
                </c:pt>
                <c:pt idx="97">
                  <c:v>9.4794816619427243E-3</c:v>
                </c:pt>
              </c:numCache>
            </c:numRef>
          </c:val>
        </c:ser>
        <c:marker val="1"/>
        <c:axId val="64148992"/>
        <c:axId val="64150912"/>
      </c:lineChart>
      <c:catAx>
        <c:axId val="6414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1198243076758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50912"/>
        <c:crosses val="autoZero"/>
        <c:auto val="1"/>
        <c:lblAlgn val="ctr"/>
        <c:lblOffset val="100"/>
        <c:tickLblSkip val="10"/>
        <c:tickMarkSkip val="5"/>
      </c:catAx>
      <c:valAx>
        <c:axId val="64150912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048450172102189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48992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28018946611272"/>
          <c:y val="0.11764742209991917"/>
          <c:w val="0.80466594736882391"/>
          <c:h val="0.1730107438992272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61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61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0</xdr:colOff>
      <xdr:row>30</xdr:row>
      <xdr:rowOff>0</xdr:rowOff>
    </xdr:to>
    <xdr:graphicFrame macro="">
      <xdr:nvGraphicFramePr>
        <xdr:cNvPr id="61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61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29</xdr:row>
      <xdr:rowOff>9525</xdr:rowOff>
    </xdr:from>
    <xdr:to>
      <xdr:col>10</xdr:col>
      <xdr:colOff>0</xdr:colOff>
      <xdr:row>44</xdr:row>
      <xdr:rowOff>0</xdr:rowOff>
    </xdr:to>
    <xdr:graphicFrame macro="">
      <xdr:nvGraphicFramePr>
        <xdr:cNvPr id="61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9525</xdr:rowOff>
    </xdr:from>
    <xdr:to>
      <xdr:col>5</xdr:col>
      <xdr:colOff>0</xdr:colOff>
      <xdr:row>44</xdr:row>
      <xdr:rowOff>0</xdr:rowOff>
    </xdr:to>
    <xdr:graphicFrame macro="">
      <xdr:nvGraphicFramePr>
        <xdr:cNvPr id="616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10</xdr:col>
      <xdr:colOff>0</xdr:colOff>
      <xdr:row>59</xdr:row>
      <xdr:rowOff>0</xdr:rowOff>
    </xdr:to>
    <xdr:graphicFrame macro="">
      <xdr:nvGraphicFramePr>
        <xdr:cNvPr id="61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0.49806</cdr:x>
      <cdr:y>0.49808</cdr:y>
    </cdr:from>
    <cdr:to>
      <cdr:x>0.51815</cdr:x>
      <cdr:y>0.54107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578" y="1212945"/>
          <a:ext cx="59491" cy="104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75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295275</xdr:colOff>
      <xdr:row>0</xdr:row>
      <xdr:rowOff>0</xdr:rowOff>
    </xdr:to>
    <xdr:graphicFrame macro="">
      <xdr:nvGraphicFramePr>
        <xdr:cNvPr id="2666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314325</xdr:colOff>
      <xdr:row>0</xdr:row>
      <xdr:rowOff>0</xdr:rowOff>
    </xdr:to>
    <xdr:graphicFrame macro="">
      <xdr:nvGraphicFramePr>
        <xdr:cNvPr id="2666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314325</xdr:colOff>
      <xdr:row>1</xdr:row>
      <xdr:rowOff>9525</xdr:rowOff>
    </xdr:to>
    <xdr:graphicFrame macro="">
      <xdr:nvGraphicFramePr>
        <xdr:cNvPr id="2666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314325</xdr:colOff>
      <xdr:row>0</xdr:row>
      <xdr:rowOff>0</xdr:rowOff>
    </xdr:to>
    <xdr:graphicFrame macro="">
      <xdr:nvGraphicFramePr>
        <xdr:cNvPr id="266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314325</xdr:colOff>
      <xdr:row>18</xdr:row>
      <xdr:rowOff>0</xdr:rowOff>
    </xdr:to>
    <xdr:graphicFrame macro="">
      <xdr:nvGraphicFramePr>
        <xdr:cNvPr id="266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314325</xdr:colOff>
      <xdr:row>1</xdr:row>
      <xdr:rowOff>0</xdr:rowOff>
    </xdr:from>
    <xdr:to>
      <xdr:col>12</xdr:col>
      <xdr:colOff>0</xdr:colOff>
      <xdr:row>18</xdr:row>
      <xdr:rowOff>0</xdr:rowOff>
    </xdr:to>
    <xdr:graphicFrame macro="">
      <xdr:nvGraphicFramePr>
        <xdr:cNvPr id="266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314325</xdr:colOff>
      <xdr:row>35</xdr:row>
      <xdr:rowOff>0</xdr:rowOff>
    </xdr:to>
    <xdr:graphicFrame macro="">
      <xdr:nvGraphicFramePr>
        <xdr:cNvPr id="266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314325</xdr:colOff>
      <xdr:row>18</xdr:row>
      <xdr:rowOff>0</xdr:rowOff>
    </xdr:from>
    <xdr:to>
      <xdr:col>12</xdr:col>
      <xdr:colOff>0</xdr:colOff>
      <xdr:row>35</xdr:row>
      <xdr:rowOff>0</xdr:rowOff>
    </xdr:to>
    <xdr:graphicFrame macro="">
      <xdr:nvGraphicFramePr>
        <xdr:cNvPr id="266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314325</xdr:colOff>
      <xdr:row>52</xdr:row>
      <xdr:rowOff>0</xdr:rowOff>
    </xdr:to>
    <xdr:graphicFrame macro="">
      <xdr:nvGraphicFramePr>
        <xdr:cNvPr id="266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314325</xdr:colOff>
      <xdr:row>35</xdr:row>
      <xdr:rowOff>0</xdr:rowOff>
    </xdr:from>
    <xdr:to>
      <xdr:col>12</xdr:col>
      <xdr:colOff>0</xdr:colOff>
      <xdr:row>52</xdr:row>
      <xdr:rowOff>0</xdr:rowOff>
    </xdr:to>
    <xdr:graphicFrame macro="">
      <xdr:nvGraphicFramePr>
        <xdr:cNvPr id="266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6</xdr:col>
      <xdr:colOff>314325</xdr:colOff>
      <xdr:row>69</xdr:row>
      <xdr:rowOff>38100</xdr:rowOff>
    </xdr:to>
    <xdr:graphicFrame macro="">
      <xdr:nvGraphicFramePr>
        <xdr:cNvPr id="2667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314325</xdr:colOff>
      <xdr:row>52</xdr:row>
      <xdr:rowOff>0</xdr:rowOff>
    </xdr:from>
    <xdr:to>
      <xdr:col>12</xdr:col>
      <xdr:colOff>0</xdr:colOff>
      <xdr:row>69</xdr:row>
      <xdr:rowOff>38100</xdr:rowOff>
    </xdr:to>
    <xdr:graphicFrame macro="">
      <xdr:nvGraphicFramePr>
        <xdr:cNvPr id="266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295275</xdr:colOff>
      <xdr:row>1</xdr:row>
      <xdr:rowOff>0</xdr:rowOff>
    </xdr:from>
    <xdr:to>
      <xdr:col>12</xdr:col>
      <xdr:colOff>0</xdr:colOff>
      <xdr:row>0</xdr:row>
      <xdr:rowOff>0</xdr:rowOff>
    </xdr:to>
    <xdr:graphicFrame macro="">
      <xdr:nvGraphicFramePr>
        <xdr:cNvPr id="266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314325</xdr:colOff>
      <xdr:row>1</xdr:row>
      <xdr:rowOff>0</xdr:rowOff>
    </xdr:from>
    <xdr:to>
      <xdr:col>12</xdr:col>
      <xdr:colOff>0</xdr:colOff>
      <xdr:row>0</xdr:row>
      <xdr:rowOff>0</xdr:rowOff>
    </xdr:to>
    <xdr:graphicFrame macro="">
      <xdr:nvGraphicFramePr>
        <xdr:cNvPr id="26675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314325</xdr:colOff>
      <xdr:row>1</xdr:row>
      <xdr:rowOff>0</xdr:rowOff>
    </xdr:from>
    <xdr:to>
      <xdr:col>12</xdr:col>
      <xdr:colOff>0</xdr:colOff>
      <xdr:row>0</xdr:row>
      <xdr:rowOff>0</xdr:rowOff>
    </xdr:to>
    <xdr:graphicFrame macro="">
      <xdr:nvGraphicFramePr>
        <xdr:cNvPr id="2667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314325</xdr:colOff>
      <xdr:row>1</xdr:row>
      <xdr:rowOff>0</xdr:rowOff>
    </xdr:from>
    <xdr:to>
      <xdr:col>12</xdr:col>
      <xdr:colOff>0</xdr:colOff>
      <xdr:row>0</xdr:row>
      <xdr:rowOff>0</xdr:rowOff>
    </xdr:to>
    <xdr:graphicFrame macro="">
      <xdr:nvGraphicFramePr>
        <xdr:cNvPr id="26677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7</xdr:col>
      <xdr:colOff>38100</xdr:colOff>
      <xdr:row>138</xdr:row>
      <xdr:rowOff>0</xdr:rowOff>
    </xdr:to>
    <xdr:graphicFrame macro="">
      <xdr:nvGraphicFramePr>
        <xdr:cNvPr id="26679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7</xdr:col>
      <xdr:colOff>38100</xdr:colOff>
      <xdr:row>155</xdr:row>
      <xdr:rowOff>0</xdr:rowOff>
    </xdr:to>
    <xdr:graphicFrame macro="">
      <xdr:nvGraphicFramePr>
        <xdr:cNvPr id="26680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</xdr:row>
      <xdr:rowOff>0</xdr:rowOff>
    </xdr:from>
    <xdr:to>
      <xdr:col>37</xdr:col>
      <xdr:colOff>0</xdr:colOff>
      <xdr:row>16</xdr:row>
      <xdr:rowOff>0</xdr:rowOff>
    </xdr:to>
    <xdr:graphicFrame macro="">
      <xdr:nvGraphicFramePr>
        <xdr:cNvPr id="307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37</xdr:col>
      <xdr:colOff>0</xdr:colOff>
      <xdr:row>30</xdr:row>
      <xdr:rowOff>9525</xdr:rowOff>
    </xdr:to>
    <xdr:graphicFrame macro="">
      <xdr:nvGraphicFramePr>
        <xdr:cNvPr id="3073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30</xdr:row>
      <xdr:rowOff>0</xdr:rowOff>
    </xdr:from>
    <xdr:to>
      <xdr:col>37</xdr:col>
      <xdr:colOff>0</xdr:colOff>
      <xdr:row>44</xdr:row>
      <xdr:rowOff>9525</xdr:rowOff>
    </xdr:to>
    <xdr:graphicFrame macro="">
      <xdr:nvGraphicFramePr>
        <xdr:cNvPr id="3073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37</xdr:col>
      <xdr:colOff>0</xdr:colOff>
      <xdr:row>58</xdr:row>
      <xdr:rowOff>9525</xdr:rowOff>
    </xdr:to>
    <xdr:graphicFrame macro="">
      <xdr:nvGraphicFramePr>
        <xdr:cNvPr id="3073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58</xdr:row>
      <xdr:rowOff>0</xdr:rowOff>
    </xdr:from>
    <xdr:to>
      <xdr:col>37</xdr:col>
      <xdr:colOff>0</xdr:colOff>
      <xdr:row>72</xdr:row>
      <xdr:rowOff>9525</xdr:rowOff>
    </xdr:to>
    <xdr:graphicFrame macro="">
      <xdr:nvGraphicFramePr>
        <xdr:cNvPr id="3073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72</xdr:row>
      <xdr:rowOff>0</xdr:rowOff>
    </xdr:from>
    <xdr:to>
      <xdr:col>37</xdr:col>
      <xdr:colOff>0</xdr:colOff>
      <xdr:row>86</xdr:row>
      <xdr:rowOff>9525</xdr:rowOff>
    </xdr:to>
    <xdr:graphicFrame macro="">
      <xdr:nvGraphicFramePr>
        <xdr:cNvPr id="3073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86</xdr:row>
      <xdr:rowOff>0</xdr:rowOff>
    </xdr:from>
    <xdr:to>
      <xdr:col>37</xdr:col>
      <xdr:colOff>0</xdr:colOff>
      <xdr:row>100</xdr:row>
      <xdr:rowOff>9525</xdr:rowOff>
    </xdr:to>
    <xdr:graphicFrame macro="">
      <xdr:nvGraphicFramePr>
        <xdr:cNvPr id="3074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100</xdr:row>
      <xdr:rowOff>0</xdr:rowOff>
    </xdr:from>
    <xdr:to>
      <xdr:col>36</xdr:col>
      <xdr:colOff>600075</xdr:colOff>
      <xdr:row>114</xdr:row>
      <xdr:rowOff>9525</xdr:rowOff>
    </xdr:to>
    <xdr:graphicFrame macro="">
      <xdr:nvGraphicFramePr>
        <xdr:cNvPr id="3074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114</xdr:row>
      <xdr:rowOff>0</xdr:rowOff>
    </xdr:from>
    <xdr:to>
      <xdr:col>36</xdr:col>
      <xdr:colOff>600075</xdr:colOff>
      <xdr:row>128</xdr:row>
      <xdr:rowOff>9525</xdr:rowOff>
    </xdr:to>
    <xdr:graphicFrame macro="">
      <xdr:nvGraphicFramePr>
        <xdr:cNvPr id="3074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128</xdr:row>
      <xdr:rowOff>0</xdr:rowOff>
    </xdr:from>
    <xdr:to>
      <xdr:col>37</xdr:col>
      <xdr:colOff>0</xdr:colOff>
      <xdr:row>142</xdr:row>
      <xdr:rowOff>9525</xdr:rowOff>
    </xdr:to>
    <xdr:graphicFrame macro="">
      <xdr:nvGraphicFramePr>
        <xdr:cNvPr id="3074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142</xdr:row>
      <xdr:rowOff>0</xdr:rowOff>
    </xdr:from>
    <xdr:to>
      <xdr:col>37</xdr:col>
      <xdr:colOff>0</xdr:colOff>
      <xdr:row>156</xdr:row>
      <xdr:rowOff>9525</xdr:rowOff>
    </xdr:to>
    <xdr:graphicFrame macro="">
      <xdr:nvGraphicFramePr>
        <xdr:cNvPr id="3074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156</xdr:row>
      <xdr:rowOff>0</xdr:rowOff>
    </xdr:from>
    <xdr:to>
      <xdr:col>37</xdr:col>
      <xdr:colOff>0</xdr:colOff>
      <xdr:row>170</xdr:row>
      <xdr:rowOff>9525</xdr:rowOff>
    </xdr:to>
    <xdr:graphicFrame macro="">
      <xdr:nvGraphicFramePr>
        <xdr:cNvPr id="3074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170</xdr:row>
      <xdr:rowOff>0</xdr:rowOff>
    </xdr:from>
    <xdr:to>
      <xdr:col>36</xdr:col>
      <xdr:colOff>600075</xdr:colOff>
      <xdr:row>184</xdr:row>
      <xdr:rowOff>9525</xdr:rowOff>
    </xdr:to>
    <xdr:graphicFrame macro="">
      <xdr:nvGraphicFramePr>
        <xdr:cNvPr id="30746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6"/>
  <sheetViews>
    <sheetView workbookViewId="0">
      <selection activeCell="L18" sqref="L18"/>
    </sheetView>
  </sheetViews>
  <sheetFormatPr defaultColWidth="8.85546875" defaultRowHeight="12.75"/>
  <sheetData>
    <row r="2" spans="2:8">
      <c r="B2" t="s">
        <v>11</v>
      </c>
      <c r="H2" s="2" t="s">
        <v>1</v>
      </c>
    </row>
    <row r="4" spans="2:8">
      <c r="B4" t="s">
        <v>0</v>
      </c>
    </row>
    <row r="5" spans="2:8">
      <c r="B5" t="s">
        <v>2</v>
      </c>
    </row>
    <row r="6" spans="2:8">
      <c r="B6" t="s">
        <v>3</v>
      </c>
    </row>
  </sheetData>
  <phoneticPr fontId="1" type="noConversion"/>
  <pageMargins left="0.75" right="0.75" top="1" bottom="1" header="0.5" footer="0.5"/>
  <pageSetup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D138"/>
  <sheetViews>
    <sheetView workbookViewId="0">
      <selection activeCell="A3" sqref="A3:IV102"/>
    </sheetView>
  </sheetViews>
  <sheetFormatPr defaultColWidth="8.85546875" defaultRowHeight="12.75"/>
  <cols>
    <col min="1" max="1" width="9.140625" style="4" customWidth="1"/>
    <col min="2" max="7" width="4.28515625" style="4" customWidth="1"/>
    <col min="8" max="8" width="7.140625" style="4" customWidth="1"/>
    <col min="9" max="113" width="4.28515625" style="4" customWidth="1"/>
    <col min="114" max="114" width="3.7109375" style="3" customWidth="1"/>
    <col min="115" max="119" width="3.7109375" style="4" customWidth="1"/>
    <col min="120" max="120" width="3.7109375" style="5" customWidth="1"/>
    <col min="121" max="121" width="3.7109375" style="3" customWidth="1"/>
    <col min="122" max="126" width="3.7109375" style="4" customWidth="1"/>
    <col min="127" max="127" width="3.7109375" style="5" customWidth="1"/>
    <col min="128" max="128" width="3.7109375" style="3" customWidth="1"/>
    <col min="129" max="133" width="3.7109375" style="4" customWidth="1"/>
    <col min="134" max="134" width="3.7109375" style="5" customWidth="1"/>
  </cols>
  <sheetData>
    <row r="1" spans="1:134" s="15" customFormat="1" ht="13.5" thickBot="1">
      <c r="A1" s="11" t="s">
        <v>12</v>
      </c>
      <c r="B1" s="35">
        <v>1970</v>
      </c>
      <c r="C1" s="36"/>
      <c r="D1" s="36"/>
      <c r="E1" s="36"/>
      <c r="F1" s="36"/>
      <c r="G1" s="36"/>
      <c r="H1" s="37"/>
      <c r="I1" s="35">
        <v>1975</v>
      </c>
      <c r="J1" s="36"/>
      <c r="K1" s="36"/>
      <c r="L1" s="36"/>
      <c r="M1" s="36"/>
      <c r="N1" s="36"/>
      <c r="O1" s="37"/>
      <c r="P1" s="35">
        <v>1980</v>
      </c>
      <c r="Q1" s="36"/>
      <c r="R1" s="36"/>
      <c r="S1" s="36"/>
      <c r="T1" s="36"/>
      <c r="U1" s="36"/>
      <c r="V1" s="37"/>
      <c r="W1" s="35">
        <v>1985</v>
      </c>
      <c r="X1" s="36"/>
      <c r="Y1" s="36"/>
      <c r="Z1" s="36"/>
      <c r="AA1" s="36"/>
      <c r="AB1" s="36"/>
      <c r="AC1" s="37"/>
      <c r="AD1" s="35">
        <v>1990</v>
      </c>
      <c r="AE1" s="36"/>
      <c r="AF1" s="36"/>
      <c r="AG1" s="36"/>
      <c r="AH1" s="36"/>
      <c r="AI1" s="36"/>
      <c r="AJ1" s="37"/>
      <c r="AK1" s="35">
        <v>1995</v>
      </c>
      <c r="AL1" s="36"/>
      <c r="AM1" s="36"/>
      <c r="AN1" s="36"/>
      <c r="AO1" s="36"/>
      <c r="AP1" s="36"/>
      <c r="AQ1" s="37"/>
      <c r="AR1" s="35">
        <v>2000</v>
      </c>
      <c r="AS1" s="36"/>
      <c r="AT1" s="36"/>
      <c r="AU1" s="36"/>
      <c r="AV1" s="36"/>
      <c r="AW1" s="36"/>
      <c r="AX1" s="37"/>
      <c r="AY1" s="35">
        <v>2005</v>
      </c>
      <c r="AZ1" s="36"/>
      <c r="BA1" s="36"/>
      <c r="BB1" s="36"/>
      <c r="BC1" s="36"/>
      <c r="BD1" s="36"/>
      <c r="BE1" s="37"/>
      <c r="BF1" s="35">
        <v>2020</v>
      </c>
      <c r="BG1" s="36"/>
      <c r="BH1" s="36"/>
      <c r="BI1" s="36"/>
      <c r="BJ1" s="36"/>
      <c r="BK1" s="36"/>
      <c r="BL1" s="37"/>
      <c r="BM1" s="35">
        <v>2035</v>
      </c>
      <c r="BN1" s="36"/>
      <c r="BO1" s="36"/>
      <c r="BP1" s="36"/>
      <c r="BQ1" s="36"/>
      <c r="BR1" s="36"/>
      <c r="BS1" s="37"/>
      <c r="BT1" s="35">
        <v>2050</v>
      </c>
      <c r="BU1" s="36"/>
      <c r="BV1" s="36"/>
      <c r="BW1" s="36"/>
      <c r="BX1" s="36"/>
      <c r="BY1" s="36"/>
      <c r="BZ1" s="37"/>
      <c r="CA1" s="35">
        <v>2065</v>
      </c>
      <c r="CB1" s="36"/>
      <c r="CC1" s="36"/>
      <c r="CD1" s="36"/>
      <c r="CE1" s="36"/>
      <c r="CF1" s="36"/>
      <c r="CG1" s="37"/>
      <c r="CH1" s="35">
        <v>2080</v>
      </c>
      <c r="CI1" s="36"/>
      <c r="CJ1" s="36"/>
      <c r="CK1" s="36"/>
      <c r="CL1" s="36"/>
      <c r="CM1" s="36"/>
      <c r="CN1" s="37"/>
      <c r="CO1" s="35">
        <v>2095</v>
      </c>
      <c r="CP1" s="36"/>
      <c r="CQ1" s="36"/>
      <c r="CR1" s="36"/>
      <c r="CS1" s="36"/>
      <c r="CT1" s="36"/>
      <c r="CU1" s="37"/>
      <c r="CV1" s="35">
        <v>2110</v>
      </c>
      <c r="CW1" s="36"/>
      <c r="CX1" s="36"/>
      <c r="CY1" s="36"/>
      <c r="CZ1" s="36"/>
      <c r="DA1" s="36"/>
      <c r="DB1" s="37"/>
      <c r="DC1" s="35">
        <v>2125</v>
      </c>
      <c r="DD1" s="36"/>
      <c r="DE1" s="36"/>
      <c r="DF1" s="36"/>
      <c r="DG1" s="36"/>
      <c r="DH1" s="36"/>
      <c r="DI1" s="37"/>
      <c r="DJ1" s="41">
        <v>2140</v>
      </c>
      <c r="DK1" s="42"/>
      <c r="DL1" s="42"/>
      <c r="DM1" s="42"/>
      <c r="DN1" s="42"/>
      <c r="DO1" s="42"/>
      <c r="DP1" s="43"/>
      <c r="DQ1" s="41">
        <v>2150</v>
      </c>
      <c r="DR1" s="42"/>
      <c r="DS1" s="42"/>
      <c r="DT1" s="42"/>
      <c r="DU1" s="42"/>
      <c r="DV1" s="42"/>
      <c r="DW1" s="43"/>
      <c r="DX1" s="41">
        <v>2450</v>
      </c>
      <c r="DY1" s="42"/>
      <c r="DZ1" s="42"/>
      <c r="EA1" s="42"/>
      <c r="EB1" s="42"/>
      <c r="EC1" s="42"/>
      <c r="ED1" s="43"/>
    </row>
    <row r="2" spans="1:134" s="14" customFormat="1">
      <c r="A2" s="11"/>
      <c r="B2" s="38">
        <f>SUM(H3:H101)</f>
        <v>105491</v>
      </c>
      <c r="C2" s="39"/>
      <c r="D2" s="39"/>
      <c r="E2" s="39"/>
      <c r="F2" s="39"/>
      <c r="G2" s="39"/>
      <c r="H2" s="40"/>
      <c r="I2" s="38">
        <f>SUM(O3:O101)</f>
        <v>111625</v>
      </c>
      <c r="J2" s="39"/>
      <c r="K2" s="39"/>
      <c r="L2" s="39"/>
      <c r="M2" s="39"/>
      <c r="N2" s="39"/>
      <c r="O2" s="40"/>
      <c r="P2" s="38">
        <f>SUM(V3:V101)</f>
        <v>117139</v>
      </c>
      <c r="Q2" s="39"/>
      <c r="R2" s="39"/>
      <c r="S2" s="39"/>
      <c r="T2" s="39"/>
      <c r="U2" s="39"/>
      <c r="V2" s="40"/>
      <c r="W2" s="38">
        <f>SUM(AC3:AC101)</f>
        <v>123681</v>
      </c>
      <c r="X2" s="39"/>
      <c r="Y2" s="39"/>
      <c r="Z2" s="39"/>
      <c r="AA2" s="39"/>
      <c r="AB2" s="39"/>
      <c r="AC2" s="40"/>
      <c r="AD2" s="38">
        <f>SUM(AJ3:AJ101)</f>
        <v>131099</v>
      </c>
      <c r="AE2" s="39"/>
      <c r="AF2" s="39"/>
      <c r="AG2" s="39"/>
      <c r="AH2" s="39"/>
      <c r="AI2" s="39"/>
      <c r="AJ2" s="40"/>
      <c r="AK2" s="38">
        <f>SUM(AQ3:AQ101)</f>
        <v>139899</v>
      </c>
      <c r="AL2" s="39"/>
      <c r="AM2" s="39"/>
      <c r="AN2" s="39"/>
      <c r="AO2" s="39"/>
      <c r="AP2" s="39"/>
      <c r="AQ2" s="40"/>
      <c r="AR2" s="38">
        <f>SUM(AX3:AX101)</f>
        <v>147631</v>
      </c>
      <c r="AS2" s="39"/>
      <c r="AT2" s="39"/>
      <c r="AU2" s="39"/>
      <c r="AV2" s="39"/>
      <c r="AW2" s="39"/>
      <c r="AX2" s="40"/>
      <c r="AY2" s="38">
        <f>SUM(BE3:BE101)</f>
        <v>155934</v>
      </c>
      <c r="AZ2" s="39"/>
      <c r="BA2" s="39"/>
      <c r="BB2" s="39"/>
      <c r="BC2" s="39"/>
      <c r="BD2" s="39"/>
      <c r="BE2" s="40"/>
      <c r="BF2" s="38">
        <f>SUM(BL3:BL101)</f>
        <v>176764</v>
      </c>
      <c r="BG2" s="39"/>
      <c r="BH2" s="39"/>
      <c r="BI2" s="39"/>
      <c r="BJ2" s="39"/>
      <c r="BK2" s="39"/>
      <c r="BL2" s="40"/>
      <c r="BM2" s="38">
        <f>SUM(BS3:BS101)</f>
        <v>192366</v>
      </c>
      <c r="BN2" s="39"/>
      <c r="BO2" s="39"/>
      <c r="BP2" s="39"/>
      <c r="BQ2" s="39"/>
      <c r="BR2" s="39"/>
      <c r="BS2" s="40"/>
      <c r="BT2" s="38">
        <f>SUM(BZ3:BZ101)</f>
        <v>201855</v>
      </c>
      <c r="BU2" s="39"/>
      <c r="BV2" s="39"/>
      <c r="BW2" s="39"/>
      <c r="BX2" s="39"/>
      <c r="BY2" s="39"/>
      <c r="BZ2" s="40"/>
      <c r="CA2" s="38">
        <f>SUM(CG3:CG101)</f>
        <v>209010</v>
      </c>
      <c r="CB2" s="39"/>
      <c r="CC2" s="39"/>
      <c r="CD2" s="39"/>
      <c r="CE2" s="39"/>
      <c r="CF2" s="39"/>
      <c r="CG2" s="40"/>
      <c r="CH2" s="38">
        <f>SUM(CN3:CN101)</f>
        <v>214731</v>
      </c>
      <c r="CI2" s="39"/>
      <c r="CJ2" s="39"/>
      <c r="CK2" s="39"/>
      <c r="CL2" s="39"/>
      <c r="CM2" s="39"/>
      <c r="CN2" s="40"/>
      <c r="CO2" s="38">
        <f>SUM(CU3:CU101)</f>
        <v>218448</v>
      </c>
      <c r="CP2" s="39"/>
      <c r="CQ2" s="39"/>
      <c r="CR2" s="39"/>
      <c r="CS2" s="39"/>
      <c r="CT2" s="39"/>
      <c r="CU2" s="40"/>
      <c r="CV2" s="38">
        <f>SUM(DB3:DB101)</f>
        <v>222507</v>
      </c>
      <c r="CW2" s="39"/>
      <c r="CX2" s="39"/>
      <c r="CY2" s="39"/>
      <c r="CZ2" s="39"/>
      <c r="DA2" s="39"/>
      <c r="DB2" s="40"/>
      <c r="DC2" s="38">
        <f>SUM(DI3:DI101)</f>
        <v>226392</v>
      </c>
      <c r="DD2" s="39"/>
      <c r="DE2" s="39"/>
      <c r="DF2" s="39"/>
      <c r="DG2" s="39"/>
      <c r="DH2" s="39"/>
      <c r="DI2" s="40"/>
      <c r="DJ2" s="38">
        <f>SUM(DP3:DP101)</f>
        <v>231492</v>
      </c>
      <c r="DK2" s="39"/>
      <c r="DL2" s="39"/>
      <c r="DM2" s="39"/>
      <c r="DN2" s="39"/>
      <c r="DO2" s="39"/>
      <c r="DP2" s="40"/>
      <c r="DQ2" s="38">
        <f>SUM(DW3:DW101)</f>
        <v>235480</v>
      </c>
      <c r="DR2" s="39"/>
      <c r="DS2" s="39"/>
      <c r="DT2" s="39"/>
      <c r="DU2" s="39"/>
      <c r="DV2" s="39"/>
      <c r="DW2" s="40"/>
      <c r="DX2" s="38">
        <f>SUM(ED3:ED101)</f>
        <v>0</v>
      </c>
      <c r="DY2" s="39"/>
      <c r="DZ2" s="39"/>
      <c r="EA2" s="39"/>
      <c r="EB2" s="39"/>
      <c r="EC2" s="39"/>
      <c r="ED2" s="40"/>
    </row>
    <row r="3" spans="1:134">
      <c r="A3" s="4">
        <v>0</v>
      </c>
      <c r="B3" s="3">
        <v>0</v>
      </c>
      <c r="C3" s="4">
        <v>0</v>
      </c>
      <c r="D3" s="4">
        <v>0</v>
      </c>
      <c r="E3" s="4">
        <v>0</v>
      </c>
      <c r="F3" s="4">
        <v>105</v>
      </c>
      <c r="G3" s="4">
        <v>1845</v>
      </c>
      <c r="H3" s="13">
        <v>1950</v>
      </c>
      <c r="I3" s="4">
        <v>0</v>
      </c>
      <c r="J3" s="4">
        <v>0</v>
      </c>
      <c r="K3" s="4">
        <v>0</v>
      </c>
      <c r="L3" s="4">
        <v>0</v>
      </c>
      <c r="M3" s="4">
        <v>148</v>
      </c>
      <c r="N3" s="4">
        <v>1634</v>
      </c>
      <c r="O3" s="12">
        <v>1782</v>
      </c>
      <c r="P3" s="9">
        <v>0</v>
      </c>
      <c r="Q3" s="10">
        <v>0</v>
      </c>
      <c r="R3" s="10">
        <v>0</v>
      </c>
      <c r="S3" s="10">
        <v>0</v>
      </c>
      <c r="T3" s="10">
        <v>230</v>
      </c>
      <c r="U3" s="10">
        <v>1582</v>
      </c>
      <c r="V3" s="13">
        <v>1812</v>
      </c>
      <c r="W3" s="10">
        <v>0</v>
      </c>
      <c r="X3" s="10">
        <v>0</v>
      </c>
      <c r="Y3" s="10">
        <v>0</v>
      </c>
      <c r="Z3" s="10">
        <v>0</v>
      </c>
      <c r="AA3" s="10">
        <v>310</v>
      </c>
      <c r="AB3" s="10">
        <v>1600</v>
      </c>
      <c r="AC3" s="12">
        <v>1910</v>
      </c>
      <c r="AD3" s="9">
        <v>0</v>
      </c>
      <c r="AE3" s="10">
        <v>0</v>
      </c>
      <c r="AF3" s="10">
        <v>0</v>
      </c>
      <c r="AG3" s="10">
        <v>0</v>
      </c>
      <c r="AH3" s="10">
        <v>479</v>
      </c>
      <c r="AI3" s="10">
        <v>1700</v>
      </c>
      <c r="AJ3" s="13">
        <v>2179</v>
      </c>
      <c r="AK3" s="10">
        <v>0</v>
      </c>
      <c r="AL3" s="10">
        <v>0</v>
      </c>
      <c r="AM3" s="10">
        <v>0</v>
      </c>
      <c r="AN3" s="10">
        <v>0</v>
      </c>
      <c r="AO3" s="10">
        <v>610</v>
      </c>
      <c r="AP3" s="10">
        <v>1547</v>
      </c>
      <c r="AQ3" s="12">
        <v>2157</v>
      </c>
      <c r="AR3" s="9">
        <v>0</v>
      </c>
      <c r="AS3" s="10">
        <v>0</v>
      </c>
      <c r="AT3" s="10">
        <v>0</v>
      </c>
      <c r="AU3" s="10">
        <v>0</v>
      </c>
      <c r="AV3" s="10">
        <v>524</v>
      </c>
      <c r="AW3" s="10">
        <v>1629</v>
      </c>
      <c r="AX3" s="13">
        <v>2153</v>
      </c>
      <c r="AY3" s="10">
        <v>0</v>
      </c>
      <c r="AZ3" s="10">
        <v>0</v>
      </c>
      <c r="BA3" s="10">
        <v>0</v>
      </c>
      <c r="BB3" s="10">
        <v>0</v>
      </c>
      <c r="BC3" s="10">
        <v>578</v>
      </c>
      <c r="BD3" s="10">
        <v>1677</v>
      </c>
      <c r="BE3" s="12">
        <v>2255</v>
      </c>
      <c r="BF3" s="9">
        <v>0</v>
      </c>
      <c r="BG3" s="10">
        <v>0</v>
      </c>
      <c r="BH3" s="10">
        <v>0</v>
      </c>
      <c r="BI3" s="10">
        <v>0</v>
      </c>
      <c r="BJ3" s="10">
        <v>537</v>
      </c>
      <c r="BK3" s="10">
        <v>1771</v>
      </c>
      <c r="BL3" s="13">
        <v>2308</v>
      </c>
      <c r="BM3" s="10">
        <v>0</v>
      </c>
      <c r="BN3" s="10">
        <v>0</v>
      </c>
      <c r="BO3" s="10">
        <v>0</v>
      </c>
      <c r="BP3" s="10">
        <v>0</v>
      </c>
      <c r="BQ3" s="10">
        <v>616</v>
      </c>
      <c r="BR3" s="10">
        <v>1686</v>
      </c>
      <c r="BS3" s="12">
        <v>2302</v>
      </c>
      <c r="BT3" s="3">
        <v>0</v>
      </c>
      <c r="BU3" s="4">
        <v>0</v>
      </c>
      <c r="BV3" s="4">
        <v>0</v>
      </c>
      <c r="BW3" s="4">
        <v>0</v>
      </c>
      <c r="BX3" s="4">
        <v>612</v>
      </c>
      <c r="BY3" s="4">
        <v>1677</v>
      </c>
      <c r="BZ3" s="13">
        <v>2289</v>
      </c>
      <c r="CA3" s="4">
        <v>0</v>
      </c>
      <c r="CB3" s="4">
        <v>0</v>
      </c>
      <c r="CC3" s="4">
        <v>0</v>
      </c>
      <c r="CD3" s="4">
        <v>0</v>
      </c>
      <c r="CE3" s="4">
        <v>605</v>
      </c>
      <c r="CF3" s="4">
        <v>1610</v>
      </c>
      <c r="CG3" s="12">
        <v>2215</v>
      </c>
      <c r="CH3" s="9">
        <v>0</v>
      </c>
      <c r="CI3" s="10">
        <v>0</v>
      </c>
      <c r="CJ3" s="10">
        <v>0</v>
      </c>
      <c r="CK3" s="10">
        <v>0</v>
      </c>
      <c r="CL3" s="10">
        <v>609</v>
      </c>
      <c r="CM3" s="10">
        <v>1613</v>
      </c>
      <c r="CN3" s="13">
        <v>2222</v>
      </c>
      <c r="CO3" s="9">
        <v>0</v>
      </c>
      <c r="CP3" s="10">
        <v>0</v>
      </c>
      <c r="CQ3" s="10">
        <v>0</v>
      </c>
      <c r="CR3" s="10">
        <v>0</v>
      </c>
      <c r="CS3" s="10">
        <v>718</v>
      </c>
      <c r="CT3" s="10">
        <v>1761</v>
      </c>
      <c r="CU3" s="13">
        <v>2479</v>
      </c>
      <c r="CV3" s="9">
        <v>0</v>
      </c>
      <c r="CW3" s="10">
        <v>0</v>
      </c>
      <c r="CX3" s="10">
        <v>0</v>
      </c>
      <c r="CY3" s="10">
        <v>0</v>
      </c>
      <c r="CZ3" s="10">
        <v>698</v>
      </c>
      <c r="DA3" s="10">
        <v>1748</v>
      </c>
      <c r="DB3" s="13">
        <v>2446</v>
      </c>
      <c r="DC3" s="9">
        <v>0</v>
      </c>
      <c r="DD3" s="10">
        <v>0</v>
      </c>
      <c r="DE3" s="10">
        <v>0</v>
      </c>
      <c r="DF3" s="10">
        <v>0</v>
      </c>
      <c r="DG3" s="10">
        <v>705</v>
      </c>
      <c r="DH3" s="10">
        <v>1760</v>
      </c>
      <c r="DI3" s="13">
        <v>2465</v>
      </c>
      <c r="DJ3" s="3">
        <v>0</v>
      </c>
      <c r="DK3" s="4">
        <v>0</v>
      </c>
      <c r="DL3" s="4">
        <v>0</v>
      </c>
      <c r="DM3" s="4">
        <v>0</v>
      </c>
      <c r="DN3" s="4">
        <v>781</v>
      </c>
      <c r="DO3" s="4">
        <v>1803</v>
      </c>
      <c r="DP3" s="5">
        <v>2584</v>
      </c>
      <c r="DQ3" s="3">
        <v>0</v>
      </c>
      <c r="DR3" s="4">
        <v>0</v>
      </c>
      <c r="DS3" s="4">
        <v>0</v>
      </c>
      <c r="DT3" s="4">
        <v>0</v>
      </c>
      <c r="DU3" s="4">
        <v>793</v>
      </c>
      <c r="DV3" s="4">
        <v>1886</v>
      </c>
      <c r="DW3" s="5">
        <v>2679</v>
      </c>
    </row>
    <row r="4" spans="1:134">
      <c r="A4" s="4">
        <v>1</v>
      </c>
      <c r="B4" s="3">
        <v>0</v>
      </c>
      <c r="C4" s="4">
        <v>0</v>
      </c>
      <c r="D4" s="4">
        <v>0</v>
      </c>
      <c r="E4" s="4">
        <v>0</v>
      </c>
      <c r="F4" s="4">
        <v>144</v>
      </c>
      <c r="G4" s="4">
        <v>1780</v>
      </c>
      <c r="H4" s="13">
        <v>1924</v>
      </c>
      <c r="I4" s="4">
        <v>0</v>
      </c>
      <c r="J4" s="4">
        <v>0</v>
      </c>
      <c r="K4" s="4">
        <v>0</v>
      </c>
      <c r="L4" s="4">
        <v>0</v>
      </c>
      <c r="M4" s="4">
        <v>212</v>
      </c>
      <c r="N4" s="4">
        <v>1516</v>
      </c>
      <c r="O4" s="12">
        <v>1728</v>
      </c>
      <c r="P4" s="9">
        <v>0</v>
      </c>
      <c r="Q4" s="10">
        <v>0</v>
      </c>
      <c r="R4" s="10">
        <v>0</v>
      </c>
      <c r="S4" s="10">
        <v>0</v>
      </c>
      <c r="T4" s="10">
        <v>208</v>
      </c>
      <c r="U4" s="10">
        <v>1543</v>
      </c>
      <c r="V4" s="13">
        <v>1751</v>
      </c>
      <c r="W4" s="10">
        <v>0</v>
      </c>
      <c r="X4" s="10">
        <v>0</v>
      </c>
      <c r="Y4" s="10">
        <v>0</v>
      </c>
      <c r="Z4" s="10">
        <v>0</v>
      </c>
      <c r="AA4" s="10">
        <v>318</v>
      </c>
      <c r="AB4" s="10">
        <v>1570</v>
      </c>
      <c r="AC4" s="12">
        <v>1888</v>
      </c>
      <c r="AD4" s="9">
        <v>2</v>
      </c>
      <c r="AE4" s="10">
        <v>0</v>
      </c>
      <c r="AF4" s="10">
        <v>0</v>
      </c>
      <c r="AG4" s="10">
        <v>0</v>
      </c>
      <c r="AH4" s="10">
        <v>505</v>
      </c>
      <c r="AI4" s="10">
        <v>1561</v>
      </c>
      <c r="AJ4" s="13">
        <v>2068</v>
      </c>
      <c r="AK4" s="10">
        <v>0</v>
      </c>
      <c r="AL4" s="10">
        <v>0</v>
      </c>
      <c r="AM4" s="10">
        <v>0</v>
      </c>
      <c r="AN4" s="10">
        <v>0</v>
      </c>
      <c r="AO4" s="10">
        <v>633</v>
      </c>
      <c r="AP4" s="10">
        <v>1598</v>
      </c>
      <c r="AQ4" s="12">
        <v>2231</v>
      </c>
      <c r="AR4" s="9">
        <v>1</v>
      </c>
      <c r="AS4" s="10">
        <v>0</v>
      </c>
      <c r="AT4" s="10">
        <v>0</v>
      </c>
      <c r="AU4" s="10">
        <v>0</v>
      </c>
      <c r="AV4" s="10">
        <v>556</v>
      </c>
      <c r="AW4" s="10">
        <v>1569</v>
      </c>
      <c r="AX4" s="13">
        <v>2126</v>
      </c>
      <c r="AY4" s="10">
        <v>1</v>
      </c>
      <c r="AZ4" s="10">
        <v>0</v>
      </c>
      <c r="BA4" s="10">
        <v>0</v>
      </c>
      <c r="BB4" s="10">
        <v>0</v>
      </c>
      <c r="BC4" s="10">
        <v>725</v>
      </c>
      <c r="BD4" s="10">
        <v>1694</v>
      </c>
      <c r="BE4" s="12">
        <v>2420</v>
      </c>
      <c r="BF4" s="9">
        <v>0</v>
      </c>
      <c r="BG4" s="10">
        <v>0</v>
      </c>
      <c r="BH4" s="10">
        <v>0</v>
      </c>
      <c r="BI4" s="10">
        <v>0</v>
      </c>
      <c r="BJ4" s="10">
        <v>547</v>
      </c>
      <c r="BK4" s="10">
        <v>1770</v>
      </c>
      <c r="BL4" s="13">
        <v>2317</v>
      </c>
      <c r="BM4" s="10">
        <v>0</v>
      </c>
      <c r="BN4" s="10">
        <v>0</v>
      </c>
      <c r="BO4" s="10">
        <v>0</v>
      </c>
      <c r="BP4" s="10">
        <v>0</v>
      </c>
      <c r="BQ4" s="10">
        <v>574</v>
      </c>
      <c r="BR4" s="10">
        <v>1650</v>
      </c>
      <c r="BS4" s="12">
        <v>2224</v>
      </c>
      <c r="BT4" s="3">
        <v>0</v>
      </c>
      <c r="BU4" s="4">
        <v>0</v>
      </c>
      <c r="BV4" s="4">
        <v>0</v>
      </c>
      <c r="BW4" s="4">
        <v>0</v>
      </c>
      <c r="BX4" s="4">
        <v>670</v>
      </c>
      <c r="BY4" s="4">
        <v>1710</v>
      </c>
      <c r="BZ4" s="13">
        <v>2380</v>
      </c>
      <c r="CA4" s="4">
        <v>0</v>
      </c>
      <c r="CB4" s="4">
        <v>0</v>
      </c>
      <c r="CC4" s="4">
        <v>0</v>
      </c>
      <c r="CD4" s="4">
        <v>0</v>
      </c>
      <c r="CE4" s="4">
        <v>657</v>
      </c>
      <c r="CF4" s="4">
        <v>1621</v>
      </c>
      <c r="CG4" s="12">
        <v>2278</v>
      </c>
      <c r="CH4" s="9">
        <v>0</v>
      </c>
      <c r="CI4" s="10">
        <v>0</v>
      </c>
      <c r="CJ4" s="10">
        <v>0</v>
      </c>
      <c r="CK4" s="10">
        <v>0</v>
      </c>
      <c r="CL4" s="10">
        <v>631</v>
      </c>
      <c r="CM4" s="10">
        <v>1667</v>
      </c>
      <c r="CN4" s="13">
        <v>2298</v>
      </c>
      <c r="CO4" s="9">
        <v>0</v>
      </c>
      <c r="CP4" s="10">
        <v>0</v>
      </c>
      <c r="CQ4" s="10">
        <v>0</v>
      </c>
      <c r="CR4" s="10">
        <v>0</v>
      </c>
      <c r="CS4" s="10">
        <v>677</v>
      </c>
      <c r="CT4" s="10">
        <v>1675</v>
      </c>
      <c r="CU4" s="13">
        <v>2352</v>
      </c>
      <c r="CV4" s="9">
        <v>0</v>
      </c>
      <c r="CW4" s="10">
        <v>0</v>
      </c>
      <c r="CX4" s="10">
        <v>0</v>
      </c>
      <c r="CY4" s="10">
        <v>0</v>
      </c>
      <c r="CZ4" s="10">
        <v>716</v>
      </c>
      <c r="DA4" s="10">
        <v>1705</v>
      </c>
      <c r="DB4" s="13">
        <v>2421</v>
      </c>
      <c r="DC4" s="9">
        <v>0</v>
      </c>
      <c r="DD4" s="10">
        <v>0</v>
      </c>
      <c r="DE4" s="10">
        <v>0</v>
      </c>
      <c r="DF4" s="10">
        <v>0</v>
      </c>
      <c r="DG4" s="10">
        <v>743</v>
      </c>
      <c r="DH4" s="10">
        <v>1703</v>
      </c>
      <c r="DI4" s="13">
        <v>2446</v>
      </c>
      <c r="DJ4" s="3">
        <v>0</v>
      </c>
      <c r="DK4" s="4">
        <v>0</v>
      </c>
      <c r="DL4" s="4">
        <v>0</v>
      </c>
      <c r="DM4" s="4">
        <v>0</v>
      </c>
      <c r="DN4" s="4">
        <v>778</v>
      </c>
      <c r="DO4" s="4">
        <v>1797</v>
      </c>
      <c r="DP4" s="5">
        <v>2575</v>
      </c>
      <c r="DQ4" s="3">
        <v>0</v>
      </c>
      <c r="DR4" s="4">
        <v>0</v>
      </c>
      <c r="DS4" s="4">
        <v>0</v>
      </c>
      <c r="DT4" s="4">
        <v>0</v>
      </c>
      <c r="DU4" s="4">
        <v>797</v>
      </c>
      <c r="DV4" s="4">
        <v>1879</v>
      </c>
      <c r="DW4" s="5">
        <v>2676</v>
      </c>
    </row>
    <row r="5" spans="1:134">
      <c r="A5" s="4">
        <v>2</v>
      </c>
      <c r="B5" s="3">
        <v>0</v>
      </c>
      <c r="C5" s="4">
        <v>0</v>
      </c>
      <c r="D5" s="4">
        <v>0</v>
      </c>
      <c r="E5" s="4">
        <v>0</v>
      </c>
      <c r="F5" s="4">
        <v>153</v>
      </c>
      <c r="G5" s="4">
        <v>1799</v>
      </c>
      <c r="H5" s="13">
        <v>1952</v>
      </c>
      <c r="I5" s="4">
        <v>0</v>
      </c>
      <c r="J5" s="4">
        <v>0</v>
      </c>
      <c r="K5" s="4">
        <v>0</v>
      </c>
      <c r="L5" s="4">
        <v>0</v>
      </c>
      <c r="M5" s="4">
        <v>289</v>
      </c>
      <c r="N5" s="4">
        <v>1471</v>
      </c>
      <c r="O5" s="12">
        <v>1760</v>
      </c>
      <c r="P5" s="9">
        <v>0</v>
      </c>
      <c r="Q5" s="10">
        <v>0</v>
      </c>
      <c r="R5" s="10">
        <v>0</v>
      </c>
      <c r="S5" s="10">
        <v>0</v>
      </c>
      <c r="T5" s="10">
        <v>215</v>
      </c>
      <c r="U5" s="10">
        <v>1473</v>
      </c>
      <c r="V5" s="13">
        <v>1688</v>
      </c>
      <c r="W5" s="10">
        <v>0</v>
      </c>
      <c r="X5" s="10">
        <v>0</v>
      </c>
      <c r="Y5" s="10">
        <v>0</v>
      </c>
      <c r="Z5" s="10">
        <v>0</v>
      </c>
      <c r="AA5" s="10">
        <v>302</v>
      </c>
      <c r="AB5" s="10">
        <v>1511</v>
      </c>
      <c r="AC5" s="12">
        <v>1813</v>
      </c>
      <c r="AD5" s="9">
        <v>0</v>
      </c>
      <c r="AE5" s="10">
        <v>0</v>
      </c>
      <c r="AF5" s="10">
        <v>0</v>
      </c>
      <c r="AG5" s="10">
        <v>0</v>
      </c>
      <c r="AH5" s="10">
        <v>503</v>
      </c>
      <c r="AI5" s="10">
        <v>1566</v>
      </c>
      <c r="AJ5" s="13">
        <v>2069</v>
      </c>
      <c r="AK5" s="10">
        <v>0</v>
      </c>
      <c r="AL5" s="10">
        <v>0</v>
      </c>
      <c r="AM5" s="10">
        <v>0</v>
      </c>
      <c r="AN5" s="10">
        <v>0</v>
      </c>
      <c r="AO5" s="10">
        <v>670</v>
      </c>
      <c r="AP5" s="10">
        <v>1579</v>
      </c>
      <c r="AQ5" s="12">
        <v>2249</v>
      </c>
      <c r="AR5" s="9">
        <v>0</v>
      </c>
      <c r="AS5" s="10">
        <v>0</v>
      </c>
      <c r="AT5" s="10">
        <v>0</v>
      </c>
      <c r="AU5" s="10">
        <v>0</v>
      </c>
      <c r="AV5" s="10">
        <v>640</v>
      </c>
      <c r="AW5" s="10">
        <v>1584</v>
      </c>
      <c r="AX5" s="13">
        <v>2224</v>
      </c>
      <c r="AY5" s="10">
        <v>0</v>
      </c>
      <c r="AZ5" s="10">
        <v>0</v>
      </c>
      <c r="BA5" s="10">
        <v>0</v>
      </c>
      <c r="BB5" s="10">
        <v>0</v>
      </c>
      <c r="BC5" s="10">
        <v>662</v>
      </c>
      <c r="BD5" s="10">
        <v>1644</v>
      </c>
      <c r="BE5" s="12">
        <v>2306</v>
      </c>
      <c r="BF5" s="9">
        <v>0</v>
      </c>
      <c r="BG5" s="10">
        <v>0</v>
      </c>
      <c r="BH5" s="10">
        <v>0</v>
      </c>
      <c r="BI5" s="10">
        <v>0</v>
      </c>
      <c r="BJ5" s="10">
        <v>654</v>
      </c>
      <c r="BK5" s="10">
        <v>1710</v>
      </c>
      <c r="BL5" s="13">
        <v>2364</v>
      </c>
      <c r="BM5" s="10">
        <v>1</v>
      </c>
      <c r="BN5" s="10">
        <v>0</v>
      </c>
      <c r="BO5" s="10">
        <v>0</v>
      </c>
      <c r="BP5" s="10">
        <v>0</v>
      </c>
      <c r="BQ5" s="10">
        <v>645</v>
      </c>
      <c r="BR5" s="10">
        <v>1599</v>
      </c>
      <c r="BS5" s="12">
        <v>2245</v>
      </c>
      <c r="BT5" s="3">
        <v>1</v>
      </c>
      <c r="BU5" s="4">
        <v>0</v>
      </c>
      <c r="BV5" s="4">
        <v>0</v>
      </c>
      <c r="BW5" s="4">
        <v>0</v>
      </c>
      <c r="BX5" s="4">
        <v>657</v>
      </c>
      <c r="BY5" s="4">
        <v>1648</v>
      </c>
      <c r="BZ5" s="13">
        <v>2306</v>
      </c>
      <c r="CA5" s="4">
        <v>1</v>
      </c>
      <c r="CB5" s="4">
        <v>0</v>
      </c>
      <c r="CC5" s="4">
        <v>0</v>
      </c>
      <c r="CD5" s="4">
        <v>0</v>
      </c>
      <c r="CE5" s="4">
        <v>662</v>
      </c>
      <c r="CF5" s="4">
        <v>1598</v>
      </c>
      <c r="CG5" s="12">
        <v>2261</v>
      </c>
      <c r="CH5" s="9">
        <v>0</v>
      </c>
      <c r="CI5" s="10">
        <v>0</v>
      </c>
      <c r="CJ5" s="10">
        <v>0</v>
      </c>
      <c r="CK5" s="10">
        <v>0</v>
      </c>
      <c r="CL5" s="10">
        <v>713</v>
      </c>
      <c r="CM5" s="10">
        <v>1649</v>
      </c>
      <c r="CN5" s="13">
        <v>2362</v>
      </c>
      <c r="CO5" s="9">
        <v>0</v>
      </c>
      <c r="CP5" s="10">
        <v>0</v>
      </c>
      <c r="CQ5" s="10">
        <v>0</v>
      </c>
      <c r="CR5" s="10">
        <v>0</v>
      </c>
      <c r="CS5" s="10">
        <v>717</v>
      </c>
      <c r="CT5" s="10">
        <v>1600</v>
      </c>
      <c r="CU5" s="13">
        <v>2317</v>
      </c>
      <c r="CV5" s="9">
        <v>0</v>
      </c>
      <c r="CW5" s="10">
        <v>0</v>
      </c>
      <c r="CX5" s="10">
        <v>0</v>
      </c>
      <c r="CY5" s="10">
        <v>0</v>
      </c>
      <c r="CZ5" s="10">
        <v>755</v>
      </c>
      <c r="DA5" s="10">
        <v>1608</v>
      </c>
      <c r="DB5" s="13">
        <v>2363</v>
      </c>
      <c r="DC5" s="9">
        <v>0</v>
      </c>
      <c r="DD5" s="10">
        <v>0</v>
      </c>
      <c r="DE5" s="10">
        <v>0</v>
      </c>
      <c r="DF5" s="10">
        <v>0</v>
      </c>
      <c r="DG5" s="10">
        <v>843</v>
      </c>
      <c r="DH5" s="10">
        <v>1686</v>
      </c>
      <c r="DI5" s="13">
        <v>2529</v>
      </c>
      <c r="DJ5" s="3">
        <v>1</v>
      </c>
      <c r="DK5" s="4">
        <v>0</v>
      </c>
      <c r="DL5" s="4">
        <v>0</v>
      </c>
      <c r="DM5" s="4">
        <v>0</v>
      </c>
      <c r="DN5" s="4">
        <v>812</v>
      </c>
      <c r="DO5" s="4">
        <v>1838</v>
      </c>
      <c r="DP5" s="5">
        <v>2651</v>
      </c>
      <c r="DQ5" s="3">
        <v>0</v>
      </c>
      <c r="DR5" s="4">
        <v>0</v>
      </c>
      <c r="DS5" s="4">
        <v>0</v>
      </c>
      <c r="DT5" s="4">
        <v>0</v>
      </c>
      <c r="DU5" s="4">
        <v>809</v>
      </c>
      <c r="DV5" s="4">
        <v>1834</v>
      </c>
      <c r="DW5" s="5">
        <v>2643</v>
      </c>
    </row>
    <row r="6" spans="1:134">
      <c r="A6" s="4">
        <v>3</v>
      </c>
      <c r="B6" s="3">
        <v>0</v>
      </c>
      <c r="C6" s="4">
        <v>0</v>
      </c>
      <c r="D6" s="4">
        <v>0</v>
      </c>
      <c r="E6" s="4">
        <v>0</v>
      </c>
      <c r="F6" s="4">
        <v>167</v>
      </c>
      <c r="G6" s="4">
        <v>1882</v>
      </c>
      <c r="H6" s="13">
        <v>2049</v>
      </c>
      <c r="I6" s="4">
        <v>2</v>
      </c>
      <c r="J6" s="4">
        <v>0</v>
      </c>
      <c r="K6" s="4">
        <v>0</v>
      </c>
      <c r="L6" s="4">
        <v>0</v>
      </c>
      <c r="M6" s="4">
        <v>290</v>
      </c>
      <c r="N6" s="4">
        <v>1646</v>
      </c>
      <c r="O6" s="12">
        <v>1938</v>
      </c>
      <c r="P6" s="9">
        <v>0</v>
      </c>
      <c r="Q6" s="10">
        <v>0</v>
      </c>
      <c r="R6" s="10">
        <v>0</v>
      </c>
      <c r="S6" s="10">
        <v>0</v>
      </c>
      <c r="T6" s="10">
        <v>281</v>
      </c>
      <c r="U6" s="10">
        <v>1461</v>
      </c>
      <c r="V6" s="13">
        <v>1742</v>
      </c>
      <c r="W6" s="10">
        <v>0</v>
      </c>
      <c r="X6" s="10">
        <v>0</v>
      </c>
      <c r="Y6" s="10">
        <v>0</v>
      </c>
      <c r="Z6" s="10">
        <v>0</v>
      </c>
      <c r="AA6" s="10">
        <v>309</v>
      </c>
      <c r="AB6" s="10">
        <v>1624</v>
      </c>
      <c r="AC6" s="12">
        <v>1933</v>
      </c>
      <c r="AD6" s="9">
        <v>0</v>
      </c>
      <c r="AE6" s="10">
        <v>0</v>
      </c>
      <c r="AF6" s="10">
        <v>0</v>
      </c>
      <c r="AG6" s="10">
        <v>0</v>
      </c>
      <c r="AH6" s="10">
        <v>478</v>
      </c>
      <c r="AI6" s="10">
        <v>1490</v>
      </c>
      <c r="AJ6" s="13">
        <v>1968</v>
      </c>
      <c r="AK6" s="10">
        <v>3</v>
      </c>
      <c r="AL6" s="10">
        <v>0</v>
      </c>
      <c r="AM6" s="10">
        <v>0</v>
      </c>
      <c r="AN6" s="10">
        <v>0</v>
      </c>
      <c r="AO6" s="10">
        <v>659</v>
      </c>
      <c r="AP6" s="10">
        <v>1697</v>
      </c>
      <c r="AQ6" s="12">
        <v>2359</v>
      </c>
      <c r="AR6" s="9">
        <v>1</v>
      </c>
      <c r="AS6" s="10">
        <v>0</v>
      </c>
      <c r="AT6" s="10">
        <v>0</v>
      </c>
      <c r="AU6" s="10">
        <v>0</v>
      </c>
      <c r="AV6" s="10">
        <v>617</v>
      </c>
      <c r="AW6" s="10">
        <v>1568</v>
      </c>
      <c r="AX6" s="13">
        <v>2186</v>
      </c>
      <c r="AY6" s="10">
        <v>1</v>
      </c>
      <c r="AZ6" s="10">
        <v>0</v>
      </c>
      <c r="BA6" s="10">
        <v>0</v>
      </c>
      <c r="BB6" s="10">
        <v>0</v>
      </c>
      <c r="BC6" s="10">
        <v>685</v>
      </c>
      <c r="BD6" s="10">
        <v>1666</v>
      </c>
      <c r="BE6" s="12">
        <v>2352</v>
      </c>
      <c r="BF6" s="9">
        <v>0</v>
      </c>
      <c r="BG6" s="10">
        <v>0</v>
      </c>
      <c r="BH6" s="10">
        <v>0</v>
      </c>
      <c r="BI6" s="10">
        <v>0</v>
      </c>
      <c r="BJ6" s="10">
        <v>547</v>
      </c>
      <c r="BK6" s="10">
        <v>1798</v>
      </c>
      <c r="BL6" s="13">
        <v>2345</v>
      </c>
      <c r="BM6" s="10">
        <v>2</v>
      </c>
      <c r="BN6" s="10">
        <v>0</v>
      </c>
      <c r="BO6" s="10">
        <v>0</v>
      </c>
      <c r="BP6" s="10">
        <v>0</v>
      </c>
      <c r="BQ6" s="10">
        <v>623</v>
      </c>
      <c r="BR6" s="10">
        <v>1602</v>
      </c>
      <c r="BS6" s="12">
        <v>2227</v>
      </c>
      <c r="BT6" s="3">
        <v>0</v>
      </c>
      <c r="BU6" s="4">
        <v>0</v>
      </c>
      <c r="BV6" s="4">
        <v>0</v>
      </c>
      <c r="BW6" s="4">
        <v>0</v>
      </c>
      <c r="BX6" s="4">
        <v>670</v>
      </c>
      <c r="BY6" s="4">
        <v>1678</v>
      </c>
      <c r="BZ6" s="13">
        <v>2348</v>
      </c>
      <c r="CA6" s="4">
        <v>1</v>
      </c>
      <c r="CB6" s="4">
        <v>0</v>
      </c>
      <c r="CC6" s="4">
        <v>0</v>
      </c>
      <c r="CD6" s="4">
        <v>0</v>
      </c>
      <c r="CE6" s="4">
        <v>723</v>
      </c>
      <c r="CF6" s="4">
        <v>1591</v>
      </c>
      <c r="CG6" s="12">
        <v>2315</v>
      </c>
      <c r="CH6" s="9">
        <v>1</v>
      </c>
      <c r="CI6" s="10">
        <v>0</v>
      </c>
      <c r="CJ6" s="10">
        <v>0</v>
      </c>
      <c r="CK6" s="10">
        <v>0</v>
      </c>
      <c r="CL6" s="10">
        <v>733</v>
      </c>
      <c r="CM6" s="10">
        <v>1603</v>
      </c>
      <c r="CN6" s="13">
        <v>2337</v>
      </c>
      <c r="CO6" s="9">
        <v>1</v>
      </c>
      <c r="CP6" s="10">
        <v>0</v>
      </c>
      <c r="CQ6" s="10">
        <v>0</v>
      </c>
      <c r="CR6" s="10">
        <v>0</v>
      </c>
      <c r="CS6" s="10">
        <v>728</v>
      </c>
      <c r="CT6" s="10">
        <v>1635</v>
      </c>
      <c r="CU6" s="13">
        <v>2364</v>
      </c>
      <c r="CV6" s="9">
        <v>1</v>
      </c>
      <c r="CW6" s="10">
        <v>0</v>
      </c>
      <c r="CX6" s="10">
        <v>0</v>
      </c>
      <c r="CY6" s="10">
        <v>0</v>
      </c>
      <c r="CZ6" s="10">
        <v>792</v>
      </c>
      <c r="DA6" s="10">
        <v>1723</v>
      </c>
      <c r="DB6" s="13">
        <v>2516</v>
      </c>
      <c r="DC6" s="9">
        <v>0</v>
      </c>
      <c r="DD6" s="10">
        <v>0</v>
      </c>
      <c r="DE6" s="10">
        <v>0</v>
      </c>
      <c r="DF6" s="10">
        <v>0</v>
      </c>
      <c r="DG6" s="10">
        <v>786</v>
      </c>
      <c r="DH6" s="10">
        <v>1722</v>
      </c>
      <c r="DI6" s="13">
        <v>2508</v>
      </c>
      <c r="DJ6" s="3">
        <v>0</v>
      </c>
      <c r="DK6" s="4">
        <v>0</v>
      </c>
      <c r="DL6" s="4">
        <v>0</v>
      </c>
      <c r="DM6" s="4">
        <v>0</v>
      </c>
      <c r="DN6" s="4">
        <v>809</v>
      </c>
      <c r="DO6" s="4">
        <v>1813</v>
      </c>
      <c r="DP6" s="5">
        <v>2622</v>
      </c>
      <c r="DQ6" s="3">
        <v>1</v>
      </c>
      <c r="DR6" s="4">
        <v>0</v>
      </c>
      <c r="DS6" s="4">
        <v>0</v>
      </c>
      <c r="DT6" s="4">
        <v>0</v>
      </c>
      <c r="DU6" s="4">
        <v>849</v>
      </c>
      <c r="DV6" s="4">
        <v>1807</v>
      </c>
      <c r="DW6" s="5">
        <v>2657</v>
      </c>
    </row>
    <row r="7" spans="1:134">
      <c r="A7" s="4">
        <v>4</v>
      </c>
      <c r="B7" s="3">
        <v>0</v>
      </c>
      <c r="C7" s="4">
        <v>0</v>
      </c>
      <c r="D7" s="4">
        <v>0</v>
      </c>
      <c r="E7" s="4">
        <v>0</v>
      </c>
      <c r="F7" s="4">
        <v>197</v>
      </c>
      <c r="G7" s="4">
        <v>1843</v>
      </c>
      <c r="H7" s="13">
        <v>2040</v>
      </c>
      <c r="I7" s="4">
        <v>0</v>
      </c>
      <c r="J7" s="4">
        <v>1</v>
      </c>
      <c r="K7" s="4">
        <v>0</v>
      </c>
      <c r="L7" s="4">
        <v>0</v>
      </c>
      <c r="M7" s="4">
        <v>268</v>
      </c>
      <c r="N7" s="4">
        <v>1722</v>
      </c>
      <c r="O7" s="12">
        <v>1991</v>
      </c>
      <c r="P7" s="9">
        <v>0</v>
      </c>
      <c r="Q7" s="10">
        <v>0</v>
      </c>
      <c r="R7" s="10">
        <v>0</v>
      </c>
      <c r="S7" s="10">
        <v>0</v>
      </c>
      <c r="T7" s="10">
        <v>271</v>
      </c>
      <c r="U7" s="10">
        <v>1460</v>
      </c>
      <c r="V7" s="13">
        <v>1731</v>
      </c>
      <c r="W7" s="10">
        <v>1</v>
      </c>
      <c r="X7" s="10">
        <v>1</v>
      </c>
      <c r="Y7" s="10">
        <v>0</v>
      </c>
      <c r="Z7" s="10">
        <v>0</v>
      </c>
      <c r="AA7" s="10">
        <v>311</v>
      </c>
      <c r="AB7" s="10">
        <v>1495</v>
      </c>
      <c r="AC7" s="12">
        <v>1808</v>
      </c>
      <c r="AD7" s="9">
        <v>1</v>
      </c>
      <c r="AE7" s="10">
        <v>1</v>
      </c>
      <c r="AF7" s="10">
        <v>0</v>
      </c>
      <c r="AG7" s="10">
        <v>0</v>
      </c>
      <c r="AH7" s="10">
        <v>459</v>
      </c>
      <c r="AI7" s="10">
        <v>1587</v>
      </c>
      <c r="AJ7" s="13">
        <v>2048</v>
      </c>
      <c r="AK7" s="10">
        <v>0</v>
      </c>
      <c r="AL7" s="10">
        <v>0</v>
      </c>
      <c r="AM7" s="10">
        <v>0</v>
      </c>
      <c r="AN7" s="10">
        <v>0</v>
      </c>
      <c r="AO7" s="10">
        <v>711</v>
      </c>
      <c r="AP7" s="10">
        <v>1620</v>
      </c>
      <c r="AQ7" s="12">
        <v>2331</v>
      </c>
      <c r="AR7" s="9">
        <v>1</v>
      </c>
      <c r="AS7" s="10">
        <v>0</v>
      </c>
      <c r="AT7" s="10">
        <v>0</v>
      </c>
      <c r="AU7" s="10">
        <v>0</v>
      </c>
      <c r="AV7" s="10">
        <v>580</v>
      </c>
      <c r="AW7" s="10">
        <v>1513</v>
      </c>
      <c r="AX7" s="13">
        <v>2094</v>
      </c>
      <c r="AY7" s="10">
        <v>1</v>
      </c>
      <c r="AZ7" s="10">
        <v>0</v>
      </c>
      <c r="BA7" s="10">
        <v>0</v>
      </c>
      <c r="BB7" s="10">
        <v>0</v>
      </c>
      <c r="BC7" s="10">
        <v>645</v>
      </c>
      <c r="BD7" s="10">
        <v>1674</v>
      </c>
      <c r="BE7" s="12">
        <v>2320</v>
      </c>
      <c r="BF7" s="9">
        <v>0</v>
      </c>
      <c r="BG7" s="10">
        <v>0</v>
      </c>
      <c r="BH7" s="10">
        <v>0</v>
      </c>
      <c r="BI7" s="10">
        <v>0</v>
      </c>
      <c r="BJ7" s="10">
        <v>629</v>
      </c>
      <c r="BK7" s="10">
        <v>1739</v>
      </c>
      <c r="BL7" s="13">
        <v>2368</v>
      </c>
      <c r="BM7" s="10">
        <v>0</v>
      </c>
      <c r="BN7" s="10">
        <v>0</v>
      </c>
      <c r="BO7" s="10">
        <v>0</v>
      </c>
      <c r="BP7" s="10">
        <v>0</v>
      </c>
      <c r="BQ7" s="10">
        <v>655</v>
      </c>
      <c r="BR7" s="10">
        <v>1660</v>
      </c>
      <c r="BS7" s="12">
        <v>2315</v>
      </c>
      <c r="BT7" s="3">
        <v>0</v>
      </c>
      <c r="BU7" s="4">
        <v>0</v>
      </c>
      <c r="BV7" s="4">
        <v>0</v>
      </c>
      <c r="BW7" s="4">
        <v>0</v>
      </c>
      <c r="BX7" s="4">
        <v>670</v>
      </c>
      <c r="BY7" s="4">
        <v>1668</v>
      </c>
      <c r="BZ7" s="13">
        <v>2338</v>
      </c>
      <c r="CA7" s="4">
        <v>1</v>
      </c>
      <c r="CB7" s="4">
        <v>0</v>
      </c>
      <c r="CC7" s="4">
        <v>0</v>
      </c>
      <c r="CD7" s="4">
        <v>0</v>
      </c>
      <c r="CE7" s="4">
        <v>754</v>
      </c>
      <c r="CF7" s="4">
        <v>1563</v>
      </c>
      <c r="CG7" s="12">
        <v>2318</v>
      </c>
      <c r="CH7" s="9">
        <v>0</v>
      </c>
      <c r="CI7" s="10">
        <v>0</v>
      </c>
      <c r="CJ7" s="10">
        <v>0</v>
      </c>
      <c r="CK7" s="10">
        <v>0</v>
      </c>
      <c r="CL7" s="10">
        <v>719</v>
      </c>
      <c r="CM7" s="10">
        <v>1656</v>
      </c>
      <c r="CN7" s="13">
        <v>2375</v>
      </c>
      <c r="CO7" s="9">
        <v>1</v>
      </c>
      <c r="CP7" s="10">
        <v>0</v>
      </c>
      <c r="CQ7" s="10">
        <v>0</v>
      </c>
      <c r="CR7" s="10">
        <v>0</v>
      </c>
      <c r="CS7" s="10">
        <v>750</v>
      </c>
      <c r="CT7" s="10">
        <v>1673</v>
      </c>
      <c r="CU7" s="13">
        <v>2424</v>
      </c>
      <c r="CV7" s="9">
        <v>1</v>
      </c>
      <c r="CW7" s="10">
        <v>0</v>
      </c>
      <c r="CX7" s="10">
        <v>0</v>
      </c>
      <c r="CY7" s="10">
        <v>0</v>
      </c>
      <c r="CZ7" s="10">
        <v>779</v>
      </c>
      <c r="DA7" s="10">
        <v>1669</v>
      </c>
      <c r="DB7" s="13">
        <v>2449</v>
      </c>
      <c r="DC7" s="9">
        <v>1</v>
      </c>
      <c r="DD7" s="10">
        <v>0</v>
      </c>
      <c r="DE7" s="10">
        <v>0</v>
      </c>
      <c r="DF7" s="10">
        <v>0</v>
      </c>
      <c r="DG7" s="10">
        <v>877</v>
      </c>
      <c r="DH7" s="10">
        <v>1726</v>
      </c>
      <c r="DI7" s="13">
        <v>2604</v>
      </c>
      <c r="DJ7" s="3">
        <v>1</v>
      </c>
      <c r="DK7" s="4">
        <v>0</v>
      </c>
      <c r="DL7" s="4">
        <v>0</v>
      </c>
      <c r="DM7" s="4">
        <v>0</v>
      </c>
      <c r="DN7" s="4">
        <v>790</v>
      </c>
      <c r="DO7" s="4">
        <v>1813</v>
      </c>
      <c r="DP7" s="5">
        <v>2604</v>
      </c>
      <c r="DQ7" s="3">
        <v>1</v>
      </c>
      <c r="DR7" s="4">
        <v>0</v>
      </c>
      <c r="DS7" s="4">
        <v>0</v>
      </c>
      <c r="DT7" s="4">
        <v>0</v>
      </c>
      <c r="DU7" s="4">
        <v>846</v>
      </c>
      <c r="DV7" s="4">
        <v>1793</v>
      </c>
      <c r="DW7" s="5">
        <v>2640</v>
      </c>
    </row>
    <row r="8" spans="1:134">
      <c r="A8" s="4">
        <v>5</v>
      </c>
      <c r="B8" s="3">
        <v>0</v>
      </c>
      <c r="C8" s="4">
        <v>0</v>
      </c>
      <c r="D8" s="4">
        <v>0</v>
      </c>
      <c r="E8" s="4">
        <v>0</v>
      </c>
      <c r="F8" s="4">
        <v>193</v>
      </c>
      <c r="G8" s="4">
        <v>2036</v>
      </c>
      <c r="H8" s="13">
        <v>2229</v>
      </c>
      <c r="I8" s="4">
        <v>0</v>
      </c>
      <c r="J8" s="4">
        <v>0</v>
      </c>
      <c r="K8" s="4">
        <v>0</v>
      </c>
      <c r="L8" s="4">
        <v>0</v>
      </c>
      <c r="M8" s="4">
        <v>243</v>
      </c>
      <c r="N8" s="4">
        <v>1724</v>
      </c>
      <c r="O8" s="12">
        <v>1967</v>
      </c>
      <c r="P8" s="9">
        <v>0</v>
      </c>
      <c r="Q8" s="10">
        <v>0</v>
      </c>
      <c r="R8" s="10">
        <v>0</v>
      </c>
      <c r="S8" s="10">
        <v>0</v>
      </c>
      <c r="T8" s="10">
        <v>308</v>
      </c>
      <c r="U8" s="10">
        <v>1499</v>
      </c>
      <c r="V8" s="13">
        <v>1807</v>
      </c>
      <c r="W8" s="10">
        <v>0</v>
      </c>
      <c r="X8" s="10">
        <v>1</v>
      </c>
      <c r="Y8" s="10">
        <v>0</v>
      </c>
      <c r="Z8" s="10">
        <v>0</v>
      </c>
      <c r="AA8" s="10">
        <v>365</v>
      </c>
      <c r="AB8" s="10">
        <v>1494</v>
      </c>
      <c r="AC8" s="12">
        <v>1860</v>
      </c>
      <c r="AD8" s="9">
        <v>0</v>
      </c>
      <c r="AE8" s="10">
        <v>0</v>
      </c>
      <c r="AF8" s="10">
        <v>0</v>
      </c>
      <c r="AG8" s="10">
        <v>0</v>
      </c>
      <c r="AH8" s="10">
        <v>428</v>
      </c>
      <c r="AI8" s="10">
        <v>1556</v>
      </c>
      <c r="AJ8" s="13">
        <v>1984</v>
      </c>
      <c r="AK8" s="10">
        <v>0</v>
      </c>
      <c r="AL8" s="10">
        <v>0</v>
      </c>
      <c r="AM8" s="10">
        <v>0</v>
      </c>
      <c r="AN8" s="10">
        <v>0</v>
      </c>
      <c r="AO8" s="10">
        <v>586</v>
      </c>
      <c r="AP8" s="10">
        <v>1596</v>
      </c>
      <c r="AQ8" s="12">
        <v>2182</v>
      </c>
      <c r="AR8" s="9">
        <v>4</v>
      </c>
      <c r="AS8" s="10">
        <v>0</v>
      </c>
      <c r="AT8" s="10">
        <v>0</v>
      </c>
      <c r="AU8" s="10">
        <v>0</v>
      </c>
      <c r="AV8" s="10">
        <v>623</v>
      </c>
      <c r="AW8" s="10">
        <v>1551</v>
      </c>
      <c r="AX8" s="13">
        <v>2178</v>
      </c>
      <c r="AY8" s="10">
        <v>2</v>
      </c>
      <c r="AZ8" s="10">
        <v>0</v>
      </c>
      <c r="BA8" s="10">
        <v>0</v>
      </c>
      <c r="BB8" s="10">
        <v>0</v>
      </c>
      <c r="BC8" s="10">
        <v>593</v>
      </c>
      <c r="BD8" s="10">
        <v>1613</v>
      </c>
      <c r="BE8" s="12">
        <v>2208</v>
      </c>
      <c r="BF8" s="9">
        <v>2</v>
      </c>
      <c r="BG8" s="10">
        <v>1</v>
      </c>
      <c r="BH8" s="10">
        <v>0</v>
      </c>
      <c r="BI8" s="10">
        <v>0</v>
      </c>
      <c r="BJ8" s="10">
        <v>620</v>
      </c>
      <c r="BK8" s="10">
        <v>1719</v>
      </c>
      <c r="BL8" s="13">
        <v>2342</v>
      </c>
      <c r="BM8" s="10">
        <v>0</v>
      </c>
      <c r="BN8" s="10">
        <v>0</v>
      </c>
      <c r="BO8" s="10">
        <v>0</v>
      </c>
      <c r="BP8" s="10">
        <v>0</v>
      </c>
      <c r="BQ8" s="10">
        <v>653</v>
      </c>
      <c r="BR8" s="10">
        <v>1627</v>
      </c>
      <c r="BS8" s="12">
        <v>2280</v>
      </c>
      <c r="BT8" s="3">
        <v>2</v>
      </c>
      <c r="BU8" s="4">
        <v>0</v>
      </c>
      <c r="BV8" s="4">
        <v>0</v>
      </c>
      <c r="BW8" s="4">
        <v>0</v>
      </c>
      <c r="BX8" s="4">
        <v>712</v>
      </c>
      <c r="BY8" s="4">
        <v>1677</v>
      </c>
      <c r="BZ8" s="13">
        <v>2391</v>
      </c>
      <c r="CA8" s="4">
        <v>1</v>
      </c>
      <c r="CB8" s="4">
        <v>0</v>
      </c>
      <c r="CC8" s="4">
        <v>0</v>
      </c>
      <c r="CD8" s="4">
        <v>0</v>
      </c>
      <c r="CE8" s="4">
        <v>769</v>
      </c>
      <c r="CF8" s="4">
        <v>1633</v>
      </c>
      <c r="CG8" s="12">
        <v>2403</v>
      </c>
      <c r="CH8" s="9">
        <v>1</v>
      </c>
      <c r="CI8" s="10">
        <v>0</v>
      </c>
      <c r="CJ8" s="10">
        <v>0</v>
      </c>
      <c r="CK8" s="10">
        <v>0</v>
      </c>
      <c r="CL8" s="10">
        <v>805</v>
      </c>
      <c r="CM8" s="10">
        <v>1655</v>
      </c>
      <c r="CN8" s="13">
        <v>2461</v>
      </c>
      <c r="CO8" s="9">
        <v>2</v>
      </c>
      <c r="CP8" s="10">
        <v>0</v>
      </c>
      <c r="CQ8" s="10">
        <v>0</v>
      </c>
      <c r="CR8" s="10">
        <v>0</v>
      </c>
      <c r="CS8" s="10">
        <v>752</v>
      </c>
      <c r="CT8" s="10">
        <v>1570</v>
      </c>
      <c r="CU8" s="13">
        <v>2324</v>
      </c>
      <c r="CV8" s="9">
        <v>1</v>
      </c>
      <c r="CW8" s="10">
        <v>0</v>
      </c>
      <c r="CX8" s="10">
        <v>0</v>
      </c>
      <c r="CY8" s="10">
        <v>0</v>
      </c>
      <c r="CZ8" s="10">
        <v>829</v>
      </c>
      <c r="DA8" s="10">
        <v>1684</v>
      </c>
      <c r="DB8" s="13">
        <v>2514</v>
      </c>
      <c r="DC8" s="9">
        <v>0</v>
      </c>
      <c r="DD8" s="10">
        <v>0</v>
      </c>
      <c r="DE8" s="10">
        <v>0</v>
      </c>
      <c r="DF8" s="10">
        <v>0</v>
      </c>
      <c r="DG8" s="10">
        <v>821</v>
      </c>
      <c r="DH8" s="10">
        <v>1714</v>
      </c>
      <c r="DI8" s="13">
        <v>2535</v>
      </c>
      <c r="DJ8" s="3">
        <v>1</v>
      </c>
      <c r="DK8" s="4">
        <v>0</v>
      </c>
      <c r="DL8" s="4">
        <v>0</v>
      </c>
      <c r="DM8" s="4">
        <v>0</v>
      </c>
      <c r="DN8" s="4">
        <v>837</v>
      </c>
      <c r="DO8" s="4">
        <v>1757</v>
      </c>
      <c r="DP8" s="5">
        <v>2595</v>
      </c>
      <c r="DQ8" s="3">
        <v>1</v>
      </c>
      <c r="DR8" s="4">
        <v>0</v>
      </c>
      <c r="DS8" s="4">
        <v>0</v>
      </c>
      <c r="DT8" s="4">
        <v>0</v>
      </c>
      <c r="DU8" s="4">
        <v>897</v>
      </c>
      <c r="DV8" s="4">
        <v>1780</v>
      </c>
      <c r="DW8" s="5">
        <v>2678</v>
      </c>
    </row>
    <row r="9" spans="1:134">
      <c r="A9" s="4">
        <v>6</v>
      </c>
      <c r="B9" s="3">
        <v>0</v>
      </c>
      <c r="C9" s="4">
        <v>0</v>
      </c>
      <c r="D9" s="4">
        <v>0</v>
      </c>
      <c r="E9" s="4">
        <v>0</v>
      </c>
      <c r="F9" s="4">
        <v>229</v>
      </c>
      <c r="G9" s="4">
        <v>2073</v>
      </c>
      <c r="H9" s="13">
        <v>2302</v>
      </c>
      <c r="I9" s="4">
        <v>0</v>
      </c>
      <c r="J9" s="4">
        <v>1</v>
      </c>
      <c r="K9" s="4">
        <v>0</v>
      </c>
      <c r="L9" s="4">
        <v>0</v>
      </c>
      <c r="M9" s="4">
        <v>257</v>
      </c>
      <c r="N9" s="4">
        <v>1680</v>
      </c>
      <c r="O9" s="12">
        <v>1938</v>
      </c>
      <c r="P9" s="9">
        <v>0</v>
      </c>
      <c r="Q9" s="10">
        <v>1</v>
      </c>
      <c r="R9" s="10">
        <v>0</v>
      </c>
      <c r="S9" s="10">
        <v>0</v>
      </c>
      <c r="T9" s="10">
        <v>346</v>
      </c>
      <c r="U9" s="10">
        <v>1410</v>
      </c>
      <c r="V9" s="13">
        <v>1757</v>
      </c>
      <c r="W9" s="10">
        <v>1</v>
      </c>
      <c r="X9" s="10">
        <v>0</v>
      </c>
      <c r="Y9" s="10">
        <v>0</v>
      </c>
      <c r="Z9" s="10">
        <v>0</v>
      </c>
      <c r="AA9" s="10">
        <v>327</v>
      </c>
      <c r="AB9" s="10">
        <v>1476</v>
      </c>
      <c r="AC9" s="12">
        <v>1804</v>
      </c>
      <c r="AD9" s="9">
        <v>1</v>
      </c>
      <c r="AE9" s="10">
        <v>1</v>
      </c>
      <c r="AF9" s="10">
        <v>0</v>
      </c>
      <c r="AG9" s="10">
        <v>0</v>
      </c>
      <c r="AH9" s="10">
        <v>413</v>
      </c>
      <c r="AI9" s="10">
        <v>1533</v>
      </c>
      <c r="AJ9" s="13">
        <v>1948</v>
      </c>
      <c r="AK9" s="10">
        <v>4</v>
      </c>
      <c r="AL9" s="10">
        <v>0</v>
      </c>
      <c r="AM9" s="10">
        <v>0</v>
      </c>
      <c r="AN9" s="10">
        <v>0</v>
      </c>
      <c r="AO9" s="10">
        <v>565</v>
      </c>
      <c r="AP9" s="10">
        <v>1515</v>
      </c>
      <c r="AQ9" s="12">
        <v>2084</v>
      </c>
      <c r="AR9" s="9">
        <v>1</v>
      </c>
      <c r="AS9" s="10">
        <v>0</v>
      </c>
      <c r="AT9" s="10">
        <v>0</v>
      </c>
      <c r="AU9" s="10">
        <v>0</v>
      </c>
      <c r="AV9" s="10">
        <v>619</v>
      </c>
      <c r="AW9" s="10">
        <v>1637</v>
      </c>
      <c r="AX9" s="13">
        <v>2257</v>
      </c>
      <c r="AY9" s="10">
        <v>3</v>
      </c>
      <c r="AZ9" s="10">
        <v>0</v>
      </c>
      <c r="BA9" s="10">
        <v>0</v>
      </c>
      <c r="BB9" s="10">
        <v>0</v>
      </c>
      <c r="BC9" s="10">
        <v>613</v>
      </c>
      <c r="BD9" s="10">
        <v>1584</v>
      </c>
      <c r="BE9" s="12">
        <v>2200</v>
      </c>
      <c r="BF9" s="9">
        <v>1</v>
      </c>
      <c r="BG9" s="10">
        <v>0</v>
      </c>
      <c r="BH9" s="10">
        <v>0</v>
      </c>
      <c r="BI9" s="10">
        <v>0</v>
      </c>
      <c r="BJ9" s="10">
        <v>675</v>
      </c>
      <c r="BK9" s="10">
        <v>1718</v>
      </c>
      <c r="BL9" s="13">
        <v>2394</v>
      </c>
      <c r="BM9" s="10">
        <v>1</v>
      </c>
      <c r="BN9" s="10">
        <v>0</v>
      </c>
      <c r="BO9" s="10">
        <v>0</v>
      </c>
      <c r="BP9" s="10">
        <v>0</v>
      </c>
      <c r="BQ9" s="10">
        <v>653</v>
      </c>
      <c r="BR9" s="10">
        <v>1627</v>
      </c>
      <c r="BS9" s="12">
        <v>2281</v>
      </c>
      <c r="BT9" s="3">
        <v>1</v>
      </c>
      <c r="BU9" s="4">
        <v>0</v>
      </c>
      <c r="BV9" s="4">
        <v>0</v>
      </c>
      <c r="BW9" s="4">
        <v>0</v>
      </c>
      <c r="BX9" s="4">
        <v>706</v>
      </c>
      <c r="BY9" s="4">
        <v>1566</v>
      </c>
      <c r="BZ9" s="13">
        <v>2273</v>
      </c>
      <c r="CA9" s="4">
        <v>0</v>
      </c>
      <c r="CB9" s="4">
        <v>0</v>
      </c>
      <c r="CC9" s="4">
        <v>0</v>
      </c>
      <c r="CD9" s="4">
        <v>0</v>
      </c>
      <c r="CE9" s="4">
        <v>717</v>
      </c>
      <c r="CF9" s="4">
        <v>1636</v>
      </c>
      <c r="CG9" s="12">
        <v>2353</v>
      </c>
      <c r="CH9" s="9">
        <v>1</v>
      </c>
      <c r="CI9" s="10">
        <v>0</v>
      </c>
      <c r="CJ9" s="10">
        <v>0</v>
      </c>
      <c r="CK9" s="10">
        <v>0</v>
      </c>
      <c r="CL9" s="10">
        <v>771</v>
      </c>
      <c r="CM9" s="10">
        <v>1623</v>
      </c>
      <c r="CN9" s="13">
        <v>2395</v>
      </c>
      <c r="CO9" s="9">
        <v>3</v>
      </c>
      <c r="CP9" s="10">
        <v>0</v>
      </c>
      <c r="CQ9" s="10">
        <v>0</v>
      </c>
      <c r="CR9" s="10">
        <v>0</v>
      </c>
      <c r="CS9" s="10">
        <v>782</v>
      </c>
      <c r="CT9" s="10">
        <v>1668</v>
      </c>
      <c r="CU9" s="13">
        <v>2453</v>
      </c>
      <c r="CV9" s="9">
        <v>0</v>
      </c>
      <c r="CW9" s="10">
        <v>0</v>
      </c>
      <c r="CX9" s="10">
        <v>0</v>
      </c>
      <c r="CY9" s="10">
        <v>0</v>
      </c>
      <c r="CZ9" s="10">
        <v>793</v>
      </c>
      <c r="DA9" s="10">
        <v>1638</v>
      </c>
      <c r="DB9" s="13">
        <v>2431</v>
      </c>
      <c r="DC9" s="9">
        <v>1</v>
      </c>
      <c r="DD9" s="10">
        <v>1</v>
      </c>
      <c r="DE9" s="10">
        <v>0</v>
      </c>
      <c r="DF9" s="10">
        <v>0</v>
      </c>
      <c r="DG9" s="10">
        <v>834</v>
      </c>
      <c r="DH9" s="10">
        <v>1697</v>
      </c>
      <c r="DI9" s="13">
        <v>2533</v>
      </c>
      <c r="DJ9" s="3">
        <v>1</v>
      </c>
      <c r="DK9" s="4">
        <v>0</v>
      </c>
      <c r="DL9" s="4">
        <v>0</v>
      </c>
      <c r="DM9" s="4">
        <v>0</v>
      </c>
      <c r="DN9" s="4">
        <v>831</v>
      </c>
      <c r="DO9" s="4">
        <v>1773</v>
      </c>
      <c r="DP9" s="5">
        <v>2605</v>
      </c>
      <c r="DQ9" s="3">
        <v>1</v>
      </c>
      <c r="DR9" s="4">
        <v>0</v>
      </c>
      <c r="DS9" s="4">
        <v>0</v>
      </c>
      <c r="DT9" s="4">
        <v>0</v>
      </c>
      <c r="DU9" s="4">
        <v>901</v>
      </c>
      <c r="DV9" s="4">
        <v>1715</v>
      </c>
      <c r="DW9" s="5">
        <v>2617</v>
      </c>
    </row>
    <row r="10" spans="1:134">
      <c r="A10" s="4">
        <v>7</v>
      </c>
      <c r="B10" s="3">
        <v>0</v>
      </c>
      <c r="C10" s="4">
        <v>0</v>
      </c>
      <c r="D10" s="4">
        <v>0</v>
      </c>
      <c r="E10" s="4">
        <v>0</v>
      </c>
      <c r="F10" s="4">
        <v>262</v>
      </c>
      <c r="G10" s="4">
        <v>2058</v>
      </c>
      <c r="H10" s="13">
        <v>2320</v>
      </c>
      <c r="I10" s="4">
        <v>1</v>
      </c>
      <c r="J10" s="4">
        <v>0</v>
      </c>
      <c r="K10" s="4">
        <v>0</v>
      </c>
      <c r="L10" s="4">
        <v>0</v>
      </c>
      <c r="M10" s="4">
        <v>245</v>
      </c>
      <c r="N10" s="4">
        <v>1719</v>
      </c>
      <c r="O10" s="12">
        <v>1965</v>
      </c>
      <c r="P10" s="9">
        <v>0</v>
      </c>
      <c r="Q10" s="10">
        <v>0</v>
      </c>
      <c r="R10" s="10">
        <v>0</v>
      </c>
      <c r="S10" s="10">
        <v>0</v>
      </c>
      <c r="T10" s="10">
        <v>366</v>
      </c>
      <c r="U10" s="10">
        <v>1418</v>
      </c>
      <c r="V10" s="13">
        <v>1784</v>
      </c>
      <c r="W10" s="10">
        <v>1</v>
      </c>
      <c r="X10" s="10">
        <v>0</v>
      </c>
      <c r="Y10" s="10">
        <v>0</v>
      </c>
      <c r="Z10" s="10">
        <v>0</v>
      </c>
      <c r="AA10" s="10">
        <v>345</v>
      </c>
      <c r="AB10" s="10">
        <v>1398</v>
      </c>
      <c r="AC10" s="12">
        <v>1744</v>
      </c>
      <c r="AD10" s="9">
        <v>0</v>
      </c>
      <c r="AE10" s="10">
        <v>1</v>
      </c>
      <c r="AF10" s="10">
        <v>0</v>
      </c>
      <c r="AG10" s="10">
        <v>0</v>
      </c>
      <c r="AH10" s="10">
        <v>376</v>
      </c>
      <c r="AI10" s="10">
        <v>1507</v>
      </c>
      <c r="AJ10" s="13">
        <v>1884</v>
      </c>
      <c r="AK10" s="10">
        <v>1</v>
      </c>
      <c r="AL10" s="10">
        <v>0</v>
      </c>
      <c r="AM10" s="10">
        <v>0</v>
      </c>
      <c r="AN10" s="10">
        <v>0</v>
      </c>
      <c r="AO10" s="10">
        <v>582</v>
      </c>
      <c r="AP10" s="10">
        <v>1511</v>
      </c>
      <c r="AQ10" s="12">
        <v>2094</v>
      </c>
      <c r="AR10" s="9">
        <v>0</v>
      </c>
      <c r="AS10" s="10">
        <v>0</v>
      </c>
      <c r="AT10" s="10">
        <v>0</v>
      </c>
      <c r="AU10" s="10">
        <v>0</v>
      </c>
      <c r="AV10" s="10">
        <v>663</v>
      </c>
      <c r="AW10" s="10">
        <v>1617</v>
      </c>
      <c r="AX10" s="13">
        <v>2280</v>
      </c>
      <c r="AY10" s="10">
        <v>0</v>
      </c>
      <c r="AZ10" s="10">
        <v>1</v>
      </c>
      <c r="BA10" s="10">
        <v>0</v>
      </c>
      <c r="BB10" s="10">
        <v>0</v>
      </c>
      <c r="BC10" s="10">
        <v>693</v>
      </c>
      <c r="BD10" s="10">
        <v>1597</v>
      </c>
      <c r="BE10" s="12">
        <v>2291</v>
      </c>
      <c r="BF10" s="9">
        <v>0</v>
      </c>
      <c r="BG10" s="10">
        <v>0</v>
      </c>
      <c r="BH10" s="10">
        <v>0</v>
      </c>
      <c r="BI10" s="10">
        <v>0</v>
      </c>
      <c r="BJ10" s="10">
        <v>676</v>
      </c>
      <c r="BK10" s="10">
        <v>1731</v>
      </c>
      <c r="BL10" s="13">
        <v>2407</v>
      </c>
      <c r="BM10" s="10">
        <v>3</v>
      </c>
      <c r="BN10" s="10">
        <v>1</v>
      </c>
      <c r="BO10" s="10">
        <v>0</v>
      </c>
      <c r="BP10" s="10">
        <v>0</v>
      </c>
      <c r="BQ10" s="10">
        <v>701</v>
      </c>
      <c r="BR10" s="10">
        <v>1637</v>
      </c>
      <c r="BS10" s="12">
        <v>2342</v>
      </c>
      <c r="BT10" s="3">
        <v>1</v>
      </c>
      <c r="BU10" s="4">
        <v>0</v>
      </c>
      <c r="BV10" s="4">
        <v>0</v>
      </c>
      <c r="BW10" s="4">
        <v>0</v>
      </c>
      <c r="BX10" s="4">
        <v>772</v>
      </c>
      <c r="BY10" s="4">
        <v>1625</v>
      </c>
      <c r="BZ10" s="13">
        <v>2398</v>
      </c>
      <c r="CA10" s="4">
        <v>1</v>
      </c>
      <c r="CB10" s="4">
        <v>0</v>
      </c>
      <c r="CC10" s="4">
        <v>0</v>
      </c>
      <c r="CD10" s="4">
        <v>0</v>
      </c>
      <c r="CE10" s="4">
        <v>734</v>
      </c>
      <c r="CF10" s="4">
        <v>1641</v>
      </c>
      <c r="CG10" s="12">
        <v>2376</v>
      </c>
      <c r="CH10" s="9">
        <v>0</v>
      </c>
      <c r="CI10" s="10">
        <v>0</v>
      </c>
      <c r="CJ10" s="10">
        <v>0</v>
      </c>
      <c r="CK10" s="10">
        <v>0</v>
      </c>
      <c r="CL10" s="10">
        <v>732</v>
      </c>
      <c r="CM10" s="10">
        <v>1640</v>
      </c>
      <c r="CN10" s="13">
        <v>2372</v>
      </c>
      <c r="CO10" s="9">
        <v>1</v>
      </c>
      <c r="CP10" s="10">
        <v>0</v>
      </c>
      <c r="CQ10" s="10">
        <v>0</v>
      </c>
      <c r="CR10" s="10">
        <v>0</v>
      </c>
      <c r="CS10" s="10">
        <v>740</v>
      </c>
      <c r="CT10" s="10">
        <v>1605</v>
      </c>
      <c r="CU10" s="13">
        <v>2346</v>
      </c>
      <c r="CV10" s="9">
        <v>0</v>
      </c>
      <c r="CW10" s="10">
        <v>0</v>
      </c>
      <c r="CX10" s="10">
        <v>0</v>
      </c>
      <c r="CY10" s="10">
        <v>0</v>
      </c>
      <c r="CZ10" s="10">
        <v>825</v>
      </c>
      <c r="DA10" s="10">
        <v>1572</v>
      </c>
      <c r="DB10" s="13">
        <v>2397</v>
      </c>
      <c r="DC10" s="9">
        <v>0</v>
      </c>
      <c r="DD10" s="10">
        <v>0</v>
      </c>
      <c r="DE10" s="10">
        <v>0</v>
      </c>
      <c r="DF10" s="10">
        <v>0</v>
      </c>
      <c r="DG10" s="10">
        <v>881</v>
      </c>
      <c r="DH10" s="10">
        <v>1786</v>
      </c>
      <c r="DI10" s="13">
        <v>2667</v>
      </c>
      <c r="DJ10" s="3">
        <v>2</v>
      </c>
      <c r="DK10" s="4">
        <v>0</v>
      </c>
      <c r="DL10" s="4">
        <v>0</v>
      </c>
      <c r="DM10" s="4">
        <v>0</v>
      </c>
      <c r="DN10" s="4">
        <v>883</v>
      </c>
      <c r="DO10" s="4">
        <v>1746</v>
      </c>
      <c r="DP10" s="5">
        <v>2631</v>
      </c>
      <c r="DQ10" s="3">
        <v>1</v>
      </c>
      <c r="DR10" s="4">
        <v>1</v>
      </c>
      <c r="DS10" s="4">
        <v>0</v>
      </c>
      <c r="DT10" s="4">
        <v>0</v>
      </c>
      <c r="DU10" s="4">
        <v>922</v>
      </c>
      <c r="DV10" s="4">
        <v>1750</v>
      </c>
      <c r="DW10" s="5">
        <v>2674</v>
      </c>
    </row>
    <row r="11" spans="1:134">
      <c r="A11" s="4">
        <v>8</v>
      </c>
      <c r="B11" s="3">
        <v>0</v>
      </c>
      <c r="C11" s="4">
        <v>0</v>
      </c>
      <c r="D11" s="4">
        <v>0</v>
      </c>
      <c r="E11" s="4">
        <v>0</v>
      </c>
      <c r="F11" s="4">
        <v>243</v>
      </c>
      <c r="G11" s="4">
        <v>2146</v>
      </c>
      <c r="H11" s="13">
        <v>2389</v>
      </c>
      <c r="I11" s="4">
        <v>1</v>
      </c>
      <c r="J11" s="4">
        <v>0</v>
      </c>
      <c r="K11" s="4">
        <v>0</v>
      </c>
      <c r="L11" s="4">
        <v>0</v>
      </c>
      <c r="M11" s="4">
        <v>280</v>
      </c>
      <c r="N11" s="4">
        <v>1776</v>
      </c>
      <c r="O11" s="12">
        <v>2057</v>
      </c>
      <c r="P11" s="9">
        <v>4</v>
      </c>
      <c r="Q11" s="10">
        <v>1</v>
      </c>
      <c r="R11" s="10">
        <v>0</v>
      </c>
      <c r="S11" s="10">
        <v>0</v>
      </c>
      <c r="T11" s="10">
        <v>398</v>
      </c>
      <c r="U11" s="10">
        <v>1569</v>
      </c>
      <c r="V11" s="13">
        <v>1972</v>
      </c>
      <c r="W11" s="10">
        <v>0</v>
      </c>
      <c r="X11" s="10">
        <v>0</v>
      </c>
      <c r="Y11" s="10">
        <v>0</v>
      </c>
      <c r="Z11" s="10">
        <v>0</v>
      </c>
      <c r="AA11" s="10">
        <v>383</v>
      </c>
      <c r="AB11" s="10">
        <v>1420</v>
      </c>
      <c r="AC11" s="12">
        <v>1803</v>
      </c>
      <c r="AD11" s="9">
        <v>1</v>
      </c>
      <c r="AE11" s="10">
        <v>0</v>
      </c>
      <c r="AF11" s="10">
        <v>0</v>
      </c>
      <c r="AG11" s="10">
        <v>0</v>
      </c>
      <c r="AH11" s="10">
        <v>413</v>
      </c>
      <c r="AI11" s="10">
        <v>1567</v>
      </c>
      <c r="AJ11" s="13">
        <v>1981</v>
      </c>
      <c r="AK11" s="10">
        <v>1</v>
      </c>
      <c r="AL11" s="10">
        <v>0</v>
      </c>
      <c r="AM11" s="10">
        <v>0</v>
      </c>
      <c r="AN11" s="10">
        <v>0</v>
      </c>
      <c r="AO11" s="10">
        <v>594</v>
      </c>
      <c r="AP11" s="10">
        <v>1423</v>
      </c>
      <c r="AQ11" s="12">
        <v>2018</v>
      </c>
      <c r="AR11" s="9">
        <v>4</v>
      </c>
      <c r="AS11" s="10">
        <v>1</v>
      </c>
      <c r="AT11" s="10">
        <v>0</v>
      </c>
      <c r="AU11" s="10">
        <v>0</v>
      </c>
      <c r="AV11" s="10">
        <v>639</v>
      </c>
      <c r="AW11" s="10">
        <v>1759</v>
      </c>
      <c r="AX11" s="13">
        <v>2403</v>
      </c>
      <c r="AY11" s="10">
        <v>3</v>
      </c>
      <c r="AZ11" s="10">
        <v>0</v>
      </c>
      <c r="BA11" s="10">
        <v>0</v>
      </c>
      <c r="BB11" s="10">
        <v>0</v>
      </c>
      <c r="BC11" s="10">
        <v>669</v>
      </c>
      <c r="BD11" s="10">
        <v>1591</v>
      </c>
      <c r="BE11" s="12">
        <v>2263</v>
      </c>
      <c r="BF11" s="9">
        <v>1</v>
      </c>
      <c r="BG11" s="10">
        <v>0</v>
      </c>
      <c r="BH11" s="10">
        <v>0</v>
      </c>
      <c r="BI11" s="10">
        <v>0</v>
      </c>
      <c r="BJ11" s="10">
        <v>645</v>
      </c>
      <c r="BK11" s="10">
        <v>1690</v>
      </c>
      <c r="BL11" s="13">
        <v>2336</v>
      </c>
      <c r="BM11" s="10">
        <v>1</v>
      </c>
      <c r="BN11" s="10">
        <v>1</v>
      </c>
      <c r="BO11" s="10">
        <v>0</v>
      </c>
      <c r="BP11" s="10">
        <v>0</v>
      </c>
      <c r="BQ11" s="10">
        <v>724</v>
      </c>
      <c r="BR11" s="10">
        <v>1605</v>
      </c>
      <c r="BS11" s="12">
        <v>2331</v>
      </c>
      <c r="BT11" s="3">
        <v>0</v>
      </c>
      <c r="BU11" s="4">
        <v>0</v>
      </c>
      <c r="BV11" s="4">
        <v>0</v>
      </c>
      <c r="BW11" s="4">
        <v>0</v>
      </c>
      <c r="BX11" s="4">
        <v>728</v>
      </c>
      <c r="BY11" s="4">
        <v>1671</v>
      </c>
      <c r="BZ11" s="13">
        <v>2399</v>
      </c>
      <c r="CA11" s="4">
        <v>0</v>
      </c>
      <c r="CB11" s="4">
        <v>0</v>
      </c>
      <c r="CC11" s="4">
        <v>0</v>
      </c>
      <c r="CD11" s="4">
        <v>0</v>
      </c>
      <c r="CE11" s="4">
        <v>768</v>
      </c>
      <c r="CF11" s="4">
        <v>1618</v>
      </c>
      <c r="CG11" s="12">
        <v>2386</v>
      </c>
      <c r="CH11" s="9">
        <v>0</v>
      </c>
      <c r="CI11" s="10">
        <v>0</v>
      </c>
      <c r="CJ11" s="10">
        <v>0</v>
      </c>
      <c r="CK11" s="10">
        <v>0</v>
      </c>
      <c r="CL11" s="10">
        <v>817</v>
      </c>
      <c r="CM11" s="10">
        <v>1623</v>
      </c>
      <c r="CN11" s="13">
        <v>2440</v>
      </c>
      <c r="CO11" s="9">
        <v>2</v>
      </c>
      <c r="CP11" s="10">
        <v>0</v>
      </c>
      <c r="CQ11" s="10">
        <v>0</v>
      </c>
      <c r="CR11" s="10">
        <v>0</v>
      </c>
      <c r="CS11" s="10">
        <v>776</v>
      </c>
      <c r="CT11" s="10">
        <v>1555</v>
      </c>
      <c r="CU11" s="13">
        <v>2333</v>
      </c>
      <c r="CV11" s="9">
        <v>1</v>
      </c>
      <c r="CW11" s="10">
        <v>0</v>
      </c>
      <c r="CX11" s="10">
        <v>0</v>
      </c>
      <c r="CY11" s="10">
        <v>0</v>
      </c>
      <c r="CZ11" s="10">
        <v>820</v>
      </c>
      <c r="DA11" s="10">
        <v>1698</v>
      </c>
      <c r="DB11" s="13">
        <v>2519</v>
      </c>
      <c r="DC11" s="9">
        <v>4</v>
      </c>
      <c r="DD11" s="10">
        <v>0</v>
      </c>
      <c r="DE11" s="10">
        <v>0</v>
      </c>
      <c r="DF11" s="10">
        <v>0</v>
      </c>
      <c r="DG11" s="10">
        <v>838</v>
      </c>
      <c r="DH11" s="10">
        <v>1689</v>
      </c>
      <c r="DI11" s="13">
        <v>2531</v>
      </c>
      <c r="DJ11" s="3">
        <v>0</v>
      </c>
      <c r="DK11" s="4">
        <v>0</v>
      </c>
      <c r="DL11" s="4">
        <v>0</v>
      </c>
      <c r="DM11" s="4">
        <v>0</v>
      </c>
      <c r="DN11" s="4">
        <v>866</v>
      </c>
      <c r="DO11" s="4">
        <v>1816</v>
      </c>
      <c r="DP11" s="5">
        <v>2682</v>
      </c>
      <c r="DQ11" s="3">
        <v>3</v>
      </c>
      <c r="DR11" s="4">
        <v>0</v>
      </c>
      <c r="DS11" s="4">
        <v>0</v>
      </c>
      <c r="DT11" s="4">
        <v>0</v>
      </c>
      <c r="DU11" s="4">
        <v>902</v>
      </c>
      <c r="DV11" s="4">
        <v>1837</v>
      </c>
      <c r="DW11" s="5">
        <v>2742</v>
      </c>
    </row>
    <row r="12" spans="1:134">
      <c r="A12" s="4">
        <v>9</v>
      </c>
      <c r="B12" s="3">
        <v>0</v>
      </c>
      <c r="C12" s="4">
        <v>0</v>
      </c>
      <c r="D12" s="4">
        <v>0</v>
      </c>
      <c r="E12" s="4">
        <v>0</v>
      </c>
      <c r="F12" s="4">
        <v>242</v>
      </c>
      <c r="G12" s="4">
        <v>2101</v>
      </c>
      <c r="H12" s="13">
        <v>2343</v>
      </c>
      <c r="I12" s="4">
        <v>2</v>
      </c>
      <c r="J12" s="4">
        <v>1</v>
      </c>
      <c r="K12" s="4">
        <v>0</v>
      </c>
      <c r="L12" s="4">
        <v>0</v>
      </c>
      <c r="M12" s="4">
        <v>302</v>
      </c>
      <c r="N12" s="4">
        <v>1758</v>
      </c>
      <c r="O12" s="12">
        <v>2063</v>
      </c>
      <c r="P12" s="9">
        <v>0</v>
      </c>
      <c r="Q12" s="10">
        <v>1</v>
      </c>
      <c r="R12" s="10">
        <v>0</v>
      </c>
      <c r="S12" s="10">
        <v>0</v>
      </c>
      <c r="T12" s="10">
        <v>397</v>
      </c>
      <c r="U12" s="10">
        <v>1622</v>
      </c>
      <c r="V12" s="13">
        <v>2020</v>
      </c>
      <c r="W12" s="10">
        <v>0</v>
      </c>
      <c r="X12" s="10">
        <v>1</v>
      </c>
      <c r="Y12" s="10">
        <v>0</v>
      </c>
      <c r="Z12" s="10">
        <v>0</v>
      </c>
      <c r="AA12" s="10">
        <v>402</v>
      </c>
      <c r="AB12" s="10">
        <v>1403</v>
      </c>
      <c r="AC12" s="12">
        <v>1806</v>
      </c>
      <c r="AD12" s="9">
        <v>1</v>
      </c>
      <c r="AE12" s="10">
        <v>2</v>
      </c>
      <c r="AF12" s="10">
        <v>0</v>
      </c>
      <c r="AG12" s="10">
        <v>0</v>
      </c>
      <c r="AH12" s="10">
        <v>381</v>
      </c>
      <c r="AI12" s="10">
        <v>1490</v>
      </c>
      <c r="AJ12" s="13">
        <v>1874</v>
      </c>
      <c r="AK12" s="10">
        <v>3</v>
      </c>
      <c r="AL12" s="10">
        <v>1</v>
      </c>
      <c r="AM12" s="10">
        <v>0</v>
      </c>
      <c r="AN12" s="10">
        <v>0</v>
      </c>
      <c r="AO12" s="10">
        <v>564</v>
      </c>
      <c r="AP12" s="10">
        <v>1524</v>
      </c>
      <c r="AQ12" s="12">
        <v>2092</v>
      </c>
      <c r="AR12" s="9">
        <v>1</v>
      </c>
      <c r="AS12" s="10">
        <v>1</v>
      </c>
      <c r="AT12" s="10">
        <v>0</v>
      </c>
      <c r="AU12" s="10">
        <v>0</v>
      </c>
      <c r="AV12" s="10">
        <v>688</v>
      </c>
      <c r="AW12" s="10">
        <v>1700</v>
      </c>
      <c r="AX12" s="13">
        <v>2390</v>
      </c>
      <c r="AY12" s="10">
        <v>4</v>
      </c>
      <c r="AZ12" s="10">
        <v>0</v>
      </c>
      <c r="BA12" s="10">
        <v>0</v>
      </c>
      <c r="BB12" s="10">
        <v>0</v>
      </c>
      <c r="BC12" s="10">
        <v>642</v>
      </c>
      <c r="BD12" s="10">
        <v>1517</v>
      </c>
      <c r="BE12" s="12">
        <v>2163</v>
      </c>
      <c r="BF12" s="9">
        <v>3</v>
      </c>
      <c r="BG12" s="10">
        <v>0</v>
      </c>
      <c r="BH12" s="10">
        <v>0</v>
      </c>
      <c r="BI12" s="10">
        <v>0</v>
      </c>
      <c r="BJ12" s="10">
        <v>662</v>
      </c>
      <c r="BK12" s="10">
        <v>1738</v>
      </c>
      <c r="BL12" s="13">
        <v>2403</v>
      </c>
      <c r="BM12" s="10">
        <v>1</v>
      </c>
      <c r="BN12" s="10">
        <v>0</v>
      </c>
      <c r="BO12" s="10">
        <v>0</v>
      </c>
      <c r="BP12" s="10">
        <v>0</v>
      </c>
      <c r="BQ12" s="10">
        <v>705</v>
      </c>
      <c r="BR12" s="10">
        <v>1643</v>
      </c>
      <c r="BS12" s="12">
        <v>2349</v>
      </c>
      <c r="BT12" s="3">
        <v>1</v>
      </c>
      <c r="BU12" s="4">
        <v>0</v>
      </c>
      <c r="BV12" s="4">
        <v>0</v>
      </c>
      <c r="BW12" s="4">
        <v>0</v>
      </c>
      <c r="BX12" s="4">
        <v>715</v>
      </c>
      <c r="BY12" s="4">
        <v>1596</v>
      </c>
      <c r="BZ12" s="13">
        <v>2312</v>
      </c>
      <c r="CA12" s="4">
        <v>2</v>
      </c>
      <c r="CB12" s="4">
        <v>0</v>
      </c>
      <c r="CC12" s="4">
        <v>0</v>
      </c>
      <c r="CD12" s="4">
        <v>0</v>
      </c>
      <c r="CE12" s="4">
        <v>804</v>
      </c>
      <c r="CF12" s="4">
        <v>1634</v>
      </c>
      <c r="CG12" s="12">
        <v>2440</v>
      </c>
      <c r="CH12" s="9">
        <v>0</v>
      </c>
      <c r="CI12" s="10">
        <v>0</v>
      </c>
      <c r="CJ12" s="10">
        <v>0</v>
      </c>
      <c r="CK12" s="10">
        <v>0</v>
      </c>
      <c r="CL12" s="10">
        <v>774</v>
      </c>
      <c r="CM12" s="10">
        <v>1629</v>
      </c>
      <c r="CN12" s="13">
        <v>2403</v>
      </c>
      <c r="CO12" s="9">
        <v>4</v>
      </c>
      <c r="CP12" s="10">
        <v>0</v>
      </c>
      <c r="CQ12" s="10">
        <v>0</v>
      </c>
      <c r="CR12" s="10">
        <v>0</v>
      </c>
      <c r="CS12" s="10">
        <v>774</v>
      </c>
      <c r="CT12" s="10">
        <v>1608</v>
      </c>
      <c r="CU12" s="13">
        <v>2386</v>
      </c>
      <c r="CV12" s="9">
        <v>1</v>
      </c>
      <c r="CW12" s="10">
        <v>0</v>
      </c>
      <c r="CX12" s="10">
        <v>0</v>
      </c>
      <c r="CY12" s="10">
        <v>0</v>
      </c>
      <c r="CZ12" s="10">
        <v>863</v>
      </c>
      <c r="DA12" s="10">
        <v>1692</v>
      </c>
      <c r="DB12" s="13">
        <v>2556</v>
      </c>
      <c r="DC12" s="9">
        <v>2</v>
      </c>
      <c r="DD12" s="10">
        <v>0</v>
      </c>
      <c r="DE12" s="10">
        <v>0</v>
      </c>
      <c r="DF12" s="10">
        <v>0</v>
      </c>
      <c r="DG12" s="10">
        <v>848</v>
      </c>
      <c r="DH12" s="10">
        <v>1754</v>
      </c>
      <c r="DI12" s="13">
        <v>2604</v>
      </c>
      <c r="DJ12" s="3">
        <v>1</v>
      </c>
      <c r="DK12" s="4">
        <v>1</v>
      </c>
      <c r="DL12" s="4">
        <v>0</v>
      </c>
      <c r="DM12" s="4">
        <v>0</v>
      </c>
      <c r="DN12" s="4">
        <v>869</v>
      </c>
      <c r="DO12" s="4">
        <v>1794</v>
      </c>
      <c r="DP12" s="5">
        <v>2665</v>
      </c>
      <c r="DQ12" s="3">
        <v>3</v>
      </c>
      <c r="DR12" s="4">
        <v>2</v>
      </c>
      <c r="DS12" s="4">
        <v>0</v>
      </c>
      <c r="DT12" s="4">
        <v>0</v>
      </c>
      <c r="DU12" s="4">
        <v>933</v>
      </c>
      <c r="DV12" s="4">
        <v>1832</v>
      </c>
      <c r="DW12" s="5">
        <v>2770</v>
      </c>
    </row>
    <row r="13" spans="1:134">
      <c r="A13" s="4">
        <v>10</v>
      </c>
      <c r="B13" s="3">
        <v>0</v>
      </c>
      <c r="C13" s="4">
        <v>0</v>
      </c>
      <c r="D13" s="4">
        <v>0</v>
      </c>
      <c r="E13" s="4">
        <v>0</v>
      </c>
      <c r="F13" s="4">
        <v>254</v>
      </c>
      <c r="G13" s="4">
        <v>2168</v>
      </c>
      <c r="H13" s="13">
        <v>2422</v>
      </c>
      <c r="I13" s="4">
        <v>0</v>
      </c>
      <c r="J13" s="4">
        <v>0</v>
      </c>
      <c r="K13" s="4">
        <v>0</v>
      </c>
      <c r="L13" s="4">
        <v>0</v>
      </c>
      <c r="M13" s="4">
        <v>309</v>
      </c>
      <c r="N13" s="4">
        <v>1931</v>
      </c>
      <c r="O13" s="12">
        <v>2240</v>
      </c>
      <c r="P13" s="9">
        <v>1</v>
      </c>
      <c r="Q13" s="10">
        <v>0</v>
      </c>
      <c r="R13" s="10">
        <v>0</v>
      </c>
      <c r="S13" s="10">
        <v>0</v>
      </c>
      <c r="T13" s="10">
        <v>372</v>
      </c>
      <c r="U13" s="10">
        <v>1608</v>
      </c>
      <c r="V13" s="13">
        <v>1981</v>
      </c>
      <c r="W13" s="10">
        <v>2</v>
      </c>
      <c r="X13" s="10">
        <v>1</v>
      </c>
      <c r="Y13" s="10">
        <v>0</v>
      </c>
      <c r="Z13" s="10">
        <v>0</v>
      </c>
      <c r="AA13" s="10">
        <v>404</v>
      </c>
      <c r="AB13" s="10">
        <v>1447</v>
      </c>
      <c r="AC13" s="12">
        <v>1854</v>
      </c>
      <c r="AD13" s="9">
        <v>2</v>
      </c>
      <c r="AE13" s="10">
        <v>2</v>
      </c>
      <c r="AF13" s="10">
        <v>0</v>
      </c>
      <c r="AG13" s="10">
        <v>0</v>
      </c>
      <c r="AH13" s="10">
        <v>416</v>
      </c>
      <c r="AI13" s="10">
        <v>1507</v>
      </c>
      <c r="AJ13" s="13">
        <v>1927</v>
      </c>
      <c r="AK13" s="10">
        <v>1</v>
      </c>
      <c r="AL13" s="10">
        <v>1</v>
      </c>
      <c r="AM13" s="10">
        <v>0</v>
      </c>
      <c r="AN13" s="10">
        <v>0</v>
      </c>
      <c r="AO13" s="10">
        <v>570</v>
      </c>
      <c r="AP13" s="10">
        <v>1490</v>
      </c>
      <c r="AQ13" s="12">
        <v>2062</v>
      </c>
      <c r="AR13" s="9">
        <v>3</v>
      </c>
      <c r="AS13" s="10">
        <v>0</v>
      </c>
      <c r="AT13" s="10">
        <v>0</v>
      </c>
      <c r="AU13" s="10">
        <v>0</v>
      </c>
      <c r="AV13" s="10">
        <v>560</v>
      </c>
      <c r="AW13" s="10">
        <v>1680</v>
      </c>
      <c r="AX13" s="13">
        <v>2243</v>
      </c>
      <c r="AY13" s="10">
        <v>5</v>
      </c>
      <c r="AZ13" s="10">
        <v>0</v>
      </c>
      <c r="BA13" s="10">
        <v>0</v>
      </c>
      <c r="BB13" s="10">
        <v>0</v>
      </c>
      <c r="BC13" s="10">
        <v>690</v>
      </c>
      <c r="BD13" s="10">
        <v>1563</v>
      </c>
      <c r="BE13" s="12">
        <v>2258</v>
      </c>
      <c r="BF13" s="9">
        <v>3</v>
      </c>
      <c r="BG13" s="10">
        <v>0</v>
      </c>
      <c r="BH13" s="10">
        <v>0</v>
      </c>
      <c r="BI13" s="10">
        <v>0</v>
      </c>
      <c r="BJ13" s="10">
        <v>678</v>
      </c>
      <c r="BK13" s="10">
        <v>1739</v>
      </c>
      <c r="BL13" s="13">
        <v>2420</v>
      </c>
      <c r="BM13" s="10">
        <v>2</v>
      </c>
      <c r="BN13" s="10">
        <v>0</v>
      </c>
      <c r="BO13" s="10">
        <v>0</v>
      </c>
      <c r="BP13" s="10">
        <v>0</v>
      </c>
      <c r="BQ13" s="10">
        <v>728</v>
      </c>
      <c r="BR13" s="10">
        <v>1571</v>
      </c>
      <c r="BS13" s="12">
        <v>2301</v>
      </c>
      <c r="BT13" s="3">
        <v>2</v>
      </c>
      <c r="BU13" s="4">
        <v>0</v>
      </c>
      <c r="BV13" s="4">
        <v>0</v>
      </c>
      <c r="BW13" s="4">
        <v>0</v>
      </c>
      <c r="BX13" s="4">
        <v>750</v>
      </c>
      <c r="BY13" s="4">
        <v>1656</v>
      </c>
      <c r="BZ13" s="13">
        <v>2408</v>
      </c>
      <c r="CA13" s="4">
        <v>6</v>
      </c>
      <c r="CB13" s="4">
        <v>1</v>
      </c>
      <c r="CC13" s="4">
        <v>0</v>
      </c>
      <c r="CD13" s="4">
        <v>0</v>
      </c>
      <c r="CE13" s="4">
        <v>784</v>
      </c>
      <c r="CF13" s="4">
        <v>1671</v>
      </c>
      <c r="CG13" s="12">
        <v>2462</v>
      </c>
      <c r="CH13" s="9">
        <v>4</v>
      </c>
      <c r="CI13" s="10">
        <v>0</v>
      </c>
      <c r="CJ13" s="10">
        <v>0</v>
      </c>
      <c r="CK13" s="10">
        <v>0</v>
      </c>
      <c r="CL13" s="10">
        <v>798</v>
      </c>
      <c r="CM13" s="10">
        <v>1606</v>
      </c>
      <c r="CN13" s="13">
        <v>2408</v>
      </c>
      <c r="CO13" s="9">
        <v>0</v>
      </c>
      <c r="CP13" s="10">
        <v>2</v>
      </c>
      <c r="CQ13" s="10">
        <v>0</v>
      </c>
      <c r="CR13" s="10">
        <v>0</v>
      </c>
      <c r="CS13" s="10">
        <v>791</v>
      </c>
      <c r="CT13" s="10">
        <v>1652</v>
      </c>
      <c r="CU13" s="13">
        <v>2445</v>
      </c>
      <c r="CV13" s="9">
        <v>4</v>
      </c>
      <c r="CW13" s="10">
        <v>0</v>
      </c>
      <c r="CX13" s="10">
        <v>0</v>
      </c>
      <c r="CY13" s="10">
        <v>0</v>
      </c>
      <c r="CZ13" s="10">
        <v>816</v>
      </c>
      <c r="DA13" s="10">
        <v>1666</v>
      </c>
      <c r="DB13" s="13">
        <v>2486</v>
      </c>
      <c r="DC13" s="9">
        <v>1</v>
      </c>
      <c r="DD13" s="10">
        <v>1</v>
      </c>
      <c r="DE13" s="10">
        <v>0</v>
      </c>
      <c r="DF13" s="10">
        <v>0</v>
      </c>
      <c r="DG13" s="10">
        <v>871</v>
      </c>
      <c r="DH13" s="10">
        <v>1726</v>
      </c>
      <c r="DI13" s="13">
        <v>2599</v>
      </c>
      <c r="DJ13" s="3">
        <v>1</v>
      </c>
      <c r="DK13" s="4">
        <v>0</v>
      </c>
      <c r="DL13" s="4">
        <v>0</v>
      </c>
      <c r="DM13" s="4">
        <v>0</v>
      </c>
      <c r="DN13" s="4">
        <v>918</v>
      </c>
      <c r="DO13" s="4">
        <v>1736</v>
      </c>
      <c r="DP13" s="5">
        <v>2655</v>
      </c>
      <c r="DQ13" s="3">
        <v>2</v>
      </c>
      <c r="DR13" s="4">
        <v>0</v>
      </c>
      <c r="DS13" s="4">
        <v>0</v>
      </c>
      <c r="DT13" s="4">
        <v>0</v>
      </c>
      <c r="DU13" s="4">
        <v>928</v>
      </c>
      <c r="DV13" s="4">
        <v>1752</v>
      </c>
      <c r="DW13" s="5">
        <v>2682</v>
      </c>
    </row>
    <row r="14" spans="1:134">
      <c r="A14" s="4">
        <v>11</v>
      </c>
      <c r="B14" s="3">
        <v>0</v>
      </c>
      <c r="C14" s="4">
        <v>0</v>
      </c>
      <c r="D14" s="4">
        <v>0</v>
      </c>
      <c r="E14" s="4">
        <v>0</v>
      </c>
      <c r="F14" s="4">
        <v>259</v>
      </c>
      <c r="G14" s="4">
        <v>2028</v>
      </c>
      <c r="H14" s="13">
        <v>2287</v>
      </c>
      <c r="I14" s="4">
        <v>2</v>
      </c>
      <c r="J14" s="4">
        <v>0</v>
      </c>
      <c r="K14" s="4">
        <v>0</v>
      </c>
      <c r="L14" s="4">
        <v>0</v>
      </c>
      <c r="M14" s="4">
        <v>343</v>
      </c>
      <c r="N14" s="4">
        <v>1978</v>
      </c>
      <c r="O14" s="12">
        <v>2323</v>
      </c>
      <c r="P14" s="9">
        <v>1</v>
      </c>
      <c r="Q14" s="10">
        <v>1</v>
      </c>
      <c r="R14" s="10">
        <v>0</v>
      </c>
      <c r="S14" s="10">
        <v>0</v>
      </c>
      <c r="T14" s="10">
        <v>417</v>
      </c>
      <c r="U14" s="10">
        <v>1537</v>
      </c>
      <c r="V14" s="13">
        <v>1956</v>
      </c>
      <c r="W14" s="10">
        <v>1</v>
      </c>
      <c r="X14" s="10">
        <v>2</v>
      </c>
      <c r="Y14" s="10">
        <v>0</v>
      </c>
      <c r="Z14" s="10">
        <v>0</v>
      </c>
      <c r="AA14" s="10">
        <v>454</v>
      </c>
      <c r="AB14" s="10">
        <v>1365</v>
      </c>
      <c r="AC14" s="12">
        <v>1822</v>
      </c>
      <c r="AD14" s="9">
        <v>1</v>
      </c>
      <c r="AE14" s="10">
        <v>1</v>
      </c>
      <c r="AF14" s="10">
        <v>0</v>
      </c>
      <c r="AG14" s="10">
        <v>0</v>
      </c>
      <c r="AH14" s="10">
        <v>411</v>
      </c>
      <c r="AI14" s="10">
        <v>1456</v>
      </c>
      <c r="AJ14" s="13">
        <v>1869</v>
      </c>
      <c r="AK14" s="10">
        <v>1</v>
      </c>
      <c r="AL14" s="10">
        <v>1</v>
      </c>
      <c r="AM14" s="10">
        <v>0</v>
      </c>
      <c r="AN14" s="10">
        <v>0</v>
      </c>
      <c r="AO14" s="10">
        <v>524</v>
      </c>
      <c r="AP14" s="10">
        <v>1503</v>
      </c>
      <c r="AQ14" s="12">
        <v>2029</v>
      </c>
      <c r="AR14" s="9">
        <v>4</v>
      </c>
      <c r="AS14" s="10">
        <v>2</v>
      </c>
      <c r="AT14" s="10">
        <v>0</v>
      </c>
      <c r="AU14" s="10">
        <v>0</v>
      </c>
      <c r="AV14" s="10">
        <v>571</v>
      </c>
      <c r="AW14" s="10">
        <v>1574</v>
      </c>
      <c r="AX14" s="13">
        <v>2151</v>
      </c>
      <c r="AY14" s="10">
        <v>2</v>
      </c>
      <c r="AZ14" s="10">
        <v>0</v>
      </c>
      <c r="BA14" s="10">
        <v>0</v>
      </c>
      <c r="BB14" s="10">
        <v>0</v>
      </c>
      <c r="BC14" s="10">
        <v>686</v>
      </c>
      <c r="BD14" s="10">
        <v>1637</v>
      </c>
      <c r="BE14" s="12">
        <v>2325</v>
      </c>
      <c r="BF14" s="9">
        <v>3</v>
      </c>
      <c r="BG14" s="10">
        <v>0</v>
      </c>
      <c r="BH14" s="10">
        <v>0</v>
      </c>
      <c r="BI14" s="10">
        <v>0</v>
      </c>
      <c r="BJ14" s="10">
        <v>746</v>
      </c>
      <c r="BK14" s="10">
        <v>1636</v>
      </c>
      <c r="BL14" s="13">
        <v>2385</v>
      </c>
      <c r="BM14" s="10">
        <v>1</v>
      </c>
      <c r="BN14" s="10">
        <v>2</v>
      </c>
      <c r="BO14" s="10">
        <v>0</v>
      </c>
      <c r="BP14" s="10">
        <v>0</v>
      </c>
      <c r="BQ14" s="10">
        <v>777</v>
      </c>
      <c r="BR14" s="10">
        <v>1699</v>
      </c>
      <c r="BS14" s="12">
        <v>2479</v>
      </c>
      <c r="BT14" s="3">
        <v>2</v>
      </c>
      <c r="BU14" s="4">
        <v>1</v>
      </c>
      <c r="BV14" s="4">
        <v>0</v>
      </c>
      <c r="BW14" s="4">
        <v>0</v>
      </c>
      <c r="BX14" s="4">
        <v>721</v>
      </c>
      <c r="BY14" s="4">
        <v>1625</v>
      </c>
      <c r="BZ14" s="13">
        <v>2349</v>
      </c>
      <c r="CA14" s="4">
        <v>2</v>
      </c>
      <c r="CB14" s="4">
        <v>3</v>
      </c>
      <c r="CC14" s="4">
        <v>0</v>
      </c>
      <c r="CD14" s="4">
        <v>0</v>
      </c>
      <c r="CE14" s="4">
        <v>830</v>
      </c>
      <c r="CF14" s="4">
        <v>1636</v>
      </c>
      <c r="CG14" s="12">
        <v>2471</v>
      </c>
      <c r="CH14" s="9">
        <v>1</v>
      </c>
      <c r="CI14" s="10">
        <v>0</v>
      </c>
      <c r="CJ14" s="10">
        <v>0</v>
      </c>
      <c r="CK14" s="10">
        <v>0</v>
      </c>
      <c r="CL14" s="10">
        <v>821</v>
      </c>
      <c r="CM14" s="10">
        <v>1692</v>
      </c>
      <c r="CN14" s="13">
        <v>2514</v>
      </c>
      <c r="CO14" s="9">
        <v>3</v>
      </c>
      <c r="CP14" s="10">
        <v>1</v>
      </c>
      <c r="CQ14" s="10">
        <v>0</v>
      </c>
      <c r="CR14" s="10">
        <v>0</v>
      </c>
      <c r="CS14" s="10">
        <v>799</v>
      </c>
      <c r="CT14" s="10">
        <v>1575</v>
      </c>
      <c r="CU14" s="13">
        <v>2378</v>
      </c>
      <c r="CV14" s="9">
        <v>3</v>
      </c>
      <c r="CW14" s="10">
        <v>0</v>
      </c>
      <c r="CX14" s="10">
        <v>0</v>
      </c>
      <c r="CY14" s="10">
        <v>0</v>
      </c>
      <c r="CZ14" s="10">
        <v>819</v>
      </c>
      <c r="DA14" s="10">
        <v>1699</v>
      </c>
      <c r="DB14" s="13">
        <v>2521</v>
      </c>
      <c r="DC14" s="9">
        <v>6</v>
      </c>
      <c r="DD14" s="10">
        <v>0</v>
      </c>
      <c r="DE14" s="10">
        <v>0</v>
      </c>
      <c r="DF14" s="10">
        <v>0</v>
      </c>
      <c r="DG14" s="10">
        <v>888</v>
      </c>
      <c r="DH14" s="10">
        <v>1679</v>
      </c>
      <c r="DI14" s="13">
        <v>2573</v>
      </c>
      <c r="DJ14" s="3">
        <v>2</v>
      </c>
      <c r="DK14" s="4">
        <v>3</v>
      </c>
      <c r="DL14" s="4">
        <v>0</v>
      </c>
      <c r="DM14" s="4">
        <v>0</v>
      </c>
      <c r="DN14" s="4">
        <v>885</v>
      </c>
      <c r="DO14" s="4">
        <v>1803</v>
      </c>
      <c r="DP14" s="5">
        <v>2693</v>
      </c>
      <c r="DQ14" s="3">
        <v>1</v>
      </c>
      <c r="DR14" s="4">
        <v>0</v>
      </c>
      <c r="DS14" s="4">
        <v>0</v>
      </c>
      <c r="DT14" s="4">
        <v>0</v>
      </c>
      <c r="DU14" s="4">
        <v>918</v>
      </c>
      <c r="DV14" s="4">
        <v>1784</v>
      </c>
      <c r="DW14" s="5">
        <v>2703</v>
      </c>
    </row>
    <row r="15" spans="1:134">
      <c r="A15" s="4">
        <v>12</v>
      </c>
      <c r="B15" s="3">
        <v>0</v>
      </c>
      <c r="C15" s="4">
        <v>0</v>
      </c>
      <c r="D15" s="4">
        <v>0</v>
      </c>
      <c r="E15" s="4">
        <v>0</v>
      </c>
      <c r="F15" s="4">
        <v>278</v>
      </c>
      <c r="G15" s="4">
        <v>2092</v>
      </c>
      <c r="H15" s="13">
        <v>2370</v>
      </c>
      <c r="I15" s="4">
        <v>0</v>
      </c>
      <c r="J15" s="4">
        <v>0</v>
      </c>
      <c r="K15" s="4">
        <v>0</v>
      </c>
      <c r="L15" s="4">
        <v>0</v>
      </c>
      <c r="M15" s="4">
        <v>372</v>
      </c>
      <c r="N15" s="4">
        <v>1959</v>
      </c>
      <c r="O15" s="12">
        <v>2331</v>
      </c>
      <c r="P15" s="9">
        <v>4</v>
      </c>
      <c r="Q15" s="10">
        <v>2</v>
      </c>
      <c r="R15" s="10">
        <v>0</v>
      </c>
      <c r="S15" s="10">
        <v>0</v>
      </c>
      <c r="T15" s="10">
        <v>409</v>
      </c>
      <c r="U15" s="10">
        <v>1573</v>
      </c>
      <c r="V15" s="13">
        <v>1988</v>
      </c>
      <c r="W15" s="10">
        <v>3</v>
      </c>
      <c r="X15" s="10">
        <v>0</v>
      </c>
      <c r="Y15" s="10">
        <v>0</v>
      </c>
      <c r="Z15" s="10">
        <v>0</v>
      </c>
      <c r="AA15" s="10">
        <v>460</v>
      </c>
      <c r="AB15" s="10">
        <v>1384</v>
      </c>
      <c r="AC15" s="12">
        <v>1847</v>
      </c>
      <c r="AD15" s="9">
        <v>2</v>
      </c>
      <c r="AE15" s="10">
        <v>1</v>
      </c>
      <c r="AF15" s="10">
        <v>0</v>
      </c>
      <c r="AG15" s="10">
        <v>0</v>
      </c>
      <c r="AH15" s="10">
        <v>421</v>
      </c>
      <c r="AI15" s="10">
        <v>1390</v>
      </c>
      <c r="AJ15" s="13">
        <v>1814</v>
      </c>
      <c r="AK15" s="10">
        <v>1</v>
      </c>
      <c r="AL15" s="10">
        <v>2</v>
      </c>
      <c r="AM15" s="10">
        <v>0</v>
      </c>
      <c r="AN15" s="10">
        <v>0</v>
      </c>
      <c r="AO15" s="10">
        <v>525</v>
      </c>
      <c r="AP15" s="10">
        <v>1454</v>
      </c>
      <c r="AQ15" s="12">
        <v>1982</v>
      </c>
      <c r="AR15" s="9">
        <v>2</v>
      </c>
      <c r="AS15" s="10">
        <v>1</v>
      </c>
      <c r="AT15" s="10">
        <v>0</v>
      </c>
      <c r="AU15" s="10">
        <v>0</v>
      </c>
      <c r="AV15" s="10">
        <v>599</v>
      </c>
      <c r="AW15" s="10">
        <v>1565</v>
      </c>
      <c r="AX15" s="13">
        <v>2167</v>
      </c>
      <c r="AY15" s="10">
        <v>3</v>
      </c>
      <c r="AZ15" s="10">
        <v>3</v>
      </c>
      <c r="BA15" s="10">
        <v>0</v>
      </c>
      <c r="BB15" s="10">
        <v>0</v>
      </c>
      <c r="BC15" s="10">
        <v>720</v>
      </c>
      <c r="BD15" s="10">
        <v>1627</v>
      </c>
      <c r="BE15" s="12">
        <v>2353</v>
      </c>
      <c r="BF15" s="9">
        <v>2</v>
      </c>
      <c r="BG15" s="10">
        <v>1</v>
      </c>
      <c r="BH15" s="10">
        <v>0</v>
      </c>
      <c r="BI15" s="10">
        <v>0</v>
      </c>
      <c r="BJ15" s="10">
        <v>769</v>
      </c>
      <c r="BK15" s="10">
        <v>1616</v>
      </c>
      <c r="BL15" s="13">
        <v>2388</v>
      </c>
      <c r="BM15" s="10">
        <v>6</v>
      </c>
      <c r="BN15" s="10">
        <v>1</v>
      </c>
      <c r="BO15" s="10">
        <v>0</v>
      </c>
      <c r="BP15" s="10">
        <v>0</v>
      </c>
      <c r="BQ15" s="10">
        <v>741</v>
      </c>
      <c r="BR15" s="10">
        <v>1639</v>
      </c>
      <c r="BS15" s="12">
        <v>2387</v>
      </c>
      <c r="BT15" s="3">
        <v>1</v>
      </c>
      <c r="BU15" s="4">
        <v>1</v>
      </c>
      <c r="BV15" s="4">
        <v>0</v>
      </c>
      <c r="BW15" s="4">
        <v>0</v>
      </c>
      <c r="BX15" s="4">
        <v>764</v>
      </c>
      <c r="BY15" s="4">
        <v>1678</v>
      </c>
      <c r="BZ15" s="13">
        <v>2444</v>
      </c>
      <c r="CA15" s="4">
        <v>5</v>
      </c>
      <c r="CB15" s="4">
        <v>1</v>
      </c>
      <c r="CC15" s="4">
        <v>0</v>
      </c>
      <c r="CD15" s="4">
        <v>0</v>
      </c>
      <c r="CE15" s="4">
        <v>749</v>
      </c>
      <c r="CF15" s="4">
        <v>1640</v>
      </c>
      <c r="CG15" s="12">
        <v>2395</v>
      </c>
      <c r="CH15" s="9">
        <v>3</v>
      </c>
      <c r="CI15" s="10">
        <v>1</v>
      </c>
      <c r="CJ15" s="10">
        <v>0</v>
      </c>
      <c r="CK15" s="10">
        <v>0</v>
      </c>
      <c r="CL15" s="10">
        <v>830</v>
      </c>
      <c r="CM15" s="10">
        <v>1629</v>
      </c>
      <c r="CN15" s="13">
        <v>2463</v>
      </c>
      <c r="CO15" s="9">
        <v>4</v>
      </c>
      <c r="CP15" s="10">
        <v>2</v>
      </c>
      <c r="CQ15" s="10">
        <v>0</v>
      </c>
      <c r="CR15" s="10">
        <v>0</v>
      </c>
      <c r="CS15" s="10">
        <v>853</v>
      </c>
      <c r="CT15" s="10">
        <v>1674</v>
      </c>
      <c r="CU15" s="13">
        <v>2533</v>
      </c>
      <c r="CV15" s="9">
        <v>1</v>
      </c>
      <c r="CW15" s="10">
        <v>1</v>
      </c>
      <c r="CX15" s="10">
        <v>0</v>
      </c>
      <c r="CY15" s="10">
        <v>0</v>
      </c>
      <c r="CZ15" s="10">
        <v>820</v>
      </c>
      <c r="DA15" s="10">
        <v>1750</v>
      </c>
      <c r="DB15" s="13">
        <v>2572</v>
      </c>
      <c r="DC15" s="9">
        <v>4</v>
      </c>
      <c r="DD15" s="10">
        <v>1</v>
      </c>
      <c r="DE15" s="10">
        <v>0</v>
      </c>
      <c r="DF15" s="10">
        <v>0</v>
      </c>
      <c r="DG15" s="10">
        <v>872</v>
      </c>
      <c r="DH15" s="10">
        <v>1734</v>
      </c>
      <c r="DI15" s="13">
        <v>2611</v>
      </c>
      <c r="DJ15" s="3">
        <v>2</v>
      </c>
      <c r="DK15" s="4">
        <v>0</v>
      </c>
      <c r="DL15" s="4">
        <v>0</v>
      </c>
      <c r="DM15" s="4">
        <v>0</v>
      </c>
      <c r="DN15" s="4">
        <v>902</v>
      </c>
      <c r="DO15" s="4">
        <v>1759</v>
      </c>
      <c r="DP15" s="5">
        <v>2663</v>
      </c>
      <c r="DQ15" s="3">
        <v>3</v>
      </c>
      <c r="DR15" s="4">
        <v>0</v>
      </c>
      <c r="DS15" s="4">
        <v>0</v>
      </c>
      <c r="DT15" s="4">
        <v>0</v>
      </c>
      <c r="DU15" s="4">
        <v>965</v>
      </c>
      <c r="DV15" s="4">
        <v>1796</v>
      </c>
      <c r="DW15" s="5">
        <v>2764</v>
      </c>
    </row>
    <row r="16" spans="1:134">
      <c r="A16" s="4">
        <v>13</v>
      </c>
      <c r="B16" s="3">
        <v>0</v>
      </c>
      <c r="C16" s="4">
        <v>0</v>
      </c>
      <c r="D16" s="4">
        <v>0</v>
      </c>
      <c r="E16" s="4">
        <v>0</v>
      </c>
      <c r="F16" s="4">
        <v>310</v>
      </c>
      <c r="G16" s="4">
        <v>2001</v>
      </c>
      <c r="H16" s="13">
        <v>2311</v>
      </c>
      <c r="I16" s="4">
        <v>1</v>
      </c>
      <c r="J16" s="4">
        <v>1</v>
      </c>
      <c r="K16" s="4">
        <v>0</v>
      </c>
      <c r="L16" s="4">
        <v>0</v>
      </c>
      <c r="M16" s="4">
        <v>388</v>
      </c>
      <c r="N16" s="4">
        <v>2013</v>
      </c>
      <c r="O16" s="12">
        <v>2403</v>
      </c>
      <c r="P16" s="9">
        <v>3</v>
      </c>
      <c r="Q16" s="10">
        <v>0</v>
      </c>
      <c r="R16" s="10">
        <v>0</v>
      </c>
      <c r="S16" s="10">
        <v>0</v>
      </c>
      <c r="T16" s="10">
        <v>457</v>
      </c>
      <c r="U16" s="10">
        <v>1645</v>
      </c>
      <c r="V16" s="13">
        <v>2105</v>
      </c>
      <c r="W16" s="10">
        <v>7</v>
      </c>
      <c r="X16" s="10">
        <v>4</v>
      </c>
      <c r="Y16" s="10">
        <v>0</v>
      </c>
      <c r="Z16" s="10">
        <v>0</v>
      </c>
      <c r="AA16" s="10">
        <v>495</v>
      </c>
      <c r="AB16" s="10">
        <v>1511</v>
      </c>
      <c r="AC16" s="12">
        <v>2017</v>
      </c>
      <c r="AD16" s="9">
        <v>6</v>
      </c>
      <c r="AE16" s="10">
        <v>0</v>
      </c>
      <c r="AF16" s="10">
        <v>0</v>
      </c>
      <c r="AG16" s="10">
        <v>0</v>
      </c>
      <c r="AH16" s="10">
        <v>433</v>
      </c>
      <c r="AI16" s="10">
        <v>1425</v>
      </c>
      <c r="AJ16" s="13">
        <v>1864</v>
      </c>
      <c r="AK16" s="10">
        <v>2</v>
      </c>
      <c r="AL16" s="10">
        <v>1</v>
      </c>
      <c r="AM16" s="10">
        <v>0</v>
      </c>
      <c r="AN16" s="10">
        <v>0</v>
      </c>
      <c r="AO16" s="10">
        <v>550</v>
      </c>
      <c r="AP16" s="10">
        <v>1522</v>
      </c>
      <c r="AQ16" s="12">
        <v>2075</v>
      </c>
      <c r="AR16" s="9">
        <v>2</v>
      </c>
      <c r="AS16" s="10">
        <v>2</v>
      </c>
      <c r="AT16" s="10">
        <v>0</v>
      </c>
      <c r="AU16" s="10">
        <v>0</v>
      </c>
      <c r="AV16" s="10">
        <v>600</v>
      </c>
      <c r="AW16" s="10">
        <v>1518</v>
      </c>
      <c r="AX16" s="13">
        <v>2122</v>
      </c>
      <c r="AY16" s="10">
        <v>4</v>
      </c>
      <c r="AZ16" s="10">
        <v>3</v>
      </c>
      <c r="BA16" s="10">
        <v>0</v>
      </c>
      <c r="BB16" s="10">
        <v>0</v>
      </c>
      <c r="BC16" s="10">
        <v>697</v>
      </c>
      <c r="BD16" s="10">
        <v>1785</v>
      </c>
      <c r="BE16" s="12">
        <v>2489</v>
      </c>
      <c r="BF16" s="9">
        <v>0</v>
      </c>
      <c r="BG16" s="10">
        <v>1</v>
      </c>
      <c r="BH16" s="10">
        <v>0</v>
      </c>
      <c r="BI16" s="10">
        <v>0</v>
      </c>
      <c r="BJ16" s="10">
        <v>732</v>
      </c>
      <c r="BK16" s="10">
        <v>1615</v>
      </c>
      <c r="BL16" s="13">
        <v>2348</v>
      </c>
      <c r="BM16" s="10">
        <v>2</v>
      </c>
      <c r="BN16" s="10">
        <v>1</v>
      </c>
      <c r="BO16" s="10">
        <v>0</v>
      </c>
      <c r="BP16" s="10">
        <v>0</v>
      </c>
      <c r="BQ16" s="10">
        <v>773</v>
      </c>
      <c r="BR16" s="10">
        <v>1640</v>
      </c>
      <c r="BS16" s="12">
        <v>2416</v>
      </c>
      <c r="BT16" s="3">
        <v>6</v>
      </c>
      <c r="BU16" s="4">
        <v>3</v>
      </c>
      <c r="BV16" s="4">
        <v>0</v>
      </c>
      <c r="BW16" s="4">
        <v>0</v>
      </c>
      <c r="BX16" s="4">
        <v>782</v>
      </c>
      <c r="BY16" s="4">
        <v>1627</v>
      </c>
      <c r="BZ16" s="13">
        <v>2418</v>
      </c>
      <c r="CA16" s="4">
        <v>4</v>
      </c>
      <c r="CB16" s="4">
        <v>1</v>
      </c>
      <c r="CC16" s="4">
        <v>0</v>
      </c>
      <c r="CD16" s="4">
        <v>0</v>
      </c>
      <c r="CE16" s="4">
        <v>773</v>
      </c>
      <c r="CF16" s="4">
        <v>1634</v>
      </c>
      <c r="CG16" s="12">
        <v>2412</v>
      </c>
      <c r="CH16" s="9">
        <v>5</v>
      </c>
      <c r="CI16" s="10">
        <v>1</v>
      </c>
      <c r="CJ16" s="10">
        <v>0</v>
      </c>
      <c r="CK16" s="10">
        <v>0</v>
      </c>
      <c r="CL16" s="10">
        <v>801</v>
      </c>
      <c r="CM16" s="10">
        <v>1650</v>
      </c>
      <c r="CN16" s="13">
        <v>2457</v>
      </c>
      <c r="CO16" s="9">
        <v>2</v>
      </c>
      <c r="CP16" s="10">
        <v>0</v>
      </c>
      <c r="CQ16" s="10">
        <v>0</v>
      </c>
      <c r="CR16" s="10">
        <v>0</v>
      </c>
      <c r="CS16" s="10">
        <v>860</v>
      </c>
      <c r="CT16" s="10">
        <v>1629</v>
      </c>
      <c r="CU16" s="13">
        <v>2491</v>
      </c>
      <c r="CV16" s="9">
        <v>2</v>
      </c>
      <c r="CW16" s="10">
        <v>0</v>
      </c>
      <c r="CX16" s="10">
        <v>0</v>
      </c>
      <c r="CY16" s="10">
        <v>0</v>
      </c>
      <c r="CZ16" s="10">
        <v>897</v>
      </c>
      <c r="DA16" s="10">
        <v>1694</v>
      </c>
      <c r="DB16" s="13">
        <v>2593</v>
      </c>
      <c r="DC16" s="9">
        <v>3</v>
      </c>
      <c r="DD16" s="10">
        <v>0</v>
      </c>
      <c r="DE16" s="10">
        <v>0</v>
      </c>
      <c r="DF16" s="10">
        <v>0</v>
      </c>
      <c r="DG16" s="10">
        <v>862</v>
      </c>
      <c r="DH16" s="10">
        <v>1667</v>
      </c>
      <c r="DI16" s="13">
        <v>2532</v>
      </c>
      <c r="DJ16" s="3">
        <v>6</v>
      </c>
      <c r="DK16" s="4">
        <v>1</v>
      </c>
      <c r="DL16" s="4">
        <v>0</v>
      </c>
      <c r="DM16" s="4">
        <v>0</v>
      </c>
      <c r="DN16" s="4">
        <v>906</v>
      </c>
      <c r="DO16" s="4">
        <v>1761</v>
      </c>
      <c r="DP16" s="5">
        <v>2674</v>
      </c>
      <c r="DQ16" s="3">
        <v>1</v>
      </c>
      <c r="DR16" s="4">
        <v>0</v>
      </c>
      <c r="DS16" s="4">
        <v>0</v>
      </c>
      <c r="DT16" s="4">
        <v>0</v>
      </c>
      <c r="DU16" s="4">
        <v>920</v>
      </c>
      <c r="DV16" s="4">
        <v>1815</v>
      </c>
      <c r="DW16" s="5">
        <v>2736</v>
      </c>
    </row>
    <row r="17" spans="1:127">
      <c r="A17" s="4">
        <v>14</v>
      </c>
      <c r="B17" s="3">
        <v>0</v>
      </c>
      <c r="C17" s="4">
        <v>0</v>
      </c>
      <c r="D17" s="4">
        <v>0</v>
      </c>
      <c r="E17" s="4">
        <v>0</v>
      </c>
      <c r="F17" s="4">
        <v>324</v>
      </c>
      <c r="G17" s="4">
        <v>2017</v>
      </c>
      <c r="H17" s="13">
        <v>2341</v>
      </c>
      <c r="I17" s="4">
        <v>2</v>
      </c>
      <c r="J17" s="4">
        <v>2</v>
      </c>
      <c r="K17" s="4">
        <v>0</v>
      </c>
      <c r="L17" s="4">
        <v>0</v>
      </c>
      <c r="M17" s="4">
        <v>380</v>
      </c>
      <c r="N17" s="4">
        <v>1967</v>
      </c>
      <c r="O17" s="12">
        <v>2351</v>
      </c>
      <c r="P17" s="9">
        <v>5</v>
      </c>
      <c r="Q17" s="10">
        <v>5</v>
      </c>
      <c r="R17" s="10">
        <v>0</v>
      </c>
      <c r="S17" s="10">
        <v>0</v>
      </c>
      <c r="T17" s="10">
        <v>451</v>
      </c>
      <c r="U17" s="10">
        <v>1627</v>
      </c>
      <c r="V17" s="13">
        <v>2088</v>
      </c>
      <c r="W17" s="10">
        <v>3</v>
      </c>
      <c r="X17" s="10">
        <v>5</v>
      </c>
      <c r="Y17" s="10">
        <v>0</v>
      </c>
      <c r="Z17" s="10">
        <v>0</v>
      </c>
      <c r="AA17" s="10">
        <v>515</v>
      </c>
      <c r="AB17" s="10">
        <v>1551</v>
      </c>
      <c r="AC17" s="12">
        <v>2074</v>
      </c>
      <c r="AD17" s="9">
        <v>2</v>
      </c>
      <c r="AE17" s="10">
        <v>4</v>
      </c>
      <c r="AF17" s="10">
        <v>0</v>
      </c>
      <c r="AG17" s="10">
        <v>0</v>
      </c>
      <c r="AH17" s="10">
        <v>477</v>
      </c>
      <c r="AI17" s="10">
        <v>1396</v>
      </c>
      <c r="AJ17" s="13">
        <v>1879</v>
      </c>
      <c r="AK17" s="10">
        <v>5</v>
      </c>
      <c r="AL17" s="10">
        <v>5</v>
      </c>
      <c r="AM17" s="10">
        <v>0</v>
      </c>
      <c r="AN17" s="10">
        <v>0</v>
      </c>
      <c r="AO17" s="10">
        <v>517</v>
      </c>
      <c r="AP17" s="10">
        <v>1470</v>
      </c>
      <c r="AQ17" s="12">
        <v>1997</v>
      </c>
      <c r="AR17" s="9">
        <v>6</v>
      </c>
      <c r="AS17" s="10">
        <v>1</v>
      </c>
      <c r="AT17" s="10">
        <v>0</v>
      </c>
      <c r="AU17" s="10">
        <v>0</v>
      </c>
      <c r="AV17" s="10">
        <v>588</v>
      </c>
      <c r="AW17" s="10">
        <v>1589</v>
      </c>
      <c r="AX17" s="13">
        <v>2184</v>
      </c>
      <c r="AY17" s="10">
        <v>6</v>
      </c>
      <c r="AZ17" s="10">
        <v>5</v>
      </c>
      <c r="BA17" s="10">
        <v>0</v>
      </c>
      <c r="BB17" s="10">
        <v>0</v>
      </c>
      <c r="BC17" s="10">
        <v>767</v>
      </c>
      <c r="BD17" s="10">
        <v>1677</v>
      </c>
      <c r="BE17" s="12">
        <v>2455</v>
      </c>
      <c r="BF17" s="9">
        <v>3</v>
      </c>
      <c r="BG17" s="10">
        <v>3</v>
      </c>
      <c r="BH17" s="10">
        <v>0</v>
      </c>
      <c r="BI17" s="10">
        <v>0</v>
      </c>
      <c r="BJ17" s="10">
        <v>774</v>
      </c>
      <c r="BK17" s="10">
        <v>1653</v>
      </c>
      <c r="BL17" s="13">
        <v>2433</v>
      </c>
      <c r="BM17" s="10">
        <v>7</v>
      </c>
      <c r="BN17" s="10">
        <v>3</v>
      </c>
      <c r="BO17" s="10">
        <v>0</v>
      </c>
      <c r="BP17" s="10">
        <v>0</v>
      </c>
      <c r="BQ17" s="10">
        <v>829</v>
      </c>
      <c r="BR17" s="10">
        <v>1707</v>
      </c>
      <c r="BS17" s="12">
        <v>2546</v>
      </c>
      <c r="BT17" s="3">
        <v>3</v>
      </c>
      <c r="BU17" s="4">
        <v>2</v>
      </c>
      <c r="BV17" s="4">
        <v>0</v>
      </c>
      <c r="BW17" s="4">
        <v>0</v>
      </c>
      <c r="BX17" s="4">
        <v>787</v>
      </c>
      <c r="BY17" s="4">
        <v>1602</v>
      </c>
      <c r="BZ17" s="13">
        <v>2394</v>
      </c>
      <c r="CA17" s="4">
        <v>6</v>
      </c>
      <c r="CB17" s="4">
        <v>5</v>
      </c>
      <c r="CC17" s="4">
        <v>0</v>
      </c>
      <c r="CD17" s="4">
        <v>0</v>
      </c>
      <c r="CE17" s="4">
        <v>820</v>
      </c>
      <c r="CF17" s="4">
        <v>1627</v>
      </c>
      <c r="CG17" s="12">
        <v>2458</v>
      </c>
      <c r="CH17" s="9">
        <v>4</v>
      </c>
      <c r="CI17" s="10">
        <v>4</v>
      </c>
      <c r="CJ17" s="10">
        <v>0</v>
      </c>
      <c r="CK17" s="10">
        <v>0</v>
      </c>
      <c r="CL17" s="10">
        <v>823</v>
      </c>
      <c r="CM17" s="10">
        <v>1643</v>
      </c>
      <c r="CN17" s="13">
        <v>2474</v>
      </c>
      <c r="CO17" s="9">
        <v>4</v>
      </c>
      <c r="CP17" s="10">
        <v>1</v>
      </c>
      <c r="CQ17" s="10">
        <v>0</v>
      </c>
      <c r="CR17" s="10">
        <v>0</v>
      </c>
      <c r="CS17" s="10">
        <v>878</v>
      </c>
      <c r="CT17" s="10">
        <v>1568</v>
      </c>
      <c r="CU17" s="13">
        <v>2451</v>
      </c>
      <c r="CV17" s="9">
        <v>4</v>
      </c>
      <c r="CW17" s="10">
        <v>4</v>
      </c>
      <c r="CX17" s="10">
        <v>0</v>
      </c>
      <c r="CY17" s="10">
        <v>0</v>
      </c>
      <c r="CZ17" s="10">
        <v>862</v>
      </c>
      <c r="DA17" s="10">
        <v>1726</v>
      </c>
      <c r="DB17" s="13">
        <v>2596</v>
      </c>
      <c r="DC17" s="9">
        <v>4</v>
      </c>
      <c r="DD17" s="10">
        <v>4</v>
      </c>
      <c r="DE17" s="10">
        <v>0</v>
      </c>
      <c r="DF17" s="10">
        <v>0</v>
      </c>
      <c r="DG17" s="10">
        <v>903</v>
      </c>
      <c r="DH17" s="10">
        <v>1626</v>
      </c>
      <c r="DI17" s="13">
        <v>2537</v>
      </c>
      <c r="DJ17" s="3">
        <v>6</v>
      </c>
      <c r="DK17" s="4">
        <v>5</v>
      </c>
      <c r="DL17" s="4">
        <v>0</v>
      </c>
      <c r="DM17" s="4">
        <v>0</v>
      </c>
      <c r="DN17" s="4">
        <v>937</v>
      </c>
      <c r="DO17" s="4">
        <v>1717</v>
      </c>
      <c r="DP17" s="5">
        <v>2665</v>
      </c>
      <c r="DQ17" s="3">
        <v>6</v>
      </c>
      <c r="DR17" s="4">
        <v>5</v>
      </c>
      <c r="DS17" s="4">
        <v>0</v>
      </c>
      <c r="DT17" s="4">
        <v>0</v>
      </c>
      <c r="DU17" s="4">
        <v>911</v>
      </c>
      <c r="DV17" s="4">
        <v>1797</v>
      </c>
      <c r="DW17" s="5">
        <v>2719</v>
      </c>
    </row>
    <row r="18" spans="1:127">
      <c r="A18" s="4">
        <v>15</v>
      </c>
      <c r="B18" s="3">
        <v>0</v>
      </c>
      <c r="C18" s="4">
        <v>0</v>
      </c>
      <c r="D18" s="4">
        <v>0</v>
      </c>
      <c r="E18" s="4">
        <v>0</v>
      </c>
      <c r="F18" s="4">
        <v>292</v>
      </c>
      <c r="G18" s="4">
        <v>1888</v>
      </c>
      <c r="H18" s="13">
        <v>2180</v>
      </c>
      <c r="I18" s="4">
        <v>5</v>
      </c>
      <c r="J18" s="4">
        <v>11</v>
      </c>
      <c r="K18" s="4">
        <v>0</v>
      </c>
      <c r="L18" s="4">
        <v>0</v>
      </c>
      <c r="M18" s="4">
        <v>400</v>
      </c>
      <c r="N18" s="4">
        <v>2017</v>
      </c>
      <c r="O18" s="12">
        <v>2433</v>
      </c>
      <c r="P18" s="9">
        <v>3</v>
      </c>
      <c r="Q18" s="10">
        <v>7</v>
      </c>
      <c r="R18" s="10">
        <v>0</v>
      </c>
      <c r="S18" s="10">
        <v>0</v>
      </c>
      <c r="T18" s="10">
        <v>467</v>
      </c>
      <c r="U18" s="10">
        <v>1786</v>
      </c>
      <c r="V18" s="13">
        <v>2263</v>
      </c>
      <c r="W18" s="10">
        <v>2</v>
      </c>
      <c r="X18" s="10">
        <v>6</v>
      </c>
      <c r="Y18" s="10">
        <v>0</v>
      </c>
      <c r="Z18" s="10">
        <v>0</v>
      </c>
      <c r="AA18" s="10">
        <v>495</v>
      </c>
      <c r="AB18" s="10">
        <v>1540</v>
      </c>
      <c r="AC18" s="12">
        <v>2043</v>
      </c>
      <c r="AD18" s="9">
        <v>4</v>
      </c>
      <c r="AE18" s="10">
        <v>12</v>
      </c>
      <c r="AF18" s="10">
        <v>0</v>
      </c>
      <c r="AG18" s="10">
        <v>0</v>
      </c>
      <c r="AH18" s="10">
        <v>499</v>
      </c>
      <c r="AI18" s="10">
        <v>1415</v>
      </c>
      <c r="AJ18" s="13">
        <v>1930</v>
      </c>
      <c r="AK18" s="10">
        <v>6</v>
      </c>
      <c r="AL18" s="10">
        <v>16</v>
      </c>
      <c r="AM18" s="10">
        <v>0</v>
      </c>
      <c r="AN18" s="10">
        <v>0</v>
      </c>
      <c r="AO18" s="10">
        <v>568</v>
      </c>
      <c r="AP18" s="10">
        <v>1474</v>
      </c>
      <c r="AQ18" s="12">
        <v>2064</v>
      </c>
      <c r="AR18" s="9">
        <v>7</v>
      </c>
      <c r="AS18" s="10">
        <v>5</v>
      </c>
      <c r="AT18" s="10">
        <v>0</v>
      </c>
      <c r="AU18" s="10">
        <v>0</v>
      </c>
      <c r="AV18" s="10">
        <v>596</v>
      </c>
      <c r="AW18" s="10">
        <v>1566</v>
      </c>
      <c r="AX18" s="13">
        <v>2174</v>
      </c>
      <c r="AY18" s="10">
        <v>7</v>
      </c>
      <c r="AZ18" s="10">
        <v>10</v>
      </c>
      <c r="BA18" s="10">
        <v>0</v>
      </c>
      <c r="BB18" s="10">
        <v>0</v>
      </c>
      <c r="BC18" s="10">
        <v>626</v>
      </c>
      <c r="BD18" s="10">
        <v>1694</v>
      </c>
      <c r="BE18" s="12">
        <v>2337</v>
      </c>
      <c r="BF18" s="9">
        <v>10</v>
      </c>
      <c r="BG18" s="10">
        <v>12</v>
      </c>
      <c r="BH18" s="10">
        <v>0</v>
      </c>
      <c r="BI18" s="10">
        <v>0</v>
      </c>
      <c r="BJ18" s="10">
        <v>784</v>
      </c>
      <c r="BK18" s="10">
        <v>1646</v>
      </c>
      <c r="BL18" s="13">
        <v>2452</v>
      </c>
      <c r="BM18" s="10">
        <v>10</v>
      </c>
      <c r="BN18" s="10">
        <v>7</v>
      </c>
      <c r="BO18" s="10">
        <v>0</v>
      </c>
      <c r="BP18" s="10">
        <v>0</v>
      </c>
      <c r="BQ18" s="10">
        <v>852</v>
      </c>
      <c r="BR18" s="10">
        <v>1636</v>
      </c>
      <c r="BS18" s="12">
        <v>2505</v>
      </c>
      <c r="BT18" s="3">
        <v>3</v>
      </c>
      <c r="BU18" s="4">
        <v>6</v>
      </c>
      <c r="BV18" s="4">
        <v>0</v>
      </c>
      <c r="BW18" s="4">
        <v>0</v>
      </c>
      <c r="BX18" s="4">
        <v>812</v>
      </c>
      <c r="BY18" s="4">
        <v>1653</v>
      </c>
      <c r="BZ18" s="13">
        <v>2474</v>
      </c>
      <c r="CA18" s="4">
        <v>5</v>
      </c>
      <c r="CB18" s="4">
        <v>5</v>
      </c>
      <c r="CC18" s="4">
        <v>0</v>
      </c>
      <c r="CD18" s="4">
        <v>0</v>
      </c>
      <c r="CE18" s="4">
        <v>808</v>
      </c>
      <c r="CF18" s="4">
        <v>1625</v>
      </c>
      <c r="CG18" s="12">
        <v>2443</v>
      </c>
      <c r="CH18" s="9">
        <v>4</v>
      </c>
      <c r="CI18" s="10">
        <v>8</v>
      </c>
      <c r="CJ18" s="10">
        <v>0</v>
      </c>
      <c r="CK18" s="10">
        <v>0</v>
      </c>
      <c r="CL18" s="10">
        <v>794</v>
      </c>
      <c r="CM18" s="10">
        <v>1580</v>
      </c>
      <c r="CN18" s="13">
        <v>2386</v>
      </c>
      <c r="CO18" s="9">
        <v>5</v>
      </c>
      <c r="CP18" s="10">
        <v>5</v>
      </c>
      <c r="CQ18" s="10">
        <v>0</v>
      </c>
      <c r="CR18" s="10">
        <v>0</v>
      </c>
      <c r="CS18" s="10">
        <v>842</v>
      </c>
      <c r="CT18" s="10">
        <v>1559</v>
      </c>
      <c r="CU18" s="13">
        <v>2411</v>
      </c>
      <c r="CV18" s="9">
        <v>6</v>
      </c>
      <c r="CW18" s="10">
        <v>4</v>
      </c>
      <c r="CX18" s="10">
        <v>0</v>
      </c>
      <c r="CY18" s="10">
        <v>0</v>
      </c>
      <c r="CZ18" s="10">
        <v>935</v>
      </c>
      <c r="DA18" s="10">
        <v>1702</v>
      </c>
      <c r="DB18" s="13">
        <v>2647</v>
      </c>
      <c r="DC18" s="9">
        <v>11</v>
      </c>
      <c r="DD18" s="10">
        <v>6</v>
      </c>
      <c r="DE18" s="10">
        <v>0</v>
      </c>
      <c r="DF18" s="10">
        <v>0</v>
      </c>
      <c r="DG18" s="10">
        <v>923</v>
      </c>
      <c r="DH18" s="10">
        <v>1700</v>
      </c>
      <c r="DI18" s="13">
        <v>2640</v>
      </c>
      <c r="DJ18" s="3">
        <v>9</v>
      </c>
      <c r="DK18" s="4">
        <v>10</v>
      </c>
      <c r="DL18" s="4">
        <v>0</v>
      </c>
      <c r="DM18" s="4">
        <v>0</v>
      </c>
      <c r="DN18" s="4">
        <v>892</v>
      </c>
      <c r="DO18" s="4">
        <v>1719</v>
      </c>
      <c r="DP18" s="5">
        <v>2630</v>
      </c>
      <c r="DQ18" s="3">
        <v>4</v>
      </c>
      <c r="DR18" s="4">
        <v>9</v>
      </c>
      <c r="DS18" s="4">
        <v>0</v>
      </c>
      <c r="DT18" s="4">
        <v>0</v>
      </c>
      <c r="DU18" s="4">
        <v>960</v>
      </c>
      <c r="DV18" s="4">
        <v>1752</v>
      </c>
      <c r="DW18" s="5">
        <v>2725</v>
      </c>
    </row>
    <row r="19" spans="1:127">
      <c r="A19" s="4">
        <v>16</v>
      </c>
      <c r="B19" s="3">
        <v>0</v>
      </c>
      <c r="C19" s="4">
        <v>0</v>
      </c>
      <c r="D19" s="4">
        <v>0</v>
      </c>
      <c r="E19" s="4">
        <v>0</v>
      </c>
      <c r="F19" s="4">
        <v>289</v>
      </c>
      <c r="G19" s="4">
        <v>1914</v>
      </c>
      <c r="H19" s="13">
        <v>2203</v>
      </c>
      <c r="I19" s="4">
        <v>2</v>
      </c>
      <c r="J19" s="4">
        <v>25</v>
      </c>
      <c r="K19" s="4">
        <v>0</v>
      </c>
      <c r="L19" s="4">
        <v>0</v>
      </c>
      <c r="M19" s="4">
        <v>415</v>
      </c>
      <c r="N19" s="4">
        <v>1873</v>
      </c>
      <c r="O19" s="12">
        <v>2315</v>
      </c>
      <c r="P19" s="9">
        <v>8</v>
      </c>
      <c r="Q19" s="10">
        <v>23</v>
      </c>
      <c r="R19" s="10">
        <v>0</v>
      </c>
      <c r="S19" s="10">
        <v>0</v>
      </c>
      <c r="T19" s="10">
        <v>539</v>
      </c>
      <c r="U19" s="10">
        <v>1787</v>
      </c>
      <c r="V19" s="13">
        <v>2357</v>
      </c>
      <c r="W19" s="10">
        <v>6</v>
      </c>
      <c r="X19" s="10">
        <v>24</v>
      </c>
      <c r="Y19" s="10">
        <v>0</v>
      </c>
      <c r="Z19" s="10">
        <v>0</v>
      </c>
      <c r="AA19" s="10">
        <v>527</v>
      </c>
      <c r="AB19" s="10">
        <v>1462</v>
      </c>
      <c r="AC19" s="12">
        <v>2019</v>
      </c>
      <c r="AD19" s="9">
        <v>6</v>
      </c>
      <c r="AE19" s="10">
        <v>42</v>
      </c>
      <c r="AF19" s="10">
        <v>0</v>
      </c>
      <c r="AG19" s="10">
        <v>0</v>
      </c>
      <c r="AH19" s="10">
        <v>493</v>
      </c>
      <c r="AI19" s="10">
        <v>1356</v>
      </c>
      <c r="AJ19" s="13">
        <v>1897</v>
      </c>
      <c r="AK19" s="10">
        <v>5</v>
      </c>
      <c r="AL19" s="10">
        <v>49</v>
      </c>
      <c r="AM19" s="10">
        <v>0</v>
      </c>
      <c r="AN19" s="10">
        <v>0</v>
      </c>
      <c r="AO19" s="10">
        <v>558</v>
      </c>
      <c r="AP19" s="10">
        <v>1418</v>
      </c>
      <c r="AQ19" s="12">
        <v>2030</v>
      </c>
      <c r="AR19" s="9">
        <v>3</v>
      </c>
      <c r="AS19" s="10">
        <v>29</v>
      </c>
      <c r="AT19" s="10">
        <v>0</v>
      </c>
      <c r="AU19" s="10">
        <v>0</v>
      </c>
      <c r="AV19" s="10">
        <v>594</v>
      </c>
      <c r="AW19" s="10">
        <v>1535</v>
      </c>
      <c r="AX19" s="13">
        <v>2161</v>
      </c>
      <c r="AY19" s="10">
        <v>10</v>
      </c>
      <c r="AZ19" s="10">
        <v>29</v>
      </c>
      <c r="BA19" s="10">
        <v>0</v>
      </c>
      <c r="BB19" s="10">
        <v>0</v>
      </c>
      <c r="BC19" s="10">
        <v>623</v>
      </c>
      <c r="BD19" s="10">
        <v>1572</v>
      </c>
      <c r="BE19" s="12">
        <v>2234</v>
      </c>
      <c r="BF19" s="9">
        <v>9</v>
      </c>
      <c r="BG19" s="10">
        <v>20</v>
      </c>
      <c r="BH19" s="10">
        <v>0</v>
      </c>
      <c r="BI19" s="10">
        <v>0</v>
      </c>
      <c r="BJ19" s="10">
        <v>889</v>
      </c>
      <c r="BK19" s="10">
        <v>1697</v>
      </c>
      <c r="BL19" s="13">
        <v>2615</v>
      </c>
      <c r="BM19" s="10">
        <v>4</v>
      </c>
      <c r="BN19" s="10">
        <v>21</v>
      </c>
      <c r="BO19" s="10">
        <v>0</v>
      </c>
      <c r="BP19" s="10">
        <v>0</v>
      </c>
      <c r="BQ19" s="10">
        <v>829</v>
      </c>
      <c r="BR19" s="10">
        <v>1655</v>
      </c>
      <c r="BS19" s="12">
        <v>2509</v>
      </c>
      <c r="BT19" s="3">
        <v>6</v>
      </c>
      <c r="BU19" s="4">
        <v>26</v>
      </c>
      <c r="BV19" s="4">
        <v>0</v>
      </c>
      <c r="BW19" s="4">
        <v>0</v>
      </c>
      <c r="BX19" s="4">
        <v>803</v>
      </c>
      <c r="BY19" s="4">
        <v>1581</v>
      </c>
      <c r="BZ19" s="13">
        <v>2416</v>
      </c>
      <c r="CA19" s="4">
        <v>11</v>
      </c>
      <c r="CB19" s="4">
        <v>15</v>
      </c>
      <c r="CC19" s="4">
        <v>0</v>
      </c>
      <c r="CD19" s="4">
        <v>0</v>
      </c>
      <c r="CE19" s="4">
        <v>893</v>
      </c>
      <c r="CF19" s="4">
        <v>1646</v>
      </c>
      <c r="CG19" s="12">
        <v>2565</v>
      </c>
      <c r="CH19" s="9">
        <v>3</v>
      </c>
      <c r="CI19" s="10">
        <v>20</v>
      </c>
      <c r="CJ19" s="10">
        <v>0</v>
      </c>
      <c r="CK19" s="10">
        <v>0</v>
      </c>
      <c r="CL19" s="10">
        <v>868</v>
      </c>
      <c r="CM19" s="10">
        <v>1575</v>
      </c>
      <c r="CN19" s="13">
        <v>2466</v>
      </c>
      <c r="CO19" s="9">
        <v>5</v>
      </c>
      <c r="CP19" s="10">
        <v>29</v>
      </c>
      <c r="CQ19" s="10">
        <v>0</v>
      </c>
      <c r="CR19" s="10">
        <v>0</v>
      </c>
      <c r="CS19" s="10">
        <v>897</v>
      </c>
      <c r="CT19" s="10">
        <v>1558</v>
      </c>
      <c r="CU19" s="13">
        <v>2489</v>
      </c>
      <c r="CV19" s="9">
        <v>4</v>
      </c>
      <c r="CW19" s="10">
        <v>40</v>
      </c>
      <c r="CX19" s="10">
        <v>0</v>
      </c>
      <c r="CY19" s="10">
        <v>0</v>
      </c>
      <c r="CZ19" s="10">
        <v>874</v>
      </c>
      <c r="DA19" s="10">
        <v>1621</v>
      </c>
      <c r="DB19" s="13">
        <v>2539</v>
      </c>
      <c r="DC19" s="9">
        <v>6</v>
      </c>
      <c r="DD19" s="10">
        <v>29</v>
      </c>
      <c r="DE19" s="10">
        <v>0</v>
      </c>
      <c r="DF19" s="10">
        <v>0</v>
      </c>
      <c r="DG19" s="10">
        <v>920</v>
      </c>
      <c r="DH19" s="10">
        <v>1666</v>
      </c>
      <c r="DI19" s="13">
        <v>2621</v>
      </c>
      <c r="DJ19" s="3">
        <v>5</v>
      </c>
      <c r="DK19" s="4">
        <v>30</v>
      </c>
      <c r="DL19" s="4">
        <v>0</v>
      </c>
      <c r="DM19" s="4">
        <v>0</v>
      </c>
      <c r="DN19" s="4">
        <v>941</v>
      </c>
      <c r="DO19" s="4">
        <v>1647</v>
      </c>
      <c r="DP19" s="5">
        <v>2623</v>
      </c>
      <c r="DQ19" s="3">
        <v>6</v>
      </c>
      <c r="DR19" s="4">
        <v>33</v>
      </c>
      <c r="DS19" s="4">
        <v>0</v>
      </c>
      <c r="DT19" s="4">
        <v>0</v>
      </c>
      <c r="DU19" s="4">
        <v>913</v>
      </c>
      <c r="DV19" s="4">
        <v>1793</v>
      </c>
      <c r="DW19" s="5">
        <v>2745</v>
      </c>
    </row>
    <row r="20" spans="1:127">
      <c r="A20" s="4">
        <v>17</v>
      </c>
      <c r="B20" s="3">
        <v>0</v>
      </c>
      <c r="C20" s="4">
        <v>0</v>
      </c>
      <c r="D20" s="4">
        <v>0</v>
      </c>
      <c r="E20" s="4">
        <v>0</v>
      </c>
      <c r="F20" s="4">
        <v>249</v>
      </c>
      <c r="G20" s="4">
        <v>1755</v>
      </c>
      <c r="H20" s="13">
        <v>2004</v>
      </c>
      <c r="I20" s="4">
        <v>4</v>
      </c>
      <c r="J20" s="4">
        <v>48</v>
      </c>
      <c r="K20" s="4">
        <v>0</v>
      </c>
      <c r="L20" s="4">
        <v>0</v>
      </c>
      <c r="M20" s="4">
        <v>406</v>
      </c>
      <c r="N20" s="4">
        <v>1923</v>
      </c>
      <c r="O20" s="12">
        <v>2381</v>
      </c>
      <c r="P20" s="9">
        <v>8</v>
      </c>
      <c r="Q20" s="10">
        <v>36</v>
      </c>
      <c r="R20" s="10">
        <v>0</v>
      </c>
      <c r="S20" s="10">
        <v>0</v>
      </c>
      <c r="T20" s="10">
        <v>551</v>
      </c>
      <c r="U20" s="10">
        <v>1759</v>
      </c>
      <c r="V20" s="13">
        <v>2354</v>
      </c>
      <c r="W20" s="10">
        <v>11</v>
      </c>
      <c r="X20" s="10">
        <v>34</v>
      </c>
      <c r="Y20" s="10">
        <v>0</v>
      </c>
      <c r="Z20" s="10">
        <v>0</v>
      </c>
      <c r="AA20" s="10">
        <v>484</v>
      </c>
      <c r="AB20" s="10">
        <v>1510</v>
      </c>
      <c r="AC20" s="12">
        <v>2039</v>
      </c>
      <c r="AD20" s="9">
        <v>10</v>
      </c>
      <c r="AE20" s="10">
        <v>62</v>
      </c>
      <c r="AF20" s="10">
        <v>0</v>
      </c>
      <c r="AG20" s="10">
        <v>0</v>
      </c>
      <c r="AH20" s="10">
        <v>497</v>
      </c>
      <c r="AI20" s="10">
        <v>1360</v>
      </c>
      <c r="AJ20" s="13">
        <v>1929</v>
      </c>
      <c r="AK20" s="10">
        <v>6</v>
      </c>
      <c r="AL20" s="10">
        <v>77</v>
      </c>
      <c r="AM20" s="10">
        <v>0</v>
      </c>
      <c r="AN20" s="10">
        <v>0</v>
      </c>
      <c r="AO20" s="10">
        <v>519</v>
      </c>
      <c r="AP20" s="10">
        <v>1364</v>
      </c>
      <c r="AQ20" s="12">
        <v>1966</v>
      </c>
      <c r="AR20" s="9">
        <v>8</v>
      </c>
      <c r="AS20" s="10">
        <v>62</v>
      </c>
      <c r="AT20" s="10">
        <v>0</v>
      </c>
      <c r="AU20" s="10">
        <v>0</v>
      </c>
      <c r="AV20" s="10">
        <v>617</v>
      </c>
      <c r="AW20" s="10">
        <v>1464</v>
      </c>
      <c r="AX20" s="13">
        <v>2151</v>
      </c>
      <c r="AY20" s="10">
        <v>8</v>
      </c>
      <c r="AZ20" s="10">
        <v>58</v>
      </c>
      <c r="BA20" s="10">
        <v>0</v>
      </c>
      <c r="BB20" s="10">
        <v>0</v>
      </c>
      <c r="BC20" s="10">
        <v>660</v>
      </c>
      <c r="BD20" s="10">
        <v>1538</v>
      </c>
      <c r="BE20" s="12">
        <v>2264</v>
      </c>
      <c r="BF20" s="9">
        <v>12</v>
      </c>
      <c r="BG20" s="10">
        <v>48</v>
      </c>
      <c r="BH20" s="10">
        <v>0</v>
      </c>
      <c r="BI20" s="10">
        <v>0</v>
      </c>
      <c r="BJ20" s="10">
        <v>883</v>
      </c>
      <c r="BK20" s="10">
        <v>1574</v>
      </c>
      <c r="BL20" s="13">
        <v>2517</v>
      </c>
      <c r="BM20" s="10">
        <v>7</v>
      </c>
      <c r="BN20" s="10">
        <v>37</v>
      </c>
      <c r="BO20" s="10">
        <v>0</v>
      </c>
      <c r="BP20" s="10">
        <v>0</v>
      </c>
      <c r="BQ20" s="10">
        <v>874</v>
      </c>
      <c r="BR20" s="10">
        <v>1630</v>
      </c>
      <c r="BS20" s="12">
        <v>2548</v>
      </c>
      <c r="BT20" s="3">
        <v>9</v>
      </c>
      <c r="BU20" s="4">
        <v>47</v>
      </c>
      <c r="BV20" s="4">
        <v>0</v>
      </c>
      <c r="BW20" s="4">
        <v>0</v>
      </c>
      <c r="BX20" s="4">
        <v>802</v>
      </c>
      <c r="BY20" s="4">
        <v>1580</v>
      </c>
      <c r="BZ20" s="13">
        <v>2438</v>
      </c>
      <c r="CA20" s="4">
        <v>12</v>
      </c>
      <c r="CB20" s="4">
        <v>48</v>
      </c>
      <c r="CC20" s="4">
        <v>0</v>
      </c>
      <c r="CD20" s="4">
        <v>0</v>
      </c>
      <c r="CE20" s="4">
        <v>867</v>
      </c>
      <c r="CF20" s="4">
        <v>1587</v>
      </c>
      <c r="CG20" s="12">
        <v>2514</v>
      </c>
      <c r="CH20" s="9">
        <v>10</v>
      </c>
      <c r="CI20" s="10">
        <v>56</v>
      </c>
      <c r="CJ20" s="10">
        <v>0</v>
      </c>
      <c r="CK20" s="10">
        <v>0</v>
      </c>
      <c r="CL20" s="10">
        <v>827</v>
      </c>
      <c r="CM20" s="10">
        <v>1569</v>
      </c>
      <c r="CN20" s="13">
        <v>2462</v>
      </c>
      <c r="CO20" s="9">
        <v>5</v>
      </c>
      <c r="CP20" s="10">
        <v>52</v>
      </c>
      <c r="CQ20" s="10">
        <v>0</v>
      </c>
      <c r="CR20" s="10">
        <v>0</v>
      </c>
      <c r="CS20" s="10">
        <v>903</v>
      </c>
      <c r="CT20" s="10">
        <v>1605</v>
      </c>
      <c r="CU20" s="13">
        <v>2565</v>
      </c>
      <c r="CV20" s="9">
        <v>9</v>
      </c>
      <c r="CW20" s="10">
        <v>44</v>
      </c>
      <c r="CX20" s="10">
        <v>0</v>
      </c>
      <c r="CY20" s="10">
        <v>0</v>
      </c>
      <c r="CZ20" s="10">
        <v>880</v>
      </c>
      <c r="DA20" s="10">
        <v>1579</v>
      </c>
      <c r="DB20" s="13">
        <v>2512</v>
      </c>
      <c r="DC20" s="9">
        <v>6</v>
      </c>
      <c r="DD20" s="10">
        <v>47</v>
      </c>
      <c r="DE20" s="10">
        <v>0</v>
      </c>
      <c r="DF20" s="10">
        <v>0</v>
      </c>
      <c r="DG20" s="10">
        <v>889</v>
      </c>
      <c r="DH20" s="10">
        <v>1628</v>
      </c>
      <c r="DI20" s="13">
        <v>2570</v>
      </c>
      <c r="DJ20" s="3">
        <v>8</v>
      </c>
      <c r="DK20" s="4">
        <v>64</v>
      </c>
      <c r="DL20" s="4">
        <v>0</v>
      </c>
      <c r="DM20" s="4">
        <v>0</v>
      </c>
      <c r="DN20" s="4">
        <v>965</v>
      </c>
      <c r="DO20" s="4">
        <v>1699</v>
      </c>
      <c r="DP20" s="5">
        <v>2736</v>
      </c>
      <c r="DQ20" s="3">
        <v>8</v>
      </c>
      <c r="DR20" s="4">
        <v>52</v>
      </c>
      <c r="DS20" s="4">
        <v>0</v>
      </c>
      <c r="DT20" s="4">
        <v>0</v>
      </c>
      <c r="DU20" s="4">
        <v>1017</v>
      </c>
      <c r="DV20" s="4">
        <v>1689</v>
      </c>
      <c r="DW20" s="5">
        <v>2766</v>
      </c>
    </row>
    <row r="21" spans="1:127">
      <c r="A21" s="4">
        <v>18</v>
      </c>
      <c r="B21" s="3">
        <v>1819</v>
      </c>
      <c r="C21" s="4">
        <v>8</v>
      </c>
      <c r="D21" s="4">
        <v>23</v>
      </c>
      <c r="E21" s="4">
        <v>279</v>
      </c>
      <c r="F21" s="4">
        <v>0</v>
      </c>
      <c r="G21" s="4">
        <v>0</v>
      </c>
      <c r="H21" s="13">
        <v>2129</v>
      </c>
      <c r="I21" s="4">
        <v>2090</v>
      </c>
      <c r="J21" s="4">
        <v>60</v>
      </c>
      <c r="K21" s="4">
        <v>2</v>
      </c>
      <c r="L21" s="4">
        <v>154</v>
      </c>
      <c r="M21" s="4">
        <v>0</v>
      </c>
      <c r="N21" s="4">
        <v>0</v>
      </c>
      <c r="O21" s="12">
        <v>2306</v>
      </c>
      <c r="P21" s="9">
        <v>2275</v>
      </c>
      <c r="Q21" s="10">
        <v>54</v>
      </c>
      <c r="R21" s="10">
        <v>5</v>
      </c>
      <c r="S21" s="10">
        <v>83</v>
      </c>
      <c r="T21" s="10">
        <v>0</v>
      </c>
      <c r="U21" s="10">
        <v>0</v>
      </c>
      <c r="V21" s="13">
        <v>2417</v>
      </c>
      <c r="W21" s="10">
        <v>2027</v>
      </c>
      <c r="X21" s="10">
        <v>45</v>
      </c>
      <c r="Y21" s="10">
        <v>2</v>
      </c>
      <c r="Z21" s="10">
        <v>63</v>
      </c>
      <c r="AA21" s="10">
        <v>0</v>
      </c>
      <c r="AB21" s="10">
        <v>0</v>
      </c>
      <c r="AC21" s="12">
        <v>2137</v>
      </c>
      <c r="AD21" s="9">
        <v>1907</v>
      </c>
      <c r="AE21" s="10">
        <v>108</v>
      </c>
      <c r="AF21" s="10">
        <v>4</v>
      </c>
      <c r="AG21" s="10">
        <v>55</v>
      </c>
      <c r="AH21" s="10">
        <v>0</v>
      </c>
      <c r="AI21" s="10">
        <v>0</v>
      </c>
      <c r="AJ21" s="13">
        <v>2074</v>
      </c>
      <c r="AK21" s="10">
        <v>1850</v>
      </c>
      <c r="AL21" s="10">
        <v>102</v>
      </c>
      <c r="AM21" s="10">
        <v>7</v>
      </c>
      <c r="AN21" s="10">
        <v>36</v>
      </c>
      <c r="AO21" s="10">
        <v>0</v>
      </c>
      <c r="AP21" s="10">
        <v>0</v>
      </c>
      <c r="AQ21" s="12">
        <v>1995</v>
      </c>
      <c r="AR21" s="9">
        <v>2108</v>
      </c>
      <c r="AS21" s="10">
        <v>75</v>
      </c>
      <c r="AT21" s="10">
        <v>3</v>
      </c>
      <c r="AU21" s="10">
        <v>42</v>
      </c>
      <c r="AV21" s="10">
        <v>0</v>
      </c>
      <c r="AW21" s="10">
        <v>0</v>
      </c>
      <c r="AX21" s="13">
        <v>2228</v>
      </c>
      <c r="AY21" s="10">
        <v>2066</v>
      </c>
      <c r="AZ21" s="10">
        <v>92</v>
      </c>
      <c r="BA21" s="10">
        <v>4</v>
      </c>
      <c r="BB21" s="10">
        <v>37</v>
      </c>
      <c r="BC21" s="10">
        <v>0</v>
      </c>
      <c r="BD21" s="10">
        <v>0</v>
      </c>
      <c r="BE21" s="12">
        <v>2199</v>
      </c>
      <c r="BF21" s="9">
        <v>2441</v>
      </c>
      <c r="BG21" s="10">
        <v>76</v>
      </c>
      <c r="BH21" s="10">
        <v>5</v>
      </c>
      <c r="BI21" s="10">
        <v>37</v>
      </c>
      <c r="BJ21" s="10">
        <v>0</v>
      </c>
      <c r="BK21" s="10">
        <v>0</v>
      </c>
      <c r="BL21" s="13">
        <v>2559</v>
      </c>
      <c r="BM21" s="10">
        <v>2431</v>
      </c>
      <c r="BN21" s="10">
        <v>67</v>
      </c>
      <c r="BO21" s="10">
        <v>5</v>
      </c>
      <c r="BP21" s="10">
        <v>30</v>
      </c>
      <c r="BQ21" s="10">
        <v>0</v>
      </c>
      <c r="BR21" s="10">
        <v>0</v>
      </c>
      <c r="BS21" s="12">
        <v>2533</v>
      </c>
      <c r="BT21" s="3">
        <v>2289</v>
      </c>
      <c r="BU21" s="4">
        <v>82</v>
      </c>
      <c r="BV21" s="4">
        <v>1</v>
      </c>
      <c r="BW21" s="4">
        <v>38</v>
      </c>
      <c r="BX21" s="4">
        <v>0</v>
      </c>
      <c r="BY21" s="4">
        <v>0</v>
      </c>
      <c r="BZ21" s="13">
        <v>2410</v>
      </c>
      <c r="CA21" s="4">
        <v>2414</v>
      </c>
      <c r="CB21" s="4">
        <v>69</v>
      </c>
      <c r="CC21" s="4">
        <v>4</v>
      </c>
      <c r="CD21" s="4">
        <v>32</v>
      </c>
      <c r="CE21" s="4">
        <v>0</v>
      </c>
      <c r="CF21" s="4">
        <v>0</v>
      </c>
      <c r="CG21" s="12">
        <v>2519</v>
      </c>
      <c r="CH21" s="9">
        <v>2371</v>
      </c>
      <c r="CI21" s="10">
        <v>84</v>
      </c>
      <c r="CJ21" s="10">
        <v>4</v>
      </c>
      <c r="CK21" s="10">
        <v>25</v>
      </c>
      <c r="CL21" s="10">
        <v>0</v>
      </c>
      <c r="CM21" s="10">
        <v>0</v>
      </c>
      <c r="CN21" s="13">
        <v>2484</v>
      </c>
      <c r="CO21" s="9">
        <v>2432</v>
      </c>
      <c r="CP21" s="10">
        <v>90</v>
      </c>
      <c r="CQ21" s="10">
        <v>3</v>
      </c>
      <c r="CR21" s="10">
        <v>31</v>
      </c>
      <c r="CS21" s="10">
        <v>0</v>
      </c>
      <c r="CT21" s="10">
        <v>0</v>
      </c>
      <c r="CU21" s="13">
        <v>2556</v>
      </c>
      <c r="CV21" s="9">
        <v>2421</v>
      </c>
      <c r="CW21" s="10">
        <v>111</v>
      </c>
      <c r="CX21" s="10">
        <v>4</v>
      </c>
      <c r="CY21" s="10">
        <v>18</v>
      </c>
      <c r="CZ21" s="10">
        <v>0</v>
      </c>
      <c r="DA21" s="10">
        <v>0</v>
      </c>
      <c r="DB21" s="13">
        <v>2554</v>
      </c>
      <c r="DC21" s="9">
        <v>2576</v>
      </c>
      <c r="DD21" s="10">
        <v>93</v>
      </c>
      <c r="DE21" s="10">
        <v>4</v>
      </c>
      <c r="DF21" s="10">
        <v>27</v>
      </c>
      <c r="DG21" s="10">
        <v>0</v>
      </c>
      <c r="DH21" s="10">
        <v>0</v>
      </c>
      <c r="DI21" s="13">
        <v>2700</v>
      </c>
      <c r="DJ21" s="3">
        <v>2583</v>
      </c>
      <c r="DK21" s="4">
        <v>86</v>
      </c>
      <c r="DL21" s="4">
        <v>5</v>
      </c>
      <c r="DM21" s="4">
        <v>29</v>
      </c>
      <c r="DN21" s="4">
        <v>0</v>
      </c>
      <c r="DO21" s="4">
        <v>0</v>
      </c>
      <c r="DP21" s="5">
        <v>2703</v>
      </c>
      <c r="DQ21" s="3">
        <v>2645</v>
      </c>
      <c r="DR21" s="4">
        <v>103</v>
      </c>
      <c r="DS21" s="4">
        <v>5</v>
      </c>
      <c r="DT21" s="4">
        <v>34</v>
      </c>
      <c r="DU21" s="4">
        <v>0</v>
      </c>
      <c r="DV21" s="4">
        <v>0</v>
      </c>
      <c r="DW21" s="5">
        <v>2787</v>
      </c>
    </row>
    <row r="22" spans="1:127">
      <c r="A22" s="4">
        <v>19</v>
      </c>
      <c r="B22" s="3">
        <v>1366</v>
      </c>
      <c r="C22" s="4">
        <v>11</v>
      </c>
      <c r="D22" s="4">
        <v>64</v>
      </c>
      <c r="E22" s="4">
        <v>392</v>
      </c>
      <c r="F22" s="4">
        <v>0</v>
      </c>
      <c r="G22" s="4">
        <v>0</v>
      </c>
      <c r="H22" s="13">
        <v>1833</v>
      </c>
      <c r="I22" s="4">
        <v>1968</v>
      </c>
      <c r="J22" s="4">
        <v>93</v>
      </c>
      <c r="K22" s="4">
        <v>3</v>
      </c>
      <c r="L22" s="4">
        <v>280</v>
      </c>
      <c r="M22" s="4">
        <v>0</v>
      </c>
      <c r="N22" s="4">
        <v>0</v>
      </c>
      <c r="O22" s="12">
        <v>2344</v>
      </c>
      <c r="P22" s="9">
        <v>2130</v>
      </c>
      <c r="Q22" s="10">
        <v>54</v>
      </c>
      <c r="R22" s="10">
        <v>4</v>
      </c>
      <c r="S22" s="10">
        <v>160</v>
      </c>
      <c r="T22" s="10">
        <v>0</v>
      </c>
      <c r="U22" s="10">
        <v>0</v>
      </c>
      <c r="V22" s="13">
        <v>2348</v>
      </c>
      <c r="W22" s="10">
        <v>1927</v>
      </c>
      <c r="X22" s="10">
        <v>88</v>
      </c>
      <c r="Y22" s="10">
        <v>8</v>
      </c>
      <c r="Z22" s="10">
        <v>110</v>
      </c>
      <c r="AA22" s="10">
        <v>0</v>
      </c>
      <c r="AB22" s="10">
        <v>0</v>
      </c>
      <c r="AC22" s="12">
        <v>2133</v>
      </c>
      <c r="AD22" s="9">
        <v>1830</v>
      </c>
      <c r="AE22" s="10">
        <v>132</v>
      </c>
      <c r="AF22" s="10">
        <v>38</v>
      </c>
      <c r="AG22" s="10">
        <v>113</v>
      </c>
      <c r="AH22" s="10">
        <v>0</v>
      </c>
      <c r="AI22" s="10">
        <v>0</v>
      </c>
      <c r="AJ22" s="13">
        <v>2113</v>
      </c>
      <c r="AK22" s="10">
        <v>1707</v>
      </c>
      <c r="AL22" s="10">
        <v>203</v>
      </c>
      <c r="AM22" s="10">
        <v>26</v>
      </c>
      <c r="AN22" s="10">
        <v>78</v>
      </c>
      <c r="AO22" s="10">
        <v>0</v>
      </c>
      <c r="AP22" s="10">
        <v>0</v>
      </c>
      <c r="AQ22" s="12">
        <v>2014</v>
      </c>
      <c r="AR22" s="9">
        <v>1864</v>
      </c>
      <c r="AS22" s="10">
        <v>155</v>
      </c>
      <c r="AT22" s="10">
        <v>26</v>
      </c>
      <c r="AU22" s="10">
        <v>83</v>
      </c>
      <c r="AV22" s="10">
        <v>0</v>
      </c>
      <c r="AW22" s="10">
        <v>0</v>
      </c>
      <c r="AX22" s="13">
        <v>2128</v>
      </c>
      <c r="AY22" s="10">
        <v>1995</v>
      </c>
      <c r="AZ22" s="10">
        <v>146</v>
      </c>
      <c r="BA22" s="10">
        <v>33</v>
      </c>
      <c r="BB22" s="10">
        <v>98</v>
      </c>
      <c r="BC22" s="10">
        <v>0</v>
      </c>
      <c r="BD22" s="10">
        <v>0</v>
      </c>
      <c r="BE22" s="12">
        <v>2272</v>
      </c>
      <c r="BF22" s="9">
        <v>2286</v>
      </c>
      <c r="BG22" s="10">
        <v>133</v>
      </c>
      <c r="BH22" s="10">
        <v>20</v>
      </c>
      <c r="BI22" s="10">
        <v>78</v>
      </c>
      <c r="BJ22" s="10">
        <v>0</v>
      </c>
      <c r="BK22" s="10">
        <v>0</v>
      </c>
      <c r="BL22" s="13">
        <v>2517</v>
      </c>
      <c r="BM22" s="10">
        <v>2324</v>
      </c>
      <c r="BN22" s="10">
        <v>126</v>
      </c>
      <c r="BO22" s="10">
        <v>28</v>
      </c>
      <c r="BP22" s="10">
        <v>76</v>
      </c>
      <c r="BQ22" s="10">
        <v>0</v>
      </c>
      <c r="BR22" s="10">
        <v>0</v>
      </c>
      <c r="BS22" s="12">
        <v>2554</v>
      </c>
      <c r="BT22" s="3">
        <v>2297</v>
      </c>
      <c r="BU22" s="4">
        <v>129</v>
      </c>
      <c r="BV22" s="4">
        <v>26</v>
      </c>
      <c r="BW22" s="4">
        <v>53</v>
      </c>
      <c r="BX22" s="4">
        <v>0</v>
      </c>
      <c r="BY22" s="4">
        <v>0</v>
      </c>
      <c r="BZ22" s="13">
        <v>2505</v>
      </c>
      <c r="CA22" s="4">
        <v>2318</v>
      </c>
      <c r="CB22" s="4">
        <v>133</v>
      </c>
      <c r="CC22" s="4">
        <v>25</v>
      </c>
      <c r="CD22" s="4">
        <v>70</v>
      </c>
      <c r="CE22" s="4">
        <v>0</v>
      </c>
      <c r="CF22" s="4">
        <v>0</v>
      </c>
      <c r="CG22" s="12">
        <v>2546</v>
      </c>
      <c r="CH22" s="9">
        <v>2290</v>
      </c>
      <c r="CI22" s="10">
        <v>132</v>
      </c>
      <c r="CJ22" s="10">
        <v>20</v>
      </c>
      <c r="CK22" s="10">
        <v>71</v>
      </c>
      <c r="CL22" s="10">
        <v>0</v>
      </c>
      <c r="CM22" s="10">
        <v>0</v>
      </c>
      <c r="CN22" s="13">
        <v>2513</v>
      </c>
      <c r="CO22" s="9">
        <v>2339</v>
      </c>
      <c r="CP22" s="10">
        <v>146</v>
      </c>
      <c r="CQ22" s="10">
        <v>15</v>
      </c>
      <c r="CR22" s="10">
        <v>45</v>
      </c>
      <c r="CS22" s="10">
        <v>0</v>
      </c>
      <c r="CT22" s="10">
        <v>0</v>
      </c>
      <c r="CU22" s="13">
        <v>2545</v>
      </c>
      <c r="CV22" s="9">
        <v>2386</v>
      </c>
      <c r="CW22" s="10">
        <v>146</v>
      </c>
      <c r="CX22" s="10">
        <v>16</v>
      </c>
      <c r="CY22" s="10">
        <v>53</v>
      </c>
      <c r="CZ22" s="10">
        <v>0</v>
      </c>
      <c r="DA22" s="10">
        <v>0</v>
      </c>
      <c r="DB22" s="13">
        <v>2601</v>
      </c>
      <c r="DC22" s="9">
        <v>2422</v>
      </c>
      <c r="DD22" s="10">
        <v>141</v>
      </c>
      <c r="DE22" s="10">
        <v>14</v>
      </c>
      <c r="DF22" s="10">
        <v>59</v>
      </c>
      <c r="DG22" s="10">
        <v>0</v>
      </c>
      <c r="DH22" s="10">
        <v>0</v>
      </c>
      <c r="DI22" s="13">
        <v>2636</v>
      </c>
      <c r="DJ22" s="3">
        <v>2533</v>
      </c>
      <c r="DK22" s="4">
        <v>167</v>
      </c>
      <c r="DL22" s="4">
        <v>20</v>
      </c>
      <c r="DM22" s="4">
        <v>63</v>
      </c>
      <c r="DN22" s="4">
        <v>0</v>
      </c>
      <c r="DO22" s="4">
        <v>0</v>
      </c>
      <c r="DP22" s="5">
        <v>2783</v>
      </c>
      <c r="DQ22" s="3">
        <v>2542</v>
      </c>
      <c r="DR22" s="4">
        <v>162</v>
      </c>
      <c r="DS22" s="4">
        <v>21</v>
      </c>
      <c r="DT22" s="4">
        <v>43</v>
      </c>
      <c r="DU22" s="4">
        <v>0</v>
      </c>
      <c r="DV22" s="4">
        <v>0</v>
      </c>
      <c r="DW22" s="5">
        <v>2768</v>
      </c>
    </row>
    <row r="23" spans="1:127">
      <c r="A23" s="4">
        <v>20</v>
      </c>
      <c r="B23" s="3">
        <v>1046</v>
      </c>
      <c r="C23" s="4">
        <v>27</v>
      </c>
      <c r="D23" s="4">
        <v>125</v>
      </c>
      <c r="E23" s="4">
        <v>469</v>
      </c>
      <c r="F23" s="4">
        <v>0</v>
      </c>
      <c r="G23" s="4">
        <v>0</v>
      </c>
      <c r="H23" s="13">
        <v>1667</v>
      </c>
      <c r="I23" s="4">
        <v>1367</v>
      </c>
      <c r="J23" s="4">
        <v>89</v>
      </c>
      <c r="K23" s="4">
        <v>268</v>
      </c>
      <c r="L23" s="4">
        <v>446</v>
      </c>
      <c r="M23" s="4">
        <v>0</v>
      </c>
      <c r="N23" s="4">
        <v>0</v>
      </c>
      <c r="O23" s="12">
        <v>2170</v>
      </c>
      <c r="P23" s="9">
        <v>1947</v>
      </c>
      <c r="Q23" s="10">
        <v>99</v>
      </c>
      <c r="R23" s="10">
        <v>137</v>
      </c>
      <c r="S23" s="10">
        <v>250</v>
      </c>
      <c r="T23" s="10">
        <v>0</v>
      </c>
      <c r="U23" s="10">
        <v>0</v>
      </c>
      <c r="V23" s="13">
        <v>2433</v>
      </c>
      <c r="W23" s="10">
        <v>1883</v>
      </c>
      <c r="X23" s="10">
        <v>107</v>
      </c>
      <c r="Y23" s="10">
        <v>87</v>
      </c>
      <c r="Z23" s="10">
        <v>201</v>
      </c>
      <c r="AA23" s="10">
        <v>0</v>
      </c>
      <c r="AB23" s="10">
        <v>0</v>
      </c>
      <c r="AC23" s="12">
        <v>2278</v>
      </c>
      <c r="AD23" s="9">
        <v>1613</v>
      </c>
      <c r="AE23" s="10">
        <v>168</v>
      </c>
      <c r="AF23" s="10">
        <v>108</v>
      </c>
      <c r="AG23" s="10">
        <v>186</v>
      </c>
      <c r="AH23" s="10">
        <v>0</v>
      </c>
      <c r="AI23" s="10">
        <v>0</v>
      </c>
      <c r="AJ23" s="13">
        <v>2075</v>
      </c>
      <c r="AK23" s="10">
        <v>1550</v>
      </c>
      <c r="AL23" s="10">
        <v>251</v>
      </c>
      <c r="AM23" s="10">
        <v>93</v>
      </c>
      <c r="AN23" s="10">
        <v>123</v>
      </c>
      <c r="AO23" s="10">
        <v>0</v>
      </c>
      <c r="AP23" s="10">
        <v>0</v>
      </c>
      <c r="AQ23" s="12">
        <v>2017</v>
      </c>
      <c r="AR23" s="9">
        <v>1732</v>
      </c>
      <c r="AS23" s="10">
        <v>223</v>
      </c>
      <c r="AT23" s="10">
        <v>73</v>
      </c>
      <c r="AU23" s="10">
        <v>126</v>
      </c>
      <c r="AV23" s="10">
        <v>0</v>
      </c>
      <c r="AW23" s="10">
        <v>0</v>
      </c>
      <c r="AX23" s="13">
        <v>2154</v>
      </c>
      <c r="AY23" s="10">
        <v>1845</v>
      </c>
      <c r="AZ23" s="10">
        <v>193</v>
      </c>
      <c r="BA23" s="10">
        <v>70</v>
      </c>
      <c r="BB23" s="10">
        <v>146</v>
      </c>
      <c r="BC23" s="10">
        <v>0</v>
      </c>
      <c r="BD23" s="10">
        <v>0</v>
      </c>
      <c r="BE23" s="12">
        <v>2254</v>
      </c>
      <c r="BF23" s="9">
        <v>2041</v>
      </c>
      <c r="BG23" s="10">
        <v>172</v>
      </c>
      <c r="BH23" s="10">
        <v>61</v>
      </c>
      <c r="BI23" s="10">
        <v>110</v>
      </c>
      <c r="BJ23" s="10">
        <v>0</v>
      </c>
      <c r="BK23" s="10">
        <v>0</v>
      </c>
      <c r="BL23" s="13">
        <v>2384</v>
      </c>
      <c r="BM23" s="10">
        <v>2184</v>
      </c>
      <c r="BN23" s="10">
        <v>158</v>
      </c>
      <c r="BO23" s="10">
        <v>70</v>
      </c>
      <c r="BP23" s="10">
        <v>102</v>
      </c>
      <c r="BQ23" s="10">
        <v>0</v>
      </c>
      <c r="BR23" s="10">
        <v>0</v>
      </c>
      <c r="BS23" s="12">
        <v>2514</v>
      </c>
      <c r="BT23" s="3">
        <v>2125</v>
      </c>
      <c r="BU23" s="4">
        <v>176</v>
      </c>
      <c r="BV23" s="4">
        <v>50</v>
      </c>
      <c r="BW23" s="4">
        <v>105</v>
      </c>
      <c r="BX23" s="4">
        <v>0</v>
      </c>
      <c r="BY23" s="4">
        <v>0</v>
      </c>
      <c r="BZ23" s="13">
        <v>2456</v>
      </c>
      <c r="CA23" s="4">
        <v>2209</v>
      </c>
      <c r="CB23" s="4">
        <v>207</v>
      </c>
      <c r="CC23" s="4">
        <v>66</v>
      </c>
      <c r="CD23" s="4">
        <v>107</v>
      </c>
      <c r="CE23" s="4">
        <v>0</v>
      </c>
      <c r="CF23" s="4">
        <v>0</v>
      </c>
      <c r="CG23" s="12">
        <v>2589</v>
      </c>
      <c r="CH23" s="9">
        <v>2199</v>
      </c>
      <c r="CI23" s="10">
        <v>192</v>
      </c>
      <c r="CJ23" s="10">
        <v>69</v>
      </c>
      <c r="CK23" s="10">
        <v>103</v>
      </c>
      <c r="CL23" s="10">
        <v>0</v>
      </c>
      <c r="CM23" s="10">
        <v>0</v>
      </c>
      <c r="CN23" s="13">
        <v>2563</v>
      </c>
      <c r="CO23" s="9">
        <v>2297</v>
      </c>
      <c r="CP23" s="10">
        <v>209</v>
      </c>
      <c r="CQ23" s="10">
        <v>65</v>
      </c>
      <c r="CR23" s="10">
        <v>89</v>
      </c>
      <c r="CS23" s="10">
        <v>0</v>
      </c>
      <c r="CT23" s="10">
        <v>0</v>
      </c>
      <c r="CU23" s="13">
        <v>2660</v>
      </c>
      <c r="CV23" s="9">
        <v>2156</v>
      </c>
      <c r="CW23" s="10">
        <v>185</v>
      </c>
      <c r="CX23" s="10">
        <v>47</v>
      </c>
      <c r="CY23" s="10">
        <v>97</v>
      </c>
      <c r="CZ23" s="10">
        <v>0</v>
      </c>
      <c r="DA23" s="10">
        <v>0</v>
      </c>
      <c r="DB23" s="13">
        <v>2485</v>
      </c>
      <c r="DC23" s="9">
        <v>2375</v>
      </c>
      <c r="DD23" s="10">
        <v>180</v>
      </c>
      <c r="DE23" s="10">
        <v>51</v>
      </c>
      <c r="DF23" s="10">
        <v>87</v>
      </c>
      <c r="DG23" s="10">
        <v>0</v>
      </c>
      <c r="DH23" s="10">
        <v>0</v>
      </c>
      <c r="DI23" s="13">
        <v>2693</v>
      </c>
      <c r="DJ23" s="3">
        <v>2376</v>
      </c>
      <c r="DK23" s="4">
        <v>192</v>
      </c>
      <c r="DL23" s="4">
        <v>36</v>
      </c>
      <c r="DM23" s="4">
        <v>89</v>
      </c>
      <c r="DN23" s="4">
        <v>0</v>
      </c>
      <c r="DO23" s="4">
        <v>0</v>
      </c>
      <c r="DP23" s="5">
        <v>2693</v>
      </c>
      <c r="DQ23" s="3">
        <v>2415</v>
      </c>
      <c r="DR23" s="4">
        <v>209</v>
      </c>
      <c r="DS23" s="4">
        <v>41</v>
      </c>
      <c r="DT23" s="4">
        <v>103</v>
      </c>
      <c r="DU23" s="4">
        <v>0</v>
      </c>
      <c r="DV23" s="4">
        <v>0</v>
      </c>
      <c r="DW23" s="5">
        <v>2768</v>
      </c>
    </row>
    <row r="24" spans="1:127">
      <c r="A24" s="4">
        <v>21</v>
      </c>
      <c r="B24" s="3">
        <v>899</v>
      </c>
      <c r="C24" s="4">
        <v>25</v>
      </c>
      <c r="D24" s="4">
        <v>261</v>
      </c>
      <c r="E24" s="4">
        <v>557</v>
      </c>
      <c r="F24" s="4">
        <v>0</v>
      </c>
      <c r="G24" s="4">
        <v>0</v>
      </c>
      <c r="H24" s="13">
        <v>1742</v>
      </c>
      <c r="I24" s="4">
        <v>1029</v>
      </c>
      <c r="J24" s="4">
        <v>81</v>
      </c>
      <c r="K24" s="4">
        <v>500</v>
      </c>
      <c r="L24" s="4">
        <v>582</v>
      </c>
      <c r="M24" s="4">
        <v>0</v>
      </c>
      <c r="N24" s="4">
        <v>0</v>
      </c>
      <c r="O24" s="12">
        <v>2192</v>
      </c>
      <c r="P24" s="9">
        <v>1654</v>
      </c>
      <c r="Q24" s="10">
        <v>99</v>
      </c>
      <c r="R24" s="10">
        <v>248</v>
      </c>
      <c r="S24" s="10">
        <v>304</v>
      </c>
      <c r="T24" s="10">
        <v>0</v>
      </c>
      <c r="U24" s="10">
        <v>0</v>
      </c>
      <c r="V24" s="13">
        <v>2305</v>
      </c>
      <c r="W24" s="10">
        <v>1739</v>
      </c>
      <c r="X24" s="10">
        <v>122</v>
      </c>
      <c r="Y24" s="10">
        <v>192</v>
      </c>
      <c r="Z24" s="10">
        <v>309</v>
      </c>
      <c r="AA24" s="10">
        <v>0</v>
      </c>
      <c r="AB24" s="10">
        <v>0</v>
      </c>
      <c r="AC24" s="12">
        <v>2362</v>
      </c>
      <c r="AD24" s="9">
        <v>1390</v>
      </c>
      <c r="AE24" s="10">
        <v>190</v>
      </c>
      <c r="AF24" s="10">
        <v>170</v>
      </c>
      <c r="AG24" s="10">
        <v>287</v>
      </c>
      <c r="AH24" s="10">
        <v>0</v>
      </c>
      <c r="AI24" s="10">
        <v>0</v>
      </c>
      <c r="AJ24" s="13">
        <v>2037</v>
      </c>
      <c r="AK24" s="10">
        <v>1411</v>
      </c>
      <c r="AL24" s="10">
        <v>264</v>
      </c>
      <c r="AM24" s="10">
        <v>131</v>
      </c>
      <c r="AN24" s="10">
        <v>152</v>
      </c>
      <c r="AO24" s="10">
        <v>0</v>
      </c>
      <c r="AP24" s="10">
        <v>0</v>
      </c>
      <c r="AQ24" s="12">
        <v>1958</v>
      </c>
      <c r="AR24" s="9">
        <v>1550</v>
      </c>
      <c r="AS24" s="10">
        <v>266</v>
      </c>
      <c r="AT24" s="10">
        <v>112</v>
      </c>
      <c r="AU24" s="10">
        <v>167</v>
      </c>
      <c r="AV24" s="10">
        <v>0</v>
      </c>
      <c r="AW24" s="10">
        <v>0</v>
      </c>
      <c r="AX24" s="13">
        <v>2095</v>
      </c>
      <c r="AY24" s="10">
        <v>1700</v>
      </c>
      <c r="AZ24" s="10">
        <v>223</v>
      </c>
      <c r="BA24" s="10">
        <v>133</v>
      </c>
      <c r="BB24" s="10">
        <v>165</v>
      </c>
      <c r="BC24" s="10">
        <v>0</v>
      </c>
      <c r="BD24" s="10">
        <v>0</v>
      </c>
      <c r="BE24" s="12">
        <v>2221</v>
      </c>
      <c r="BF24" s="9">
        <v>1929</v>
      </c>
      <c r="BG24" s="10">
        <v>179</v>
      </c>
      <c r="BH24" s="10">
        <v>88</v>
      </c>
      <c r="BI24" s="10">
        <v>195</v>
      </c>
      <c r="BJ24" s="10">
        <v>0</v>
      </c>
      <c r="BK24" s="10">
        <v>0</v>
      </c>
      <c r="BL24" s="13">
        <v>2391</v>
      </c>
      <c r="BM24" s="10">
        <v>2112</v>
      </c>
      <c r="BN24" s="10">
        <v>204</v>
      </c>
      <c r="BO24" s="10">
        <v>100</v>
      </c>
      <c r="BP24" s="10">
        <v>142</v>
      </c>
      <c r="BQ24" s="10">
        <v>0</v>
      </c>
      <c r="BR24" s="10">
        <v>0</v>
      </c>
      <c r="BS24" s="12">
        <v>2558</v>
      </c>
      <c r="BT24" s="3">
        <v>1977</v>
      </c>
      <c r="BU24" s="4">
        <v>235</v>
      </c>
      <c r="BV24" s="4">
        <v>83</v>
      </c>
      <c r="BW24" s="4">
        <v>157</v>
      </c>
      <c r="BX24" s="4">
        <v>0</v>
      </c>
      <c r="BY24" s="4">
        <v>0</v>
      </c>
      <c r="BZ24" s="13">
        <v>2452</v>
      </c>
      <c r="CA24" s="4">
        <v>2014</v>
      </c>
      <c r="CB24" s="4">
        <v>198</v>
      </c>
      <c r="CC24" s="4">
        <v>79</v>
      </c>
      <c r="CD24" s="4">
        <v>136</v>
      </c>
      <c r="CE24" s="4">
        <v>0</v>
      </c>
      <c r="CF24" s="4">
        <v>0</v>
      </c>
      <c r="CG24" s="12">
        <v>2427</v>
      </c>
      <c r="CH24" s="9">
        <v>2100</v>
      </c>
      <c r="CI24" s="10">
        <v>223</v>
      </c>
      <c r="CJ24" s="10">
        <v>79</v>
      </c>
      <c r="CK24" s="10">
        <v>133</v>
      </c>
      <c r="CL24" s="10">
        <v>0</v>
      </c>
      <c r="CM24" s="10">
        <v>0</v>
      </c>
      <c r="CN24" s="13">
        <v>2535</v>
      </c>
      <c r="CO24" s="9">
        <v>2110</v>
      </c>
      <c r="CP24" s="10">
        <v>242</v>
      </c>
      <c r="CQ24" s="10">
        <v>80</v>
      </c>
      <c r="CR24" s="10">
        <v>132</v>
      </c>
      <c r="CS24" s="10">
        <v>0</v>
      </c>
      <c r="CT24" s="10">
        <v>0</v>
      </c>
      <c r="CU24" s="13">
        <v>2564</v>
      </c>
      <c r="CV24" s="9">
        <v>2163</v>
      </c>
      <c r="CW24" s="10">
        <v>231</v>
      </c>
      <c r="CX24" s="10">
        <v>75</v>
      </c>
      <c r="CY24" s="10">
        <v>137</v>
      </c>
      <c r="CZ24" s="10">
        <v>0</v>
      </c>
      <c r="DA24" s="10">
        <v>0</v>
      </c>
      <c r="DB24" s="13">
        <v>2606</v>
      </c>
      <c r="DC24" s="9">
        <v>2160</v>
      </c>
      <c r="DD24" s="10">
        <v>238</v>
      </c>
      <c r="DE24" s="10">
        <v>71</v>
      </c>
      <c r="DF24" s="10">
        <v>138</v>
      </c>
      <c r="DG24" s="10">
        <v>0</v>
      </c>
      <c r="DH24" s="10">
        <v>0</v>
      </c>
      <c r="DI24" s="13">
        <v>2607</v>
      </c>
      <c r="DJ24" s="3">
        <v>2213</v>
      </c>
      <c r="DK24" s="4">
        <v>263</v>
      </c>
      <c r="DL24" s="4">
        <v>72</v>
      </c>
      <c r="DM24" s="4">
        <v>143</v>
      </c>
      <c r="DN24" s="4">
        <v>0</v>
      </c>
      <c r="DO24" s="4">
        <v>0</v>
      </c>
      <c r="DP24" s="5">
        <v>2691</v>
      </c>
      <c r="DQ24" s="3">
        <v>2343</v>
      </c>
      <c r="DR24" s="4">
        <v>246</v>
      </c>
      <c r="DS24" s="4">
        <v>85</v>
      </c>
      <c r="DT24" s="4">
        <v>134</v>
      </c>
      <c r="DU24" s="4">
        <v>0</v>
      </c>
      <c r="DV24" s="4">
        <v>0</v>
      </c>
      <c r="DW24" s="5">
        <v>2808</v>
      </c>
    </row>
    <row r="25" spans="1:127">
      <c r="A25" s="4">
        <v>22</v>
      </c>
      <c r="B25" s="3">
        <v>720</v>
      </c>
      <c r="C25" s="4">
        <v>24</v>
      </c>
      <c r="D25" s="4">
        <v>389</v>
      </c>
      <c r="E25" s="4">
        <v>636</v>
      </c>
      <c r="F25" s="4">
        <v>0</v>
      </c>
      <c r="G25" s="4">
        <v>0</v>
      </c>
      <c r="H25" s="13">
        <v>1769</v>
      </c>
      <c r="I25" s="4">
        <v>670</v>
      </c>
      <c r="J25" s="4">
        <v>72</v>
      </c>
      <c r="K25" s="4">
        <v>600</v>
      </c>
      <c r="L25" s="4">
        <v>644</v>
      </c>
      <c r="M25" s="4">
        <v>0</v>
      </c>
      <c r="N25" s="4">
        <v>0</v>
      </c>
      <c r="O25" s="12">
        <v>1986</v>
      </c>
      <c r="P25" s="9">
        <v>1553</v>
      </c>
      <c r="Q25" s="10">
        <v>110</v>
      </c>
      <c r="R25" s="10">
        <v>327</v>
      </c>
      <c r="S25" s="10">
        <v>381</v>
      </c>
      <c r="T25" s="10">
        <v>0</v>
      </c>
      <c r="U25" s="10">
        <v>0</v>
      </c>
      <c r="V25" s="13">
        <v>2371</v>
      </c>
      <c r="W25" s="10">
        <v>1515</v>
      </c>
      <c r="X25" s="10">
        <v>139</v>
      </c>
      <c r="Y25" s="10">
        <v>291</v>
      </c>
      <c r="Z25" s="10">
        <v>401</v>
      </c>
      <c r="AA25" s="10">
        <v>0</v>
      </c>
      <c r="AB25" s="10">
        <v>0</v>
      </c>
      <c r="AC25" s="12">
        <v>2346</v>
      </c>
      <c r="AD25" s="9">
        <v>1208</v>
      </c>
      <c r="AE25" s="10">
        <v>208</v>
      </c>
      <c r="AF25" s="10">
        <v>285</v>
      </c>
      <c r="AG25" s="10">
        <v>336</v>
      </c>
      <c r="AH25" s="10">
        <v>0</v>
      </c>
      <c r="AI25" s="10">
        <v>0</v>
      </c>
      <c r="AJ25" s="13">
        <v>2037</v>
      </c>
      <c r="AK25" s="10">
        <v>1314</v>
      </c>
      <c r="AL25" s="10">
        <v>270</v>
      </c>
      <c r="AM25" s="10">
        <v>158</v>
      </c>
      <c r="AN25" s="10">
        <v>214</v>
      </c>
      <c r="AO25" s="10">
        <v>0</v>
      </c>
      <c r="AP25" s="10">
        <v>0</v>
      </c>
      <c r="AQ25" s="12">
        <v>1956</v>
      </c>
      <c r="AR25" s="9">
        <v>1384</v>
      </c>
      <c r="AS25" s="10">
        <v>253</v>
      </c>
      <c r="AT25" s="10">
        <v>134</v>
      </c>
      <c r="AU25" s="10">
        <v>227</v>
      </c>
      <c r="AV25" s="10">
        <v>0</v>
      </c>
      <c r="AW25" s="10">
        <v>0</v>
      </c>
      <c r="AX25" s="13">
        <v>1998</v>
      </c>
      <c r="AY25" s="10">
        <v>1561</v>
      </c>
      <c r="AZ25" s="10">
        <v>275</v>
      </c>
      <c r="BA25" s="10">
        <v>138</v>
      </c>
      <c r="BB25" s="10">
        <v>216</v>
      </c>
      <c r="BC25" s="10">
        <v>0</v>
      </c>
      <c r="BD25" s="10">
        <v>0</v>
      </c>
      <c r="BE25" s="12">
        <v>2190</v>
      </c>
      <c r="BF25" s="9">
        <v>1849</v>
      </c>
      <c r="BG25" s="10">
        <v>230</v>
      </c>
      <c r="BH25" s="10">
        <v>161</v>
      </c>
      <c r="BI25" s="10">
        <v>226</v>
      </c>
      <c r="BJ25" s="10">
        <v>0</v>
      </c>
      <c r="BK25" s="10">
        <v>0</v>
      </c>
      <c r="BL25" s="13">
        <v>2466</v>
      </c>
      <c r="BM25" s="10">
        <v>2010</v>
      </c>
      <c r="BN25" s="10">
        <v>234</v>
      </c>
      <c r="BO25" s="10">
        <v>126</v>
      </c>
      <c r="BP25" s="10">
        <v>214</v>
      </c>
      <c r="BQ25" s="10">
        <v>0</v>
      </c>
      <c r="BR25" s="10">
        <v>0</v>
      </c>
      <c r="BS25" s="12">
        <v>2584</v>
      </c>
      <c r="BT25" s="3">
        <v>1971</v>
      </c>
      <c r="BU25" s="4">
        <v>241</v>
      </c>
      <c r="BV25" s="4">
        <v>114</v>
      </c>
      <c r="BW25" s="4">
        <v>190</v>
      </c>
      <c r="BX25" s="4">
        <v>0</v>
      </c>
      <c r="BY25" s="4">
        <v>0</v>
      </c>
      <c r="BZ25" s="13">
        <v>2516</v>
      </c>
      <c r="CA25" s="4">
        <v>2042</v>
      </c>
      <c r="CB25" s="4">
        <v>224</v>
      </c>
      <c r="CC25" s="4">
        <v>107</v>
      </c>
      <c r="CD25" s="4">
        <v>190</v>
      </c>
      <c r="CE25" s="4">
        <v>0</v>
      </c>
      <c r="CF25" s="4">
        <v>0</v>
      </c>
      <c r="CG25" s="12">
        <v>2563</v>
      </c>
      <c r="CH25" s="9">
        <v>2002</v>
      </c>
      <c r="CI25" s="10">
        <v>263</v>
      </c>
      <c r="CJ25" s="10">
        <v>116</v>
      </c>
      <c r="CK25" s="10">
        <v>159</v>
      </c>
      <c r="CL25" s="10">
        <v>0</v>
      </c>
      <c r="CM25" s="10">
        <v>0</v>
      </c>
      <c r="CN25" s="13">
        <v>2540</v>
      </c>
      <c r="CO25" s="9">
        <v>2015</v>
      </c>
      <c r="CP25" s="10">
        <v>241</v>
      </c>
      <c r="CQ25" s="10">
        <v>99</v>
      </c>
      <c r="CR25" s="10">
        <v>179</v>
      </c>
      <c r="CS25" s="10">
        <v>0</v>
      </c>
      <c r="CT25" s="10">
        <v>0</v>
      </c>
      <c r="CU25" s="13">
        <v>2534</v>
      </c>
      <c r="CV25" s="9">
        <v>2006</v>
      </c>
      <c r="CW25" s="10">
        <v>247</v>
      </c>
      <c r="CX25" s="10">
        <v>96</v>
      </c>
      <c r="CY25" s="10">
        <v>168</v>
      </c>
      <c r="CZ25" s="10">
        <v>0</v>
      </c>
      <c r="DA25" s="10">
        <v>0</v>
      </c>
      <c r="DB25" s="13">
        <v>2517</v>
      </c>
      <c r="DC25" s="9">
        <v>2025</v>
      </c>
      <c r="DD25" s="10">
        <v>272</v>
      </c>
      <c r="DE25" s="10">
        <v>109</v>
      </c>
      <c r="DF25" s="10">
        <v>164</v>
      </c>
      <c r="DG25" s="10">
        <v>0</v>
      </c>
      <c r="DH25" s="10">
        <v>0</v>
      </c>
      <c r="DI25" s="13">
        <v>2570</v>
      </c>
      <c r="DJ25" s="3">
        <v>2250</v>
      </c>
      <c r="DK25" s="4">
        <v>334</v>
      </c>
      <c r="DL25" s="4">
        <v>111</v>
      </c>
      <c r="DM25" s="4">
        <v>170</v>
      </c>
      <c r="DN25" s="4">
        <v>0</v>
      </c>
      <c r="DO25" s="4">
        <v>0</v>
      </c>
      <c r="DP25" s="5">
        <v>2865</v>
      </c>
      <c r="DQ25" s="3">
        <v>2173</v>
      </c>
      <c r="DR25" s="4">
        <v>318</v>
      </c>
      <c r="DS25" s="4">
        <v>107</v>
      </c>
      <c r="DT25" s="4">
        <v>192</v>
      </c>
      <c r="DU25" s="4">
        <v>0</v>
      </c>
      <c r="DV25" s="4">
        <v>0</v>
      </c>
      <c r="DW25" s="5">
        <v>2790</v>
      </c>
    </row>
    <row r="26" spans="1:127">
      <c r="A26" s="4">
        <v>23</v>
      </c>
      <c r="B26" s="3">
        <v>461</v>
      </c>
      <c r="C26" s="4">
        <v>57</v>
      </c>
      <c r="D26" s="4">
        <v>459</v>
      </c>
      <c r="E26" s="4">
        <v>695</v>
      </c>
      <c r="F26" s="4">
        <v>0</v>
      </c>
      <c r="G26" s="4">
        <v>0</v>
      </c>
      <c r="H26" s="13">
        <v>1672</v>
      </c>
      <c r="I26" s="4">
        <v>610</v>
      </c>
      <c r="J26" s="4">
        <v>77</v>
      </c>
      <c r="K26" s="4">
        <v>651</v>
      </c>
      <c r="L26" s="4">
        <v>781</v>
      </c>
      <c r="M26" s="4">
        <v>0</v>
      </c>
      <c r="N26" s="4">
        <v>0</v>
      </c>
      <c r="O26" s="12">
        <v>2119</v>
      </c>
      <c r="P26" s="9">
        <v>1280</v>
      </c>
      <c r="Q26" s="10">
        <v>120</v>
      </c>
      <c r="R26" s="10">
        <v>383</v>
      </c>
      <c r="S26" s="10">
        <v>508</v>
      </c>
      <c r="T26" s="10">
        <v>0</v>
      </c>
      <c r="U26" s="10">
        <v>0</v>
      </c>
      <c r="V26" s="13">
        <v>2291</v>
      </c>
      <c r="W26" s="10">
        <v>1397</v>
      </c>
      <c r="X26" s="10">
        <v>120</v>
      </c>
      <c r="Y26" s="10">
        <v>410</v>
      </c>
      <c r="Z26" s="10">
        <v>485</v>
      </c>
      <c r="AA26" s="10">
        <v>0</v>
      </c>
      <c r="AB26" s="10">
        <v>0</v>
      </c>
      <c r="AC26" s="12">
        <v>2412</v>
      </c>
      <c r="AD26" s="9">
        <v>1238</v>
      </c>
      <c r="AE26" s="10">
        <v>176</v>
      </c>
      <c r="AF26" s="10">
        <v>293</v>
      </c>
      <c r="AG26" s="10">
        <v>427</v>
      </c>
      <c r="AH26" s="10">
        <v>0</v>
      </c>
      <c r="AI26" s="10">
        <v>0</v>
      </c>
      <c r="AJ26" s="13">
        <v>2134</v>
      </c>
      <c r="AK26" s="10">
        <v>1342</v>
      </c>
      <c r="AL26" s="10">
        <v>281</v>
      </c>
      <c r="AM26" s="10">
        <v>188</v>
      </c>
      <c r="AN26" s="10">
        <v>288</v>
      </c>
      <c r="AO26" s="10">
        <v>0</v>
      </c>
      <c r="AP26" s="10">
        <v>0</v>
      </c>
      <c r="AQ26" s="12">
        <v>2099</v>
      </c>
      <c r="AR26" s="9">
        <v>1314</v>
      </c>
      <c r="AS26" s="10">
        <v>265</v>
      </c>
      <c r="AT26" s="10">
        <v>189</v>
      </c>
      <c r="AU26" s="10">
        <v>271</v>
      </c>
      <c r="AV26" s="10">
        <v>0</v>
      </c>
      <c r="AW26" s="10">
        <v>0</v>
      </c>
      <c r="AX26" s="13">
        <v>2039</v>
      </c>
      <c r="AY26" s="10">
        <v>1549</v>
      </c>
      <c r="AZ26" s="10">
        <v>265</v>
      </c>
      <c r="BA26" s="10">
        <v>181</v>
      </c>
      <c r="BB26" s="10">
        <v>294</v>
      </c>
      <c r="BC26" s="10">
        <v>0</v>
      </c>
      <c r="BD26" s="10">
        <v>0</v>
      </c>
      <c r="BE26" s="12">
        <v>2289</v>
      </c>
      <c r="BF26" s="9">
        <v>1743</v>
      </c>
      <c r="BG26" s="10">
        <v>234</v>
      </c>
      <c r="BH26" s="10">
        <v>174</v>
      </c>
      <c r="BI26" s="10">
        <v>286</v>
      </c>
      <c r="BJ26" s="10">
        <v>0</v>
      </c>
      <c r="BK26" s="10">
        <v>0</v>
      </c>
      <c r="BL26" s="13">
        <v>2437</v>
      </c>
      <c r="BM26" s="10">
        <v>1845</v>
      </c>
      <c r="BN26" s="10">
        <v>277</v>
      </c>
      <c r="BO26" s="10">
        <v>149</v>
      </c>
      <c r="BP26" s="10">
        <v>251</v>
      </c>
      <c r="BQ26" s="10">
        <v>0</v>
      </c>
      <c r="BR26" s="10">
        <v>0</v>
      </c>
      <c r="BS26" s="12">
        <v>2522</v>
      </c>
      <c r="BT26" s="3">
        <v>1848</v>
      </c>
      <c r="BU26" s="4">
        <v>290</v>
      </c>
      <c r="BV26" s="4">
        <v>160</v>
      </c>
      <c r="BW26" s="4">
        <v>235</v>
      </c>
      <c r="BX26" s="4">
        <v>0</v>
      </c>
      <c r="BY26" s="4">
        <v>0</v>
      </c>
      <c r="BZ26" s="13">
        <v>2533</v>
      </c>
      <c r="CA26" s="4">
        <v>1919</v>
      </c>
      <c r="CB26" s="4">
        <v>290</v>
      </c>
      <c r="CC26" s="4">
        <v>127</v>
      </c>
      <c r="CD26" s="4">
        <v>235</v>
      </c>
      <c r="CE26" s="4">
        <v>0</v>
      </c>
      <c r="CF26" s="4">
        <v>0</v>
      </c>
      <c r="CG26" s="12">
        <v>2571</v>
      </c>
      <c r="CH26" s="9">
        <v>1937</v>
      </c>
      <c r="CI26" s="10">
        <v>271</v>
      </c>
      <c r="CJ26" s="10">
        <v>135</v>
      </c>
      <c r="CK26" s="10">
        <v>209</v>
      </c>
      <c r="CL26" s="10">
        <v>0</v>
      </c>
      <c r="CM26" s="10">
        <v>0</v>
      </c>
      <c r="CN26" s="13">
        <v>2552</v>
      </c>
      <c r="CO26" s="9">
        <v>1931</v>
      </c>
      <c r="CP26" s="10">
        <v>305</v>
      </c>
      <c r="CQ26" s="10">
        <v>159</v>
      </c>
      <c r="CR26" s="10">
        <v>201</v>
      </c>
      <c r="CS26" s="10">
        <v>0</v>
      </c>
      <c r="CT26" s="10">
        <v>0</v>
      </c>
      <c r="CU26" s="13">
        <v>2596</v>
      </c>
      <c r="CV26" s="9">
        <v>1909</v>
      </c>
      <c r="CW26" s="10">
        <v>257</v>
      </c>
      <c r="CX26" s="10">
        <v>136</v>
      </c>
      <c r="CY26" s="10">
        <v>208</v>
      </c>
      <c r="CZ26" s="10">
        <v>0</v>
      </c>
      <c r="DA26" s="10">
        <v>0</v>
      </c>
      <c r="DB26" s="13">
        <v>2510</v>
      </c>
      <c r="DC26" s="9">
        <v>2052</v>
      </c>
      <c r="DD26" s="10">
        <v>294</v>
      </c>
      <c r="DE26" s="10">
        <v>120</v>
      </c>
      <c r="DF26" s="10">
        <v>221</v>
      </c>
      <c r="DG26" s="10">
        <v>0</v>
      </c>
      <c r="DH26" s="10">
        <v>0</v>
      </c>
      <c r="DI26" s="13">
        <v>2687</v>
      </c>
      <c r="DJ26" s="3">
        <v>2077</v>
      </c>
      <c r="DK26" s="4">
        <v>286</v>
      </c>
      <c r="DL26" s="4">
        <v>121</v>
      </c>
      <c r="DM26" s="4">
        <v>204</v>
      </c>
      <c r="DN26" s="4">
        <v>0</v>
      </c>
      <c r="DO26" s="4">
        <v>0</v>
      </c>
      <c r="DP26" s="5">
        <v>2688</v>
      </c>
      <c r="DQ26" s="3">
        <v>2095</v>
      </c>
      <c r="DR26" s="4">
        <v>348</v>
      </c>
      <c r="DS26" s="4">
        <v>147</v>
      </c>
      <c r="DT26" s="4">
        <v>199</v>
      </c>
      <c r="DU26" s="4">
        <v>0</v>
      </c>
      <c r="DV26" s="4">
        <v>0</v>
      </c>
      <c r="DW26" s="5">
        <v>2789</v>
      </c>
    </row>
    <row r="27" spans="1:127">
      <c r="A27" s="4">
        <v>24</v>
      </c>
      <c r="B27" s="3">
        <v>264</v>
      </c>
      <c r="C27" s="4">
        <v>23</v>
      </c>
      <c r="D27" s="4">
        <v>412</v>
      </c>
      <c r="E27" s="4">
        <v>621</v>
      </c>
      <c r="F27" s="4">
        <v>0</v>
      </c>
      <c r="G27" s="4">
        <v>0</v>
      </c>
      <c r="H27" s="13">
        <v>1320</v>
      </c>
      <c r="I27" s="4">
        <v>381</v>
      </c>
      <c r="J27" s="4">
        <v>77</v>
      </c>
      <c r="K27" s="4">
        <v>566</v>
      </c>
      <c r="L27" s="4">
        <v>798</v>
      </c>
      <c r="M27" s="4">
        <v>0</v>
      </c>
      <c r="N27" s="4">
        <v>0</v>
      </c>
      <c r="O27" s="12">
        <v>1822</v>
      </c>
      <c r="P27" s="9">
        <v>1136</v>
      </c>
      <c r="Q27" s="10">
        <v>142</v>
      </c>
      <c r="R27" s="10">
        <v>500</v>
      </c>
      <c r="S27" s="10">
        <v>558</v>
      </c>
      <c r="T27" s="10">
        <v>0</v>
      </c>
      <c r="U27" s="10">
        <v>0</v>
      </c>
      <c r="V27" s="13">
        <v>2336</v>
      </c>
      <c r="W27" s="10">
        <v>1217</v>
      </c>
      <c r="X27" s="10">
        <v>122</v>
      </c>
      <c r="Y27" s="10">
        <v>477</v>
      </c>
      <c r="Z27" s="10">
        <v>537</v>
      </c>
      <c r="AA27" s="10">
        <v>0</v>
      </c>
      <c r="AB27" s="10">
        <v>0</v>
      </c>
      <c r="AC27" s="12">
        <v>2353</v>
      </c>
      <c r="AD27" s="9">
        <v>1166</v>
      </c>
      <c r="AE27" s="10">
        <v>215</v>
      </c>
      <c r="AF27" s="10">
        <v>332</v>
      </c>
      <c r="AG27" s="10">
        <v>429</v>
      </c>
      <c r="AH27" s="10">
        <v>0</v>
      </c>
      <c r="AI27" s="10">
        <v>0</v>
      </c>
      <c r="AJ27" s="13">
        <v>2142</v>
      </c>
      <c r="AK27" s="10">
        <v>1249</v>
      </c>
      <c r="AL27" s="10">
        <v>275</v>
      </c>
      <c r="AM27" s="10">
        <v>295</v>
      </c>
      <c r="AN27" s="10">
        <v>317</v>
      </c>
      <c r="AO27" s="10">
        <v>0</v>
      </c>
      <c r="AP27" s="10">
        <v>0</v>
      </c>
      <c r="AQ27" s="12">
        <v>2136</v>
      </c>
      <c r="AR27" s="9">
        <v>1195</v>
      </c>
      <c r="AS27" s="10">
        <v>299</v>
      </c>
      <c r="AT27" s="10">
        <v>206</v>
      </c>
      <c r="AU27" s="10">
        <v>351</v>
      </c>
      <c r="AV27" s="10">
        <v>0</v>
      </c>
      <c r="AW27" s="10">
        <v>0</v>
      </c>
      <c r="AX27" s="13">
        <v>2051</v>
      </c>
      <c r="AY27" s="10">
        <v>1349</v>
      </c>
      <c r="AZ27" s="10">
        <v>305</v>
      </c>
      <c r="BA27" s="10">
        <v>208</v>
      </c>
      <c r="BB27" s="10">
        <v>325</v>
      </c>
      <c r="BC27" s="10">
        <v>0</v>
      </c>
      <c r="BD27" s="10">
        <v>0</v>
      </c>
      <c r="BE27" s="12">
        <v>2187</v>
      </c>
      <c r="BF27" s="9">
        <v>1581</v>
      </c>
      <c r="BG27" s="10">
        <v>220</v>
      </c>
      <c r="BH27" s="10">
        <v>199</v>
      </c>
      <c r="BI27" s="10">
        <v>328</v>
      </c>
      <c r="BJ27" s="10">
        <v>0</v>
      </c>
      <c r="BK27" s="10">
        <v>0</v>
      </c>
      <c r="BL27" s="13">
        <v>2328</v>
      </c>
      <c r="BM27" s="10">
        <v>1794</v>
      </c>
      <c r="BN27" s="10">
        <v>260</v>
      </c>
      <c r="BO27" s="10">
        <v>198</v>
      </c>
      <c r="BP27" s="10">
        <v>327</v>
      </c>
      <c r="BQ27" s="10">
        <v>0</v>
      </c>
      <c r="BR27" s="10">
        <v>0</v>
      </c>
      <c r="BS27" s="12">
        <v>2579</v>
      </c>
      <c r="BT27" s="3">
        <v>1761</v>
      </c>
      <c r="BU27" s="4">
        <v>264</v>
      </c>
      <c r="BV27" s="4">
        <v>213</v>
      </c>
      <c r="BW27" s="4">
        <v>293</v>
      </c>
      <c r="BX27" s="4">
        <v>0</v>
      </c>
      <c r="BY27" s="4">
        <v>0</v>
      </c>
      <c r="BZ27" s="13">
        <v>2531</v>
      </c>
      <c r="CA27" s="4">
        <v>1816</v>
      </c>
      <c r="CB27" s="4">
        <v>290</v>
      </c>
      <c r="CC27" s="4">
        <v>151</v>
      </c>
      <c r="CD27" s="4">
        <v>219</v>
      </c>
      <c r="CE27" s="4">
        <v>0</v>
      </c>
      <c r="CF27" s="4">
        <v>0</v>
      </c>
      <c r="CG27" s="12">
        <v>2476</v>
      </c>
      <c r="CH27" s="9">
        <v>1876</v>
      </c>
      <c r="CI27" s="10">
        <v>300</v>
      </c>
      <c r="CJ27" s="10">
        <v>159</v>
      </c>
      <c r="CK27" s="10">
        <v>269</v>
      </c>
      <c r="CL27" s="10">
        <v>0</v>
      </c>
      <c r="CM27" s="10">
        <v>0</v>
      </c>
      <c r="CN27" s="13">
        <v>2604</v>
      </c>
      <c r="CO27" s="9">
        <v>1871</v>
      </c>
      <c r="CP27" s="10">
        <v>271</v>
      </c>
      <c r="CQ27" s="10">
        <v>160</v>
      </c>
      <c r="CR27" s="10">
        <v>258</v>
      </c>
      <c r="CS27" s="10">
        <v>0</v>
      </c>
      <c r="CT27" s="10">
        <v>0</v>
      </c>
      <c r="CU27" s="13">
        <v>2560</v>
      </c>
      <c r="CV27" s="9">
        <v>1840</v>
      </c>
      <c r="CW27" s="10">
        <v>313</v>
      </c>
      <c r="CX27" s="10">
        <v>143</v>
      </c>
      <c r="CY27" s="10">
        <v>262</v>
      </c>
      <c r="CZ27" s="10">
        <v>0</v>
      </c>
      <c r="DA27" s="10">
        <v>0</v>
      </c>
      <c r="DB27" s="13">
        <v>2558</v>
      </c>
      <c r="DC27" s="9">
        <v>1947</v>
      </c>
      <c r="DD27" s="10">
        <v>351</v>
      </c>
      <c r="DE27" s="10">
        <v>161</v>
      </c>
      <c r="DF27" s="10">
        <v>270</v>
      </c>
      <c r="DG27" s="10">
        <v>0</v>
      </c>
      <c r="DH27" s="10">
        <v>0</v>
      </c>
      <c r="DI27" s="13">
        <v>2729</v>
      </c>
      <c r="DJ27" s="3">
        <v>1994</v>
      </c>
      <c r="DK27" s="4">
        <v>326</v>
      </c>
      <c r="DL27" s="4">
        <v>184</v>
      </c>
      <c r="DM27" s="4">
        <v>258</v>
      </c>
      <c r="DN27" s="4">
        <v>0</v>
      </c>
      <c r="DO27" s="4">
        <v>0</v>
      </c>
      <c r="DP27" s="5">
        <v>2762</v>
      </c>
      <c r="DQ27" s="3">
        <v>1986</v>
      </c>
      <c r="DR27" s="4">
        <v>350</v>
      </c>
      <c r="DS27" s="4">
        <v>162</v>
      </c>
      <c r="DT27" s="4">
        <v>265</v>
      </c>
      <c r="DU27" s="4">
        <v>0</v>
      </c>
      <c r="DV27" s="4">
        <v>0</v>
      </c>
      <c r="DW27" s="5">
        <v>2763</v>
      </c>
    </row>
    <row r="28" spans="1:127">
      <c r="A28" s="4">
        <v>25</v>
      </c>
      <c r="B28" s="3">
        <v>199</v>
      </c>
      <c r="C28" s="4">
        <v>41</v>
      </c>
      <c r="D28" s="4">
        <v>577</v>
      </c>
      <c r="E28" s="4">
        <v>639</v>
      </c>
      <c r="F28" s="4">
        <v>0</v>
      </c>
      <c r="G28" s="4">
        <v>0</v>
      </c>
      <c r="H28" s="13">
        <v>1456</v>
      </c>
      <c r="I28" s="4">
        <v>327</v>
      </c>
      <c r="J28" s="4">
        <v>94</v>
      </c>
      <c r="K28" s="4">
        <v>510</v>
      </c>
      <c r="L28" s="4">
        <v>727</v>
      </c>
      <c r="M28" s="4">
        <v>0</v>
      </c>
      <c r="N28" s="4">
        <v>0</v>
      </c>
      <c r="O28" s="12">
        <v>1658</v>
      </c>
      <c r="P28" s="9">
        <v>846</v>
      </c>
      <c r="Q28" s="10">
        <v>135</v>
      </c>
      <c r="R28" s="10">
        <v>569</v>
      </c>
      <c r="S28" s="10">
        <v>610</v>
      </c>
      <c r="T28" s="10">
        <v>0</v>
      </c>
      <c r="U28" s="10">
        <v>0</v>
      </c>
      <c r="V28" s="13">
        <v>2160</v>
      </c>
      <c r="W28" s="10">
        <v>1095</v>
      </c>
      <c r="X28" s="10">
        <v>160</v>
      </c>
      <c r="Y28" s="10">
        <v>563</v>
      </c>
      <c r="Z28" s="10">
        <v>616</v>
      </c>
      <c r="AA28" s="10">
        <v>0</v>
      </c>
      <c r="AB28" s="10">
        <v>0</v>
      </c>
      <c r="AC28" s="12">
        <v>2434</v>
      </c>
      <c r="AD28" s="9">
        <v>1087</v>
      </c>
      <c r="AE28" s="10">
        <v>201</v>
      </c>
      <c r="AF28" s="10">
        <v>472</v>
      </c>
      <c r="AG28" s="10">
        <v>532</v>
      </c>
      <c r="AH28" s="10">
        <v>0</v>
      </c>
      <c r="AI28" s="10">
        <v>0</v>
      </c>
      <c r="AJ28" s="13">
        <v>2292</v>
      </c>
      <c r="AK28" s="10">
        <v>1152</v>
      </c>
      <c r="AL28" s="10">
        <v>272</v>
      </c>
      <c r="AM28" s="10">
        <v>309</v>
      </c>
      <c r="AN28" s="10">
        <v>372</v>
      </c>
      <c r="AO28" s="10">
        <v>0</v>
      </c>
      <c r="AP28" s="10">
        <v>0</v>
      </c>
      <c r="AQ28" s="12">
        <v>2105</v>
      </c>
      <c r="AR28" s="9">
        <v>1053</v>
      </c>
      <c r="AS28" s="10">
        <v>303</v>
      </c>
      <c r="AT28" s="10">
        <v>306</v>
      </c>
      <c r="AU28" s="10">
        <v>398</v>
      </c>
      <c r="AV28" s="10">
        <v>0</v>
      </c>
      <c r="AW28" s="10">
        <v>0</v>
      </c>
      <c r="AX28" s="13">
        <v>2060</v>
      </c>
      <c r="AY28" s="10">
        <v>1209</v>
      </c>
      <c r="AZ28" s="10">
        <v>301</v>
      </c>
      <c r="BA28" s="10">
        <v>322</v>
      </c>
      <c r="BB28" s="10">
        <v>400</v>
      </c>
      <c r="BC28" s="10">
        <v>0</v>
      </c>
      <c r="BD28" s="10">
        <v>0</v>
      </c>
      <c r="BE28" s="12">
        <v>2232</v>
      </c>
      <c r="BF28" s="9">
        <v>1470</v>
      </c>
      <c r="BG28" s="10">
        <v>252</v>
      </c>
      <c r="BH28" s="10">
        <v>313</v>
      </c>
      <c r="BI28" s="10">
        <v>412</v>
      </c>
      <c r="BJ28" s="10">
        <v>0</v>
      </c>
      <c r="BK28" s="10">
        <v>0</v>
      </c>
      <c r="BL28" s="13">
        <v>2447</v>
      </c>
      <c r="BM28" s="10">
        <v>1671</v>
      </c>
      <c r="BN28" s="10">
        <v>294</v>
      </c>
      <c r="BO28" s="10">
        <v>274</v>
      </c>
      <c r="BP28" s="10">
        <v>353</v>
      </c>
      <c r="BQ28" s="10">
        <v>0</v>
      </c>
      <c r="BR28" s="10">
        <v>0</v>
      </c>
      <c r="BS28" s="12">
        <v>2592</v>
      </c>
      <c r="BT28" s="3">
        <v>1617</v>
      </c>
      <c r="BU28" s="4">
        <v>275</v>
      </c>
      <c r="BV28" s="4">
        <v>280</v>
      </c>
      <c r="BW28" s="4">
        <v>333</v>
      </c>
      <c r="BX28" s="4">
        <v>0</v>
      </c>
      <c r="BY28" s="4">
        <v>0</v>
      </c>
      <c r="BZ28" s="13">
        <v>2505</v>
      </c>
      <c r="CA28" s="4">
        <v>1695</v>
      </c>
      <c r="CB28" s="4">
        <v>309</v>
      </c>
      <c r="CC28" s="4">
        <v>267</v>
      </c>
      <c r="CD28" s="4">
        <v>314</v>
      </c>
      <c r="CE28" s="4">
        <v>0</v>
      </c>
      <c r="CF28" s="4">
        <v>0</v>
      </c>
      <c r="CG28" s="12">
        <v>2585</v>
      </c>
      <c r="CH28" s="9">
        <v>1794</v>
      </c>
      <c r="CI28" s="10">
        <v>330</v>
      </c>
      <c r="CJ28" s="10">
        <v>249</v>
      </c>
      <c r="CK28" s="10">
        <v>303</v>
      </c>
      <c r="CL28" s="10">
        <v>0</v>
      </c>
      <c r="CM28" s="10">
        <v>0</v>
      </c>
      <c r="CN28" s="13">
        <v>2676</v>
      </c>
      <c r="CO28" s="9">
        <v>1755</v>
      </c>
      <c r="CP28" s="10">
        <v>305</v>
      </c>
      <c r="CQ28" s="10">
        <v>213</v>
      </c>
      <c r="CR28" s="10">
        <v>309</v>
      </c>
      <c r="CS28" s="10">
        <v>0</v>
      </c>
      <c r="CT28" s="10">
        <v>0</v>
      </c>
      <c r="CU28" s="13">
        <v>2582</v>
      </c>
      <c r="CV28" s="9">
        <v>1817</v>
      </c>
      <c r="CW28" s="10">
        <v>309</v>
      </c>
      <c r="CX28" s="10">
        <v>211</v>
      </c>
      <c r="CY28" s="10">
        <v>300</v>
      </c>
      <c r="CZ28" s="10">
        <v>0</v>
      </c>
      <c r="DA28" s="10">
        <v>0</v>
      </c>
      <c r="DB28" s="13">
        <v>2637</v>
      </c>
      <c r="DC28" s="9">
        <v>1820</v>
      </c>
      <c r="DD28" s="10">
        <v>350</v>
      </c>
      <c r="DE28" s="10">
        <v>233</v>
      </c>
      <c r="DF28" s="10">
        <v>270</v>
      </c>
      <c r="DG28" s="10">
        <v>0</v>
      </c>
      <c r="DH28" s="10">
        <v>0</v>
      </c>
      <c r="DI28" s="13">
        <v>2673</v>
      </c>
      <c r="DJ28" s="3">
        <v>1926</v>
      </c>
      <c r="DK28" s="4">
        <v>339</v>
      </c>
      <c r="DL28" s="4">
        <v>206</v>
      </c>
      <c r="DM28" s="4">
        <v>308</v>
      </c>
      <c r="DN28" s="4">
        <v>0</v>
      </c>
      <c r="DO28" s="4">
        <v>0</v>
      </c>
      <c r="DP28" s="5">
        <v>2779</v>
      </c>
      <c r="DQ28" s="3">
        <v>1812</v>
      </c>
      <c r="DR28" s="4">
        <v>374</v>
      </c>
      <c r="DS28" s="4">
        <v>234</v>
      </c>
      <c r="DT28" s="4">
        <v>324</v>
      </c>
      <c r="DU28" s="4">
        <v>0</v>
      </c>
      <c r="DV28" s="4">
        <v>0</v>
      </c>
      <c r="DW28" s="5">
        <v>2744</v>
      </c>
    </row>
    <row r="29" spans="1:127">
      <c r="A29" s="4">
        <v>26</v>
      </c>
      <c r="B29" s="3">
        <v>173</v>
      </c>
      <c r="C29" s="4">
        <v>35</v>
      </c>
      <c r="D29" s="4">
        <v>585</v>
      </c>
      <c r="E29" s="4">
        <v>638</v>
      </c>
      <c r="F29" s="4">
        <v>0</v>
      </c>
      <c r="G29" s="4">
        <v>0</v>
      </c>
      <c r="H29" s="13">
        <v>1431</v>
      </c>
      <c r="I29" s="4">
        <v>301</v>
      </c>
      <c r="J29" s="4">
        <v>83</v>
      </c>
      <c r="K29" s="4">
        <v>588</v>
      </c>
      <c r="L29" s="4">
        <v>766</v>
      </c>
      <c r="M29" s="4">
        <v>0</v>
      </c>
      <c r="N29" s="4">
        <v>0</v>
      </c>
      <c r="O29" s="12">
        <v>1738</v>
      </c>
      <c r="P29" s="9">
        <v>684</v>
      </c>
      <c r="Q29" s="10">
        <v>136</v>
      </c>
      <c r="R29" s="10">
        <v>691</v>
      </c>
      <c r="S29" s="10">
        <v>673</v>
      </c>
      <c r="T29" s="10">
        <v>0</v>
      </c>
      <c r="U29" s="10">
        <v>0</v>
      </c>
      <c r="V29" s="13">
        <v>2184</v>
      </c>
      <c r="W29" s="10">
        <v>921</v>
      </c>
      <c r="X29" s="10">
        <v>150</v>
      </c>
      <c r="Y29" s="10">
        <v>610</v>
      </c>
      <c r="Z29" s="10">
        <v>629</v>
      </c>
      <c r="AA29" s="10">
        <v>0</v>
      </c>
      <c r="AB29" s="10">
        <v>0</v>
      </c>
      <c r="AC29" s="12">
        <v>2310</v>
      </c>
      <c r="AD29" s="9">
        <v>995</v>
      </c>
      <c r="AE29" s="10">
        <v>186</v>
      </c>
      <c r="AF29" s="10">
        <v>562</v>
      </c>
      <c r="AG29" s="10">
        <v>629</v>
      </c>
      <c r="AH29" s="10">
        <v>0</v>
      </c>
      <c r="AI29" s="10">
        <v>0</v>
      </c>
      <c r="AJ29" s="13">
        <v>2372</v>
      </c>
      <c r="AK29" s="10">
        <v>979</v>
      </c>
      <c r="AL29" s="10">
        <v>253</v>
      </c>
      <c r="AM29" s="10">
        <v>381</v>
      </c>
      <c r="AN29" s="10">
        <v>467</v>
      </c>
      <c r="AO29" s="10">
        <v>0</v>
      </c>
      <c r="AP29" s="10">
        <v>0</v>
      </c>
      <c r="AQ29" s="12">
        <v>2080</v>
      </c>
      <c r="AR29" s="9">
        <v>945</v>
      </c>
      <c r="AS29" s="10">
        <v>286</v>
      </c>
      <c r="AT29" s="10">
        <v>373</v>
      </c>
      <c r="AU29" s="10">
        <v>409</v>
      </c>
      <c r="AV29" s="10">
        <v>0</v>
      </c>
      <c r="AW29" s="10">
        <v>0</v>
      </c>
      <c r="AX29" s="13">
        <v>2013</v>
      </c>
      <c r="AY29" s="10">
        <v>1043</v>
      </c>
      <c r="AZ29" s="10">
        <v>327</v>
      </c>
      <c r="BA29" s="10">
        <v>372</v>
      </c>
      <c r="BB29" s="10">
        <v>419</v>
      </c>
      <c r="BC29" s="10">
        <v>0</v>
      </c>
      <c r="BD29" s="10">
        <v>0</v>
      </c>
      <c r="BE29" s="12">
        <v>2161</v>
      </c>
      <c r="BF29" s="9">
        <v>1429</v>
      </c>
      <c r="BG29" s="10">
        <v>240</v>
      </c>
      <c r="BH29" s="10">
        <v>372</v>
      </c>
      <c r="BI29" s="10">
        <v>443</v>
      </c>
      <c r="BJ29" s="10">
        <v>0</v>
      </c>
      <c r="BK29" s="10">
        <v>0</v>
      </c>
      <c r="BL29" s="13">
        <v>2484</v>
      </c>
      <c r="BM29" s="10">
        <v>1513</v>
      </c>
      <c r="BN29" s="10">
        <v>288</v>
      </c>
      <c r="BO29" s="10">
        <v>338</v>
      </c>
      <c r="BP29" s="10">
        <v>420</v>
      </c>
      <c r="BQ29" s="10">
        <v>0</v>
      </c>
      <c r="BR29" s="10">
        <v>0</v>
      </c>
      <c r="BS29" s="12">
        <v>2559</v>
      </c>
      <c r="BT29" s="3">
        <v>1623</v>
      </c>
      <c r="BU29" s="4">
        <v>286</v>
      </c>
      <c r="BV29" s="4">
        <v>292</v>
      </c>
      <c r="BW29" s="4">
        <v>432</v>
      </c>
      <c r="BX29" s="4">
        <v>0</v>
      </c>
      <c r="BY29" s="4">
        <v>0</v>
      </c>
      <c r="BZ29" s="13">
        <v>2633</v>
      </c>
      <c r="CA29" s="4">
        <v>1571</v>
      </c>
      <c r="CB29" s="4">
        <v>285</v>
      </c>
      <c r="CC29" s="4">
        <v>266</v>
      </c>
      <c r="CD29" s="4">
        <v>382</v>
      </c>
      <c r="CE29" s="4">
        <v>0</v>
      </c>
      <c r="CF29" s="4">
        <v>0</v>
      </c>
      <c r="CG29" s="12">
        <v>2504</v>
      </c>
      <c r="CH29" s="9">
        <v>1657</v>
      </c>
      <c r="CI29" s="10">
        <v>322</v>
      </c>
      <c r="CJ29" s="10">
        <v>294</v>
      </c>
      <c r="CK29" s="10">
        <v>357</v>
      </c>
      <c r="CL29" s="10">
        <v>0</v>
      </c>
      <c r="CM29" s="10">
        <v>0</v>
      </c>
      <c r="CN29" s="13">
        <v>2630</v>
      </c>
      <c r="CO29" s="9">
        <v>1642</v>
      </c>
      <c r="CP29" s="10">
        <v>352</v>
      </c>
      <c r="CQ29" s="10">
        <v>300</v>
      </c>
      <c r="CR29" s="10">
        <v>373</v>
      </c>
      <c r="CS29" s="10">
        <v>0</v>
      </c>
      <c r="CT29" s="10">
        <v>0</v>
      </c>
      <c r="CU29" s="13">
        <v>2667</v>
      </c>
      <c r="CV29" s="9">
        <v>1632</v>
      </c>
      <c r="CW29" s="10">
        <v>324</v>
      </c>
      <c r="CX29" s="10">
        <v>268</v>
      </c>
      <c r="CY29" s="10">
        <v>339</v>
      </c>
      <c r="CZ29" s="10">
        <v>0</v>
      </c>
      <c r="DA29" s="10">
        <v>0</v>
      </c>
      <c r="DB29" s="13">
        <v>2563</v>
      </c>
      <c r="DC29" s="9">
        <v>1718</v>
      </c>
      <c r="DD29" s="10">
        <v>347</v>
      </c>
      <c r="DE29" s="10">
        <v>274</v>
      </c>
      <c r="DF29" s="10">
        <v>338</v>
      </c>
      <c r="DG29" s="10">
        <v>0</v>
      </c>
      <c r="DH29" s="10">
        <v>0</v>
      </c>
      <c r="DI29" s="13">
        <v>2677</v>
      </c>
      <c r="DJ29" s="3">
        <v>1769</v>
      </c>
      <c r="DK29" s="4">
        <v>330</v>
      </c>
      <c r="DL29" s="4">
        <v>271</v>
      </c>
      <c r="DM29" s="4">
        <v>358</v>
      </c>
      <c r="DN29" s="4">
        <v>0</v>
      </c>
      <c r="DO29" s="4">
        <v>0</v>
      </c>
      <c r="DP29" s="5">
        <v>2728</v>
      </c>
      <c r="DQ29" s="3">
        <v>1722</v>
      </c>
      <c r="DR29" s="4">
        <v>364</v>
      </c>
      <c r="DS29" s="4">
        <v>267</v>
      </c>
      <c r="DT29" s="4">
        <v>362</v>
      </c>
      <c r="DU29" s="4">
        <v>0</v>
      </c>
      <c r="DV29" s="4">
        <v>0</v>
      </c>
      <c r="DW29" s="5">
        <v>2715</v>
      </c>
    </row>
    <row r="30" spans="1:127">
      <c r="A30" s="4">
        <v>27</v>
      </c>
      <c r="B30" s="3">
        <v>127</v>
      </c>
      <c r="C30" s="4">
        <v>51</v>
      </c>
      <c r="D30" s="4">
        <v>650</v>
      </c>
      <c r="E30" s="4">
        <v>669</v>
      </c>
      <c r="F30" s="4">
        <v>0</v>
      </c>
      <c r="G30" s="4">
        <v>0</v>
      </c>
      <c r="H30" s="13">
        <v>1497</v>
      </c>
      <c r="I30" s="4">
        <v>253</v>
      </c>
      <c r="J30" s="4">
        <v>83</v>
      </c>
      <c r="K30" s="4">
        <v>680</v>
      </c>
      <c r="L30" s="4">
        <v>748</v>
      </c>
      <c r="M30" s="4">
        <v>0</v>
      </c>
      <c r="N30" s="4">
        <v>0</v>
      </c>
      <c r="O30" s="12">
        <v>1764</v>
      </c>
      <c r="P30" s="9">
        <v>489</v>
      </c>
      <c r="Q30" s="10">
        <v>124</v>
      </c>
      <c r="R30" s="10">
        <v>683</v>
      </c>
      <c r="S30" s="10">
        <v>684</v>
      </c>
      <c r="T30" s="10">
        <v>0</v>
      </c>
      <c r="U30" s="10">
        <v>0</v>
      </c>
      <c r="V30" s="13">
        <v>1980</v>
      </c>
      <c r="W30" s="10">
        <v>934</v>
      </c>
      <c r="X30" s="10">
        <v>137</v>
      </c>
      <c r="Y30" s="10">
        <v>642</v>
      </c>
      <c r="Z30" s="10">
        <v>656</v>
      </c>
      <c r="AA30" s="10">
        <v>0</v>
      </c>
      <c r="AB30" s="10">
        <v>0</v>
      </c>
      <c r="AC30" s="12">
        <v>2369</v>
      </c>
      <c r="AD30" s="9">
        <v>846</v>
      </c>
      <c r="AE30" s="10">
        <v>196</v>
      </c>
      <c r="AF30" s="10">
        <v>638</v>
      </c>
      <c r="AG30" s="10">
        <v>680</v>
      </c>
      <c r="AH30" s="10">
        <v>0</v>
      </c>
      <c r="AI30" s="10">
        <v>0</v>
      </c>
      <c r="AJ30" s="13">
        <v>2360</v>
      </c>
      <c r="AK30" s="10">
        <v>882</v>
      </c>
      <c r="AL30" s="10">
        <v>261</v>
      </c>
      <c r="AM30" s="10">
        <v>441</v>
      </c>
      <c r="AN30" s="10">
        <v>485</v>
      </c>
      <c r="AO30" s="10">
        <v>0</v>
      </c>
      <c r="AP30" s="10">
        <v>0</v>
      </c>
      <c r="AQ30" s="12">
        <v>2069</v>
      </c>
      <c r="AR30" s="9">
        <v>893</v>
      </c>
      <c r="AS30" s="10">
        <v>266</v>
      </c>
      <c r="AT30" s="10">
        <v>393</v>
      </c>
      <c r="AU30" s="10">
        <v>433</v>
      </c>
      <c r="AV30" s="10">
        <v>0</v>
      </c>
      <c r="AW30" s="10">
        <v>0</v>
      </c>
      <c r="AX30" s="13">
        <v>1985</v>
      </c>
      <c r="AY30" s="10">
        <v>952</v>
      </c>
      <c r="AZ30" s="10">
        <v>278</v>
      </c>
      <c r="BA30" s="10">
        <v>395</v>
      </c>
      <c r="BB30" s="10">
        <v>443</v>
      </c>
      <c r="BC30" s="10">
        <v>0</v>
      </c>
      <c r="BD30" s="10">
        <v>0</v>
      </c>
      <c r="BE30" s="12">
        <v>2068</v>
      </c>
      <c r="BF30" s="9">
        <v>1258</v>
      </c>
      <c r="BG30" s="10">
        <v>324</v>
      </c>
      <c r="BH30" s="10">
        <v>433</v>
      </c>
      <c r="BI30" s="10">
        <v>510</v>
      </c>
      <c r="BJ30" s="10">
        <v>0</v>
      </c>
      <c r="BK30" s="10">
        <v>0</v>
      </c>
      <c r="BL30" s="13">
        <v>2525</v>
      </c>
      <c r="BM30" s="10">
        <v>1425</v>
      </c>
      <c r="BN30" s="10">
        <v>268</v>
      </c>
      <c r="BO30" s="10">
        <v>420</v>
      </c>
      <c r="BP30" s="10">
        <v>461</v>
      </c>
      <c r="BQ30" s="10">
        <v>0</v>
      </c>
      <c r="BR30" s="10">
        <v>0</v>
      </c>
      <c r="BS30" s="12">
        <v>2574</v>
      </c>
      <c r="BT30" s="3">
        <v>1396</v>
      </c>
      <c r="BU30" s="4">
        <v>310</v>
      </c>
      <c r="BV30" s="4">
        <v>386</v>
      </c>
      <c r="BW30" s="4">
        <v>453</v>
      </c>
      <c r="BX30" s="4">
        <v>0</v>
      </c>
      <c r="BY30" s="4">
        <v>0</v>
      </c>
      <c r="BZ30" s="13">
        <v>2545</v>
      </c>
      <c r="CA30" s="4">
        <v>1496</v>
      </c>
      <c r="CB30" s="4">
        <v>326</v>
      </c>
      <c r="CC30" s="4">
        <v>378</v>
      </c>
      <c r="CD30" s="4">
        <v>430</v>
      </c>
      <c r="CE30" s="4">
        <v>0</v>
      </c>
      <c r="CF30" s="4">
        <v>0</v>
      </c>
      <c r="CG30" s="12">
        <v>2630</v>
      </c>
      <c r="CH30" s="9">
        <v>1479</v>
      </c>
      <c r="CI30" s="10">
        <v>306</v>
      </c>
      <c r="CJ30" s="10">
        <v>357</v>
      </c>
      <c r="CK30" s="10">
        <v>404</v>
      </c>
      <c r="CL30" s="10">
        <v>0</v>
      </c>
      <c r="CM30" s="10">
        <v>0</v>
      </c>
      <c r="CN30" s="13">
        <v>2546</v>
      </c>
      <c r="CO30" s="9">
        <v>1498</v>
      </c>
      <c r="CP30" s="10">
        <v>320</v>
      </c>
      <c r="CQ30" s="10">
        <v>373</v>
      </c>
      <c r="CR30" s="10">
        <v>422</v>
      </c>
      <c r="CS30" s="10">
        <v>0</v>
      </c>
      <c r="CT30" s="10">
        <v>0</v>
      </c>
      <c r="CU30" s="13">
        <v>2613</v>
      </c>
      <c r="CV30" s="9">
        <v>1581</v>
      </c>
      <c r="CW30" s="10">
        <v>358</v>
      </c>
      <c r="CX30" s="10">
        <v>354</v>
      </c>
      <c r="CY30" s="10">
        <v>405</v>
      </c>
      <c r="CZ30" s="10">
        <v>0</v>
      </c>
      <c r="DA30" s="10">
        <v>0</v>
      </c>
      <c r="DB30" s="13">
        <v>2698</v>
      </c>
      <c r="DC30" s="9">
        <v>1627</v>
      </c>
      <c r="DD30" s="10">
        <v>380</v>
      </c>
      <c r="DE30" s="10">
        <v>359</v>
      </c>
      <c r="DF30" s="10">
        <v>379</v>
      </c>
      <c r="DG30" s="10">
        <v>0</v>
      </c>
      <c r="DH30" s="10">
        <v>0</v>
      </c>
      <c r="DI30" s="13">
        <v>2745</v>
      </c>
      <c r="DJ30" s="3">
        <v>1648</v>
      </c>
      <c r="DK30" s="4">
        <v>371</v>
      </c>
      <c r="DL30" s="4">
        <v>353</v>
      </c>
      <c r="DM30" s="4">
        <v>401</v>
      </c>
      <c r="DN30" s="4">
        <v>0</v>
      </c>
      <c r="DO30" s="4">
        <v>0</v>
      </c>
      <c r="DP30" s="5">
        <v>2773</v>
      </c>
      <c r="DQ30" s="3">
        <v>1663</v>
      </c>
      <c r="DR30" s="4">
        <v>420</v>
      </c>
      <c r="DS30" s="4">
        <v>361</v>
      </c>
      <c r="DT30" s="4">
        <v>408</v>
      </c>
      <c r="DU30" s="4">
        <v>0</v>
      </c>
      <c r="DV30" s="4">
        <v>0</v>
      </c>
      <c r="DW30" s="5">
        <v>2852</v>
      </c>
    </row>
    <row r="31" spans="1:127">
      <c r="A31" s="4">
        <v>28</v>
      </c>
      <c r="B31" s="3">
        <v>102</v>
      </c>
      <c r="C31" s="4">
        <v>57</v>
      </c>
      <c r="D31" s="4">
        <v>540</v>
      </c>
      <c r="E31" s="4">
        <v>588</v>
      </c>
      <c r="F31" s="4">
        <v>0</v>
      </c>
      <c r="G31" s="4">
        <v>0</v>
      </c>
      <c r="H31" s="13">
        <v>1287</v>
      </c>
      <c r="I31" s="4">
        <v>169</v>
      </c>
      <c r="J31" s="4">
        <v>89</v>
      </c>
      <c r="K31" s="4">
        <v>645</v>
      </c>
      <c r="L31" s="4">
        <v>763</v>
      </c>
      <c r="M31" s="4">
        <v>0</v>
      </c>
      <c r="N31" s="4">
        <v>0</v>
      </c>
      <c r="O31" s="12">
        <v>1666</v>
      </c>
      <c r="P31" s="9">
        <v>452</v>
      </c>
      <c r="Q31" s="10">
        <v>142</v>
      </c>
      <c r="R31" s="10">
        <v>724</v>
      </c>
      <c r="S31" s="10">
        <v>800</v>
      </c>
      <c r="T31" s="10">
        <v>0</v>
      </c>
      <c r="U31" s="10">
        <v>0</v>
      </c>
      <c r="V31" s="13">
        <v>2118</v>
      </c>
      <c r="W31" s="10">
        <v>756</v>
      </c>
      <c r="X31" s="10">
        <v>170</v>
      </c>
      <c r="Y31" s="10">
        <v>687</v>
      </c>
      <c r="Z31" s="10">
        <v>674</v>
      </c>
      <c r="AA31" s="10">
        <v>0</v>
      </c>
      <c r="AB31" s="10">
        <v>0</v>
      </c>
      <c r="AC31" s="12">
        <v>2287</v>
      </c>
      <c r="AD31" s="9">
        <v>818</v>
      </c>
      <c r="AE31" s="10">
        <v>172</v>
      </c>
      <c r="AF31" s="10">
        <v>704</v>
      </c>
      <c r="AG31" s="10">
        <v>720</v>
      </c>
      <c r="AH31" s="10">
        <v>0</v>
      </c>
      <c r="AI31" s="10">
        <v>0</v>
      </c>
      <c r="AJ31" s="13">
        <v>2414</v>
      </c>
      <c r="AK31" s="10">
        <v>871</v>
      </c>
      <c r="AL31" s="10">
        <v>247</v>
      </c>
      <c r="AM31" s="10">
        <v>499</v>
      </c>
      <c r="AN31" s="10">
        <v>562</v>
      </c>
      <c r="AO31" s="10">
        <v>0</v>
      </c>
      <c r="AP31" s="10">
        <v>0</v>
      </c>
      <c r="AQ31" s="12">
        <v>2179</v>
      </c>
      <c r="AR31" s="9">
        <v>858</v>
      </c>
      <c r="AS31" s="10">
        <v>276</v>
      </c>
      <c r="AT31" s="10">
        <v>472</v>
      </c>
      <c r="AU31" s="10">
        <v>546</v>
      </c>
      <c r="AV31" s="10">
        <v>0</v>
      </c>
      <c r="AW31" s="10">
        <v>0</v>
      </c>
      <c r="AX31" s="13">
        <v>2152</v>
      </c>
      <c r="AY31" s="10">
        <v>834</v>
      </c>
      <c r="AZ31" s="10">
        <v>289</v>
      </c>
      <c r="BA31" s="10">
        <v>491</v>
      </c>
      <c r="BB31" s="10">
        <v>491</v>
      </c>
      <c r="BC31" s="10">
        <v>0</v>
      </c>
      <c r="BD31" s="10">
        <v>0</v>
      </c>
      <c r="BE31" s="12">
        <v>2105</v>
      </c>
      <c r="BF31" s="9">
        <v>1241</v>
      </c>
      <c r="BG31" s="10">
        <v>295</v>
      </c>
      <c r="BH31" s="10">
        <v>571</v>
      </c>
      <c r="BI31" s="10">
        <v>590</v>
      </c>
      <c r="BJ31" s="10">
        <v>0</v>
      </c>
      <c r="BK31" s="10">
        <v>0</v>
      </c>
      <c r="BL31" s="13">
        <v>2697</v>
      </c>
      <c r="BM31" s="10">
        <v>1289</v>
      </c>
      <c r="BN31" s="10">
        <v>306</v>
      </c>
      <c r="BO31" s="10">
        <v>442</v>
      </c>
      <c r="BP31" s="10">
        <v>490</v>
      </c>
      <c r="BQ31" s="10">
        <v>0</v>
      </c>
      <c r="BR31" s="10">
        <v>0</v>
      </c>
      <c r="BS31" s="12">
        <v>2527</v>
      </c>
      <c r="BT31" s="3">
        <v>1412</v>
      </c>
      <c r="BU31" s="4">
        <v>277</v>
      </c>
      <c r="BV31" s="4">
        <v>420</v>
      </c>
      <c r="BW31" s="4">
        <v>470</v>
      </c>
      <c r="BX31" s="4">
        <v>0</v>
      </c>
      <c r="BY31" s="4">
        <v>0</v>
      </c>
      <c r="BZ31" s="13">
        <v>2579</v>
      </c>
      <c r="CA31" s="4">
        <v>1463</v>
      </c>
      <c r="CB31" s="4">
        <v>316</v>
      </c>
      <c r="CC31" s="4">
        <v>398</v>
      </c>
      <c r="CD31" s="4">
        <v>424</v>
      </c>
      <c r="CE31" s="4">
        <v>0</v>
      </c>
      <c r="CF31" s="4">
        <v>0</v>
      </c>
      <c r="CG31" s="12">
        <v>2601</v>
      </c>
      <c r="CH31" s="9">
        <v>1385</v>
      </c>
      <c r="CI31" s="10">
        <v>314</v>
      </c>
      <c r="CJ31" s="10">
        <v>415</v>
      </c>
      <c r="CK31" s="10">
        <v>448</v>
      </c>
      <c r="CL31" s="10">
        <v>0</v>
      </c>
      <c r="CM31" s="10">
        <v>0</v>
      </c>
      <c r="CN31" s="13">
        <v>2562</v>
      </c>
      <c r="CO31" s="9">
        <v>1473</v>
      </c>
      <c r="CP31" s="10">
        <v>336</v>
      </c>
      <c r="CQ31" s="10">
        <v>381</v>
      </c>
      <c r="CR31" s="10">
        <v>442</v>
      </c>
      <c r="CS31" s="10">
        <v>0</v>
      </c>
      <c r="CT31" s="10">
        <v>0</v>
      </c>
      <c r="CU31" s="13">
        <v>2632</v>
      </c>
      <c r="CV31" s="9">
        <v>1412</v>
      </c>
      <c r="CW31" s="10">
        <v>407</v>
      </c>
      <c r="CX31" s="10">
        <v>383</v>
      </c>
      <c r="CY31" s="10">
        <v>464</v>
      </c>
      <c r="CZ31" s="10">
        <v>0</v>
      </c>
      <c r="DA31" s="10">
        <v>0</v>
      </c>
      <c r="DB31" s="13">
        <v>2666</v>
      </c>
      <c r="DC31" s="9">
        <v>1527</v>
      </c>
      <c r="DD31" s="10">
        <v>393</v>
      </c>
      <c r="DE31" s="10">
        <v>419</v>
      </c>
      <c r="DF31" s="10">
        <v>439</v>
      </c>
      <c r="DG31" s="10">
        <v>0</v>
      </c>
      <c r="DH31" s="10">
        <v>0</v>
      </c>
      <c r="DI31" s="13">
        <v>2778</v>
      </c>
      <c r="DJ31" s="3">
        <v>1463</v>
      </c>
      <c r="DK31" s="4">
        <v>395</v>
      </c>
      <c r="DL31" s="4">
        <v>400</v>
      </c>
      <c r="DM31" s="4">
        <v>441</v>
      </c>
      <c r="DN31" s="4">
        <v>0</v>
      </c>
      <c r="DO31" s="4">
        <v>0</v>
      </c>
      <c r="DP31" s="5">
        <v>2699</v>
      </c>
      <c r="DQ31" s="3">
        <v>1528</v>
      </c>
      <c r="DR31" s="4">
        <v>399</v>
      </c>
      <c r="DS31" s="4">
        <v>412</v>
      </c>
      <c r="DT31" s="4">
        <v>470</v>
      </c>
      <c r="DU31" s="4">
        <v>0</v>
      </c>
      <c r="DV31" s="4">
        <v>0</v>
      </c>
      <c r="DW31" s="5">
        <v>2809</v>
      </c>
    </row>
    <row r="32" spans="1:127">
      <c r="A32" s="4">
        <v>29</v>
      </c>
      <c r="B32" s="3">
        <v>112</v>
      </c>
      <c r="C32" s="4">
        <v>61</v>
      </c>
      <c r="D32" s="4">
        <v>574</v>
      </c>
      <c r="E32" s="4">
        <v>615</v>
      </c>
      <c r="F32" s="4">
        <v>0</v>
      </c>
      <c r="G32" s="4">
        <v>0</v>
      </c>
      <c r="H32" s="13">
        <v>1362</v>
      </c>
      <c r="I32" s="4">
        <v>114</v>
      </c>
      <c r="J32" s="4">
        <v>69</v>
      </c>
      <c r="K32" s="4">
        <v>518</v>
      </c>
      <c r="L32" s="4">
        <v>616</v>
      </c>
      <c r="M32" s="4">
        <v>0</v>
      </c>
      <c r="N32" s="4">
        <v>0</v>
      </c>
      <c r="O32" s="12">
        <v>1317</v>
      </c>
      <c r="P32" s="9">
        <v>311</v>
      </c>
      <c r="Q32" s="10">
        <v>148</v>
      </c>
      <c r="R32" s="10">
        <v>570</v>
      </c>
      <c r="S32" s="10">
        <v>795</v>
      </c>
      <c r="T32" s="10">
        <v>0</v>
      </c>
      <c r="U32" s="10">
        <v>0</v>
      </c>
      <c r="V32" s="13">
        <v>1824</v>
      </c>
      <c r="W32" s="10">
        <v>720</v>
      </c>
      <c r="X32" s="10">
        <v>176</v>
      </c>
      <c r="Y32" s="10">
        <v>735</v>
      </c>
      <c r="Z32" s="10">
        <v>712</v>
      </c>
      <c r="AA32" s="10">
        <v>0</v>
      </c>
      <c r="AB32" s="10">
        <v>0</v>
      </c>
      <c r="AC32" s="12">
        <v>2343</v>
      </c>
      <c r="AD32" s="9">
        <v>721</v>
      </c>
      <c r="AE32" s="10">
        <v>158</v>
      </c>
      <c r="AF32" s="10">
        <v>710</v>
      </c>
      <c r="AG32" s="10">
        <v>781</v>
      </c>
      <c r="AH32" s="10">
        <v>0</v>
      </c>
      <c r="AI32" s="10">
        <v>0</v>
      </c>
      <c r="AJ32" s="13">
        <v>2370</v>
      </c>
      <c r="AK32" s="10">
        <v>795</v>
      </c>
      <c r="AL32" s="10">
        <v>278</v>
      </c>
      <c r="AM32" s="10">
        <v>557</v>
      </c>
      <c r="AN32" s="10">
        <v>546</v>
      </c>
      <c r="AO32" s="10">
        <v>0</v>
      </c>
      <c r="AP32" s="10">
        <v>0</v>
      </c>
      <c r="AQ32" s="12">
        <v>2176</v>
      </c>
      <c r="AR32" s="9">
        <v>786</v>
      </c>
      <c r="AS32" s="10">
        <v>266</v>
      </c>
      <c r="AT32" s="10">
        <v>612</v>
      </c>
      <c r="AU32" s="10">
        <v>522</v>
      </c>
      <c r="AV32" s="10">
        <v>0</v>
      </c>
      <c r="AW32" s="10">
        <v>0</v>
      </c>
      <c r="AX32" s="13">
        <v>2186</v>
      </c>
      <c r="AY32" s="10">
        <v>796</v>
      </c>
      <c r="AZ32" s="10">
        <v>318</v>
      </c>
      <c r="BA32" s="10">
        <v>469</v>
      </c>
      <c r="BB32" s="10">
        <v>553</v>
      </c>
      <c r="BC32" s="10">
        <v>0</v>
      </c>
      <c r="BD32" s="10">
        <v>0</v>
      </c>
      <c r="BE32" s="12">
        <v>2136</v>
      </c>
      <c r="BF32" s="9">
        <v>1138</v>
      </c>
      <c r="BG32" s="10">
        <v>276</v>
      </c>
      <c r="BH32" s="10">
        <v>571</v>
      </c>
      <c r="BI32" s="10">
        <v>635</v>
      </c>
      <c r="BJ32" s="10">
        <v>0</v>
      </c>
      <c r="BK32" s="10">
        <v>0</v>
      </c>
      <c r="BL32" s="13">
        <v>2620</v>
      </c>
      <c r="BM32" s="10">
        <v>1207</v>
      </c>
      <c r="BN32" s="10">
        <v>319</v>
      </c>
      <c r="BO32" s="10">
        <v>510</v>
      </c>
      <c r="BP32" s="10">
        <v>568</v>
      </c>
      <c r="BQ32" s="10">
        <v>0</v>
      </c>
      <c r="BR32" s="10">
        <v>0</v>
      </c>
      <c r="BS32" s="12">
        <v>2604</v>
      </c>
      <c r="BT32" s="3">
        <v>1323</v>
      </c>
      <c r="BU32" s="4">
        <v>308</v>
      </c>
      <c r="BV32" s="4">
        <v>501</v>
      </c>
      <c r="BW32" s="4">
        <v>559</v>
      </c>
      <c r="BX32" s="4">
        <v>0</v>
      </c>
      <c r="BY32" s="4">
        <v>0</v>
      </c>
      <c r="BZ32" s="13">
        <v>2691</v>
      </c>
      <c r="CA32" s="4">
        <v>1274</v>
      </c>
      <c r="CB32" s="4">
        <v>372</v>
      </c>
      <c r="CC32" s="4">
        <v>490</v>
      </c>
      <c r="CD32" s="4">
        <v>434</v>
      </c>
      <c r="CE32" s="4">
        <v>0</v>
      </c>
      <c r="CF32" s="4">
        <v>0</v>
      </c>
      <c r="CG32" s="12">
        <v>2570</v>
      </c>
      <c r="CH32" s="9">
        <v>1335</v>
      </c>
      <c r="CI32" s="10">
        <v>340</v>
      </c>
      <c r="CJ32" s="10">
        <v>439</v>
      </c>
      <c r="CK32" s="10">
        <v>497</v>
      </c>
      <c r="CL32" s="10">
        <v>0</v>
      </c>
      <c r="CM32" s="10">
        <v>0</v>
      </c>
      <c r="CN32" s="13">
        <v>2611</v>
      </c>
      <c r="CO32" s="9">
        <v>1310</v>
      </c>
      <c r="CP32" s="10">
        <v>357</v>
      </c>
      <c r="CQ32" s="10">
        <v>452</v>
      </c>
      <c r="CR32" s="10">
        <v>513</v>
      </c>
      <c r="CS32" s="10">
        <v>0</v>
      </c>
      <c r="CT32" s="10">
        <v>0</v>
      </c>
      <c r="CU32" s="13">
        <v>2632</v>
      </c>
      <c r="CV32" s="9">
        <v>1375</v>
      </c>
      <c r="CW32" s="10">
        <v>352</v>
      </c>
      <c r="CX32" s="10">
        <v>420</v>
      </c>
      <c r="CY32" s="10">
        <v>453</v>
      </c>
      <c r="CZ32" s="10">
        <v>0</v>
      </c>
      <c r="DA32" s="10">
        <v>0</v>
      </c>
      <c r="DB32" s="13">
        <v>2600</v>
      </c>
      <c r="DC32" s="9">
        <v>1399</v>
      </c>
      <c r="DD32" s="10">
        <v>400</v>
      </c>
      <c r="DE32" s="10">
        <v>457</v>
      </c>
      <c r="DF32" s="10">
        <v>527</v>
      </c>
      <c r="DG32" s="10">
        <v>0</v>
      </c>
      <c r="DH32" s="10">
        <v>0</v>
      </c>
      <c r="DI32" s="13">
        <v>2783</v>
      </c>
      <c r="DJ32" s="3">
        <v>1444</v>
      </c>
      <c r="DK32" s="4">
        <v>381</v>
      </c>
      <c r="DL32" s="4">
        <v>438</v>
      </c>
      <c r="DM32" s="4">
        <v>451</v>
      </c>
      <c r="DN32" s="4">
        <v>0</v>
      </c>
      <c r="DO32" s="4">
        <v>0</v>
      </c>
      <c r="DP32" s="5">
        <v>2714</v>
      </c>
      <c r="DQ32" s="3">
        <v>1506</v>
      </c>
      <c r="DR32" s="4">
        <v>380</v>
      </c>
      <c r="DS32" s="4">
        <v>470</v>
      </c>
      <c r="DT32" s="4">
        <v>523</v>
      </c>
      <c r="DU32" s="4">
        <v>0</v>
      </c>
      <c r="DV32" s="4">
        <v>0</v>
      </c>
      <c r="DW32" s="5">
        <v>2879</v>
      </c>
    </row>
    <row r="33" spans="1:127">
      <c r="A33" s="4">
        <v>30</v>
      </c>
      <c r="B33" s="3">
        <v>80</v>
      </c>
      <c r="C33" s="4">
        <v>63</v>
      </c>
      <c r="D33" s="4">
        <v>535</v>
      </c>
      <c r="E33" s="4">
        <v>565</v>
      </c>
      <c r="F33" s="4">
        <v>0</v>
      </c>
      <c r="G33" s="4">
        <v>0</v>
      </c>
      <c r="H33" s="13">
        <v>1243</v>
      </c>
      <c r="I33" s="4">
        <v>124</v>
      </c>
      <c r="J33" s="4">
        <v>77</v>
      </c>
      <c r="K33" s="4">
        <v>617</v>
      </c>
      <c r="L33" s="4">
        <v>626</v>
      </c>
      <c r="M33" s="4">
        <v>0</v>
      </c>
      <c r="N33" s="4">
        <v>0</v>
      </c>
      <c r="O33" s="12">
        <v>1444</v>
      </c>
      <c r="P33" s="9">
        <v>299</v>
      </c>
      <c r="Q33" s="10">
        <v>146</v>
      </c>
      <c r="R33" s="10">
        <v>491</v>
      </c>
      <c r="S33" s="10">
        <v>717</v>
      </c>
      <c r="T33" s="10">
        <v>0</v>
      </c>
      <c r="U33" s="10">
        <v>0</v>
      </c>
      <c r="V33" s="13">
        <v>1653</v>
      </c>
      <c r="W33" s="10">
        <v>524</v>
      </c>
      <c r="X33" s="10">
        <v>157</v>
      </c>
      <c r="Y33" s="10">
        <v>744</v>
      </c>
      <c r="Z33" s="10">
        <v>736</v>
      </c>
      <c r="AA33" s="10">
        <v>0</v>
      </c>
      <c r="AB33" s="10">
        <v>0</v>
      </c>
      <c r="AC33" s="12">
        <v>2161</v>
      </c>
      <c r="AD33" s="9">
        <v>614</v>
      </c>
      <c r="AE33" s="10">
        <v>203</v>
      </c>
      <c r="AF33" s="10">
        <v>839</v>
      </c>
      <c r="AG33" s="10">
        <v>798</v>
      </c>
      <c r="AH33" s="10">
        <v>0</v>
      </c>
      <c r="AI33" s="10">
        <v>0</v>
      </c>
      <c r="AJ33" s="13">
        <v>2454</v>
      </c>
      <c r="AK33" s="10">
        <v>788</v>
      </c>
      <c r="AL33" s="10">
        <v>266</v>
      </c>
      <c r="AM33" s="10">
        <v>627</v>
      </c>
      <c r="AN33" s="10">
        <v>639</v>
      </c>
      <c r="AO33" s="10">
        <v>0</v>
      </c>
      <c r="AP33" s="10">
        <v>0</v>
      </c>
      <c r="AQ33" s="12">
        <v>2320</v>
      </c>
      <c r="AR33" s="9">
        <v>738</v>
      </c>
      <c r="AS33" s="10">
        <v>245</v>
      </c>
      <c r="AT33" s="10">
        <v>574</v>
      </c>
      <c r="AU33" s="10">
        <v>578</v>
      </c>
      <c r="AV33" s="10">
        <v>0</v>
      </c>
      <c r="AW33" s="10">
        <v>0</v>
      </c>
      <c r="AX33" s="13">
        <v>2135</v>
      </c>
      <c r="AY33" s="10">
        <v>694</v>
      </c>
      <c r="AZ33" s="10">
        <v>306</v>
      </c>
      <c r="BA33" s="10">
        <v>538</v>
      </c>
      <c r="BB33" s="10">
        <v>582</v>
      </c>
      <c r="BC33" s="10">
        <v>0</v>
      </c>
      <c r="BD33" s="10">
        <v>0</v>
      </c>
      <c r="BE33" s="12">
        <v>2120</v>
      </c>
      <c r="BF33" s="9">
        <v>1024</v>
      </c>
      <c r="BG33" s="10">
        <v>263</v>
      </c>
      <c r="BH33" s="10">
        <v>585</v>
      </c>
      <c r="BI33" s="10">
        <v>632</v>
      </c>
      <c r="BJ33" s="10">
        <v>0</v>
      </c>
      <c r="BK33" s="10">
        <v>0</v>
      </c>
      <c r="BL33" s="13">
        <v>2504</v>
      </c>
      <c r="BM33" s="10">
        <v>1098</v>
      </c>
      <c r="BN33" s="10">
        <v>324</v>
      </c>
      <c r="BO33" s="10">
        <v>602</v>
      </c>
      <c r="BP33" s="10">
        <v>597</v>
      </c>
      <c r="BQ33" s="10">
        <v>0</v>
      </c>
      <c r="BR33" s="10">
        <v>0</v>
      </c>
      <c r="BS33" s="12">
        <v>2621</v>
      </c>
      <c r="BT33" s="3">
        <v>1185</v>
      </c>
      <c r="BU33" s="4">
        <v>291</v>
      </c>
      <c r="BV33" s="4">
        <v>605</v>
      </c>
      <c r="BW33" s="4">
        <v>583</v>
      </c>
      <c r="BX33" s="4">
        <v>0</v>
      </c>
      <c r="BY33" s="4">
        <v>0</v>
      </c>
      <c r="BZ33" s="13">
        <v>2664</v>
      </c>
      <c r="CA33" s="4">
        <v>1248</v>
      </c>
      <c r="CB33" s="4">
        <v>388</v>
      </c>
      <c r="CC33" s="4">
        <v>458</v>
      </c>
      <c r="CD33" s="4">
        <v>547</v>
      </c>
      <c r="CE33" s="4">
        <v>0</v>
      </c>
      <c r="CF33" s="4">
        <v>0</v>
      </c>
      <c r="CG33" s="12">
        <v>2641</v>
      </c>
      <c r="CH33" s="9">
        <v>1252</v>
      </c>
      <c r="CI33" s="10">
        <v>334</v>
      </c>
      <c r="CJ33" s="10">
        <v>498</v>
      </c>
      <c r="CK33" s="10">
        <v>517</v>
      </c>
      <c r="CL33" s="10">
        <v>0</v>
      </c>
      <c r="CM33" s="10">
        <v>0</v>
      </c>
      <c r="CN33" s="13">
        <v>2601</v>
      </c>
      <c r="CO33" s="9">
        <v>1223</v>
      </c>
      <c r="CP33" s="10">
        <v>343</v>
      </c>
      <c r="CQ33" s="10">
        <v>478</v>
      </c>
      <c r="CR33" s="10">
        <v>471</v>
      </c>
      <c r="CS33" s="10">
        <v>0</v>
      </c>
      <c r="CT33" s="10">
        <v>0</v>
      </c>
      <c r="CU33" s="13">
        <v>2515</v>
      </c>
      <c r="CV33" s="9">
        <v>1247</v>
      </c>
      <c r="CW33" s="10">
        <v>354</v>
      </c>
      <c r="CX33" s="10">
        <v>507</v>
      </c>
      <c r="CY33" s="10">
        <v>463</v>
      </c>
      <c r="CZ33" s="10">
        <v>0</v>
      </c>
      <c r="DA33" s="10">
        <v>0</v>
      </c>
      <c r="DB33" s="13">
        <v>2571</v>
      </c>
      <c r="DC33" s="9">
        <v>1385</v>
      </c>
      <c r="DD33" s="10">
        <v>380</v>
      </c>
      <c r="DE33" s="10">
        <v>523</v>
      </c>
      <c r="DF33" s="10">
        <v>531</v>
      </c>
      <c r="DG33" s="10">
        <v>0</v>
      </c>
      <c r="DH33" s="10">
        <v>0</v>
      </c>
      <c r="DI33" s="13">
        <v>2819</v>
      </c>
      <c r="DJ33" s="3">
        <v>1359</v>
      </c>
      <c r="DK33" s="4">
        <v>398</v>
      </c>
      <c r="DL33" s="4">
        <v>504</v>
      </c>
      <c r="DM33" s="4">
        <v>524</v>
      </c>
      <c r="DN33" s="4">
        <v>0</v>
      </c>
      <c r="DO33" s="4">
        <v>0</v>
      </c>
      <c r="DP33" s="5">
        <v>2785</v>
      </c>
      <c r="DQ33" s="3">
        <v>1373</v>
      </c>
      <c r="DR33" s="4">
        <v>371</v>
      </c>
      <c r="DS33" s="4">
        <v>515</v>
      </c>
      <c r="DT33" s="4">
        <v>544</v>
      </c>
      <c r="DU33" s="4">
        <v>0</v>
      </c>
      <c r="DV33" s="4">
        <v>0</v>
      </c>
      <c r="DW33" s="5">
        <v>2803</v>
      </c>
    </row>
    <row r="34" spans="1:127">
      <c r="A34" s="4">
        <v>31</v>
      </c>
      <c r="B34" s="3">
        <v>91</v>
      </c>
      <c r="C34" s="4">
        <v>42</v>
      </c>
      <c r="D34" s="4">
        <v>506</v>
      </c>
      <c r="E34" s="4">
        <v>566</v>
      </c>
      <c r="F34" s="4">
        <v>0</v>
      </c>
      <c r="G34" s="4">
        <v>0</v>
      </c>
      <c r="H34" s="13">
        <v>1205</v>
      </c>
      <c r="I34" s="4">
        <v>134</v>
      </c>
      <c r="J34" s="4">
        <v>75</v>
      </c>
      <c r="K34" s="4">
        <v>595</v>
      </c>
      <c r="L34" s="4">
        <v>624</v>
      </c>
      <c r="M34" s="4">
        <v>0</v>
      </c>
      <c r="N34" s="4">
        <v>0</v>
      </c>
      <c r="O34" s="12">
        <v>1428</v>
      </c>
      <c r="P34" s="9">
        <v>251</v>
      </c>
      <c r="Q34" s="10">
        <v>132</v>
      </c>
      <c r="R34" s="10">
        <v>602</v>
      </c>
      <c r="S34" s="10">
        <v>754</v>
      </c>
      <c r="T34" s="10">
        <v>0</v>
      </c>
      <c r="U34" s="10">
        <v>0</v>
      </c>
      <c r="V34" s="13">
        <v>1739</v>
      </c>
      <c r="W34" s="10">
        <v>465</v>
      </c>
      <c r="X34" s="10">
        <v>169</v>
      </c>
      <c r="Y34" s="10">
        <v>818</v>
      </c>
      <c r="Z34" s="10">
        <v>739</v>
      </c>
      <c r="AA34" s="10">
        <v>0</v>
      </c>
      <c r="AB34" s="10">
        <v>0</v>
      </c>
      <c r="AC34" s="12">
        <v>2191</v>
      </c>
      <c r="AD34" s="9">
        <v>563</v>
      </c>
      <c r="AE34" s="10">
        <v>181</v>
      </c>
      <c r="AF34" s="10">
        <v>814</v>
      </c>
      <c r="AG34" s="10">
        <v>766</v>
      </c>
      <c r="AH34" s="10">
        <v>0</v>
      </c>
      <c r="AI34" s="10">
        <v>0</v>
      </c>
      <c r="AJ34" s="13">
        <v>2324</v>
      </c>
      <c r="AK34" s="10">
        <v>778</v>
      </c>
      <c r="AL34" s="10">
        <v>221</v>
      </c>
      <c r="AM34" s="10">
        <v>684</v>
      </c>
      <c r="AN34" s="10">
        <v>722</v>
      </c>
      <c r="AO34" s="10">
        <v>0</v>
      </c>
      <c r="AP34" s="10">
        <v>0</v>
      </c>
      <c r="AQ34" s="12">
        <v>2405</v>
      </c>
      <c r="AR34" s="9">
        <v>611</v>
      </c>
      <c r="AS34" s="10">
        <v>259</v>
      </c>
      <c r="AT34" s="10">
        <v>615</v>
      </c>
      <c r="AU34" s="10">
        <v>637</v>
      </c>
      <c r="AV34" s="10">
        <v>0</v>
      </c>
      <c r="AW34" s="10">
        <v>0</v>
      </c>
      <c r="AX34" s="13">
        <v>2122</v>
      </c>
      <c r="AY34" s="10">
        <v>658</v>
      </c>
      <c r="AZ34" s="10">
        <v>295</v>
      </c>
      <c r="BA34" s="10">
        <v>580</v>
      </c>
      <c r="BB34" s="10">
        <v>543</v>
      </c>
      <c r="BC34" s="10">
        <v>0</v>
      </c>
      <c r="BD34" s="10">
        <v>0</v>
      </c>
      <c r="BE34" s="12">
        <v>2076</v>
      </c>
      <c r="BF34" s="9">
        <v>839</v>
      </c>
      <c r="BG34" s="10">
        <v>269</v>
      </c>
      <c r="BH34" s="10">
        <v>649</v>
      </c>
      <c r="BI34" s="10">
        <v>639</v>
      </c>
      <c r="BJ34" s="10">
        <v>0</v>
      </c>
      <c r="BK34" s="10">
        <v>0</v>
      </c>
      <c r="BL34" s="13">
        <v>2396</v>
      </c>
      <c r="BM34" s="10">
        <v>1161</v>
      </c>
      <c r="BN34" s="10">
        <v>313</v>
      </c>
      <c r="BO34" s="10">
        <v>615</v>
      </c>
      <c r="BP34" s="10">
        <v>664</v>
      </c>
      <c r="BQ34" s="10">
        <v>0</v>
      </c>
      <c r="BR34" s="10">
        <v>0</v>
      </c>
      <c r="BS34" s="12">
        <v>2753</v>
      </c>
      <c r="BT34" s="3">
        <v>1086</v>
      </c>
      <c r="BU34" s="4">
        <v>331</v>
      </c>
      <c r="BV34" s="4">
        <v>645</v>
      </c>
      <c r="BW34" s="4">
        <v>607</v>
      </c>
      <c r="BX34" s="4">
        <v>0</v>
      </c>
      <c r="BY34" s="4">
        <v>0</v>
      </c>
      <c r="BZ34" s="13">
        <v>2669</v>
      </c>
      <c r="CA34" s="4">
        <v>1130</v>
      </c>
      <c r="CB34" s="4">
        <v>317</v>
      </c>
      <c r="CC34" s="4">
        <v>523</v>
      </c>
      <c r="CD34" s="4">
        <v>579</v>
      </c>
      <c r="CE34" s="4">
        <v>0</v>
      </c>
      <c r="CF34" s="4">
        <v>0</v>
      </c>
      <c r="CG34" s="12">
        <v>2549</v>
      </c>
      <c r="CH34" s="9">
        <v>1227</v>
      </c>
      <c r="CI34" s="10">
        <v>365</v>
      </c>
      <c r="CJ34" s="10">
        <v>539</v>
      </c>
      <c r="CK34" s="10">
        <v>572</v>
      </c>
      <c r="CL34" s="10">
        <v>0</v>
      </c>
      <c r="CM34" s="10">
        <v>0</v>
      </c>
      <c r="CN34" s="13">
        <v>2703</v>
      </c>
      <c r="CO34" s="9">
        <v>1184</v>
      </c>
      <c r="CP34" s="10">
        <v>334</v>
      </c>
      <c r="CQ34" s="10">
        <v>543</v>
      </c>
      <c r="CR34" s="10">
        <v>557</v>
      </c>
      <c r="CS34" s="10">
        <v>0</v>
      </c>
      <c r="CT34" s="10">
        <v>0</v>
      </c>
      <c r="CU34" s="13">
        <v>2618</v>
      </c>
      <c r="CV34" s="9">
        <v>1214</v>
      </c>
      <c r="CW34" s="10">
        <v>356</v>
      </c>
      <c r="CX34" s="10">
        <v>507</v>
      </c>
      <c r="CY34" s="10">
        <v>564</v>
      </c>
      <c r="CZ34" s="10">
        <v>0</v>
      </c>
      <c r="DA34" s="10">
        <v>0</v>
      </c>
      <c r="DB34" s="13">
        <v>2641</v>
      </c>
      <c r="DC34" s="9">
        <v>1252</v>
      </c>
      <c r="DD34" s="10">
        <v>366</v>
      </c>
      <c r="DE34" s="10">
        <v>518</v>
      </c>
      <c r="DF34" s="10">
        <v>545</v>
      </c>
      <c r="DG34" s="10">
        <v>0</v>
      </c>
      <c r="DH34" s="10">
        <v>0</v>
      </c>
      <c r="DI34" s="13">
        <v>2681</v>
      </c>
      <c r="DJ34" s="3">
        <v>1238</v>
      </c>
      <c r="DK34" s="4">
        <v>386</v>
      </c>
      <c r="DL34" s="4">
        <v>553</v>
      </c>
      <c r="DM34" s="4">
        <v>582</v>
      </c>
      <c r="DN34" s="4">
        <v>0</v>
      </c>
      <c r="DO34" s="4">
        <v>0</v>
      </c>
      <c r="DP34" s="5">
        <v>2759</v>
      </c>
      <c r="DQ34" s="3">
        <v>1240</v>
      </c>
      <c r="DR34" s="4">
        <v>404</v>
      </c>
      <c r="DS34" s="4">
        <v>575</v>
      </c>
      <c r="DT34" s="4">
        <v>577</v>
      </c>
      <c r="DU34" s="4">
        <v>0</v>
      </c>
      <c r="DV34" s="4">
        <v>0</v>
      </c>
      <c r="DW34" s="5">
        <v>2796</v>
      </c>
    </row>
    <row r="35" spans="1:127">
      <c r="A35" s="4">
        <v>32</v>
      </c>
      <c r="B35" s="3">
        <v>62</v>
      </c>
      <c r="C35" s="4">
        <v>53</v>
      </c>
      <c r="D35" s="4">
        <v>536</v>
      </c>
      <c r="E35" s="4">
        <v>570</v>
      </c>
      <c r="F35" s="4">
        <v>0</v>
      </c>
      <c r="G35" s="4">
        <v>0</v>
      </c>
      <c r="H35" s="13">
        <v>1221</v>
      </c>
      <c r="I35" s="4">
        <v>105</v>
      </c>
      <c r="J35" s="4">
        <v>84</v>
      </c>
      <c r="K35" s="4">
        <v>660</v>
      </c>
      <c r="L35" s="4">
        <v>641</v>
      </c>
      <c r="M35" s="4">
        <v>0</v>
      </c>
      <c r="N35" s="4">
        <v>0</v>
      </c>
      <c r="O35" s="12">
        <v>1490</v>
      </c>
      <c r="P35" s="9">
        <v>257</v>
      </c>
      <c r="Q35" s="10">
        <v>137</v>
      </c>
      <c r="R35" s="10">
        <v>657</v>
      </c>
      <c r="S35" s="10">
        <v>709</v>
      </c>
      <c r="T35" s="10">
        <v>0</v>
      </c>
      <c r="U35" s="10">
        <v>0</v>
      </c>
      <c r="V35" s="13">
        <v>1760</v>
      </c>
      <c r="W35" s="10">
        <v>379</v>
      </c>
      <c r="X35" s="10">
        <v>185</v>
      </c>
      <c r="Y35" s="10">
        <v>745</v>
      </c>
      <c r="Z35" s="10">
        <v>684</v>
      </c>
      <c r="AA35" s="10">
        <v>0</v>
      </c>
      <c r="AB35" s="10">
        <v>0</v>
      </c>
      <c r="AC35" s="12">
        <v>1993</v>
      </c>
      <c r="AD35" s="9">
        <v>552</v>
      </c>
      <c r="AE35" s="10">
        <v>183</v>
      </c>
      <c r="AF35" s="10">
        <v>851</v>
      </c>
      <c r="AG35" s="10">
        <v>790</v>
      </c>
      <c r="AH35" s="10">
        <v>0</v>
      </c>
      <c r="AI35" s="10">
        <v>0</v>
      </c>
      <c r="AJ35" s="13">
        <v>2376</v>
      </c>
      <c r="AK35" s="10">
        <v>680</v>
      </c>
      <c r="AL35" s="10">
        <v>274</v>
      </c>
      <c r="AM35" s="10">
        <v>713</v>
      </c>
      <c r="AN35" s="10">
        <v>733</v>
      </c>
      <c r="AO35" s="10">
        <v>0</v>
      </c>
      <c r="AP35" s="10">
        <v>0</v>
      </c>
      <c r="AQ35" s="12">
        <v>2400</v>
      </c>
      <c r="AR35" s="9">
        <v>571</v>
      </c>
      <c r="AS35" s="10">
        <v>213</v>
      </c>
      <c r="AT35" s="10">
        <v>649</v>
      </c>
      <c r="AU35" s="10">
        <v>668</v>
      </c>
      <c r="AV35" s="10">
        <v>0</v>
      </c>
      <c r="AW35" s="10">
        <v>0</v>
      </c>
      <c r="AX35" s="13">
        <v>2101</v>
      </c>
      <c r="AY35" s="10">
        <v>609</v>
      </c>
      <c r="AZ35" s="10">
        <v>257</v>
      </c>
      <c r="BA35" s="10">
        <v>597</v>
      </c>
      <c r="BB35" s="10">
        <v>575</v>
      </c>
      <c r="BC35" s="10">
        <v>0</v>
      </c>
      <c r="BD35" s="10">
        <v>0</v>
      </c>
      <c r="BE35" s="12">
        <v>2038</v>
      </c>
      <c r="BF35" s="9">
        <v>827</v>
      </c>
      <c r="BG35" s="10">
        <v>271</v>
      </c>
      <c r="BH35" s="10">
        <v>655</v>
      </c>
      <c r="BI35" s="10">
        <v>654</v>
      </c>
      <c r="BJ35" s="10">
        <v>0</v>
      </c>
      <c r="BK35" s="10">
        <v>0</v>
      </c>
      <c r="BL35" s="13">
        <v>2407</v>
      </c>
      <c r="BM35" s="10">
        <v>994</v>
      </c>
      <c r="BN35" s="10">
        <v>299</v>
      </c>
      <c r="BO35" s="10">
        <v>676</v>
      </c>
      <c r="BP35" s="10">
        <v>674</v>
      </c>
      <c r="BQ35" s="10">
        <v>0</v>
      </c>
      <c r="BR35" s="10">
        <v>0</v>
      </c>
      <c r="BS35" s="12">
        <v>2643</v>
      </c>
      <c r="BT35" s="3">
        <v>1039</v>
      </c>
      <c r="BU35" s="4">
        <v>340</v>
      </c>
      <c r="BV35" s="4">
        <v>660</v>
      </c>
      <c r="BW35" s="4">
        <v>643</v>
      </c>
      <c r="BX35" s="4">
        <v>0</v>
      </c>
      <c r="BY35" s="4">
        <v>0</v>
      </c>
      <c r="BZ35" s="13">
        <v>2682</v>
      </c>
      <c r="CA35" s="4">
        <v>1066</v>
      </c>
      <c r="CB35" s="4">
        <v>322</v>
      </c>
      <c r="CC35" s="4">
        <v>644</v>
      </c>
      <c r="CD35" s="4">
        <v>572</v>
      </c>
      <c r="CE35" s="4">
        <v>0</v>
      </c>
      <c r="CF35" s="4">
        <v>0</v>
      </c>
      <c r="CG35" s="12">
        <v>2604</v>
      </c>
      <c r="CH35" s="9">
        <v>1083</v>
      </c>
      <c r="CI35" s="10">
        <v>361</v>
      </c>
      <c r="CJ35" s="10">
        <v>648</v>
      </c>
      <c r="CK35" s="10">
        <v>589</v>
      </c>
      <c r="CL35" s="10">
        <v>0</v>
      </c>
      <c r="CM35" s="10">
        <v>0</v>
      </c>
      <c r="CN35" s="13">
        <v>2681</v>
      </c>
      <c r="CO35" s="9">
        <v>1166</v>
      </c>
      <c r="CP35" s="10">
        <v>314</v>
      </c>
      <c r="CQ35" s="10">
        <v>584</v>
      </c>
      <c r="CR35" s="10">
        <v>544</v>
      </c>
      <c r="CS35" s="10">
        <v>0</v>
      </c>
      <c r="CT35" s="10">
        <v>0</v>
      </c>
      <c r="CU35" s="13">
        <v>2608</v>
      </c>
      <c r="CV35" s="9">
        <v>1187</v>
      </c>
      <c r="CW35" s="10">
        <v>378</v>
      </c>
      <c r="CX35" s="10">
        <v>575</v>
      </c>
      <c r="CY35" s="10">
        <v>566</v>
      </c>
      <c r="CZ35" s="10">
        <v>0</v>
      </c>
      <c r="DA35" s="10">
        <v>0</v>
      </c>
      <c r="DB35" s="13">
        <v>2706</v>
      </c>
      <c r="DC35" s="9">
        <v>1094</v>
      </c>
      <c r="DD35" s="10">
        <v>395</v>
      </c>
      <c r="DE35" s="10">
        <v>576</v>
      </c>
      <c r="DF35" s="10">
        <v>579</v>
      </c>
      <c r="DG35" s="10">
        <v>0</v>
      </c>
      <c r="DH35" s="10">
        <v>0</v>
      </c>
      <c r="DI35" s="13">
        <v>2644</v>
      </c>
      <c r="DJ35" s="3">
        <v>1148</v>
      </c>
      <c r="DK35" s="4">
        <v>383</v>
      </c>
      <c r="DL35" s="4">
        <v>583</v>
      </c>
      <c r="DM35" s="4">
        <v>594</v>
      </c>
      <c r="DN35" s="4">
        <v>0</v>
      </c>
      <c r="DO35" s="4">
        <v>0</v>
      </c>
      <c r="DP35" s="5">
        <v>2708</v>
      </c>
      <c r="DQ35" s="3">
        <v>1272</v>
      </c>
      <c r="DR35" s="4">
        <v>429</v>
      </c>
      <c r="DS35" s="4">
        <v>643</v>
      </c>
      <c r="DT35" s="4">
        <v>633</v>
      </c>
      <c r="DU35" s="4">
        <v>0</v>
      </c>
      <c r="DV35" s="4">
        <v>0</v>
      </c>
      <c r="DW35" s="5">
        <v>2977</v>
      </c>
    </row>
    <row r="36" spans="1:127">
      <c r="A36" s="4">
        <v>33</v>
      </c>
      <c r="B36" s="3">
        <v>81</v>
      </c>
      <c r="C36" s="4">
        <v>51</v>
      </c>
      <c r="D36" s="4">
        <v>520</v>
      </c>
      <c r="E36" s="4">
        <v>569</v>
      </c>
      <c r="F36" s="4">
        <v>0</v>
      </c>
      <c r="G36" s="4">
        <v>0</v>
      </c>
      <c r="H36" s="13">
        <v>1221</v>
      </c>
      <c r="I36" s="4">
        <v>91</v>
      </c>
      <c r="J36" s="4">
        <v>91</v>
      </c>
      <c r="K36" s="4">
        <v>527</v>
      </c>
      <c r="L36" s="4">
        <v>579</v>
      </c>
      <c r="M36" s="4">
        <v>0</v>
      </c>
      <c r="N36" s="4">
        <v>0</v>
      </c>
      <c r="O36" s="12">
        <v>1288</v>
      </c>
      <c r="P36" s="9">
        <v>191</v>
      </c>
      <c r="Q36" s="10">
        <v>149</v>
      </c>
      <c r="R36" s="10">
        <v>614</v>
      </c>
      <c r="S36" s="10">
        <v>711</v>
      </c>
      <c r="T36" s="10">
        <v>0</v>
      </c>
      <c r="U36" s="10">
        <v>0</v>
      </c>
      <c r="V36" s="13">
        <v>1665</v>
      </c>
      <c r="W36" s="10">
        <v>394</v>
      </c>
      <c r="X36" s="10">
        <v>193</v>
      </c>
      <c r="Y36" s="10">
        <v>738</v>
      </c>
      <c r="Z36" s="10">
        <v>799</v>
      </c>
      <c r="AA36" s="10">
        <v>0</v>
      </c>
      <c r="AB36" s="10">
        <v>0</v>
      </c>
      <c r="AC36" s="12">
        <v>2124</v>
      </c>
      <c r="AD36" s="9">
        <v>499</v>
      </c>
      <c r="AE36" s="10">
        <v>176</v>
      </c>
      <c r="AF36" s="10">
        <v>839</v>
      </c>
      <c r="AG36" s="10">
        <v>786</v>
      </c>
      <c r="AH36" s="10">
        <v>0</v>
      </c>
      <c r="AI36" s="10">
        <v>0</v>
      </c>
      <c r="AJ36" s="13">
        <v>2300</v>
      </c>
      <c r="AK36" s="10">
        <v>701</v>
      </c>
      <c r="AL36" s="10">
        <v>236</v>
      </c>
      <c r="AM36" s="10">
        <v>740</v>
      </c>
      <c r="AN36" s="10">
        <v>780</v>
      </c>
      <c r="AO36" s="10">
        <v>0</v>
      </c>
      <c r="AP36" s="10">
        <v>0</v>
      </c>
      <c r="AQ36" s="12">
        <v>2457</v>
      </c>
      <c r="AR36" s="9">
        <v>565</v>
      </c>
      <c r="AS36" s="10">
        <v>248</v>
      </c>
      <c r="AT36" s="10">
        <v>709</v>
      </c>
      <c r="AU36" s="10">
        <v>701</v>
      </c>
      <c r="AV36" s="10">
        <v>0</v>
      </c>
      <c r="AW36" s="10">
        <v>0</v>
      </c>
      <c r="AX36" s="13">
        <v>2223</v>
      </c>
      <c r="AY36" s="10">
        <v>626</v>
      </c>
      <c r="AZ36" s="10">
        <v>281</v>
      </c>
      <c r="BA36" s="10">
        <v>639</v>
      </c>
      <c r="BB36" s="10">
        <v>654</v>
      </c>
      <c r="BC36" s="10">
        <v>0</v>
      </c>
      <c r="BD36" s="10">
        <v>0</v>
      </c>
      <c r="BE36" s="12">
        <v>2200</v>
      </c>
      <c r="BF36" s="9">
        <v>766</v>
      </c>
      <c r="BG36" s="10">
        <v>293</v>
      </c>
      <c r="BH36" s="10">
        <v>677</v>
      </c>
      <c r="BI36" s="10">
        <v>600</v>
      </c>
      <c r="BJ36" s="10">
        <v>0</v>
      </c>
      <c r="BK36" s="10">
        <v>0</v>
      </c>
      <c r="BL36" s="13">
        <v>2336</v>
      </c>
      <c r="BM36" s="10">
        <v>938</v>
      </c>
      <c r="BN36" s="10">
        <v>323</v>
      </c>
      <c r="BO36" s="10">
        <v>752</v>
      </c>
      <c r="BP36" s="10">
        <v>687</v>
      </c>
      <c r="BQ36" s="10">
        <v>0</v>
      </c>
      <c r="BR36" s="10">
        <v>0</v>
      </c>
      <c r="BS36" s="12">
        <v>2700</v>
      </c>
      <c r="BT36" s="3">
        <v>974</v>
      </c>
      <c r="BU36" s="4">
        <v>326</v>
      </c>
      <c r="BV36" s="4">
        <v>704</v>
      </c>
      <c r="BW36" s="4">
        <v>659</v>
      </c>
      <c r="BX36" s="4">
        <v>0</v>
      </c>
      <c r="BY36" s="4">
        <v>0</v>
      </c>
      <c r="BZ36" s="13">
        <v>2663</v>
      </c>
      <c r="CA36" s="4">
        <v>987</v>
      </c>
      <c r="CB36" s="4">
        <v>324</v>
      </c>
      <c r="CC36" s="4">
        <v>627</v>
      </c>
      <c r="CD36" s="4">
        <v>610</v>
      </c>
      <c r="CE36" s="4">
        <v>0</v>
      </c>
      <c r="CF36" s="4">
        <v>0</v>
      </c>
      <c r="CG36" s="12">
        <v>2548</v>
      </c>
      <c r="CH36" s="9">
        <v>1047</v>
      </c>
      <c r="CI36" s="10">
        <v>353</v>
      </c>
      <c r="CJ36" s="10">
        <v>666</v>
      </c>
      <c r="CK36" s="10">
        <v>601</v>
      </c>
      <c r="CL36" s="10">
        <v>0</v>
      </c>
      <c r="CM36" s="10">
        <v>0</v>
      </c>
      <c r="CN36" s="13">
        <v>2667</v>
      </c>
      <c r="CO36" s="9">
        <v>1018</v>
      </c>
      <c r="CP36" s="10">
        <v>345</v>
      </c>
      <c r="CQ36" s="10">
        <v>644</v>
      </c>
      <c r="CR36" s="10">
        <v>608</v>
      </c>
      <c r="CS36" s="10">
        <v>0</v>
      </c>
      <c r="CT36" s="10">
        <v>0</v>
      </c>
      <c r="CU36" s="13">
        <v>2615</v>
      </c>
      <c r="CV36" s="9">
        <v>1063</v>
      </c>
      <c r="CW36" s="10">
        <v>377</v>
      </c>
      <c r="CX36" s="10">
        <v>626</v>
      </c>
      <c r="CY36" s="10">
        <v>628</v>
      </c>
      <c r="CZ36" s="10">
        <v>0</v>
      </c>
      <c r="DA36" s="10">
        <v>0</v>
      </c>
      <c r="DB36" s="13">
        <v>2694</v>
      </c>
      <c r="DC36" s="9">
        <v>1108</v>
      </c>
      <c r="DD36" s="10">
        <v>382</v>
      </c>
      <c r="DE36" s="10">
        <v>648</v>
      </c>
      <c r="DF36" s="10">
        <v>576</v>
      </c>
      <c r="DG36" s="10">
        <v>0</v>
      </c>
      <c r="DH36" s="10">
        <v>0</v>
      </c>
      <c r="DI36" s="13">
        <v>2714</v>
      </c>
      <c r="DJ36" s="3">
        <v>1159</v>
      </c>
      <c r="DK36" s="4">
        <v>389</v>
      </c>
      <c r="DL36" s="4">
        <v>706</v>
      </c>
      <c r="DM36" s="4">
        <v>617</v>
      </c>
      <c r="DN36" s="4">
        <v>0</v>
      </c>
      <c r="DO36" s="4">
        <v>0</v>
      </c>
      <c r="DP36" s="5">
        <v>2871</v>
      </c>
      <c r="DQ36" s="3">
        <v>1143</v>
      </c>
      <c r="DR36" s="4">
        <v>373</v>
      </c>
      <c r="DS36" s="4">
        <v>643</v>
      </c>
      <c r="DT36" s="4">
        <v>627</v>
      </c>
      <c r="DU36" s="4">
        <v>0</v>
      </c>
      <c r="DV36" s="4">
        <v>0</v>
      </c>
      <c r="DW36" s="5">
        <v>2786</v>
      </c>
    </row>
    <row r="37" spans="1:127">
      <c r="A37" s="4">
        <v>34</v>
      </c>
      <c r="B37" s="3">
        <v>62</v>
      </c>
      <c r="C37" s="4">
        <v>56</v>
      </c>
      <c r="D37" s="4">
        <v>586</v>
      </c>
      <c r="E37" s="4">
        <v>556</v>
      </c>
      <c r="F37" s="4">
        <v>0</v>
      </c>
      <c r="G37" s="4">
        <v>0</v>
      </c>
      <c r="H37" s="13">
        <v>1260</v>
      </c>
      <c r="I37" s="4">
        <v>95</v>
      </c>
      <c r="J37" s="4">
        <v>84</v>
      </c>
      <c r="K37" s="4">
        <v>573</v>
      </c>
      <c r="L37" s="4">
        <v>601</v>
      </c>
      <c r="M37" s="4">
        <v>0</v>
      </c>
      <c r="N37" s="4">
        <v>0</v>
      </c>
      <c r="O37" s="12">
        <v>1353</v>
      </c>
      <c r="P37" s="9">
        <v>137</v>
      </c>
      <c r="Q37" s="10">
        <v>120</v>
      </c>
      <c r="R37" s="10">
        <v>499</v>
      </c>
      <c r="S37" s="10">
        <v>567</v>
      </c>
      <c r="T37" s="10">
        <v>0</v>
      </c>
      <c r="U37" s="10">
        <v>0</v>
      </c>
      <c r="V37" s="13">
        <v>1323</v>
      </c>
      <c r="W37" s="10">
        <v>277</v>
      </c>
      <c r="X37" s="10">
        <v>185</v>
      </c>
      <c r="Y37" s="10">
        <v>584</v>
      </c>
      <c r="Z37" s="10">
        <v>798</v>
      </c>
      <c r="AA37" s="10">
        <v>0</v>
      </c>
      <c r="AB37" s="10">
        <v>0</v>
      </c>
      <c r="AC37" s="12">
        <v>1844</v>
      </c>
      <c r="AD37" s="9">
        <v>479</v>
      </c>
      <c r="AE37" s="10">
        <v>165</v>
      </c>
      <c r="AF37" s="10">
        <v>896</v>
      </c>
      <c r="AG37" s="10">
        <v>815</v>
      </c>
      <c r="AH37" s="10">
        <v>0</v>
      </c>
      <c r="AI37" s="10">
        <v>0</v>
      </c>
      <c r="AJ37" s="13">
        <v>2355</v>
      </c>
      <c r="AK37" s="10">
        <v>665</v>
      </c>
      <c r="AL37" s="10">
        <v>222</v>
      </c>
      <c r="AM37" s="10">
        <v>716</v>
      </c>
      <c r="AN37" s="10">
        <v>794</v>
      </c>
      <c r="AO37" s="10">
        <v>0</v>
      </c>
      <c r="AP37" s="10">
        <v>0</v>
      </c>
      <c r="AQ37" s="12">
        <v>2397</v>
      </c>
      <c r="AR37" s="9">
        <v>489</v>
      </c>
      <c r="AS37" s="10">
        <v>244</v>
      </c>
      <c r="AT37" s="10">
        <v>761</v>
      </c>
      <c r="AU37" s="10">
        <v>715</v>
      </c>
      <c r="AV37" s="10">
        <v>0</v>
      </c>
      <c r="AW37" s="10">
        <v>0</v>
      </c>
      <c r="AX37" s="13">
        <v>2209</v>
      </c>
      <c r="AY37" s="10">
        <v>574</v>
      </c>
      <c r="AZ37" s="10">
        <v>263</v>
      </c>
      <c r="BA37" s="10">
        <v>768</v>
      </c>
      <c r="BB37" s="10">
        <v>635</v>
      </c>
      <c r="BC37" s="10">
        <v>0</v>
      </c>
      <c r="BD37" s="10">
        <v>0</v>
      </c>
      <c r="BE37" s="12">
        <v>2240</v>
      </c>
      <c r="BF37" s="9">
        <v>743</v>
      </c>
      <c r="BG37" s="10">
        <v>299</v>
      </c>
      <c r="BH37" s="10">
        <v>683</v>
      </c>
      <c r="BI37" s="10">
        <v>701</v>
      </c>
      <c r="BJ37" s="10">
        <v>0</v>
      </c>
      <c r="BK37" s="10">
        <v>0</v>
      </c>
      <c r="BL37" s="13">
        <v>2426</v>
      </c>
      <c r="BM37" s="10">
        <v>907</v>
      </c>
      <c r="BN37" s="10">
        <v>309</v>
      </c>
      <c r="BO37" s="10">
        <v>723</v>
      </c>
      <c r="BP37" s="10">
        <v>715</v>
      </c>
      <c r="BQ37" s="10">
        <v>0</v>
      </c>
      <c r="BR37" s="10">
        <v>0</v>
      </c>
      <c r="BS37" s="12">
        <v>2654</v>
      </c>
      <c r="BT37" s="3">
        <v>939</v>
      </c>
      <c r="BU37" s="4">
        <v>336</v>
      </c>
      <c r="BV37" s="4">
        <v>702</v>
      </c>
      <c r="BW37" s="4">
        <v>711</v>
      </c>
      <c r="BX37" s="4">
        <v>0</v>
      </c>
      <c r="BY37" s="4">
        <v>0</v>
      </c>
      <c r="BZ37" s="13">
        <v>2688</v>
      </c>
      <c r="CA37" s="4">
        <v>972</v>
      </c>
      <c r="CB37" s="4">
        <v>329</v>
      </c>
      <c r="CC37" s="4">
        <v>681</v>
      </c>
      <c r="CD37" s="4">
        <v>680</v>
      </c>
      <c r="CE37" s="4">
        <v>0</v>
      </c>
      <c r="CF37" s="4">
        <v>0</v>
      </c>
      <c r="CG37" s="12">
        <v>2662</v>
      </c>
      <c r="CH37" s="9">
        <v>1030</v>
      </c>
      <c r="CI37" s="10">
        <v>363</v>
      </c>
      <c r="CJ37" s="10">
        <v>654</v>
      </c>
      <c r="CK37" s="10">
        <v>670</v>
      </c>
      <c r="CL37" s="10">
        <v>0</v>
      </c>
      <c r="CM37" s="10">
        <v>0</v>
      </c>
      <c r="CN37" s="13">
        <v>2717</v>
      </c>
      <c r="CO37" s="9">
        <v>1031</v>
      </c>
      <c r="CP37" s="10">
        <v>348</v>
      </c>
      <c r="CQ37" s="10">
        <v>627</v>
      </c>
      <c r="CR37" s="10">
        <v>625</v>
      </c>
      <c r="CS37" s="10">
        <v>0</v>
      </c>
      <c r="CT37" s="10">
        <v>0</v>
      </c>
      <c r="CU37" s="13">
        <v>2631</v>
      </c>
      <c r="CV37" s="9">
        <v>1026</v>
      </c>
      <c r="CW37" s="10">
        <v>363</v>
      </c>
      <c r="CX37" s="10">
        <v>652</v>
      </c>
      <c r="CY37" s="10">
        <v>633</v>
      </c>
      <c r="CZ37" s="10">
        <v>0</v>
      </c>
      <c r="DA37" s="10">
        <v>0</v>
      </c>
      <c r="DB37" s="13">
        <v>2674</v>
      </c>
      <c r="DC37" s="9">
        <v>1081</v>
      </c>
      <c r="DD37" s="10">
        <v>374</v>
      </c>
      <c r="DE37" s="10">
        <v>666</v>
      </c>
      <c r="DF37" s="10">
        <v>609</v>
      </c>
      <c r="DG37" s="10">
        <v>0</v>
      </c>
      <c r="DH37" s="10">
        <v>0</v>
      </c>
      <c r="DI37" s="13">
        <v>2730</v>
      </c>
      <c r="DJ37" s="3">
        <v>1095</v>
      </c>
      <c r="DK37" s="4">
        <v>366</v>
      </c>
      <c r="DL37" s="4">
        <v>663</v>
      </c>
      <c r="DM37" s="4">
        <v>659</v>
      </c>
      <c r="DN37" s="4">
        <v>0</v>
      </c>
      <c r="DO37" s="4">
        <v>0</v>
      </c>
      <c r="DP37" s="5">
        <v>2783</v>
      </c>
      <c r="DQ37" s="3">
        <v>1086</v>
      </c>
      <c r="DR37" s="4">
        <v>405</v>
      </c>
      <c r="DS37" s="4">
        <v>740</v>
      </c>
      <c r="DT37" s="4">
        <v>630</v>
      </c>
      <c r="DU37" s="4">
        <v>0</v>
      </c>
      <c r="DV37" s="4">
        <v>0</v>
      </c>
      <c r="DW37" s="5">
        <v>2861</v>
      </c>
    </row>
    <row r="38" spans="1:127">
      <c r="A38" s="4">
        <v>35</v>
      </c>
      <c r="B38" s="3">
        <v>53</v>
      </c>
      <c r="C38" s="4">
        <v>52</v>
      </c>
      <c r="D38" s="4">
        <v>606</v>
      </c>
      <c r="E38" s="4">
        <v>565</v>
      </c>
      <c r="F38" s="4">
        <v>0</v>
      </c>
      <c r="G38" s="4">
        <v>0</v>
      </c>
      <c r="H38" s="13">
        <v>1276</v>
      </c>
      <c r="I38" s="4">
        <v>98</v>
      </c>
      <c r="J38" s="4">
        <v>77</v>
      </c>
      <c r="K38" s="4">
        <v>518</v>
      </c>
      <c r="L38" s="4">
        <v>552</v>
      </c>
      <c r="M38" s="4">
        <v>0</v>
      </c>
      <c r="N38" s="4">
        <v>0</v>
      </c>
      <c r="O38" s="12">
        <v>1245</v>
      </c>
      <c r="P38" s="9">
        <v>161</v>
      </c>
      <c r="Q38" s="10">
        <v>115</v>
      </c>
      <c r="R38" s="10">
        <v>580</v>
      </c>
      <c r="S38" s="10">
        <v>593</v>
      </c>
      <c r="T38" s="10">
        <v>0</v>
      </c>
      <c r="U38" s="10">
        <v>0</v>
      </c>
      <c r="V38" s="13">
        <v>1449</v>
      </c>
      <c r="W38" s="10">
        <v>266</v>
      </c>
      <c r="X38" s="10">
        <v>193</v>
      </c>
      <c r="Y38" s="10">
        <v>507</v>
      </c>
      <c r="Z38" s="10">
        <v>699</v>
      </c>
      <c r="AA38" s="10">
        <v>0</v>
      </c>
      <c r="AB38" s="10">
        <v>0</v>
      </c>
      <c r="AC38" s="12">
        <v>1665</v>
      </c>
      <c r="AD38" s="9">
        <v>388</v>
      </c>
      <c r="AE38" s="10">
        <v>176</v>
      </c>
      <c r="AF38" s="10">
        <v>817</v>
      </c>
      <c r="AG38" s="10">
        <v>790</v>
      </c>
      <c r="AH38" s="10">
        <v>0</v>
      </c>
      <c r="AI38" s="10">
        <v>0</v>
      </c>
      <c r="AJ38" s="13">
        <v>2171</v>
      </c>
      <c r="AK38" s="10">
        <v>582</v>
      </c>
      <c r="AL38" s="10">
        <v>245</v>
      </c>
      <c r="AM38" s="10">
        <v>846</v>
      </c>
      <c r="AN38" s="10">
        <v>808</v>
      </c>
      <c r="AO38" s="10">
        <v>0</v>
      </c>
      <c r="AP38" s="10">
        <v>0</v>
      </c>
      <c r="AQ38" s="12">
        <v>2481</v>
      </c>
      <c r="AR38" s="9">
        <v>547</v>
      </c>
      <c r="AS38" s="10">
        <v>256</v>
      </c>
      <c r="AT38" s="10">
        <v>799</v>
      </c>
      <c r="AU38" s="10">
        <v>758</v>
      </c>
      <c r="AV38" s="10">
        <v>0</v>
      </c>
      <c r="AW38" s="10">
        <v>0</v>
      </c>
      <c r="AX38" s="13">
        <v>2360</v>
      </c>
      <c r="AY38" s="10">
        <v>576</v>
      </c>
      <c r="AZ38" s="10">
        <v>245</v>
      </c>
      <c r="BA38" s="10">
        <v>698</v>
      </c>
      <c r="BB38" s="10">
        <v>649</v>
      </c>
      <c r="BC38" s="10">
        <v>0</v>
      </c>
      <c r="BD38" s="10">
        <v>0</v>
      </c>
      <c r="BE38" s="12">
        <v>2168</v>
      </c>
      <c r="BF38" s="9">
        <v>685</v>
      </c>
      <c r="BG38" s="10">
        <v>291</v>
      </c>
      <c r="BH38" s="10">
        <v>737</v>
      </c>
      <c r="BI38" s="10">
        <v>705</v>
      </c>
      <c r="BJ38" s="10">
        <v>0</v>
      </c>
      <c r="BK38" s="10">
        <v>0</v>
      </c>
      <c r="BL38" s="13">
        <v>2418</v>
      </c>
      <c r="BM38" s="10">
        <v>810</v>
      </c>
      <c r="BN38" s="10">
        <v>325</v>
      </c>
      <c r="BO38" s="10">
        <v>712</v>
      </c>
      <c r="BP38" s="10">
        <v>674</v>
      </c>
      <c r="BQ38" s="10">
        <v>0</v>
      </c>
      <c r="BR38" s="10">
        <v>0</v>
      </c>
      <c r="BS38" s="12">
        <v>2521</v>
      </c>
      <c r="BT38" s="3">
        <v>895</v>
      </c>
      <c r="BU38" s="4">
        <v>316</v>
      </c>
      <c r="BV38" s="4">
        <v>751</v>
      </c>
      <c r="BW38" s="4">
        <v>679</v>
      </c>
      <c r="BX38" s="4">
        <v>0</v>
      </c>
      <c r="BY38" s="4">
        <v>0</v>
      </c>
      <c r="BZ38" s="13">
        <v>2641</v>
      </c>
      <c r="CA38" s="4">
        <v>869</v>
      </c>
      <c r="CB38" s="4">
        <v>341</v>
      </c>
      <c r="CC38" s="4">
        <v>705</v>
      </c>
      <c r="CD38" s="4">
        <v>663</v>
      </c>
      <c r="CE38" s="4">
        <v>0</v>
      </c>
      <c r="CF38" s="4">
        <v>0</v>
      </c>
      <c r="CG38" s="12">
        <v>2578</v>
      </c>
      <c r="CH38" s="9">
        <v>957</v>
      </c>
      <c r="CI38" s="10">
        <v>355</v>
      </c>
      <c r="CJ38" s="10">
        <v>751</v>
      </c>
      <c r="CK38" s="10">
        <v>673</v>
      </c>
      <c r="CL38" s="10">
        <v>0</v>
      </c>
      <c r="CM38" s="10">
        <v>0</v>
      </c>
      <c r="CN38" s="13">
        <v>2736</v>
      </c>
      <c r="CO38" s="9">
        <v>994</v>
      </c>
      <c r="CP38" s="10">
        <v>358</v>
      </c>
      <c r="CQ38" s="10">
        <v>709</v>
      </c>
      <c r="CR38" s="10">
        <v>652</v>
      </c>
      <c r="CS38" s="10">
        <v>0</v>
      </c>
      <c r="CT38" s="10">
        <v>0</v>
      </c>
      <c r="CU38" s="13">
        <v>2713</v>
      </c>
      <c r="CV38" s="9">
        <v>1034</v>
      </c>
      <c r="CW38" s="10">
        <v>396</v>
      </c>
      <c r="CX38" s="10">
        <v>712</v>
      </c>
      <c r="CY38" s="10">
        <v>658</v>
      </c>
      <c r="CZ38" s="10">
        <v>0</v>
      </c>
      <c r="DA38" s="10">
        <v>0</v>
      </c>
      <c r="DB38" s="13">
        <v>2800</v>
      </c>
      <c r="DC38" s="9">
        <v>948</v>
      </c>
      <c r="DD38" s="10">
        <v>364</v>
      </c>
      <c r="DE38" s="10">
        <v>624</v>
      </c>
      <c r="DF38" s="10">
        <v>663</v>
      </c>
      <c r="DG38" s="10">
        <v>0</v>
      </c>
      <c r="DH38" s="10">
        <v>0</v>
      </c>
      <c r="DI38" s="13">
        <v>2599</v>
      </c>
      <c r="DJ38" s="3">
        <v>1035</v>
      </c>
      <c r="DK38" s="4">
        <v>344</v>
      </c>
      <c r="DL38" s="4">
        <v>752</v>
      </c>
      <c r="DM38" s="4">
        <v>695</v>
      </c>
      <c r="DN38" s="4">
        <v>0</v>
      </c>
      <c r="DO38" s="4">
        <v>0</v>
      </c>
      <c r="DP38" s="5">
        <v>2826</v>
      </c>
      <c r="DQ38" s="3">
        <v>1058</v>
      </c>
      <c r="DR38" s="4">
        <v>388</v>
      </c>
      <c r="DS38" s="4">
        <v>734</v>
      </c>
      <c r="DT38" s="4">
        <v>686</v>
      </c>
      <c r="DU38" s="4">
        <v>0</v>
      </c>
      <c r="DV38" s="4">
        <v>0</v>
      </c>
      <c r="DW38" s="5">
        <v>2866</v>
      </c>
    </row>
    <row r="39" spans="1:127">
      <c r="A39" s="4">
        <v>36</v>
      </c>
      <c r="B39" s="3">
        <v>55</v>
      </c>
      <c r="C39" s="4">
        <v>50</v>
      </c>
      <c r="D39" s="4">
        <v>532</v>
      </c>
      <c r="E39" s="4">
        <v>531</v>
      </c>
      <c r="F39" s="4">
        <v>0</v>
      </c>
      <c r="G39" s="4">
        <v>0</v>
      </c>
      <c r="H39" s="13">
        <v>1168</v>
      </c>
      <c r="I39" s="4">
        <v>93</v>
      </c>
      <c r="J39" s="4">
        <v>77</v>
      </c>
      <c r="K39" s="4">
        <v>485</v>
      </c>
      <c r="L39" s="4">
        <v>545</v>
      </c>
      <c r="M39" s="4">
        <v>0</v>
      </c>
      <c r="N39" s="4">
        <v>0</v>
      </c>
      <c r="O39" s="12">
        <v>1200</v>
      </c>
      <c r="P39" s="9">
        <v>164</v>
      </c>
      <c r="Q39" s="10">
        <v>111</v>
      </c>
      <c r="R39" s="10">
        <v>560</v>
      </c>
      <c r="S39" s="10">
        <v>596</v>
      </c>
      <c r="T39" s="10">
        <v>0</v>
      </c>
      <c r="U39" s="10">
        <v>0</v>
      </c>
      <c r="V39" s="13">
        <v>1431</v>
      </c>
      <c r="W39" s="10">
        <v>283</v>
      </c>
      <c r="X39" s="10">
        <v>164</v>
      </c>
      <c r="Y39" s="10">
        <v>568</v>
      </c>
      <c r="Z39" s="10">
        <v>745</v>
      </c>
      <c r="AA39" s="10">
        <v>0</v>
      </c>
      <c r="AB39" s="10">
        <v>0</v>
      </c>
      <c r="AC39" s="12">
        <v>1760</v>
      </c>
      <c r="AD39" s="9">
        <v>391</v>
      </c>
      <c r="AE39" s="10">
        <v>170</v>
      </c>
      <c r="AF39" s="10">
        <v>882</v>
      </c>
      <c r="AG39" s="10">
        <v>766</v>
      </c>
      <c r="AH39" s="10">
        <v>0</v>
      </c>
      <c r="AI39" s="10">
        <v>0</v>
      </c>
      <c r="AJ39" s="13">
        <v>2209</v>
      </c>
      <c r="AK39" s="10">
        <v>573</v>
      </c>
      <c r="AL39" s="10">
        <v>223</v>
      </c>
      <c r="AM39" s="10">
        <v>805</v>
      </c>
      <c r="AN39" s="10">
        <v>759</v>
      </c>
      <c r="AO39" s="10">
        <v>0</v>
      </c>
      <c r="AP39" s="10">
        <v>0</v>
      </c>
      <c r="AQ39" s="12">
        <v>2360</v>
      </c>
      <c r="AR39" s="9">
        <v>528</v>
      </c>
      <c r="AS39" s="10">
        <v>201</v>
      </c>
      <c r="AT39" s="10">
        <v>862</v>
      </c>
      <c r="AU39" s="10">
        <v>834</v>
      </c>
      <c r="AV39" s="10">
        <v>0</v>
      </c>
      <c r="AW39" s="10">
        <v>0</v>
      </c>
      <c r="AX39" s="13">
        <v>2425</v>
      </c>
      <c r="AY39" s="10">
        <v>527</v>
      </c>
      <c r="AZ39" s="10">
        <v>262</v>
      </c>
      <c r="BA39" s="10">
        <v>683</v>
      </c>
      <c r="BB39" s="10">
        <v>681</v>
      </c>
      <c r="BC39" s="10">
        <v>0</v>
      </c>
      <c r="BD39" s="10">
        <v>0</v>
      </c>
      <c r="BE39" s="12">
        <v>2153</v>
      </c>
      <c r="BF39" s="9">
        <v>679</v>
      </c>
      <c r="BG39" s="10">
        <v>270</v>
      </c>
      <c r="BH39" s="10">
        <v>765</v>
      </c>
      <c r="BI39" s="10">
        <v>651</v>
      </c>
      <c r="BJ39" s="10">
        <v>0</v>
      </c>
      <c r="BK39" s="10">
        <v>0</v>
      </c>
      <c r="BL39" s="13">
        <v>2365</v>
      </c>
      <c r="BM39" s="10">
        <v>791</v>
      </c>
      <c r="BN39" s="10">
        <v>305</v>
      </c>
      <c r="BO39" s="10">
        <v>703</v>
      </c>
      <c r="BP39" s="10">
        <v>724</v>
      </c>
      <c r="BQ39" s="10">
        <v>0</v>
      </c>
      <c r="BR39" s="10">
        <v>0</v>
      </c>
      <c r="BS39" s="12">
        <v>2523</v>
      </c>
      <c r="BT39" s="3">
        <v>859</v>
      </c>
      <c r="BU39" s="4">
        <v>308</v>
      </c>
      <c r="BV39" s="4">
        <v>805</v>
      </c>
      <c r="BW39" s="4">
        <v>717</v>
      </c>
      <c r="BX39" s="4">
        <v>0</v>
      </c>
      <c r="BY39" s="4">
        <v>0</v>
      </c>
      <c r="BZ39" s="13">
        <v>2689</v>
      </c>
      <c r="CA39" s="4">
        <v>867</v>
      </c>
      <c r="CB39" s="4">
        <v>330</v>
      </c>
      <c r="CC39" s="4">
        <v>689</v>
      </c>
      <c r="CD39" s="4">
        <v>692</v>
      </c>
      <c r="CE39" s="4">
        <v>0</v>
      </c>
      <c r="CF39" s="4">
        <v>0</v>
      </c>
      <c r="CG39" s="12">
        <v>2578</v>
      </c>
      <c r="CH39" s="9">
        <v>907</v>
      </c>
      <c r="CI39" s="10">
        <v>322</v>
      </c>
      <c r="CJ39" s="10">
        <v>675</v>
      </c>
      <c r="CK39" s="10">
        <v>662</v>
      </c>
      <c r="CL39" s="10">
        <v>0</v>
      </c>
      <c r="CM39" s="10">
        <v>0</v>
      </c>
      <c r="CN39" s="13">
        <v>2566</v>
      </c>
      <c r="CO39" s="9">
        <v>980</v>
      </c>
      <c r="CP39" s="10">
        <v>331</v>
      </c>
      <c r="CQ39" s="10">
        <v>690</v>
      </c>
      <c r="CR39" s="10">
        <v>671</v>
      </c>
      <c r="CS39" s="10">
        <v>0</v>
      </c>
      <c r="CT39" s="10">
        <v>0</v>
      </c>
      <c r="CU39" s="13">
        <v>2672</v>
      </c>
      <c r="CV39" s="9">
        <v>967</v>
      </c>
      <c r="CW39" s="10">
        <v>344</v>
      </c>
      <c r="CX39" s="10">
        <v>745</v>
      </c>
      <c r="CY39" s="10">
        <v>670</v>
      </c>
      <c r="CZ39" s="10">
        <v>0</v>
      </c>
      <c r="DA39" s="10">
        <v>0</v>
      </c>
      <c r="DB39" s="13">
        <v>2726</v>
      </c>
      <c r="DC39" s="9">
        <v>1011</v>
      </c>
      <c r="DD39" s="10">
        <v>332</v>
      </c>
      <c r="DE39" s="10">
        <v>707</v>
      </c>
      <c r="DF39" s="10">
        <v>689</v>
      </c>
      <c r="DG39" s="10">
        <v>0</v>
      </c>
      <c r="DH39" s="10">
        <v>0</v>
      </c>
      <c r="DI39" s="13">
        <v>2739</v>
      </c>
      <c r="DJ39" s="3">
        <v>981</v>
      </c>
      <c r="DK39" s="4">
        <v>375</v>
      </c>
      <c r="DL39" s="4">
        <v>720</v>
      </c>
      <c r="DM39" s="4">
        <v>675</v>
      </c>
      <c r="DN39" s="4">
        <v>0</v>
      </c>
      <c r="DO39" s="4">
        <v>0</v>
      </c>
      <c r="DP39" s="5">
        <v>2751</v>
      </c>
      <c r="DQ39" s="3">
        <v>1031</v>
      </c>
      <c r="DR39" s="4">
        <v>362</v>
      </c>
      <c r="DS39" s="4">
        <v>709</v>
      </c>
      <c r="DT39" s="4">
        <v>698</v>
      </c>
      <c r="DU39" s="4">
        <v>0</v>
      </c>
      <c r="DV39" s="4">
        <v>0</v>
      </c>
      <c r="DW39" s="5">
        <v>2800</v>
      </c>
    </row>
    <row r="40" spans="1:127">
      <c r="A40" s="4">
        <v>37</v>
      </c>
      <c r="B40" s="3">
        <v>66</v>
      </c>
      <c r="C40" s="4">
        <v>69</v>
      </c>
      <c r="D40" s="4">
        <v>519</v>
      </c>
      <c r="E40" s="4">
        <v>589</v>
      </c>
      <c r="F40" s="4">
        <v>0</v>
      </c>
      <c r="G40" s="4">
        <v>0</v>
      </c>
      <c r="H40" s="13">
        <v>1243</v>
      </c>
      <c r="I40" s="4">
        <v>74</v>
      </c>
      <c r="J40" s="4">
        <v>86</v>
      </c>
      <c r="K40" s="4">
        <v>521</v>
      </c>
      <c r="L40" s="4">
        <v>544</v>
      </c>
      <c r="M40" s="4">
        <v>0</v>
      </c>
      <c r="N40" s="4">
        <v>0</v>
      </c>
      <c r="O40" s="12">
        <v>1225</v>
      </c>
      <c r="P40" s="9">
        <v>140</v>
      </c>
      <c r="Q40" s="10">
        <v>135</v>
      </c>
      <c r="R40" s="10">
        <v>621</v>
      </c>
      <c r="S40" s="10">
        <v>592</v>
      </c>
      <c r="T40" s="10">
        <v>0</v>
      </c>
      <c r="U40" s="10">
        <v>0</v>
      </c>
      <c r="V40" s="13">
        <v>1488</v>
      </c>
      <c r="W40" s="10">
        <v>272</v>
      </c>
      <c r="X40" s="10">
        <v>163</v>
      </c>
      <c r="Y40" s="10">
        <v>659</v>
      </c>
      <c r="Z40" s="10">
        <v>690</v>
      </c>
      <c r="AA40" s="10">
        <v>0</v>
      </c>
      <c r="AB40" s="10">
        <v>0</v>
      </c>
      <c r="AC40" s="12">
        <v>1784</v>
      </c>
      <c r="AD40" s="9">
        <v>333</v>
      </c>
      <c r="AE40" s="10">
        <v>180</v>
      </c>
      <c r="AF40" s="10">
        <v>776</v>
      </c>
      <c r="AG40" s="10">
        <v>722</v>
      </c>
      <c r="AH40" s="10">
        <v>0</v>
      </c>
      <c r="AI40" s="10">
        <v>0</v>
      </c>
      <c r="AJ40" s="13">
        <v>2011</v>
      </c>
      <c r="AK40" s="10">
        <v>570</v>
      </c>
      <c r="AL40" s="10">
        <v>240</v>
      </c>
      <c r="AM40" s="10">
        <v>831</v>
      </c>
      <c r="AN40" s="10">
        <v>762</v>
      </c>
      <c r="AO40" s="10">
        <v>0</v>
      </c>
      <c r="AP40" s="10">
        <v>0</v>
      </c>
      <c r="AQ40" s="12">
        <v>2403</v>
      </c>
      <c r="AR40" s="9">
        <v>479</v>
      </c>
      <c r="AS40" s="10">
        <v>237</v>
      </c>
      <c r="AT40" s="10">
        <v>867</v>
      </c>
      <c r="AU40" s="10">
        <v>827</v>
      </c>
      <c r="AV40" s="10">
        <v>0</v>
      </c>
      <c r="AW40" s="10">
        <v>0</v>
      </c>
      <c r="AX40" s="13">
        <v>2410</v>
      </c>
      <c r="AY40" s="10">
        <v>481</v>
      </c>
      <c r="AZ40" s="10">
        <v>212</v>
      </c>
      <c r="BA40" s="10">
        <v>733</v>
      </c>
      <c r="BB40" s="10">
        <v>714</v>
      </c>
      <c r="BC40" s="10">
        <v>0</v>
      </c>
      <c r="BD40" s="10">
        <v>0</v>
      </c>
      <c r="BE40" s="12">
        <v>2140</v>
      </c>
      <c r="BF40" s="9">
        <v>621</v>
      </c>
      <c r="BG40" s="10">
        <v>302</v>
      </c>
      <c r="BH40" s="10">
        <v>703</v>
      </c>
      <c r="BI40" s="10">
        <v>677</v>
      </c>
      <c r="BJ40" s="10">
        <v>0</v>
      </c>
      <c r="BK40" s="10">
        <v>0</v>
      </c>
      <c r="BL40" s="13">
        <v>2303</v>
      </c>
      <c r="BM40" s="10">
        <v>788</v>
      </c>
      <c r="BN40" s="10">
        <v>294</v>
      </c>
      <c r="BO40" s="10">
        <v>792</v>
      </c>
      <c r="BP40" s="10">
        <v>714</v>
      </c>
      <c r="BQ40" s="10">
        <v>0</v>
      </c>
      <c r="BR40" s="10">
        <v>0</v>
      </c>
      <c r="BS40" s="12">
        <v>2588</v>
      </c>
      <c r="BT40" s="3">
        <v>845</v>
      </c>
      <c r="BU40" s="4">
        <v>317</v>
      </c>
      <c r="BV40" s="4">
        <v>829</v>
      </c>
      <c r="BW40" s="4">
        <v>724</v>
      </c>
      <c r="BX40" s="4">
        <v>0</v>
      </c>
      <c r="BY40" s="4">
        <v>0</v>
      </c>
      <c r="BZ40" s="13">
        <v>2715</v>
      </c>
      <c r="CA40" s="4">
        <v>896</v>
      </c>
      <c r="CB40" s="4">
        <v>294</v>
      </c>
      <c r="CC40" s="4">
        <v>755</v>
      </c>
      <c r="CD40" s="4">
        <v>713</v>
      </c>
      <c r="CE40" s="4">
        <v>0</v>
      </c>
      <c r="CF40" s="4">
        <v>0</v>
      </c>
      <c r="CG40" s="12">
        <v>2658</v>
      </c>
      <c r="CH40" s="9">
        <v>910</v>
      </c>
      <c r="CI40" s="10">
        <v>302</v>
      </c>
      <c r="CJ40" s="10">
        <v>728</v>
      </c>
      <c r="CK40" s="10">
        <v>742</v>
      </c>
      <c r="CL40" s="10">
        <v>0</v>
      </c>
      <c r="CM40" s="10">
        <v>0</v>
      </c>
      <c r="CN40" s="13">
        <v>2682</v>
      </c>
      <c r="CO40" s="9">
        <v>943</v>
      </c>
      <c r="CP40" s="10">
        <v>331</v>
      </c>
      <c r="CQ40" s="10">
        <v>735</v>
      </c>
      <c r="CR40" s="10">
        <v>662</v>
      </c>
      <c r="CS40" s="10">
        <v>0</v>
      </c>
      <c r="CT40" s="10">
        <v>0</v>
      </c>
      <c r="CU40" s="13">
        <v>2671</v>
      </c>
      <c r="CV40" s="9">
        <v>898</v>
      </c>
      <c r="CW40" s="10">
        <v>328</v>
      </c>
      <c r="CX40" s="10">
        <v>750</v>
      </c>
      <c r="CY40" s="10">
        <v>691</v>
      </c>
      <c r="CZ40" s="10">
        <v>0</v>
      </c>
      <c r="DA40" s="10">
        <v>0</v>
      </c>
      <c r="DB40" s="13">
        <v>2667</v>
      </c>
      <c r="DC40" s="9">
        <v>904</v>
      </c>
      <c r="DD40" s="10">
        <v>340</v>
      </c>
      <c r="DE40" s="10">
        <v>748</v>
      </c>
      <c r="DF40" s="10">
        <v>646</v>
      </c>
      <c r="DG40" s="10">
        <v>0</v>
      </c>
      <c r="DH40" s="10">
        <v>0</v>
      </c>
      <c r="DI40" s="13">
        <v>2638</v>
      </c>
      <c r="DJ40" s="3">
        <v>951</v>
      </c>
      <c r="DK40" s="4">
        <v>329</v>
      </c>
      <c r="DL40" s="4">
        <v>747</v>
      </c>
      <c r="DM40" s="4">
        <v>662</v>
      </c>
      <c r="DN40" s="4">
        <v>0</v>
      </c>
      <c r="DO40" s="4">
        <v>0</v>
      </c>
      <c r="DP40" s="5">
        <v>2689</v>
      </c>
      <c r="DQ40" s="3">
        <v>1019</v>
      </c>
      <c r="DR40" s="4">
        <v>386</v>
      </c>
      <c r="DS40" s="4">
        <v>771</v>
      </c>
      <c r="DT40" s="4">
        <v>667</v>
      </c>
      <c r="DU40" s="4">
        <v>0</v>
      </c>
      <c r="DV40" s="4">
        <v>0</v>
      </c>
      <c r="DW40" s="5">
        <v>2843</v>
      </c>
    </row>
    <row r="41" spans="1:127">
      <c r="A41" s="4">
        <v>38</v>
      </c>
      <c r="B41" s="3">
        <v>58</v>
      </c>
      <c r="C41" s="4">
        <v>38</v>
      </c>
      <c r="D41" s="4">
        <v>500</v>
      </c>
      <c r="E41" s="4">
        <v>498</v>
      </c>
      <c r="F41" s="4">
        <v>0</v>
      </c>
      <c r="G41" s="4">
        <v>0</v>
      </c>
      <c r="H41" s="13">
        <v>1094</v>
      </c>
      <c r="I41" s="4">
        <v>91</v>
      </c>
      <c r="J41" s="4">
        <v>84</v>
      </c>
      <c r="K41" s="4">
        <v>502</v>
      </c>
      <c r="L41" s="4">
        <v>541</v>
      </c>
      <c r="M41" s="4">
        <v>0</v>
      </c>
      <c r="N41" s="4">
        <v>0</v>
      </c>
      <c r="O41" s="12">
        <v>1218</v>
      </c>
      <c r="P41" s="9">
        <v>109</v>
      </c>
      <c r="Q41" s="10">
        <v>131</v>
      </c>
      <c r="R41" s="10">
        <v>513</v>
      </c>
      <c r="S41" s="10">
        <v>530</v>
      </c>
      <c r="T41" s="10">
        <v>0</v>
      </c>
      <c r="U41" s="10">
        <v>0</v>
      </c>
      <c r="V41" s="13">
        <v>1283</v>
      </c>
      <c r="W41" s="10">
        <v>244</v>
      </c>
      <c r="X41" s="10">
        <v>159</v>
      </c>
      <c r="Y41" s="10">
        <v>594</v>
      </c>
      <c r="Z41" s="10">
        <v>685</v>
      </c>
      <c r="AA41" s="10">
        <v>0</v>
      </c>
      <c r="AB41" s="10">
        <v>0</v>
      </c>
      <c r="AC41" s="12">
        <v>1682</v>
      </c>
      <c r="AD41" s="9">
        <v>379</v>
      </c>
      <c r="AE41" s="10">
        <v>213</v>
      </c>
      <c r="AF41" s="10">
        <v>751</v>
      </c>
      <c r="AG41" s="10">
        <v>796</v>
      </c>
      <c r="AH41" s="10">
        <v>0</v>
      </c>
      <c r="AI41" s="10">
        <v>0</v>
      </c>
      <c r="AJ41" s="13">
        <v>2139</v>
      </c>
      <c r="AK41" s="10">
        <v>549</v>
      </c>
      <c r="AL41" s="10">
        <v>195</v>
      </c>
      <c r="AM41" s="10">
        <v>790</v>
      </c>
      <c r="AN41" s="10">
        <v>762</v>
      </c>
      <c r="AO41" s="10">
        <v>0</v>
      </c>
      <c r="AP41" s="10">
        <v>0</v>
      </c>
      <c r="AQ41" s="12">
        <v>2296</v>
      </c>
      <c r="AR41" s="9">
        <v>528</v>
      </c>
      <c r="AS41" s="10">
        <v>217</v>
      </c>
      <c r="AT41" s="10">
        <v>887</v>
      </c>
      <c r="AU41" s="10">
        <v>846</v>
      </c>
      <c r="AV41" s="10">
        <v>0</v>
      </c>
      <c r="AW41" s="10">
        <v>0</v>
      </c>
      <c r="AX41" s="13">
        <v>2478</v>
      </c>
      <c r="AY41" s="10">
        <v>514</v>
      </c>
      <c r="AZ41" s="10">
        <v>258</v>
      </c>
      <c r="BA41" s="10">
        <v>764</v>
      </c>
      <c r="BB41" s="10">
        <v>715</v>
      </c>
      <c r="BC41" s="10">
        <v>0</v>
      </c>
      <c r="BD41" s="10">
        <v>0</v>
      </c>
      <c r="BE41" s="12">
        <v>2251</v>
      </c>
      <c r="BF41" s="9">
        <v>626</v>
      </c>
      <c r="BG41" s="10">
        <v>281</v>
      </c>
      <c r="BH41" s="10">
        <v>772</v>
      </c>
      <c r="BI41" s="10">
        <v>716</v>
      </c>
      <c r="BJ41" s="10">
        <v>0</v>
      </c>
      <c r="BK41" s="10">
        <v>0</v>
      </c>
      <c r="BL41" s="13">
        <v>2395</v>
      </c>
      <c r="BM41" s="10">
        <v>750</v>
      </c>
      <c r="BN41" s="10">
        <v>267</v>
      </c>
      <c r="BO41" s="10">
        <v>774</v>
      </c>
      <c r="BP41" s="10">
        <v>745</v>
      </c>
      <c r="BQ41" s="10">
        <v>0</v>
      </c>
      <c r="BR41" s="10">
        <v>0</v>
      </c>
      <c r="BS41" s="12">
        <v>2536</v>
      </c>
      <c r="BT41" s="3">
        <v>815</v>
      </c>
      <c r="BU41" s="4">
        <v>288</v>
      </c>
      <c r="BV41" s="4">
        <v>769</v>
      </c>
      <c r="BW41" s="4">
        <v>748</v>
      </c>
      <c r="BX41" s="4">
        <v>0</v>
      </c>
      <c r="BY41" s="4">
        <v>0</v>
      </c>
      <c r="BZ41" s="13">
        <v>2620</v>
      </c>
      <c r="CA41" s="4">
        <v>856</v>
      </c>
      <c r="CB41" s="4">
        <v>290</v>
      </c>
      <c r="CC41" s="4">
        <v>742</v>
      </c>
      <c r="CD41" s="4">
        <v>732</v>
      </c>
      <c r="CE41" s="4">
        <v>0</v>
      </c>
      <c r="CF41" s="4">
        <v>0</v>
      </c>
      <c r="CG41" s="12">
        <v>2620</v>
      </c>
      <c r="CH41" s="9">
        <v>894</v>
      </c>
      <c r="CI41" s="10">
        <v>285</v>
      </c>
      <c r="CJ41" s="10">
        <v>797</v>
      </c>
      <c r="CK41" s="10">
        <v>714</v>
      </c>
      <c r="CL41" s="10">
        <v>0</v>
      </c>
      <c r="CM41" s="10">
        <v>0</v>
      </c>
      <c r="CN41" s="13">
        <v>2690</v>
      </c>
      <c r="CO41" s="9">
        <v>942</v>
      </c>
      <c r="CP41" s="10">
        <v>295</v>
      </c>
      <c r="CQ41" s="10">
        <v>767</v>
      </c>
      <c r="CR41" s="10">
        <v>658</v>
      </c>
      <c r="CS41" s="10">
        <v>0</v>
      </c>
      <c r="CT41" s="10">
        <v>0</v>
      </c>
      <c r="CU41" s="13">
        <v>2662</v>
      </c>
      <c r="CV41" s="9">
        <v>887</v>
      </c>
      <c r="CW41" s="10">
        <v>332</v>
      </c>
      <c r="CX41" s="10">
        <v>746</v>
      </c>
      <c r="CY41" s="10">
        <v>744</v>
      </c>
      <c r="CZ41" s="10">
        <v>0</v>
      </c>
      <c r="DA41" s="10">
        <v>0</v>
      </c>
      <c r="DB41" s="13">
        <v>2709</v>
      </c>
      <c r="DC41" s="9">
        <v>916</v>
      </c>
      <c r="DD41" s="10">
        <v>298</v>
      </c>
      <c r="DE41" s="10">
        <v>745</v>
      </c>
      <c r="DF41" s="10">
        <v>667</v>
      </c>
      <c r="DG41" s="10">
        <v>0</v>
      </c>
      <c r="DH41" s="10">
        <v>0</v>
      </c>
      <c r="DI41" s="13">
        <v>2626</v>
      </c>
      <c r="DJ41" s="3">
        <v>1004</v>
      </c>
      <c r="DK41" s="4">
        <v>319</v>
      </c>
      <c r="DL41" s="4">
        <v>755</v>
      </c>
      <c r="DM41" s="4">
        <v>697</v>
      </c>
      <c r="DN41" s="4">
        <v>0</v>
      </c>
      <c r="DO41" s="4">
        <v>0</v>
      </c>
      <c r="DP41" s="5">
        <v>2775</v>
      </c>
      <c r="DQ41" s="3">
        <v>940</v>
      </c>
      <c r="DR41" s="4">
        <v>340</v>
      </c>
      <c r="DS41" s="4">
        <v>774</v>
      </c>
      <c r="DT41" s="4">
        <v>709</v>
      </c>
      <c r="DU41" s="4">
        <v>0</v>
      </c>
      <c r="DV41" s="4">
        <v>0</v>
      </c>
      <c r="DW41" s="5">
        <v>2763</v>
      </c>
    </row>
    <row r="42" spans="1:127">
      <c r="A42" s="4">
        <v>39</v>
      </c>
      <c r="B42" s="3">
        <v>65</v>
      </c>
      <c r="C42" s="4">
        <v>52</v>
      </c>
      <c r="D42" s="4">
        <v>569</v>
      </c>
      <c r="E42" s="4">
        <v>549</v>
      </c>
      <c r="F42" s="4">
        <v>0</v>
      </c>
      <c r="G42" s="4">
        <v>0</v>
      </c>
      <c r="H42" s="13">
        <v>1235</v>
      </c>
      <c r="I42" s="4">
        <v>89</v>
      </c>
      <c r="J42" s="4">
        <v>86</v>
      </c>
      <c r="K42" s="4">
        <v>563</v>
      </c>
      <c r="L42" s="4">
        <v>519</v>
      </c>
      <c r="M42" s="4">
        <v>0</v>
      </c>
      <c r="N42" s="4">
        <v>0</v>
      </c>
      <c r="O42" s="12">
        <v>1257</v>
      </c>
      <c r="P42" s="9">
        <v>147</v>
      </c>
      <c r="Q42" s="10">
        <v>117</v>
      </c>
      <c r="R42" s="10">
        <v>519</v>
      </c>
      <c r="S42" s="10">
        <v>568</v>
      </c>
      <c r="T42" s="10">
        <v>0</v>
      </c>
      <c r="U42" s="10">
        <v>0</v>
      </c>
      <c r="V42" s="13">
        <v>1351</v>
      </c>
      <c r="W42" s="10">
        <v>146</v>
      </c>
      <c r="X42" s="10">
        <v>123</v>
      </c>
      <c r="Y42" s="10">
        <v>509</v>
      </c>
      <c r="Z42" s="10">
        <v>563</v>
      </c>
      <c r="AA42" s="10">
        <v>0</v>
      </c>
      <c r="AB42" s="10">
        <v>0</v>
      </c>
      <c r="AC42" s="12">
        <v>1341</v>
      </c>
      <c r="AD42" s="9">
        <v>305</v>
      </c>
      <c r="AE42" s="10">
        <v>155</v>
      </c>
      <c r="AF42" s="10">
        <v>580</v>
      </c>
      <c r="AG42" s="10">
        <v>817</v>
      </c>
      <c r="AH42" s="10">
        <v>0</v>
      </c>
      <c r="AI42" s="10">
        <v>0</v>
      </c>
      <c r="AJ42" s="13">
        <v>1857</v>
      </c>
      <c r="AK42" s="10">
        <v>527</v>
      </c>
      <c r="AL42" s="10">
        <v>190</v>
      </c>
      <c r="AM42" s="10">
        <v>866</v>
      </c>
      <c r="AN42" s="10">
        <v>787</v>
      </c>
      <c r="AO42" s="10">
        <v>0</v>
      </c>
      <c r="AP42" s="10">
        <v>0</v>
      </c>
      <c r="AQ42" s="12">
        <v>2370</v>
      </c>
      <c r="AR42" s="9">
        <v>503</v>
      </c>
      <c r="AS42" s="10">
        <v>194</v>
      </c>
      <c r="AT42" s="10">
        <v>861</v>
      </c>
      <c r="AU42" s="10">
        <v>846</v>
      </c>
      <c r="AV42" s="10">
        <v>0</v>
      </c>
      <c r="AW42" s="10">
        <v>0</v>
      </c>
      <c r="AX42" s="13">
        <v>2404</v>
      </c>
      <c r="AY42" s="10">
        <v>474</v>
      </c>
      <c r="AZ42" s="10">
        <v>230</v>
      </c>
      <c r="BA42" s="10">
        <v>796</v>
      </c>
      <c r="BB42" s="10">
        <v>726</v>
      </c>
      <c r="BC42" s="10">
        <v>0</v>
      </c>
      <c r="BD42" s="10">
        <v>0</v>
      </c>
      <c r="BE42" s="12">
        <v>2226</v>
      </c>
      <c r="BF42" s="9">
        <v>624</v>
      </c>
      <c r="BG42" s="10">
        <v>255</v>
      </c>
      <c r="BH42" s="10">
        <v>745</v>
      </c>
      <c r="BI42" s="10">
        <v>676</v>
      </c>
      <c r="BJ42" s="10">
        <v>0</v>
      </c>
      <c r="BK42" s="10">
        <v>0</v>
      </c>
      <c r="BL42" s="13">
        <v>2300</v>
      </c>
      <c r="BM42" s="10">
        <v>694</v>
      </c>
      <c r="BN42" s="10">
        <v>239</v>
      </c>
      <c r="BO42" s="10">
        <v>769</v>
      </c>
      <c r="BP42" s="10">
        <v>715</v>
      </c>
      <c r="BQ42" s="10">
        <v>0</v>
      </c>
      <c r="BR42" s="10">
        <v>0</v>
      </c>
      <c r="BS42" s="12">
        <v>2417</v>
      </c>
      <c r="BT42" s="3">
        <v>810</v>
      </c>
      <c r="BU42" s="4">
        <v>276</v>
      </c>
      <c r="BV42" s="4">
        <v>843</v>
      </c>
      <c r="BW42" s="4">
        <v>784</v>
      </c>
      <c r="BX42" s="4">
        <v>0</v>
      </c>
      <c r="BY42" s="4">
        <v>0</v>
      </c>
      <c r="BZ42" s="13">
        <v>2713</v>
      </c>
      <c r="CA42" s="4">
        <v>786</v>
      </c>
      <c r="CB42" s="4">
        <v>253</v>
      </c>
      <c r="CC42" s="4">
        <v>844</v>
      </c>
      <c r="CD42" s="4">
        <v>752</v>
      </c>
      <c r="CE42" s="4">
        <v>0</v>
      </c>
      <c r="CF42" s="4">
        <v>0</v>
      </c>
      <c r="CG42" s="12">
        <v>2635</v>
      </c>
      <c r="CH42" s="9">
        <v>851</v>
      </c>
      <c r="CI42" s="10">
        <v>288</v>
      </c>
      <c r="CJ42" s="10">
        <v>748</v>
      </c>
      <c r="CK42" s="10">
        <v>689</v>
      </c>
      <c r="CL42" s="10">
        <v>0</v>
      </c>
      <c r="CM42" s="10">
        <v>0</v>
      </c>
      <c r="CN42" s="13">
        <v>2576</v>
      </c>
      <c r="CO42" s="9">
        <v>936</v>
      </c>
      <c r="CP42" s="10">
        <v>308</v>
      </c>
      <c r="CQ42" s="10">
        <v>751</v>
      </c>
      <c r="CR42" s="10">
        <v>713</v>
      </c>
      <c r="CS42" s="10">
        <v>0</v>
      </c>
      <c r="CT42" s="10">
        <v>0</v>
      </c>
      <c r="CU42" s="13">
        <v>2708</v>
      </c>
      <c r="CV42" s="9">
        <v>918</v>
      </c>
      <c r="CW42" s="10">
        <v>288</v>
      </c>
      <c r="CX42" s="10">
        <v>766</v>
      </c>
      <c r="CY42" s="10">
        <v>695</v>
      </c>
      <c r="CZ42" s="10">
        <v>0</v>
      </c>
      <c r="DA42" s="10">
        <v>0</v>
      </c>
      <c r="DB42" s="13">
        <v>2667</v>
      </c>
      <c r="DC42" s="9">
        <v>933</v>
      </c>
      <c r="DD42" s="10">
        <v>325</v>
      </c>
      <c r="DE42" s="10">
        <v>749</v>
      </c>
      <c r="DF42" s="10">
        <v>658</v>
      </c>
      <c r="DG42" s="10">
        <v>0</v>
      </c>
      <c r="DH42" s="10">
        <v>0</v>
      </c>
      <c r="DI42" s="13">
        <v>2665</v>
      </c>
      <c r="DJ42" s="3">
        <v>989</v>
      </c>
      <c r="DK42" s="4">
        <v>343</v>
      </c>
      <c r="DL42" s="4">
        <v>763</v>
      </c>
      <c r="DM42" s="4">
        <v>754</v>
      </c>
      <c r="DN42" s="4">
        <v>0</v>
      </c>
      <c r="DO42" s="4">
        <v>0</v>
      </c>
      <c r="DP42" s="5">
        <v>2849</v>
      </c>
      <c r="DQ42" s="3">
        <v>932</v>
      </c>
      <c r="DR42" s="4">
        <v>346</v>
      </c>
      <c r="DS42" s="4">
        <v>795</v>
      </c>
      <c r="DT42" s="4">
        <v>696</v>
      </c>
      <c r="DU42" s="4">
        <v>0</v>
      </c>
      <c r="DV42" s="4">
        <v>0</v>
      </c>
      <c r="DW42" s="5">
        <v>2769</v>
      </c>
    </row>
    <row r="43" spans="1:127">
      <c r="A43" s="4">
        <v>40</v>
      </c>
      <c r="B43" s="3">
        <v>79</v>
      </c>
      <c r="C43" s="4">
        <v>75</v>
      </c>
      <c r="D43" s="4">
        <v>623</v>
      </c>
      <c r="E43" s="4">
        <v>619</v>
      </c>
      <c r="F43" s="4">
        <v>0</v>
      </c>
      <c r="G43" s="4">
        <v>0</v>
      </c>
      <c r="H43" s="13">
        <v>1396</v>
      </c>
      <c r="I43" s="4">
        <v>76</v>
      </c>
      <c r="J43" s="4">
        <v>73</v>
      </c>
      <c r="K43" s="4">
        <v>582</v>
      </c>
      <c r="L43" s="4">
        <v>545</v>
      </c>
      <c r="M43" s="4">
        <v>0</v>
      </c>
      <c r="N43" s="4">
        <v>0</v>
      </c>
      <c r="O43" s="12">
        <v>1276</v>
      </c>
      <c r="P43" s="9">
        <v>145</v>
      </c>
      <c r="Q43" s="10">
        <v>84</v>
      </c>
      <c r="R43" s="10">
        <v>483</v>
      </c>
      <c r="S43" s="10">
        <v>527</v>
      </c>
      <c r="T43" s="10">
        <v>0</v>
      </c>
      <c r="U43" s="10">
        <v>0</v>
      </c>
      <c r="V43" s="13">
        <v>1239</v>
      </c>
      <c r="W43" s="10">
        <v>211</v>
      </c>
      <c r="X43" s="10">
        <v>124</v>
      </c>
      <c r="Y43" s="10">
        <v>567</v>
      </c>
      <c r="Z43" s="10">
        <v>574</v>
      </c>
      <c r="AA43" s="10">
        <v>0</v>
      </c>
      <c r="AB43" s="10">
        <v>0</v>
      </c>
      <c r="AC43" s="12">
        <v>1476</v>
      </c>
      <c r="AD43" s="9">
        <v>304</v>
      </c>
      <c r="AE43" s="10">
        <v>161</v>
      </c>
      <c r="AF43" s="10">
        <v>500</v>
      </c>
      <c r="AG43" s="10">
        <v>705</v>
      </c>
      <c r="AH43" s="10">
        <v>0</v>
      </c>
      <c r="AI43" s="10">
        <v>0</v>
      </c>
      <c r="AJ43" s="13">
        <v>1670</v>
      </c>
      <c r="AK43" s="10">
        <v>455</v>
      </c>
      <c r="AL43" s="10">
        <v>174</v>
      </c>
      <c r="AM43" s="10">
        <v>782</v>
      </c>
      <c r="AN43" s="10">
        <v>773</v>
      </c>
      <c r="AO43" s="10">
        <v>0</v>
      </c>
      <c r="AP43" s="10">
        <v>0</v>
      </c>
      <c r="AQ43" s="12">
        <v>2184</v>
      </c>
      <c r="AR43" s="9">
        <v>471</v>
      </c>
      <c r="AS43" s="10">
        <v>196</v>
      </c>
      <c r="AT43" s="10">
        <v>943</v>
      </c>
      <c r="AU43" s="10">
        <v>887</v>
      </c>
      <c r="AV43" s="10">
        <v>0</v>
      </c>
      <c r="AW43" s="10">
        <v>0</v>
      </c>
      <c r="AX43" s="13">
        <v>2497</v>
      </c>
      <c r="AY43" s="10">
        <v>535</v>
      </c>
      <c r="AZ43" s="10">
        <v>205</v>
      </c>
      <c r="BA43" s="10">
        <v>827</v>
      </c>
      <c r="BB43" s="10">
        <v>793</v>
      </c>
      <c r="BC43" s="10">
        <v>0</v>
      </c>
      <c r="BD43" s="10">
        <v>0</v>
      </c>
      <c r="BE43" s="12">
        <v>2360</v>
      </c>
      <c r="BF43" s="9">
        <v>610</v>
      </c>
      <c r="BG43" s="10">
        <v>243</v>
      </c>
      <c r="BH43" s="10">
        <v>796</v>
      </c>
      <c r="BI43" s="10">
        <v>688</v>
      </c>
      <c r="BJ43" s="10">
        <v>0</v>
      </c>
      <c r="BK43" s="10">
        <v>0</v>
      </c>
      <c r="BL43" s="13">
        <v>2337</v>
      </c>
      <c r="BM43" s="10">
        <v>694</v>
      </c>
      <c r="BN43" s="10">
        <v>288</v>
      </c>
      <c r="BO43" s="10">
        <v>839</v>
      </c>
      <c r="BP43" s="10">
        <v>733</v>
      </c>
      <c r="BQ43" s="10">
        <v>0</v>
      </c>
      <c r="BR43" s="10">
        <v>0</v>
      </c>
      <c r="BS43" s="12">
        <v>2554</v>
      </c>
      <c r="BT43" s="3">
        <v>878</v>
      </c>
      <c r="BU43" s="4">
        <v>266</v>
      </c>
      <c r="BV43" s="4">
        <v>793</v>
      </c>
      <c r="BW43" s="4">
        <v>750</v>
      </c>
      <c r="BX43" s="4">
        <v>0</v>
      </c>
      <c r="BY43" s="4">
        <v>0</v>
      </c>
      <c r="BZ43" s="13">
        <v>2687</v>
      </c>
      <c r="CA43" s="4">
        <v>796</v>
      </c>
      <c r="CB43" s="4">
        <v>235</v>
      </c>
      <c r="CC43" s="4">
        <v>788</v>
      </c>
      <c r="CD43" s="4">
        <v>761</v>
      </c>
      <c r="CE43" s="4">
        <v>0</v>
      </c>
      <c r="CF43" s="4">
        <v>0</v>
      </c>
      <c r="CG43" s="12">
        <v>2580</v>
      </c>
      <c r="CH43" s="9">
        <v>887</v>
      </c>
      <c r="CI43" s="10">
        <v>277</v>
      </c>
      <c r="CJ43" s="10">
        <v>781</v>
      </c>
      <c r="CK43" s="10">
        <v>737</v>
      </c>
      <c r="CL43" s="10">
        <v>0</v>
      </c>
      <c r="CM43" s="10">
        <v>0</v>
      </c>
      <c r="CN43" s="13">
        <v>2682</v>
      </c>
      <c r="CO43" s="9">
        <v>952</v>
      </c>
      <c r="CP43" s="10">
        <v>292</v>
      </c>
      <c r="CQ43" s="10">
        <v>797</v>
      </c>
      <c r="CR43" s="10">
        <v>723</v>
      </c>
      <c r="CS43" s="10">
        <v>0</v>
      </c>
      <c r="CT43" s="10">
        <v>0</v>
      </c>
      <c r="CU43" s="13">
        <v>2764</v>
      </c>
      <c r="CV43" s="9">
        <v>914</v>
      </c>
      <c r="CW43" s="10">
        <v>288</v>
      </c>
      <c r="CX43" s="10">
        <v>755</v>
      </c>
      <c r="CY43" s="10">
        <v>714</v>
      </c>
      <c r="CZ43" s="10">
        <v>0</v>
      </c>
      <c r="DA43" s="10">
        <v>0</v>
      </c>
      <c r="DB43" s="13">
        <v>2671</v>
      </c>
      <c r="DC43" s="9">
        <v>927</v>
      </c>
      <c r="DD43" s="10">
        <v>299</v>
      </c>
      <c r="DE43" s="10">
        <v>762</v>
      </c>
      <c r="DF43" s="10">
        <v>743</v>
      </c>
      <c r="DG43" s="10">
        <v>0</v>
      </c>
      <c r="DH43" s="10">
        <v>0</v>
      </c>
      <c r="DI43" s="13">
        <v>2731</v>
      </c>
      <c r="DJ43" s="3">
        <v>980</v>
      </c>
      <c r="DK43" s="4">
        <v>298</v>
      </c>
      <c r="DL43" s="4">
        <v>802</v>
      </c>
      <c r="DM43" s="4">
        <v>698</v>
      </c>
      <c r="DN43" s="4">
        <v>0</v>
      </c>
      <c r="DO43" s="4">
        <v>0</v>
      </c>
      <c r="DP43" s="5">
        <v>2778</v>
      </c>
      <c r="DQ43" s="3">
        <v>1020</v>
      </c>
      <c r="DR43" s="4">
        <v>293</v>
      </c>
      <c r="DS43" s="4">
        <v>790</v>
      </c>
      <c r="DT43" s="4">
        <v>734</v>
      </c>
      <c r="DU43" s="4">
        <v>0</v>
      </c>
      <c r="DV43" s="4">
        <v>0</v>
      </c>
      <c r="DW43" s="5">
        <v>2837</v>
      </c>
    </row>
    <row r="44" spans="1:127">
      <c r="A44" s="4">
        <v>41</v>
      </c>
      <c r="B44" s="3">
        <v>81</v>
      </c>
      <c r="C44" s="4">
        <v>58</v>
      </c>
      <c r="D44" s="4">
        <v>561</v>
      </c>
      <c r="E44" s="4">
        <v>535</v>
      </c>
      <c r="F44" s="4">
        <v>0</v>
      </c>
      <c r="G44" s="4">
        <v>0</v>
      </c>
      <c r="H44" s="13">
        <v>1235</v>
      </c>
      <c r="I44" s="4">
        <v>85</v>
      </c>
      <c r="J44" s="4">
        <v>70</v>
      </c>
      <c r="K44" s="4">
        <v>498</v>
      </c>
      <c r="L44" s="4">
        <v>510</v>
      </c>
      <c r="M44" s="4">
        <v>0</v>
      </c>
      <c r="N44" s="4">
        <v>0</v>
      </c>
      <c r="O44" s="12">
        <v>1163</v>
      </c>
      <c r="P44" s="9">
        <v>155</v>
      </c>
      <c r="Q44" s="10">
        <v>79</v>
      </c>
      <c r="R44" s="10">
        <v>459</v>
      </c>
      <c r="S44" s="10">
        <v>509</v>
      </c>
      <c r="T44" s="10">
        <v>0</v>
      </c>
      <c r="U44" s="10">
        <v>0</v>
      </c>
      <c r="V44" s="13">
        <v>1202</v>
      </c>
      <c r="W44" s="10">
        <v>206</v>
      </c>
      <c r="X44" s="10">
        <v>136</v>
      </c>
      <c r="Y44" s="10">
        <v>538</v>
      </c>
      <c r="Z44" s="10">
        <v>563</v>
      </c>
      <c r="AA44" s="10">
        <v>0</v>
      </c>
      <c r="AB44" s="10">
        <v>0</v>
      </c>
      <c r="AC44" s="12">
        <v>1443</v>
      </c>
      <c r="AD44" s="9">
        <v>327</v>
      </c>
      <c r="AE44" s="10">
        <v>160</v>
      </c>
      <c r="AF44" s="10">
        <v>560</v>
      </c>
      <c r="AG44" s="10">
        <v>730</v>
      </c>
      <c r="AH44" s="10">
        <v>0</v>
      </c>
      <c r="AI44" s="10">
        <v>0</v>
      </c>
      <c r="AJ44" s="13">
        <v>1777</v>
      </c>
      <c r="AK44" s="10">
        <v>475</v>
      </c>
      <c r="AL44" s="10">
        <v>167</v>
      </c>
      <c r="AM44" s="10">
        <v>863</v>
      </c>
      <c r="AN44" s="10">
        <v>728</v>
      </c>
      <c r="AO44" s="10">
        <v>0</v>
      </c>
      <c r="AP44" s="10">
        <v>0</v>
      </c>
      <c r="AQ44" s="12">
        <v>2233</v>
      </c>
      <c r="AR44" s="9">
        <v>478</v>
      </c>
      <c r="AS44" s="10">
        <v>176</v>
      </c>
      <c r="AT44" s="10">
        <v>908</v>
      </c>
      <c r="AU44" s="10">
        <v>800</v>
      </c>
      <c r="AV44" s="10">
        <v>0</v>
      </c>
      <c r="AW44" s="10">
        <v>0</v>
      </c>
      <c r="AX44" s="13">
        <v>2362</v>
      </c>
      <c r="AY44" s="10">
        <v>550</v>
      </c>
      <c r="AZ44" s="10">
        <v>188</v>
      </c>
      <c r="BA44" s="10">
        <v>862</v>
      </c>
      <c r="BB44" s="10">
        <v>826</v>
      </c>
      <c r="BC44" s="10">
        <v>0</v>
      </c>
      <c r="BD44" s="10">
        <v>0</v>
      </c>
      <c r="BE44" s="12">
        <v>2426</v>
      </c>
      <c r="BF44" s="9">
        <v>637</v>
      </c>
      <c r="BG44" s="10">
        <v>245</v>
      </c>
      <c r="BH44" s="10">
        <v>690</v>
      </c>
      <c r="BI44" s="10">
        <v>655</v>
      </c>
      <c r="BJ44" s="10">
        <v>0</v>
      </c>
      <c r="BK44" s="10">
        <v>0</v>
      </c>
      <c r="BL44" s="13">
        <v>2227</v>
      </c>
      <c r="BM44" s="10">
        <v>764</v>
      </c>
      <c r="BN44" s="10">
        <v>216</v>
      </c>
      <c r="BO44" s="10">
        <v>816</v>
      </c>
      <c r="BP44" s="10">
        <v>743</v>
      </c>
      <c r="BQ44" s="10">
        <v>0</v>
      </c>
      <c r="BR44" s="10">
        <v>0</v>
      </c>
      <c r="BS44" s="12">
        <v>2539</v>
      </c>
      <c r="BT44" s="3">
        <v>821</v>
      </c>
      <c r="BU44" s="4">
        <v>237</v>
      </c>
      <c r="BV44" s="4">
        <v>806</v>
      </c>
      <c r="BW44" s="4">
        <v>781</v>
      </c>
      <c r="BX44" s="4">
        <v>0</v>
      </c>
      <c r="BY44" s="4">
        <v>0</v>
      </c>
      <c r="BZ44" s="13">
        <v>2645</v>
      </c>
      <c r="CA44" s="4">
        <v>885</v>
      </c>
      <c r="CB44" s="4">
        <v>297</v>
      </c>
      <c r="CC44" s="4">
        <v>811</v>
      </c>
      <c r="CD44" s="4">
        <v>733</v>
      </c>
      <c r="CE44" s="4">
        <v>0</v>
      </c>
      <c r="CF44" s="4">
        <v>0</v>
      </c>
      <c r="CG44" s="12">
        <v>2726</v>
      </c>
      <c r="CH44" s="9">
        <v>899</v>
      </c>
      <c r="CI44" s="10">
        <v>256</v>
      </c>
      <c r="CJ44" s="10">
        <v>727</v>
      </c>
      <c r="CK44" s="10">
        <v>706</v>
      </c>
      <c r="CL44" s="10">
        <v>0</v>
      </c>
      <c r="CM44" s="10">
        <v>0</v>
      </c>
      <c r="CN44" s="13">
        <v>2588</v>
      </c>
      <c r="CO44" s="9">
        <v>937</v>
      </c>
      <c r="CP44" s="10">
        <v>264</v>
      </c>
      <c r="CQ44" s="10">
        <v>801</v>
      </c>
      <c r="CR44" s="10">
        <v>697</v>
      </c>
      <c r="CS44" s="10">
        <v>0</v>
      </c>
      <c r="CT44" s="10">
        <v>0</v>
      </c>
      <c r="CU44" s="13">
        <v>2699</v>
      </c>
      <c r="CV44" s="9">
        <v>913</v>
      </c>
      <c r="CW44" s="10">
        <v>287</v>
      </c>
      <c r="CX44" s="10">
        <v>827</v>
      </c>
      <c r="CY44" s="10">
        <v>711</v>
      </c>
      <c r="CZ44" s="10">
        <v>0</v>
      </c>
      <c r="DA44" s="10">
        <v>0</v>
      </c>
      <c r="DB44" s="13">
        <v>2738</v>
      </c>
      <c r="DC44" s="9">
        <v>940</v>
      </c>
      <c r="DD44" s="10">
        <v>285</v>
      </c>
      <c r="DE44" s="10">
        <v>717</v>
      </c>
      <c r="DF44" s="10">
        <v>705</v>
      </c>
      <c r="DG44" s="10">
        <v>0</v>
      </c>
      <c r="DH44" s="10">
        <v>0</v>
      </c>
      <c r="DI44" s="13">
        <v>2647</v>
      </c>
      <c r="DJ44" s="3">
        <v>947</v>
      </c>
      <c r="DK44" s="4">
        <v>315</v>
      </c>
      <c r="DL44" s="4">
        <v>834</v>
      </c>
      <c r="DM44" s="4">
        <v>682</v>
      </c>
      <c r="DN44" s="4">
        <v>0</v>
      </c>
      <c r="DO44" s="4">
        <v>0</v>
      </c>
      <c r="DP44" s="5">
        <v>2778</v>
      </c>
      <c r="DQ44" s="3">
        <v>1010</v>
      </c>
      <c r="DR44" s="4">
        <v>298</v>
      </c>
      <c r="DS44" s="4">
        <v>753</v>
      </c>
      <c r="DT44" s="4">
        <v>748</v>
      </c>
      <c r="DU44" s="4">
        <v>0</v>
      </c>
      <c r="DV44" s="4">
        <v>0</v>
      </c>
      <c r="DW44" s="5">
        <v>2809</v>
      </c>
    </row>
    <row r="45" spans="1:127">
      <c r="A45" s="4">
        <v>42</v>
      </c>
      <c r="B45" s="3">
        <v>65</v>
      </c>
      <c r="C45" s="4">
        <v>66</v>
      </c>
      <c r="D45" s="4">
        <v>592</v>
      </c>
      <c r="E45" s="4">
        <v>583</v>
      </c>
      <c r="F45" s="4">
        <v>0</v>
      </c>
      <c r="G45" s="4">
        <v>0</v>
      </c>
      <c r="H45" s="13">
        <v>1306</v>
      </c>
      <c r="I45" s="4">
        <v>92</v>
      </c>
      <c r="J45" s="4">
        <v>87</v>
      </c>
      <c r="K45" s="4">
        <v>495</v>
      </c>
      <c r="L45" s="4">
        <v>571</v>
      </c>
      <c r="M45" s="4">
        <v>0</v>
      </c>
      <c r="N45" s="4">
        <v>0</v>
      </c>
      <c r="O45" s="12">
        <v>1245</v>
      </c>
      <c r="P45" s="9">
        <v>137</v>
      </c>
      <c r="Q45" s="10">
        <v>94</v>
      </c>
      <c r="R45" s="10">
        <v>487</v>
      </c>
      <c r="S45" s="10">
        <v>508</v>
      </c>
      <c r="T45" s="10">
        <v>0</v>
      </c>
      <c r="U45" s="10">
        <v>0</v>
      </c>
      <c r="V45" s="13">
        <v>1226</v>
      </c>
      <c r="W45" s="10">
        <v>213</v>
      </c>
      <c r="X45" s="10">
        <v>117</v>
      </c>
      <c r="Y45" s="10">
        <v>591</v>
      </c>
      <c r="Z45" s="10">
        <v>580</v>
      </c>
      <c r="AA45" s="10">
        <v>0</v>
      </c>
      <c r="AB45" s="10">
        <v>0</v>
      </c>
      <c r="AC45" s="12">
        <v>1501</v>
      </c>
      <c r="AD45" s="9">
        <v>302</v>
      </c>
      <c r="AE45" s="10">
        <v>146</v>
      </c>
      <c r="AF45" s="10">
        <v>660</v>
      </c>
      <c r="AG45" s="10">
        <v>697</v>
      </c>
      <c r="AH45" s="10">
        <v>0</v>
      </c>
      <c r="AI45" s="10">
        <v>0</v>
      </c>
      <c r="AJ45" s="13">
        <v>1805</v>
      </c>
      <c r="AK45" s="10">
        <v>426</v>
      </c>
      <c r="AL45" s="10">
        <v>153</v>
      </c>
      <c r="AM45" s="10">
        <v>746</v>
      </c>
      <c r="AN45" s="10">
        <v>694</v>
      </c>
      <c r="AO45" s="10">
        <v>0</v>
      </c>
      <c r="AP45" s="10">
        <v>0</v>
      </c>
      <c r="AQ45" s="12">
        <v>2019</v>
      </c>
      <c r="AR45" s="9">
        <v>508</v>
      </c>
      <c r="AS45" s="10">
        <v>195</v>
      </c>
      <c r="AT45" s="10">
        <v>895</v>
      </c>
      <c r="AU45" s="10">
        <v>798</v>
      </c>
      <c r="AV45" s="10">
        <v>0</v>
      </c>
      <c r="AW45" s="10">
        <v>0</v>
      </c>
      <c r="AX45" s="13">
        <v>2396</v>
      </c>
      <c r="AY45" s="10">
        <v>541</v>
      </c>
      <c r="AZ45" s="10">
        <v>202</v>
      </c>
      <c r="BA45" s="10">
        <v>846</v>
      </c>
      <c r="BB45" s="10">
        <v>827</v>
      </c>
      <c r="BC45" s="10">
        <v>0</v>
      </c>
      <c r="BD45" s="10">
        <v>0</v>
      </c>
      <c r="BE45" s="12">
        <v>2416</v>
      </c>
      <c r="BF45" s="9">
        <v>575</v>
      </c>
      <c r="BG45" s="10">
        <v>222</v>
      </c>
      <c r="BH45" s="10">
        <v>719</v>
      </c>
      <c r="BI45" s="10">
        <v>651</v>
      </c>
      <c r="BJ45" s="10">
        <v>0</v>
      </c>
      <c r="BK45" s="10">
        <v>0</v>
      </c>
      <c r="BL45" s="13">
        <v>2167</v>
      </c>
      <c r="BM45" s="10">
        <v>761</v>
      </c>
      <c r="BN45" s="10">
        <v>245</v>
      </c>
      <c r="BO45" s="10">
        <v>794</v>
      </c>
      <c r="BP45" s="10">
        <v>773</v>
      </c>
      <c r="BQ45" s="10">
        <v>0</v>
      </c>
      <c r="BR45" s="10">
        <v>0</v>
      </c>
      <c r="BS45" s="12">
        <v>2573</v>
      </c>
      <c r="BT45" s="3">
        <v>916</v>
      </c>
      <c r="BU45" s="4">
        <v>236</v>
      </c>
      <c r="BV45" s="4">
        <v>768</v>
      </c>
      <c r="BW45" s="4">
        <v>716</v>
      </c>
      <c r="BX45" s="4">
        <v>0</v>
      </c>
      <c r="BY45" s="4">
        <v>0</v>
      </c>
      <c r="BZ45" s="13">
        <v>2636</v>
      </c>
      <c r="CA45" s="4">
        <v>828</v>
      </c>
      <c r="CB45" s="4">
        <v>249</v>
      </c>
      <c r="CC45" s="4">
        <v>806</v>
      </c>
      <c r="CD45" s="4">
        <v>723</v>
      </c>
      <c r="CE45" s="4">
        <v>0</v>
      </c>
      <c r="CF45" s="4">
        <v>0</v>
      </c>
      <c r="CG45" s="12">
        <v>2606</v>
      </c>
      <c r="CH45" s="9">
        <v>912</v>
      </c>
      <c r="CI45" s="10">
        <v>285</v>
      </c>
      <c r="CJ45" s="10">
        <v>790</v>
      </c>
      <c r="CK45" s="10">
        <v>717</v>
      </c>
      <c r="CL45" s="10">
        <v>0</v>
      </c>
      <c r="CM45" s="10">
        <v>0</v>
      </c>
      <c r="CN45" s="13">
        <v>2704</v>
      </c>
      <c r="CO45" s="9">
        <v>925</v>
      </c>
      <c r="CP45" s="10">
        <v>287</v>
      </c>
      <c r="CQ45" s="10">
        <v>724</v>
      </c>
      <c r="CR45" s="10">
        <v>667</v>
      </c>
      <c r="CS45" s="10">
        <v>0</v>
      </c>
      <c r="CT45" s="10">
        <v>0</v>
      </c>
      <c r="CU45" s="13">
        <v>2603</v>
      </c>
      <c r="CV45" s="9">
        <v>936</v>
      </c>
      <c r="CW45" s="10">
        <v>252</v>
      </c>
      <c r="CX45" s="10">
        <v>808</v>
      </c>
      <c r="CY45" s="10">
        <v>715</v>
      </c>
      <c r="CZ45" s="10">
        <v>0</v>
      </c>
      <c r="DA45" s="10">
        <v>0</v>
      </c>
      <c r="DB45" s="13">
        <v>2711</v>
      </c>
      <c r="DC45" s="9">
        <v>1030</v>
      </c>
      <c r="DD45" s="10">
        <v>272</v>
      </c>
      <c r="DE45" s="10">
        <v>770</v>
      </c>
      <c r="DF45" s="10">
        <v>706</v>
      </c>
      <c r="DG45" s="10">
        <v>0</v>
      </c>
      <c r="DH45" s="10">
        <v>0</v>
      </c>
      <c r="DI45" s="13">
        <v>2778</v>
      </c>
      <c r="DJ45" s="3">
        <v>986</v>
      </c>
      <c r="DK45" s="4">
        <v>263</v>
      </c>
      <c r="DL45" s="4">
        <v>799</v>
      </c>
      <c r="DM45" s="4">
        <v>782</v>
      </c>
      <c r="DN45" s="4">
        <v>0</v>
      </c>
      <c r="DO45" s="4">
        <v>0</v>
      </c>
      <c r="DP45" s="5">
        <v>2830</v>
      </c>
      <c r="DQ45" s="3">
        <v>980</v>
      </c>
      <c r="DR45" s="4">
        <v>290</v>
      </c>
      <c r="DS45" s="4">
        <v>747</v>
      </c>
      <c r="DT45" s="4">
        <v>726</v>
      </c>
      <c r="DU45" s="4">
        <v>0</v>
      </c>
      <c r="DV45" s="4">
        <v>0</v>
      </c>
      <c r="DW45" s="5">
        <v>2743</v>
      </c>
    </row>
    <row r="46" spans="1:127">
      <c r="A46" s="4">
        <v>43</v>
      </c>
      <c r="B46" s="3">
        <v>53</v>
      </c>
      <c r="C46" s="4">
        <v>60</v>
      </c>
      <c r="D46" s="4">
        <v>564</v>
      </c>
      <c r="E46" s="4">
        <v>604</v>
      </c>
      <c r="F46" s="4">
        <v>0</v>
      </c>
      <c r="G46" s="4">
        <v>0</v>
      </c>
      <c r="H46" s="13">
        <v>1281</v>
      </c>
      <c r="I46" s="4">
        <v>87</v>
      </c>
      <c r="J46" s="4">
        <v>53</v>
      </c>
      <c r="K46" s="4">
        <v>466</v>
      </c>
      <c r="L46" s="4">
        <v>479</v>
      </c>
      <c r="M46" s="4">
        <v>0</v>
      </c>
      <c r="N46" s="4">
        <v>0</v>
      </c>
      <c r="O46" s="12">
        <v>1085</v>
      </c>
      <c r="P46" s="9">
        <v>145</v>
      </c>
      <c r="Q46" s="10">
        <v>105</v>
      </c>
      <c r="R46" s="10">
        <v>476</v>
      </c>
      <c r="S46" s="10">
        <v>499</v>
      </c>
      <c r="T46" s="10">
        <v>0</v>
      </c>
      <c r="U46" s="10">
        <v>0</v>
      </c>
      <c r="V46" s="13">
        <v>1225</v>
      </c>
      <c r="W46" s="10">
        <v>194</v>
      </c>
      <c r="X46" s="10">
        <v>113</v>
      </c>
      <c r="Y46" s="10">
        <v>480</v>
      </c>
      <c r="Z46" s="10">
        <v>512</v>
      </c>
      <c r="AA46" s="10">
        <v>0</v>
      </c>
      <c r="AB46" s="10">
        <v>0</v>
      </c>
      <c r="AC46" s="12">
        <v>1299</v>
      </c>
      <c r="AD46" s="9">
        <v>314</v>
      </c>
      <c r="AE46" s="10">
        <v>122</v>
      </c>
      <c r="AF46" s="10">
        <v>579</v>
      </c>
      <c r="AG46" s="10">
        <v>671</v>
      </c>
      <c r="AH46" s="10">
        <v>0</v>
      </c>
      <c r="AI46" s="10">
        <v>0</v>
      </c>
      <c r="AJ46" s="13">
        <v>1686</v>
      </c>
      <c r="AK46" s="10">
        <v>454</v>
      </c>
      <c r="AL46" s="10">
        <v>170</v>
      </c>
      <c r="AM46" s="10">
        <v>727</v>
      </c>
      <c r="AN46" s="10">
        <v>790</v>
      </c>
      <c r="AO46" s="10">
        <v>0</v>
      </c>
      <c r="AP46" s="10">
        <v>0</v>
      </c>
      <c r="AQ46" s="12">
        <v>2141</v>
      </c>
      <c r="AR46" s="9">
        <v>553</v>
      </c>
      <c r="AS46" s="10">
        <v>162</v>
      </c>
      <c r="AT46" s="10">
        <v>799</v>
      </c>
      <c r="AU46" s="10">
        <v>779</v>
      </c>
      <c r="AV46" s="10">
        <v>0</v>
      </c>
      <c r="AW46" s="10">
        <v>0</v>
      </c>
      <c r="AX46" s="13">
        <v>2293</v>
      </c>
      <c r="AY46" s="10">
        <v>603</v>
      </c>
      <c r="AZ46" s="10">
        <v>202</v>
      </c>
      <c r="BA46" s="10">
        <v>857</v>
      </c>
      <c r="BB46" s="10">
        <v>814</v>
      </c>
      <c r="BC46" s="10">
        <v>0</v>
      </c>
      <c r="BD46" s="10">
        <v>0</v>
      </c>
      <c r="BE46" s="12">
        <v>2476</v>
      </c>
      <c r="BF46" s="9">
        <v>625</v>
      </c>
      <c r="BG46" s="10">
        <v>220</v>
      </c>
      <c r="BH46" s="10">
        <v>707</v>
      </c>
      <c r="BI46" s="10">
        <v>617</v>
      </c>
      <c r="BJ46" s="10">
        <v>0</v>
      </c>
      <c r="BK46" s="10">
        <v>0</v>
      </c>
      <c r="BL46" s="13">
        <v>2169</v>
      </c>
      <c r="BM46" s="10">
        <v>844</v>
      </c>
      <c r="BN46" s="10">
        <v>251</v>
      </c>
      <c r="BO46" s="10">
        <v>857</v>
      </c>
      <c r="BP46" s="10">
        <v>779</v>
      </c>
      <c r="BQ46" s="10">
        <v>0</v>
      </c>
      <c r="BR46" s="10">
        <v>0</v>
      </c>
      <c r="BS46" s="12">
        <v>2731</v>
      </c>
      <c r="BT46" s="3">
        <v>883</v>
      </c>
      <c r="BU46" s="4">
        <v>217</v>
      </c>
      <c r="BV46" s="4">
        <v>741</v>
      </c>
      <c r="BW46" s="4">
        <v>727</v>
      </c>
      <c r="BX46" s="4">
        <v>0</v>
      </c>
      <c r="BY46" s="4">
        <v>0</v>
      </c>
      <c r="BZ46" s="13">
        <v>2568</v>
      </c>
      <c r="CA46" s="4">
        <v>930</v>
      </c>
      <c r="CB46" s="4">
        <v>240</v>
      </c>
      <c r="CC46" s="4">
        <v>761</v>
      </c>
      <c r="CD46" s="4">
        <v>693</v>
      </c>
      <c r="CE46" s="4">
        <v>0</v>
      </c>
      <c r="CF46" s="4">
        <v>0</v>
      </c>
      <c r="CG46" s="12">
        <v>2624</v>
      </c>
      <c r="CH46" s="9">
        <v>999</v>
      </c>
      <c r="CI46" s="10">
        <v>232</v>
      </c>
      <c r="CJ46" s="10">
        <v>728</v>
      </c>
      <c r="CK46" s="10">
        <v>711</v>
      </c>
      <c r="CL46" s="10">
        <v>0</v>
      </c>
      <c r="CM46" s="10">
        <v>0</v>
      </c>
      <c r="CN46" s="13">
        <v>2670</v>
      </c>
      <c r="CO46" s="9">
        <v>1004</v>
      </c>
      <c r="CP46" s="10">
        <v>226</v>
      </c>
      <c r="CQ46" s="10">
        <v>707</v>
      </c>
      <c r="CR46" s="10">
        <v>699</v>
      </c>
      <c r="CS46" s="10">
        <v>0</v>
      </c>
      <c r="CT46" s="10">
        <v>0</v>
      </c>
      <c r="CU46" s="13">
        <v>2636</v>
      </c>
      <c r="CV46" s="9">
        <v>1005</v>
      </c>
      <c r="CW46" s="10">
        <v>251</v>
      </c>
      <c r="CX46" s="10">
        <v>714</v>
      </c>
      <c r="CY46" s="10">
        <v>733</v>
      </c>
      <c r="CZ46" s="10">
        <v>0</v>
      </c>
      <c r="DA46" s="10">
        <v>0</v>
      </c>
      <c r="DB46" s="13">
        <v>2703</v>
      </c>
      <c r="DC46" s="9">
        <v>984</v>
      </c>
      <c r="DD46" s="10">
        <v>277</v>
      </c>
      <c r="DE46" s="10">
        <v>750</v>
      </c>
      <c r="DF46" s="10">
        <v>723</v>
      </c>
      <c r="DG46" s="10">
        <v>0</v>
      </c>
      <c r="DH46" s="10">
        <v>0</v>
      </c>
      <c r="DI46" s="13">
        <v>2734</v>
      </c>
      <c r="DJ46" s="3">
        <v>1049</v>
      </c>
      <c r="DK46" s="4">
        <v>289</v>
      </c>
      <c r="DL46" s="4">
        <v>792</v>
      </c>
      <c r="DM46" s="4">
        <v>725</v>
      </c>
      <c r="DN46" s="4">
        <v>0</v>
      </c>
      <c r="DO46" s="4">
        <v>0</v>
      </c>
      <c r="DP46" s="5">
        <v>2855</v>
      </c>
      <c r="DQ46" s="3">
        <v>1096</v>
      </c>
      <c r="DR46" s="4">
        <v>269</v>
      </c>
      <c r="DS46" s="4">
        <v>814</v>
      </c>
      <c r="DT46" s="4">
        <v>734</v>
      </c>
      <c r="DU46" s="4">
        <v>0</v>
      </c>
      <c r="DV46" s="4">
        <v>0</v>
      </c>
      <c r="DW46" s="5">
        <v>2913</v>
      </c>
    </row>
    <row r="47" spans="1:127">
      <c r="A47" s="4">
        <v>44</v>
      </c>
      <c r="B47" s="3">
        <v>102</v>
      </c>
      <c r="C47" s="4">
        <v>35</v>
      </c>
      <c r="D47" s="4">
        <v>600</v>
      </c>
      <c r="E47" s="4">
        <v>569</v>
      </c>
      <c r="F47" s="4">
        <v>0</v>
      </c>
      <c r="G47" s="4">
        <v>0</v>
      </c>
      <c r="H47" s="13">
        <v>1306</v>
      </c>
      <c r="I47" s="4">
        <v>93</v>
      </c>
      <c r="J47" s="4">
        <v>73</v>
      </c>
      <c r="K47" s="4">
        <v>535</v>
      </c>
      <c r="L47" s="4">
        <v>526</v>
      </c>
      <c r="M47" s="4">
        <v>0</v>
      </c>
      <c r="N47" s="4">
        <v>0</v>
      </c>
      <c r="O47" s="12">
        <v>1227</v>
      </c>
      <c r="P47" s="9">
        <v>171</v>
      </c>
      <c r="Q47" s="10">
        <v>82</v>
      </c>
      <c r="R47" s="10">
        <v>521</v>
      </c>
      <c r="S47" s="10">
        <v>485</v>
      </c>
      <c r="T47" s="10">
        <v>0</v>
      </c>
      <c r="U47" s="10">
        <v>0</v>
      </c>
      <c r="V47" s="13">
        <v>1259</v>
      </c>
      <c r="W47" s="10">
        <v>206</v>
      </c>
      <c r="X47" s="10">
        <v>108</v>
      </c>
      <c r="Y47" s="10">
        <v>494</v>
      </c>
      <c r="Z47" s="10">
        <v>553</v>
      </c>
      <c r="AA47" s="10">
        <v>0</v>
      </c>
      <c r="AB47" s="10">
        <v>0</v>
      </c>
      <c r="AC47" s="12">
        <v>1361</v>
      </c>
      <c r="AD47" s="9">
        <v>215</v>
      </c>
      <c r="AE47" s="10">
        <v>96</v>
      </c>
      <c r="AF47" s="10">
        <v>483</v>
      </c>
      <c r="AG47" s="10">
        <v>551</v>
      </c>
      <c r="AH47" s="10">
        <v>0</v>
      </c>
      <c r="AI47" s="10">
        <v>0</v>
      </c>
      <c r="AJ47" s="13">
        <v>1345</v>
      </c>
      <c r="AK47" s="10">
        <v>387</v>
      </c>
      <c r="AL47" s="10">
        <v>116</v>
      </c>
      <c r="AM47" s="10">
        <v>557</v>
      </c>
      <c r="AN47" s="10">
        <v>799</v>
      </c>
      <c r="AO47" s="10">
        <v>0</v>
      </c>
      <c r="AP47" s="10">
        <v>0</v>
      </c>
      <c r="AQ47" s="12">
        <v>1859</v>
      </c>
      <c r="AR47" s="9">
        <v>579</v>
      </c>
      <c r="AS47" s="10">
        <v>131</v>
      </c>
      <c r="AT47" s="10">
        <v>836</v>
      </c>
      <c r="AU47" s="10">
        <v>820</v>
      </c>
      <c r="AV47" s="10">
        <v>0</v>
      </c>
      <c r="AW47" s="10">
        <v>0</v>
      </c>
      <c r="AX47" s="13">
        <v>2366</v>
      </c>
      <c r="AY47" s="10">
        <v>612</v>
      </c>
      <c r="AZ47" s="10">
        <v>139</v>
      </c>
      <c r="BA47" s="10">
        <v>819</v>
      </c>
      <c r="BB47" s="10">
        <v>825</v>
      </c>
      <c r="BC47" s="10">
        <v>0</v>
      </c>
      <c r="BD47" s="10">
        <v>0</v>
      </c>
      <c r="BE47" s="12">
        <v>2395</v>
      </c>
      <c r="BF47" s="9">
        <v>642</v>
      </c>
      <c r="BG47" s="10">
        <v>209</v>
      </c>
      <c r="BH47" s="10">
        <v>636</v>
      </c>
      <c r="BI47" s="10">
        <v>692</v>
      </c>
      <c r="BJ47" s="10">
        <v>0</v>
      </c>
      <c r="BK47" s="10">
        <v>0</v>
      </c>
      <c r="BL47" s="13">
        <v>2179</v>
      </c>
      <c r="BM47" s="10">
        <v>848</v>
      </c>
      <c r="BN47" s="10">
        <v>208</v>
      </c>
      <c r="BO47" s="10">
        <v>794</v>
      </c>
      <c r="BP47" s="10">
        <v>801</v>
      </c>
      <c r="BQ47" s="10">
        <v>0</v>
      </c>
      <c r="BR47" s="10">
        <v>0</v>
      </c>
      <c r="BS47" s="12">
        <v>2651</v>
      </c>
      <c r="BT47" s="3">
        <v>895</v>
      </c>
      <c r="BU47" s="4">
        <v>214</v>
      </c>
      <c r="BV47" s="4">
        <v>736</v>
      </c>
      <c r="BW47" s="4">
        <v>781</v>
      </c>
      <c r="BX47" s="4">
        <v>0</v>
      </c>
      <c r="BY47" s="4">
        <v>0</v>
      </c>
      <c r="BZ47" s="13">
        <v>2626</v>
      </c>
      <c r="CA47" s="4">
        <v>964</v>
      </c>
      <c r="CB47" s="4">
        <v>227</v>
      </c>
      <c r="CC47" s="4">
        <v>781</v>
      </c>
      <c r="CD47" s="4">
        <v>777</v>
      </c>
      <c r="CE47" s="4">
        <v>0</v>
      </c>
      <c r="CF47" s="4">
        <v>0</v>
      </c>
      <c r="CG47" s="12">
        <v>2749</v>
      </c>
      <c r="CH47" s="9">
        <v>992</v>
      </c>
      <c r="CI47" s="10">
        <v>212</v>
      </c>
      <c r="CJ47" s="10">
        <v>760</v>
      </c>
      <c r="CK47" s="10">
        <v>670</v>
      </c>
      <c r="CL47" s="10">
        <v>0</v>
      </c>
      <c r="CM47" s="10">
        <v>0</v>
      </c>
      <c r="CN47" s="13">
        <v>2634</v>
      </c>
      <c r="CO47" s="9">
        <v>975</v>
      </c>
      <c r="CP47" s="10">
        <v>260</v>
      </c>
      <c r="CQ47" s="10">
        <v>725</v>
      </c>
      <c r="CR47" s="10">
        <v>694</v>
      </c>
      <c r="CS47" s="10">
        <v>0</v>
      </c>
      <c r="CT47" s="10">
        <v>0</v>
      </c>
      <c r="CU47" s="13">
        <v>2654</v>
      </c>
      <c r="CV47" s="9">
        <v>1018</v>
      </c>
      <c r="CW47" s="10">
        <v>233</v>
      </c>
      <c r="CX47" s="10">
        <v>707</v>
      </c>
      <c r="CY47" s="10">
        <v>741</v>
      </c>
      <c r="CZ47" s="10">
        <v>0</v>
      </c>
      <c r="DA47" s="10">
        <v>0</v>
      </c>
      <c r="DB47" s="13">
        <v>2699</v>
      </c>
      <c r="DC47" s="9">
        <v>1032</v>
      </c>
      <c r="DD47" s="10">
        <v>234</v>
      </c>
      <c r="DE47" s="10">
        <v>693</v>
      </c>
      <c r="DF47" s="10">
        <v>695</v>
      </c>
      <c r="DG47" s="10">
        <v>0</v>
      </c>
      <c r="DH47" s="10">
        <v>0</v>
      </c>
      <c r="DI47" s="13">
        <v>2654</v>
      </c>
      <c r="DJ47" s="3">
        <v>996</v>
      </c>
      <c r="DK47" s="4">
        <v>290</v>
      </c>
      <c r="DL47" s="4">
        <v>778</v>
      </c>
      <c r="DM47" s="4">
        <v>777</v>
      </c>
      <c r="DN47" s="4">
        <v>0</v>
      </c>
      <c r="DO47" s="4">
        <v>0</v>
      </c>
      <c r="DP47" s="5">
        <v>2841</v>
      </c>
      <c r="DQ47" s="3">
        <v>1052</v>
      </c>
      <c r="DR47" s="4">
        <v>260</v>
      </c>
      <c r="DS47" s="4">
        <v>751</v>
      </c>
      <c r="DT47" s="4">
        <v>745</v>
      </c>
      <c r="DU47" s="4">
        <v>0</v>
      </c>
      <c r="DV47" s="4">
        <v>0</v>
      </c>
      <c r="DW47" s="5">
        <v>2808</v>
      </c>
    </row>
    <row r="48" spans="1:127">
      <c r="A48" s="4">
        <v>45</v>
      </c>
      <c r="B48" s="3">
        <v>85</v>
      </c>
      <c r="C48" s="4">
        <v>58</v>
      </c>
      <c r="D48" s="4">
        <v>549</v>
      </c>
      <c r="E48" s="4">
        <v>593</v>
      </c>
      <c r="F48" s="4">
        <v>0</v>
      </c>
      <c r="G48" s="4">
        <v>0</v>
      </c>
      <c r="H48" s="13">
        <v>1285</v>
      </c>
      <c r="I48" s="4">
        <v>140</v>
      </c>
      <c r="J48" s="4">
        <v>64</v>
      </c>
      <c r="K48" s="4">
        <v>588</v>
      </c>
      <c r="L48" s="4">
        <v>598</v>
      </c>
      <c r="M48" s="4">
        <v>0</v>
      </c>
      <c r="N48" s="4">
        <v>0</v>
      </c>
      <c r="O48" s="12">
        <v>1390</v>
      </c>
      <c r="P48" s="9">
        <v>160</v>
      </c>
      <c r="Q48" s="10">
        <v>78</v>
      </c>
      <c r="R48" s="10">
        <v>532</v>
      </c>
      <c r="S48" s="10">
        <v>502</v>
      </c>
      <c r="T48" s="10">
        <v>0</v>
      </c>
      <c r="U48" s="10">
        <v>0</v>
      </c>
      <c r="V48" s="13">
        <v>1272</v>
      </c>
      <c r="W48" s="10">
        <v>217</v>
      </c>
      <c r="X48" s="10">
        <v>71</v>
      </c>
      <c r="Y48" s="10">
        <v>463</v>
      </c>
      <c r="Z48" s="10">
        <v>498</v>
      </c>
      <c r="AA48" s="10">
        <v>0</v>
      </c>
      <c r="AB48" s="10">
        <v>0</v>
      </c>
      <c r="AC48" s="12">
        <v>1249</v>
      </c>
      <c r="AD48" s="9">
        <v>271</v>
      </c>
      <c r="AE48" s="10">
        <v>80</v>
      </c>
      <c r="AF48" s="10">
        <v>566</v>
      </c>
      <c r="AG48" s="10">
        <v>570</v>
      </c>
      <c r="AH48" s="10">
        <v>0</v>
      </c>
      <c r="AI48" s="10">
        <v>0</v>
      </c>
      <c r="AJ48" s="13">
        <v>1487</v>
      </c>
      <c r="AK48" s="10">
        <v>380</v>
      </c>
      <c r="AL48" s="10">
        <v>110</v>
      </c>
      <c r="AM48" s="10">
        <v>494</v>
      </c>
      <c r="AN48" s="10">
        <v>687</v>
      </c>
      <c r="AO48" s="10">
        <v>0</v>
      </c>
      <c r="AP48" s="10">
        <v>0</v>
      </c>
      <c r="AQ48" s="12">
        <v>1671</v>
      </c>
      <c r="AR48" s="9">
        <v>538</v>
      </c>
      <c r="AS48" s="10">
        <v>120</v>
      </c>
      <c r="AT48" s="10">
        <v>744</v>
      </c>
      <c r="AU48" s="10">
        <v>762</v>
      </c>
      <c r="AV48" s="10">
        <v>0</v>
      </c>
      <c r="AW48" s="10">
        <v>0</v>
      </c>
      <c r="AX48" s="13">
        <v>2164</v>
      </c>
      <c r="AY48" s="10">
        <v>624</v>
      </c>
      <c r="AZ48" s="10">
        <v>160</v>
      </c>
      <c r="BA48" s="10">
        <v>860</v>
      </c>
      <c r="BB48" s="10">
        <v>834</v>
      </c>
      <c r="BC48" s="10">
        <v>0</v>
      </c>
      <c r="BD48" s="10">
        <v>0</v>
      </c>
      <c r="BE48" s="12">
        <v>2478</v>
      </c>
      <c r="BF48" s="9">
        <v>676</v>
      </c>
      <c r="BG48" s="10">
        <v>212</v>
      </c>
      <c r="BH48" s="10">
        <v>634</v>
      </c>
      <c r="BI48" s="10">
        <v>654</v>
      </c>
      <c r="BJ48" s="10">
        <v>0</v>
      </c>
      <c r="BK48" s="10">
        <v>0</v>
      </c>
      <c r="BL48" s="13">
        <v>2176</v>
      </c>
      <c r="BM48" s="10">
        <v>846</v>
      </c>
      <c r="BN48" s="10">
        <v>218</v>
      </c>
      <c r="BO48" s="10">
        <v>723</v>
      </c>
      <c r="BP48" s="10">
        <v>743</v>
      </c>
      <c r="BQ48" s="10">
        <v>0</v>
      </c>
      <c r="BR48" s="10">
        <v>0</v>
      </c>
      <c r="BS48" s="12">
        <v>2530</v>
      </c>
      <c r="BT48" s="3">
        <v>889</v>
      </c>
      <c r="BU48" s="4">
        <v>200</v>
      </c>
      <c r="BV48" s="4">
        <v>768</v>
      </c>
      <c r="BW48" s="4">
        <v>775</v>
      </c>
      <c r="BX48" s="4">
        <v>0</v>
      </c>
      <c r="BY48" s="4">
        <v>0</v>
      </c>
      <c r="BZ48" s="13">
        <v>2632</v>
      </c>
      <c r="CA48" s="4">
        <v>934</v>
      </c>
      <c r="CB48" s="4">
        <v>214</v>
      </c>
      <c r="CC48" s="4">
        <v>820</v>
      </c>
      <c r="CD48" s="4">
        <v>707</v>
      </c>
      <c r="CE48" s="4">
        <v>0</v>
      </c>
      <c r="CF48" s="4">
        <v>0</v>
      </c>
      <c r="CG48" s="12">
        <v>2675</v>
      </c>
      <c r="CH48" s="9">
        <v>991</v>
      </c>
      <c r="CI48" s="10">
        <v>237</v>
      </c>
      <c r="CJ48" s="10">
        <v>704</v>
      </c>
      <c r="CK48" s="10">
        <v>747</v>
      </c>
      <c r="CL48" s="10">
        <v>0</v>
      </c>
      <c r="CM48" s="10">
        <v>0</v>
      </c>
      <c r="CN48" s="13">
        <v>2679</v>
      </c>
      <c r="CO48" s="9">
        <v>1008</v>
      </c>
      <c r="CP48" s="10">
        <v>216</v>
      </c>
      <c r="CQ48" s="10">
        <v>733</v>
      </c>
      <c r="CR48" s="10">
        <v>687</v>
      </c>
      <c r="CS48" s="10">
        <v>0</v>
      </c>
      <c r="CT48" s="10">
        <v>0</v>
      </c>
      <c r="CU48" s="13">
        <v>2644</v>
      </c>
      <c r="CV48" s="9">
        <v>991</v>
      </c>
      <c r="CW48" s="10">
        <v>210</v>
      </c>
      <c r="CX48" s="10">
        <v>731</v>
      </c>
      <c r="CY48" s="10">
        <v>632</v>
      </c>
      <c r="CZ48" s="10">
        <v>0</v>
      </c>
      <c r="DA48" s="10">
        <v>0</v>
      </c>
      <c r="DB48" s="13">
        <v>2564</v>
      </c>
      <c r="DC48" s="9">
        <v>999</v>
      </c>
      <c r="DD48" s="10">
        <v>239</v>
      </c>
      <c r="DE48" s="10">
        <v>706</v>
      </c>
      <c r="DF48" s="10">
        <v>650</v>
      </c>
      <c r="DG48" s="10">
        <v>0</v>
      </c>
      <c r="DH48" s="10">
        <v>0</v>
      </c>
      <c r="DI48" s="13">
        <v>2594</v>
      </c>
      <c r="DJ48" s="3">
        <v>1076</v>
      </c>
      <c r="DK48" s="4">
        <v>247</v>
      </c>
      <c r="DL48" s="4">
        <v>793</v>
      </c>
      <c r="DM48" s="4">
        <v>739</v>
      </c>
      <c r="DN48" s="4">
        <v>0</v>
      </c>
      <c r="DO48" s="4">
        <v>0</v>
      </c>
      <c r="DP48" s="5">
        <v>2855</v>
      </c>
      <c r="DQ48" s="3">
        <v>1118</v>
      </c>
      <c r="DR48" s="4">
        <v>224</v>
      </c>
      <c r="DS48" s="4">
        <v>757</v>
      </c>
      <c r="DT48" s="4">
        <v>736</v>
      </c>
      <c r="DU48" s="4">
        <v>0</v>
      </c>
      <c r="DV48" s="4">
        <v>0</v>
      </c>
      <c r="DW48" s="5">
        <v>2835</v>
      </c>
    </row>
    <row r="49" spans="1:127">
      <c r="A49" s="4">
        <v>46</v>
      </c>
      <c r="B49" s="3">
        <v>76</v>
      </c>
      <c r="C49" s="4">
        <v>59</v>
      </c>
      <c r="D49" s="4">
        <v>541</v>
      </c>
      <c r="E49" s="4">
        <v>552</v>
      </c>
      <c r="F49" s="4">
        <v>0</v>
      </c>
      <c r="G49" s="4">
        <v>0</v>
      </c>
      <c r="H49" s="13">
        <v>1228</v>
      </c>
      <c r="I49" s="4">
        <v>91</v>
      </c>
      <c r="J49" s="4">
        <v>50</v>
      </c>
      <c r="K49" s="4">
        <v>546</v>
      </c>
      <c r="L49" s="4">
        <v>543</v>
      </c>
      <c r="M49" s="4">
        <v>0</v>
      </c>
      <c r="N49" s="4">
        <v>0</v>
      </c>
      <c r="O49" s="12">
        <v>1230</v>
      </c>
      <c r="P49" s="9">
        <v>143</v>
      </c>
      <c r="Q49" s="10">
        <v>65</v>
      </c>
      <c r="R49" s="10">
        <v>463</v>
      </c>
      <c r="S49" s="10">
        <v>492</v>
      </c>
      <c r="T49" s="10">
        <v>0</v>
      </c>
      <c r="U49" s="10">
        <v>0</v>
      </c>
      <c r="V49" s="13">
        <v>1163</v>
      </c>
      <c r="W49" s="10">
        <v>218</v>
      </c>
      <c r="X49" s="10">
        <v>70</v>
      </c>
      <c r="Y49" s="10">
        <v>444</v>
      </c>
      <c r="Z49" s="10">
        <v>483</v>
      </c>
      <c r="AA49" s="10">
        <v>0</v>
      </c>
      <c r="AB49" s="10">
        <v>0</v>
      </c>
      <c r="AC49" s="12">
        <v>1215</v>
      </c>
      <c r="AD49" s="9">
        <v>295</v>
      </c>
      <c r="AE49" s="10">
        <v>65</v>
      </c>
      <c r="AF49" s="10">
        <v>536</v>
      </c>
      <c r="AG49" s="10">
        <v>554</v>
      </c>
      <c r="AH49" s="10">
        <v>0</v>
      </c>
      <c r="AI49" s="10">
        <v>0</v>
      </c>
      <c r="AJ49" s="13">
        <v>1450</v>
      </c>
      <c r="AK49" s="10">
        <v>445</v>
      </c>
      <c r="AL49" s="10">
        <v>92</v>
      </c>
      <c r="AM49" s="10">
        <v>531</v>
      </c>
      <c r="AN49" s="10">
        <v>702</v>
      </c>
      <c r="AO49" s="10">
        <v>0</v>
      </c>
      <c r="AP49" s="10">
        <v>0</v>
      </c>
      <c r="AQ49" s="12">
        <v>1770</v>
      </c>
      <c r="AR49" s="9">
        <v>577</v>
      </c>
      <c r="AS49" s="10">
        <v>105</v>
      </c>
      <c r="AT49" s="10">
        <v>812</v>
      </c>
      <c r="AU49" s="10">
        <v>720</v>
      </c>
      <c r="AV49" s="10">
        <v>0</v>
      </c>
      <c r="AW49" s="10">
        <v>0</v>
      </c>
      <c r="AX49" s="13">
        <v>2214</v>
      </c>
      <c r="AY49" s="10">
        <v>621</v>
      </c>
      <c r="AZ49" s="10">
        <v>128</v>
      </c>
      <c r="BA49" s="10">
        <v>843</v>
      </c>
      <c r="BB49" s="10">
        <v>758</v>
      </c>
      <c r="BC49" s="10">
        <v>0</v>
      </c>
      <c r="BD49" s="10">
        <v>0</v>
      </c>
      <c r="BE49" s="12">
        <v>2350</v>
      </c>
      <c r="BF49" s="9">
        <v>682</v>
      </c>
      <c r="BG49" s="10">
        <v>175</v>
      </c>
      <c r="BH49" s="10">
        <v>643</v>
      </c>
      <c r="BI49" s="10">
        <v>582</v>
      </c>
      <c r="BJ49" s="10">
        <v>0</v>
      </c>
      <c r="BK49" s="10">
        <v>0</v>
      </c>
      <c r="BL49" s="13">
        <v>2082</v>
      </c>
      <c r="BM49" s="10">
        <v>756</v>
      </c>
      <c r="BN49" s="10">
        <v>183</v>
      </c>
      <c r="BO49" s="10">
        <v>751</v>
      </c>
      <c r="BP49" s="10">
        <v>708</v>
      </c>
      <c r="BQ49" s="10">
        <v>0</v>
      </c>
      <c r="BR49" s="10">
        <v>0</v>
      </c>
      <c r="BS49" s="12">
        <v>2398</v>
      </c>
      <c r="BT49" s="3">
        <v>962</v>
      </c>
      <c r="BU49" s="4">
        <v>203</v>
      </c>
      <c r="BV49" s="4">
        <v>805</v>
      </c>
      <c r="BW49" s="4">
        <v>779</v>
      </c>
      <c r="BX49" s="4">
        <v>0</v>
      </c>
      <c r="BY49" s="4">
        <v>0</v>
      </c>
      <c r="BZ49" s="13">
        <v>2749</v>
      </c>
      <c r="CA49" s="4">
        <v>963</v>
      </c>
      <c r="CB49" s="4">
        <v>225</v>
      </c>
      <c r="CC49" s="4">
        <v>776</v>
      </c>
      <c r="CD49" s="4">
        <v>729</v>
      </c>
      <c r="CE49" s="4">
        <v>0</v>
      </c>
      <c r="CF49" s="4">
        <v>0</v>
      </c>
      <c r="CG49" s="12">
        <v>2693</v>
      </c>
      <c r="CH49" s="9">
        <v>972</v>
      </c>
      <c r="CI49" s="10">
        <v>199</v>
      </c>
      <c r="CJ49" s="10">
        <v>726</v>
      </c>
      <c r="CK49" s="10">
        <v>674</v>
      </c>
      <c r="CL49" s="10">
        <v>0</v>
      </c>
      <c r="CM49" s="10">
        <v>0</v>
      </c>
      <c r="CN49" s="13">
        <v>2571</v>
      </c>
      <c r="CO49" s="9">
        <v>1054</v>
      </c>
      <c r="CP49" s="10">
        <v>210</v>
      </c>
      <c r="CQ49" s="10">
        <v>721</v>
      </c>
      <c r="CR49" s="10">
        <v>739</v>
      </c>
      <c r="CS49" s="10">
        <v>0</v>
      </c>
      <c r="CT49" s="10">
        <v>0</v>
      </c>
      <c r="CU49" s="13">
        <v>2724</v>
      </c>
      <c r="CV49" s="9">
        <v>1030</v>
      </c>
      <c r="CW49" s="10">
        <v>207</v>
      </c>
      <c r="CX49" s="10">
        <v>723</v>
      </c>
      <c r="CY49" s="10">
        <v>687</v>
      </c>
      <c r="CZ49" s="10">
        <v>0</v>
      </c>
      <c r="DA49" s="10">
        <v>0</v>
      </c>
      <c r="DB49" s="13">
        <v>2647</v>
      </c>
      <c r="DC49" s="9">
        <v>1063</v>
      </c>
      <c r="DD49" s="10">
        <v>202</v>
      </c>
      <c r="DE49" s="10">
        <v>703</v>
      </c>
      <c r="DF49" s="10">
        <v>687</v>
      </c>
      <c r="DG49" s="10">
        <v>0</v>
      </c>
      <c r="DH49" s="10">
        <v>0</v>
      </c>
      <c r="DI49" s="13">
        <v>2655</v>
      </c>
      <c r="DJ49" s="3">
        <v>1058</v>
      </c>
      <c r="DK49" s="4">
        <v>217</v>
      </c>
      <c r="DL49" s="4">
        <v>733</v>
      </c>
      <c r="DM49" s="4">
        <v>714</v>
      </c>
      <c r="DN49" s="4">
        <v>0</v>
      </c>
      <c r="DO49" s="4">
        <v>0</v>
      </c>
      <c r="DP49" s="5">
        <v>2722</v>
      </c>
      <c r="DQ49" s="3">
        <v>1077</v>
      </c>
      <c r="DR49" s="4">
        <v>216</v>
      </c>
      <c r="DS49" s="4">
        <v>750</v>
      </c>
      <c r="DT49" s="4">
        <v>723</v>
      </c>
      <c r="DU49" s="4">
        <v>0</v>
      </c>
      <c r="DV49" s="4">
        <v>0</v>
      </c>
      <c r="DW49" s="5">
        <v>2766</v>
      </c>
    </row>
    <row r="50" spans="1:127">
      <c r="A50" s="4">
        <v>47</v>
      </c>
      <c r="B50" s="3">
        <v>82</v>
      </c>
      <c r="C50" s="4">
        <v>64</v>
      </c>
      <c r="D50" s="4">
        <v>591</v>
      </c>
      <c r="E50" s="4">
        <v>565</v>
      </c>
      <c r="F50" s="4">
        <v>0</v>
      </c>
      <c r="G50" s="4">
        <v>0</v>
      </c>
      <c r="H50" s="13">
        <v>1302</v>
      </c>
      <c r="I50" s="4">
        <v>105</v>
      </c>
      <c r="J50" s="4">
        <v>65</v>
      </c>
      <c r="K50" s="4">
        <v>566</v>
      </c>
      <c r="L50" s="4">
        <v>556</v>
      </c>
      <c r="M50" s="4">
        <v>0</v>
      </c>
      <c r="N50" s="4">
        <v>0</v>
      </c>
      <c r="O50" s="12">
        <v>1292</v>
      </c>
      <c r="P50" s="9">
        <v>169</v>
      </c>
      <c r="Q50" s="10">
        <v>93</v>
      </c>
      <c r="R50" s="10">
        <v>448</v>
      </c>
      <c r="S50" s="10">
        <v>527</v>
      </c>
      <c r="T50" s="10">
        <v>0</v>
      </c>
      <c r="U50" s="10">
        <v>0</v>
      </c>
      <c r="V50" s="13">
        <v>1237</v>
      </c>
      <c r="W50" s="10">
        <v>224</v>
      </c>
      <c r="X50" s="10">
        <v>63</v>
      </c>
      <c r="Y50" s="10">
        <v>455</v>
      </c>
      <c r="Z50" s="10">
        <v>494</v>
      </c>
      <c r="AA50" s="10">
        <v>0</v>
      </c>
      <c r="AB50" s="10">
        <v>0</v>
      </c>
      <c r="AC50" s="12">
        <v>1236</v>
      </c>
      <c r="AD50" s="9">
        <v>318</v>
      </c>
      <c r="AE50" s="10">
        <v>59</v>
      </c>
      <c r="AF50" s="10">
        <v>565</v>
      </c>
      <c r="AG50" s="10">
        <v>582</v>
      </c>
      <c r="AH50" s="10">
        <v>0</v>
      </c>
      <c r="AI50" s="10">
        <v>0</v>
      </c>
      <c r="AJ50" s="13">
        <v>1524</v>
      </c>
      <c r="AK50" s="10">
        <v>442</v>
      </c>
      <c r="AL50" s="10">
        <v>90</v>
      </c>
      <c r="AM50" s="10">
        <v>622</v>
      </c>
      <c r="AN50" s="10">
        <v>648</v>
      </c>
      <c r="AO50" s="10">
        <v>0</v>
      </c>
      <c r="AP50" s="10">
        <v>0</v>
      </c>
      <c r="AQ50" s="12">
        <v>1802</v>
      </c>
      <c r="AR50" s="9">
        <v>550</v>
      </c>
      <c r="AS50" s="10">
        <v>89</v>
      </c>
      <c r="AT50" s="10">
        <v>710</v>
      </c>
      <c r="AU50" s="10">
        <v>668</v>
      </c>
      <c r="AV50" s="10">
        <v>0</v>
      </c>
      <c r="AW50" s="10">
        <v>0</v>
      </c>
      <c r="AX50" s="13">
        <v>2017</v>
      </c>
      <c r="AY50" s="10">
        <v>693</v>
      </c>
      <c r="AZ50" s="10">
        <v>107</v>
      </c>
      <c r="BA50" s="10">
        <v>819</v>
      </c>
      <c r="BB50" s="10">
        <v>755</v>
      </c>
      <c r="BC50" s="10">
        <v>0</v>
      </c>
      <c r="BD50" s="10">
        <v>0</v>
      </c>
      <c r="BE50" s="12">
        <v>2374</v>
      </c>
      <c r="BF50" s="9">
        <v>661</v>
      </c>
      <c r="BG50" s="10">
        <v>159</v>
      </c>
      <c r="BH50" s="10">
        <v>636</v>
      </c>
      <c r="BI50" s="10">
        <v>588</v>
      </c>
      <c r="BJ50" s="10">
        <v>0</v>
      </c>
      <c r="BK50" s="10">
        <v>0</v>
      </c>
      <c r="BL50" s="13">
        <v>2044</v>
      </c>
      <c r="BM50" s="10">
        <v>851</v>
      </c>
      <c r="BN50" s="10">
        <v>167</v>
      </c>
      <c r="BO50" s="10">
        <v>683</v>
      </c>
      <c r="BP50" s="10">
        <v>686</v>
      </c>
      <c r="BQ50" s="10">
        <v>0</v>
      </c>
      <c r="BR50" s="10">
        <v>0</v>
      </c>
      <c r="BS50" s="12">
        <v>2387</v>
      </c>
      <c r="BT50" s="3">
        <v>979</v>
      </c>
      <c r="BU50" s="4">
        <v>156</v>
      </c>
      <c r="BV50" s="4">
        <v>773</v>
      </c>
      <c r="BW50" s="4">
        <v>741</v>
      </c>
      <c r="BX50" s="4">
        <v>0</v>
      </c>
      <c r="BY50" s="4">
        <v>0</v>
      </c>
      <c r="BZ50" s="13">
        <v>2649</v>
      </c>
      <c r="CA50" s="4">
        <v>1022</v>
      </c>
      <c r="CB50" s="4">
        <v>192</v>
      </c>
      <c r="CC50" s="4">
        <v>746</v>
      </c>
      <c r="CD50" s="4">
        <v>720</v>
      </c>
      <c r="CE50" s="4">
        <v>0</v>
      </c>
      <c r="CF50" s="4">
        <v>0</v>
      </c>
      <c r="CG50" s="12">
        <v>2680</v>
      </c>
      <c r="CH50" s="9">
        <v>1024</v>
      </c>
      <c r="CI50" s="10">
        <v>179</v>
      </c>
      <c r="CJ50" s="10">
        <v>719</v>
      </c>
      <c r="CK50" s="10">
        <v>681</v>
      </c>
      <c r="CL50" s="10">
        <v>0</v>
      </c>
      <c r="CM50" s="10">
        <v>0</v>
      </c>
      <c r="CN50" s="13">
        <v>2603</v>
      </c>
      <c r="CO50" s="9">
        <v>1068</v>
      </c>
      <c r="CP50" s="10">
        <v>189</v>
      </c>
      <c r="CQ50" s="10">
        <v>739</v>
      </c>
      <c r="CR50" s="10">
        <v>710</v>
      </c>
      <c r="CS50" s="10">
        <v>0</v>
      </c>
      <c r="CT50" s="10">
        <v>0</v>
      </c>
      <c r="CU50" s="13">
        <v>2706</v>
      </c>
      <c r="CV50" s="9">
        <v>1116</v>
      </c>
      <c r="CW50" s="10">
        <v>175</v>
      </c>
      <c r="CX50" s="10">
        <v>709</v>
      </c>
      <c r="CY50" s="10">
        <v>648</v>
      </c>
      <c r="CZ50" s="10">
        <v>0</v>
      </c>
      <c r="DA50" s="10">
        <v>0</v>
      </c>
      <c r="DB50" s="13">
        <v>2648</v>
      </c>
      <c r="DC50" s="9">
        <v>1132</v>
      </c>
      <c r="DD50" s="10">
        <v>206</v>
      </c>
      <c r="DE50" s="10">
        <v>706</v>
      </c>
      <c r="DF50" s="10">
        <v>686</v>
      </c>
      <c r="DG50" s="10">
        <v>0</v>
      </c>
      <c r="DH50" s="10">
        <v>0</v>
      </c>
      <c r="DI50" s="13">
        <v>2730</v>
      </c>
      <c r="DJ50" s="3">
        <v>1117</v>
      </c>
      <c r="DK50" s="4">
        <v>183</v>
      </c>
      <c r="DL50" s="4">
        <v>680</v>
      </c>
      <c r="DM50" s="4">
        <v>695</v>
      </c>
      <c r="DN50" s="4">
        <v>0</v>
      </c>
      <c r="DO50" s="4">
        <v>0</v>
      </c>
      <c r="DP50" s="5">
        <v>2675</v>
      </c>
      <c r="DQ50" s="3">
        <v>1122</v>
      </c>
      <c r="DR50" s="4">
        <v>199</v>
      </c>
      <c r="DS50" s="4">
        <v>708</v>
      </c>
      <c r="DT50" s="4">
        <v>656</v>
      </c>
      <c r="DU50" s="4">
        <v>0</v>
      </c>
      <c r="DV50" s="4">
        <v>0</v>
      </c>
      <c r="DW50" s="5">
        <v>2685</v>
      </c>
    </row>
    <row r="51" spans="1:127">
      <c r="A51" s="4">
        <v>48</v>
      </c>
      <c r="B51" s="3">
        <v>107</v>
      </c>
      <c r="C51" s="4">
        <v>56</v>
      </c>
      <c r="D51" s="4">
        <v>557</v>
      </c>
      <c r="E51" s="4">
        <v>580</v>
      </c>
      <c r="F51" s="4">
        <v>0</v>
      </c>
      <c r="G51" s="4">
        <v>0</v>
      </c>
      <c r="H51" s="13">
        <v>1300</v>
      </c>
      <c r="I51" s="4">
        <v>103</v>
      </c>
      <c r="J51" s="4">
        <v>68</v>
      </c>
      <c r="K51" s="4">
        <v>533</v>
      </c>
      <c r="L51" s="4">
        <v>557</v>
      </c>
      <c r="M51" s="4">
        <v>0</v>
      </c>
      <c r="N51" s="4">
        <v>0</v>
      </c>
      <c r="O51" s="12">
        <v>1261</v>
      </c>
      <c r="P51" s="9">
        <v>136</v>
      </c>
      <c r="Q51" s="10">
        <v>58</v>
      </c>
      <c r="R51" s="10">
        <v>433</v>
      </c>
      <c r="S51" s="10">
        <v>437</v>
      </c>
      <c r="T51" s="10">
        <v>0</v>
      </c>
      <c r="U51" s="10">
        <v>0</v>
      </c>
      <c r="V51" s="13">
        <v>1064</v>
      </c>
      <c r="W51" s="10">
        <v>233</v>
      </c>
      <c r="X51" s="10">
        <v>59</v>
      </c>
      <c r="Y51" s="10">
        <v>457</v>
      </c>
      <c r="Z51" s="10">
        <v>480</v>
      </c>
      <c r="AA51" s="10">
        <v>0</v>
      </c>
      <c r="AB51" s="10">
        <v>0</v>
      </c>
      <c r="AC51" s="12">
        <v>1229</v>
      </c>
      <c r="AD51" s="9">
        <v>277</v>
      </c>
      <c r="AE51" s="10">
        <v>49</v>
      </c>
      <c r="AF51" s="10">
        <v>464</v>
      </c>
      <c r="AG51" s="10">
        <v>501</v>
      </c>
      <c r="AH51" s="10">
        <v>0</v>
      </c>
      <c r="AI51" s="10">
        <v>0</v>
      </c>
      <c r="AJ51" s="13">
        <v>1291</v>
      </c>
      <c r="AK51" s="10">
        <v>430</v>
      </c>
      <c r="AL51" s="10">
        <v>42</v>
      </c>
      <c r="AM51" s="10">
        <v>558</v>
      </c>
      <c r="AN51" s="10">
        <v>643</v>
      </c>
      <c r="AO51" s="10">
        <v>0</v>
      </c>
      <c r="AP51" s="10">
        <v>0</v>
      </c>
      <c r="AQ51" s="12">
        <v>1673</v>
      </c>
      <c r="AR51" s="9">
        <v>602</v>
      </c>
      <c r="AS51" s="10">
        <v>68</v>
      </c>
      <c r="AT51" s="10">
        <v>689</v>
      </c>
      <c r="AU51" s="10">
        <v>767</v>
      </c>
      <c r="AV51" s="10">
        <v>0</v>
      </c>
      <c r="AW51" s="10">
        <v>0</v>
      </c>
      <c r="AX51" s="13">
        <v>2126</v>
      </c>
      <c r="AY51" s="10">
        <v>710</v>
      </c>
      <c r="AZ51" s="10">
        <v>86</v>
      </c>
      <c r="BA51" s="10">
        <v>743</v>
      </c>
      <c r="BB51" s="10">
        <v>740</v>
      </c>
      <c r="BC51" s="10">
        <v>0</v>
      </c>
      <c r="BD51" s="10">
        <v>0</v>
      </c>
      <c r="BE51" s="12">
        <v>2279</v>
      </c>
      <c r="BF51" s="9">
        <v>780</v>
      </c>
      <c r="BG51" s="10">
        <v>134</v>
      </c>
      <c r="BH51" s="10">
        <v>634</v>
      </c>
      <c r="BI51" s="10">
        <v>638</v>
      </c>
      <c r="BJ51" s="10">
        <v>0</v>
      </c>
      <c r="BK51" s="10">
        <v>0</v>
      </c>
      <c r="BL51" s="13">
        <v>2186</v>
      </c>
      <c r="BM51" s="10">
        <v>868</v>
      </c>
      <c r="BN51" s="10">
        <v>124</v>
      </c>
      <c r="BO51" s="10">
        <v>678</v>
      </c>
      <c r="BP51" s="10">
        <v>653</v>
      </c>
      <c r="BQ51" s="10">
        <v>0</v>
      </c>
      <c r="BR51" s="10">
        <v>0</v>
      </c>
      <c r="BS51" s="12">
        <v>2323</v>
      </c>
      <c r="BT51" s="3">
        <v>1064</v>
      </c>
      <c r="BU51" s="4">
        <v>135</v>
      </c>
      <c r="BV51" s="4">
        <v>745</v>
      </c>
      <c r="BW51" s="4">
        <v>737</v>
      </c>
      <c r="BX51" s="4">
        <v>0</v>
      </c>
      <c r="BY51" s="4">
        <v>0</v>
      </c>
      <c r="BZ51" s="13">
        <v>2681</v>
      </c>
      <c r="CA51" s="4">
        <v>1009</v>
      </c>
      <c r="CB51" s="4">
        <v>182</v>
      </c>
      <c r="CC51" s="4">
        <v>757</v>
      </c>
      <c r="CD51" s="4">
        <v>711</v>
      </c>
      <c r="CE51" s="4">
        <v>0</v>
      </c>
      <c r="CF51" s="4">
        <v>0</v>
      </c>
      <c r="CG51" s="12">
        <v>2659</v>
      </c>
      <c r="CH51" s="9">
        <v>1047</v>
      </c>
      <c r="CI51" s="10">
        <v>154</v>
      </c>
      <c r="CJ51" s="10">
        <v>680</v>
      </c>
      <c r="CK51" s="10">
        <v>677</v>
      </c>
      <c r="CL51" s="10">
        <v>0</v>
      </c>
      <c r="CM51" s="10">
        <v>0</v>
      </c>
      <c r="CN51" s="13">
        <v>2558</v>
      </c>
      <c r="CO51" s="9">
        <v>1118</v>
      </c>
      <c r="CP51" s="10">
        <v>190</v>
      </c>
      <c r="CQ51" s="10">
        <v>685</v>
      </c>
      <c r="CR51" s="10">
        <v>661</v>
      </c>
      <c r="CS51" s="10">
        <v>0</v>
      </c>
      <c r="CT51" s="10">
        <v>0</v>
      </c>
      <c r="CU51" s="13">
        <v>2654</v>
      </c>
      <c r="CV51" s="9">
        <v>1062</v>
      </c>
      <c r="CW51" s="10">
        <v>170</v>
      </c>
      <c r="CX51" s="10">
        <v>723</v>
      </c>
      <c r="CY51" s="10">
        <v>684</v>
      </c>
      <c r="CZ51" s="10">
        <v>0</v>
      </c>
      <c r="DA51" s="10">
        <v>0</v>
      </c>
      <c r="DB51" s="13">
        <v>2639</v>
      </c>
      <c r="DC51" s="9">
        <v>1160</v>
      </c>
      <c r="DD51" s="10">
        <v>178</v>
      </c>
      <c r="DE51" s="10">
        <v>673</v>
      </c>
      <c r="DF51" s="10">
        <v>698</v>
      </c>
      <c r="DG51" s="10">
        <v>0</v>
      </c>
      <c r="DH51" s="10">
        <v>0</v>
      </c>
      <c r="DI51" s="13">
        <v>2709</v>
      </c>
      <c r="DJ51" s="3">
        <v>1138</v>
      </c>
      <c r="DK51" s="4">
        <v>162</v>
      </c>
      <c r="DL51" s="4">
        <v>724</v>
      </c>
      <c r="DM51" s="4">
        <v>704</v>
      </c>
      <c r="DN51" s="4">
        <v>0</v>
      </c>
      <c r="DO51" s="4">
        <v>0</v>
      </c>
      <c r="DP51" s="5">
        <v>2728</v>
      </c>
      <c r="DQ51" s="3">
        <v>1194</v>
      </c>
      <c r="DR51" s="4">
        <v>162</v>
      </c>
      <c r="DS51" s="4">
        <v>710</v>
      </c>
      <c r="DT51" s="4">
        <v>691</v>
      </c>
      <c r="DU51" s="4">
        <v>0</v>
      </c>
      <c r="DV51" s="4">
        <v>0</v>
      </c>
      <c r="DW51" s="5">
        <v>2757</v>
      </c>
    </row>
    <row r="52" spans="1:127">
      <c r="A52" s="4">
        <v>49</v>
      </c>
      <c r="B52" s="3">
        <v>105</v>
      </c>
      <c r="C52" s="4">
        <v>51</v>
      </c>
      <c r="D52" s="4">
        <v>525</v>
      </c>
      <c r="E52" s="4">
        <v>588</v>
      </c>
      <c r="F52" s="4">
        <v>0</v>
      </c>
      <c r="G52" s="4">
        <v>0</v>
      </c>
      <c r="H52" s="13">
        <v>1269</v>
      </c>
      <c r="I52" s="4">
        <v>130</v>
      </c>
      <c r="J52" s="4">
        <v>43</v>
      </c>
      <c r="K52" s="4">
        <v>579</v>
      </c>
      <c r="L52" s="4">
        <v>532</v>
      </c>
      <c r="M52" s="4">
        <v>0</v>
      </c>
      <c r="N52" s="4">
        <v>0</v>
      </c>
      <c r="O52" s="12">
        <v>1284</v>
      </c>
      <c r="P52" s="9">
        <v>155</v>
      </c>
      <c r="Q52" s="10">
        <v>85</v>
      </c>
      <c r="R52" s="10">
        <v>495</v>
      </c>
      <c r="S52" s="10">
        <v>484</v>
      </c>
      <c r="T52" s="10">
        <v>0</v>
      </c>
      <c r="U52" s="10">
        <v>0</v>
      </c>
      <c r="V52" s="13">
        <v>1219</v>
      </c>
      <c r="W52" s="10">
        <v>240</v>
      </c>
      <c r="X52" s="10">
        <v>54</v>
      </c>
      <c r="Y52" s="10">
        <v>504</v>
      </c>
      <c r="Z52" s="10">
        <v>465</v>
      </c>
      <c r="AA52" s="10">
        <v>0</v>
      </c>
      <c r="AB52" s="10">
        <v>0</v>
      </c>
      <c r="AC52" s="12">
        <v>1263</v>
      </c>
      <c r="AD52" s="9">
        <v>314</v>
      </c>
      <c r="AE52" s="10">
        <v>43</v>
      </c>
      <c r="AF52" s="10">
        <v>484</v>
      </c>
      <c r="AG52" s="10">
        <v>507</v>
      </c>
      <c r="AH52" s="10">
        <v>0</v>
      </c>
      <c r="AI52" s="10">
        <v>0</v>
      </c>
      <c r="AJ52" s="13">
        <v>1348</v>
      </c>
      <c r="AK52" s="10">
        <v>338</v>
      </c>
      <c r="AL52" s="10">
        <v>40</v>
      </c>
      <c r="AM52" s="10">
        <v>452</v>
      </c>
      <c r="AN52" s="10">
        <v>509</v>
      </c>
      <c r="AO52" s="10">
        <v>0</v>
      </c>
      <c r="AP52" s="10">
        <v>0</v>
      </c>
      <c r="AQ52" s="12">
        <v>1339</v>
      </c>
      <c r="AR52" s="9">
        <v>503</v>
      </c>
      <c r="AS52" s="10">
        <v>38</v>
      </c>
      <c r="AT52" s="10">
        <v>530</v>
      </c>
      <c r="AU52" s="10">
        <v>778</v>
      </c>
      <c r="AV52" s="10">
        <v>0</v>
      </c>
      <c r="AW52" s="10">
        <v>0</v>
      </c>
      <c r="AX52" s="13">
        <v>1849</v>
      </c>
      <c r="AY52" s="10">
        <v>756</v>
      </c>
      <c r="AZ52" s="10">
        <v>47</v>
      </c>
      <c r="BA52" s="10">
        <v>763</v>
      </c>
      <c r="BB52" s="10">
        <v>767</v>
      </c>
      <c r="BC52" s="10">
        <v>0</v>
      </c>
      <c r="BD52" s="10">
        <v>0</v>
      </c>
      <c r="BE52" s="12">
        <v>2333</v>
      </c>
      <c r="BF52" s="9">
        <v>800</v>
      </c>
      <c r="BG52" s="10">
        <v>97</v>
      </c>
      <c r="BH52" s="10">
        <v>701</v>
      </c>
      <c r="BI52" s="10">
        <v>624</v>
      </c>
      <c r="BJ52" s="10">
        <v>0</v>
      </c>
      <c r="BK52" s="10">
        <v>0</v>
      </c>
      <c r="BL52" s="13">
        <v>2222</v>
      </c>
      <c r="BM52" s="10">
        <v>891</v>
      </c>
      <c r="BN52" s="10">
        <v>132</v>
      </c>
      <c r="BO52" s="10">
        <v>699</v>
      </c>
      <c r="BP52" s="10">
        <v>694</v>
      </c>
      <c r="BQ52" s="10">
        <v>0</v>
      </c>
      <c r="BR52" s="10">
        <v>0</v>
      </c>
      <c r="BS52" s="12">
        <v>2416</v>
      </c>
      <c r="BT52" s="3">
        <v>1029</v>
      </c>
      <c r="BU52" s="4">
        <v>148</v>
      </c>
      <c r="BV52" s="4">
        <v>729</v>
      </c>
      <c r="BW52" s="4">
        <v>703</v>
      </c>
      <c r="BX52" s="4">
        <v>0</v>
      </c>
      <c r="BY52" s="4">
        <v>0</v>
      </c>
      <c r="BZ52" s="13">
        <v>2609</v>
      </c>
      <c r="CA52" s="4">
        <v>1119</v>
      </c>
      <c r="CB52" s="4">
        <v>113</v>
      </c>
      <c r="CC52" s="4">
        <v>677</v>
      </c>
      <c r="CD52" s="4">
        <v>768</v>
      </c>
      <c r="CE52" s="4">
        <v>0</v>
      </c>
      <c r="CF52" s="4">
        <v>0</v>
      </c>
      <c r="CG52" s="12">
        <v>2677</v>
      </c>
      <c r="CH52" s="9">
        <v>1131</v>
      </c>
      <c r="CI52" s="10">
        <v>124</v>
      </c>
      <c r="CJ52" s="10">
        <v>672</v>
      </c>
      <c r="CK52" s="10">
        <v>715</v>
      </c>
      <c r="CL52" s="10">
        <v>0</v>
      </c>
      <c r="CM52" s="10">
        <v>0</v>
      </c>
      <c r="CN52" s="13">
        <v>2642</v>
      </c>
      <c r="CO52" s="9">
        <v>1203</v>
      </c>
      <c r="CP52" s="10">
        <v>144</v>
      </c>
      <c r="CQ52" s="10">
        <v>644</v>
      </c>
      <c r="CR52" s="10">
        <v>733</v>
      </c>
      <c r="CS52" s="10">
        <v>0</v>
      </c>
      <c r="CT52" s="10">
        <v>0</v>
      </c>
      <c r="CU52" s="13">
        <v>2724</v>
      </c>
      <c r="CV52" s="9">
        <v>1162</v>
      </c>
      <c r="CW52" s="10">
        <v>142</v>
      </c>
      <c r="CX52" s="10">
        <v>661</v>
      </c>
      <c r="CY52" s="10">
        <v>667</v>
      </c>
      <c r="CZ52" s="10">
        <v>0</v>
      </c>
      <c r="DA52" s="10">
        <v>0</v>
      </c>
      <c r="DB52" s="13">
        <v>2632</v>
      </c>
      <c r="DC52" s="9">
        <v>1181</v>
      </c>
      <c r="DD52" s="10">
        <v>135</v>
      </c>
      <c r="DE52" s="10">
        <v>676</v>
      </c>
      <c r="DF52" s="10">
        <v>684</v>
      </c>
      <c r="DG52" s="10">
        <v>0</v>
      </c>
      <c r="DH52" s="10">
        <v>0</v>
      </c>
      <c r="DI52" s="13">
        <v>2676</v>
      </c>
      <c r="DJ52" s="3">
        <v>1234</v>
      </c>
      <c r="DK52" s="4">
        <v>153</v>
      </c>
      <c r="DL52" s="4">
        <v>682</v>
      </c>
      <c r="DM52" s="4">
        <v>664</v>
      </c>
      <c r="DN52" s="4">
        <v>0</v>
      </c>
      <c r="DO52" s="4">
        <v>0</v>
      </c>
      <c r="DP52" s="5">
        <v>2733</v>
      </c>
      <c r="DQ52" s="3">
        <v>1266</v>
      </c>
      <c r="DR52" s="4">
        <v>186</v>
      </c>
      <c r="DS52" s="4">
        <v>664</v>
      </c>
      <c r="DT52" s="4">
        <v>719</v>
      </c>
      <c r="DU52" s="4">
        <v>0</v>
      </c>
      <c r="DV52" s="4">
        <v>0</v>
      </c>
      <c r="DW52" s="5">
        <v>2835</v>
      </c>
    </row>
    <row r="53" spans="1:127">
      <c r="A53" s="4">
        <v>50</v>
      </c>
      <c r="B53" s="3">
        <v>90</v>
      </c>
      <c r="C53" s="4">
        <v>34</v>
      </c>
      <c r="D53" s="4">
        <v>525</v>
      </c>
      <c r="E53" s="4">
        <v>516</v>
      </c>
      <c r="F53" s="4">
        <v>0</v>
      </c>
      <c r="G53" s="4">
        <v>0</v>
      </c>
      <c r="H53" s="13">
        <v>1165</v>
      </c>
      <c r="I53" s="4">
        <v>110</v>
      </c>
      <c r="J53" s="4">
        <v>60</v>
      </c>
      <c r="K53" s="4">
        <v>530</v>
      </c>
      <c r="L53" s="4">
        <v>565</v>
      </c>
      <c r="M53" s="4">
        <v>0</v>
      </c>
      <c r="N53" s="4">
        <v>0</v>
      </c>
      <c r="O53" s="12">
        <v>1265</v>
      </c>
      <c r="P53" s="3">
        <v>238</v>
      </c>
      <c r="Q53" s="4">
        <v>51</v>
      </c>
      <c r="R53" s="4">
        <v>544</v>
      </c>
      <c r="S53" s="4">
        <v>551</v>
      </c>
      <c r="T53" s="4">
        <v>0</v>
      </c>
      <c r="U53" s="4">
        <v>0</v>
      </c>
      <c r="V53" s="13">
        <v>1384</v>
      </c>
      <c r="W53" s="4">
        <v>237</v>
      </c>
      <c r="X53" s="4">
        <v>51</v>
      </c>
      <c r="Y53" s="4">
        <v>511</v>
      </c>
      <c r="Z53" s="4">
        <v>468</v>
      </c>
      <c r="AA53" s="4">
        <v>0</v>
      </c>
      <c r="AB53" s="4">
        <v>0</v>
      </c>
      <c r="AC53" s="12">
        <v>1267</v>
      </c>
      <c r="AD53" s="3">
        <v>298</v>
      </c>
      <c r="AE53" s="4">
        <v>34</v>
      </c>
      <c r="AF53" s="4">
        <v>435</v>
      </c>
      <c r="AG53" s="4">
        <v>481</v>
      </c>
      <c r="AH53" s="4">
        <v>0</v>
      </c>
      <c r="AI53" s="4">
        <v>0</v>
      </c>
      <c r="AJ53" s="13">
        <v>1248</v>
      </c>
      <c r="AK53" s="4">
        <v>376</v>
      </c>
      <c r="AL53" s="4">
        <v>37</v>
      </c>
      <c r="AM53" s="4">
        <v>538</v>
      </c>
      <c r="AN53" s="4">
        <v>527</v>
      </c>
      <c r="AO53" s="4">
        <v>0</v>
      </c>
      <c r="AP53" s="4">
        <v>0</v>
      </c>
      <c r="AQ53" s="12">
        <v>1478</v>
      </c>
      <c r="AR53" s="3">
        <v>522</v>
      </c>
      <c r="AS53" s="4">
        <v>25</v>
      </c>
      <c r="AT53" s="4">
        <v>452</v>
      </c>
      <c r="AU53" s="4">
        <v>656</v>
      </c>
      <c r="AV53" s="4">
        <v>0</v>
      </c>
      <c r="AW53" s="4">
        <v>0</v>
      </c>
      <c r="AX53" s="13">
        <v>1655</v>
      </c>
      <c r="AY53" s="4">
        <v>700</v>
      </c>
      <c r="AZ53" s="4">
        <v>35</v>
      </c>
      <c r="BA53" s="4">
        <v>679</v>
      </c>
      <c r="BB53" s="4">
        <v>716</v>
      </c>
      <c r="BC53" s="4">
        <v>0</v>
      </c>
      <c r="BD53" s="4">
        <v>0</v>
      </c>
      <c r="BE53" s="12">
        <v>2130</v>
      </c>
      <c r="BF53" s="3">
        <v>808</v>
      </c>
      <c r="BG53" s="4">
        <v>74</v>
      </c>
      <c r="BH53" s="4">
        <v>641</v>
      </c>
      <c r="BI53" s="4">
        <v>612</v>
      </c>
      <c r="BJ53" s="4">
        <v>0</v>
      </c>
      <c r="BK53" s="4">
        <v>0</v>
      </c>
      <c r="BL53" s="13">
        <v>2135</v>
      </c>
      <c r="BM53" s="4">
        <v>946</v>
      </c>
      <c r="BN53" s="4">
        <v>115</v>
      </c>
      <c r="BO53" s="4">
        <v>644</v>
      </c>
      <c r="BP53" s="4">
        <v>679</v>
      </c>
      <c r="BQ53" s="4">
        <v>0</v>
      </c>
      <c r="BR53" s="4">
        <v>0</v>
      </c>
      <c r="BS53" s="12">
        <v>2384</v>
      </c>
      <c r="BT53" s="3">
        <v>1061</v>
      </c>
      <c r="BU53" s="4">
        <v>98</v>
      </c>
      <c r="BV53" s="4">
        <v>663</v>
      </c>
      <c r="BW53" s="4">
        <v>678</v>
      </c>
      <c r="BX53" s="4">
        <v>0</v>
      </c>
      <c r="BY53" s="4">
        <v>0</v>
      </c>
      <c r="BZ53" s="13">
        <v>2500</v>
      </c>
      <c r="CA53" s="4">
        <v>1102</v>
      </c>
      <c r="CB53" s="4">
        <v>109</v>
      </c>
      <c r="CC53" s="4">
        <v>710</v>
      </c>
      <c r="CD53" s="4">
        <v>698</v>
      </c>
      <c r="CE53" s="4">
        <v>0</v>
      </c>
      <c r="CF53" s="4">
        <v>0</v>
      </c>
      <c r="CG53" s="12">
        <v>2619</v>
      </c>
      <c r="CH53" s="3">
        <v>1090</v>
      </c>
      <c r="CI53" s="4">
        <v>128</v>
      </c>
      <c r="CJ53" s="4">
        <v>676</v>
      </c>
      <c r="CK53" s="4">
        <v>660</v>
      </c>
      <c r="CL53" s="4">
        <v>0</v>
      </c>
      <c r="CM53" s="4">
        <v>0</v>
      </c>
      <c r="CN53" s="13">
        <v>2554</v>
      </c>
      <c r="CO53" s="9">
        <v>1217</v>
      </c>
      <c r="CP53" s="10">
        <v>99</v>
      </c>
      <c r="CQ53" s="10">
        <v>726</v>
      </c>
      <c r="CR53" s="10">
        <v>689</v>
      </c>
      <c r="CS53" s="10">
        <v>0</v>
      </c>
      <c r="CT53" s="10">
        <v>0</v>
      </c>
      <c r="CU53" s="13">
        <v>2731</v>
      </c>
      <c r="CV53" s="9">
        <v>1215</v>
      </c>
      <c r="CW53" s="10">
        <v>117</v>
      </c>
      <c r="CX53" s="10">
        <v>684</v>
      </c>
      <c r="CY53" s="10">
        <v>680</v>
      </c>
      <c r="CZ53" s="10">
        <v>0</v>
      </c>
      <c r="DA53" s="10">
        <v>0</v>
      </c>
      <c r="DB53" s="13">
        <v>2696</v>
      </c>
      <c r="DC53" s="9">
        <v>1288</v>
      </c>
      <c r="DD53" s="10">
        <v>122</v>
      </c>
      <c r="DE53" s="10">
        <v>707</v>
      </c>
      <c r="DF53" s="10">
        <v>680</v>
      </c>
      <c r="DG53" s="10">
        <v>0</v>
      </c>
      <c r="DH53" s="10">
        <v>0</v>
      </c>
      <c r="DI53" s="13">
        <v>2797</v>
      </c>
      <c r="DJ53" s="3">
        <v>1154</v>
      </c>
      <c r="DK53" s="4">
        <v>121</v>
      </c>
      <c r="DL53" s="4">
        <v>635</v>
      </c>
      <c r="DM53" s="4">
        <v>684</v>
      </c>
      <c r="DN53" s="4">
        <v>0</v>
      </c>
      <c r="DO53" s="4">
        <v>0</v>
      </c>
      <c r="DP53" s="5">
        <v>2594</v>
      </c>
      <c r="DQ53" s="3">
        <v>1268</v>
      </c>
      <c r="DR53" s="4">
        <v>123</v>
      </c>
      <c r="DS53" s="4">
        <v>689</v>
      </c>
      <c r="DT53" s="4">
        <v>681</v>
      </c>
      <c r="DU53" s="4">
        <v>0</v>
      </c>
      <c r="DV53" s="4">
        <v>0</v>
      </c>
      <c r="DW53" s="5">
        <v>2761</v>
      </c>
    </row>
    <row r="54" spans="1:127">
      <c r="A54" s="4">
        <v>51</v>
      </c>
      <c r="B54" s="3">
        <v>96</v>
      </c>
      <c r="C54" s="4">
        <v>27</v>
      </c>
      <c r="D54" s="4">
        <v>503</v>
      </c>
      <c r="E54" s="4">
        <v>564</v>
      </c>
      <c r="F54" s="4">
        <v>0</v>
      </c>
      <c r="G54" s="4">
        <v>0</v>
      </c>
      <c r="H54" s="13">
        <v>1190</v>
      </c>
      <c r="I54" s="4">
        <v>123</v>
      </c>
      <c r="J54" s="4">
        <v>44</v>
      </c>
      <c r="K54" s="4">
        <v>515</v>
      </c>
      <c r="L54" s="4">
        <v>518</v>
      </c>
      <c r="M54" s="4">
        <v>0</v>
      </c>
      <c r="N54" s="4">
        <v>0</v>
      </c>
      <c r="O54" s="12">
        <v>1200</v>
      </c>
      <c r="P54" s="3">
        <v>162</v>
      </c>
      <c r="Q54" s="4">
        <v>36</v>
      </c>
      <c r="R54" s="4">
        <v>508</v>
      </c>
      <c r="S54" s="4">
        <v>498</v>
      </c>
      <c r="T54" s="4">
        <v>0</v>
      </c>
      <c r="U54" s="4">
        <v>0</v>
      </c>
      <c r="V54" s="13">
        <v>1204</v>
      </c>
      <c r="W54" s="4">
        <v>220</v>
      </c>
      <c r="X54" s="4">
        <v>55</v>
      </c>
      <c r="Y54" s="4">
        <v>429</v>
      </c>
      <c r="Z54" s="4">
        <v>447</v>
      </c>
      <c r="AA54" s="4">
        <v>0</v>
      </c>
      <c r="AB54" s="4">
        <v>0</v>
      </c>
      <c r="AC54" s="12">
        <v>1151</v>
      </c>
      <c r="AD54" s="3">
        <v>289</v>
      </c>
      <c r="AE54" s="4">
        <v>24</v>
      </c>
      <c r="AF54" s="4">
        <v>433</v>
      </c>
      <c r="AG54" s="4">
        <v>463</v>
      </c>
      <c r="AH54" s="4">
        <v>0</v>
      </c>
      <c r="AI54" s="4">
        <v>0</v>
      </c>
      <c r="AJ54" s="13">
        <v>1209</v>
      </c>
      <c r="AK54" s="4">
        <v>376</v>
      </c>
      <c r="AL54" s="4">
        <v>29</v>
      </c>
      <c r="AM54" s="4">
        <v>509</v>
      </c>
      <c r="AN54" s="4">
        <v>532</v>
      </c>
      <c r="AO54" s="4">
        <v>0</v>
      </c>
      <c r="AP54" s="4">
        <v>0</v>
      </c>
      <c r="AQ54" s="12">
        <v>1446</v>
      </c>
      <c r="AR54" s="3">
        <v>550</v>
      </c>
      <c r="AS54" s="4">
        <v>29</v>
      </c>
      <c r="AT54" s="4">
        <v>504</v>
      </c>
      <c r="AU54" s="4">
        <v>670</v>
      </c>
      <c r="AV54" s="4">
        <v>0</v>
      </c>
      <c r="AW54" s="4">
        <v>0</v>
      </c>
      <c r="AX54" s="13">
        <v>1753</v>
      </c>
      <c r="AY54" s="4">
        <v>733</v>
      </c>
      <c r="AZ54" s="4">
        <v>24</v>
      </c>
      <c r="BA54" s="4">
        <v>755</v>
      </c>
      <c r="BB54" s="4">
        <v>677</v>
      </c>
      <c r="BC54" s="4">
        <v>0</v>
      </c>
      <c r="BD54" s="4">
        <v>0</v>
      </c>
      <c r="BE54" s="12">
        <v>2189</v>
      </c>
      <c r="BF54" s="3">
        <v>820</v>
      </c>
      <c r="BG54" s="4">
        <v>64</v>
      </c>
      <c r="BH54" s="4">
        <v>584</v>
      </c>
      <c r="BI54" s="4">
        <v>647</v>
      </c>
      <c r="BJ54" s="4">
        <v>0</v>
      </c>
      <c r="BK54" s="4">
        <v>0</v>
      </c>
      <c r="BL54" s="13">
        <v>2115</v>
      </c>
      <c r="BM54" s="4">
        <v>956</v>
      </c>
      <c r="BN54" s="4">
        <v>76</v>
      </c>
      <c r="BO54" s="4">
        <v>683</v>
      </c>
      <c r="BP54" s="4">
        <v>611</v>
      </c>
      <c r="BQ54" s="4">
        <v>0</v>
      </c>
      <c r="BR54" s="4">
        <v>0</v>
      </c>
      <c r="BS54" s="12">
        <v>2326</v>
      </c>
      <c r="BT54" s="3">
        <v>1038</v>
      </c>
      <c r="BU54" s="4">
        <v>89</v>
      </c>
      <c r="BV54" s="4">
        <v>652</v>
      </c>
      <c r="BW54" s="4">
        <v>704</v>
      </c>
      <c r="BX54" s="4">
        <v>0</v>
      </c>
      <c r="BY54" s="4">
        <v>0</v>
      </c>
      <c r="BZ54" s="13">
        <v>2483</v>
      </c>
      <c r="CA54" s="4">
        <v>1162</v>
      </c>
      <c r="CB54" s="4">
        <v>79</v>
      </c>
      <c r="CC54" s="4">
        <v>711</v>
      </c>
      <c r="CD54" s="4">
        <v>685</v>
      </c>
      <c r="CE54" s="4">
        <v>0</v>
      </c>
      <c r="CF54" s="4">
        <v>0</v>
      </c>
      <c r="CG54" s="12">
        <v>2637</v>
      </c>
      <c r="CH54" s="3">
        <v>1145</v>
      </c>
      <c r="CI54" s="4">
        <v>84</v>
      </c>
      <c r="CJ54" s="4">
        <v>647</v>
      </c>
      <c r="CK54" s="4">
        <v>680</v>
      </c>
      <c r="CL54" s="4">
        <v>0</v>
      </c>
      <c r="CM54" s="4">
        <v>0</v>
      </c>
      <c r="CN54" s="13">
        <v>2556</v>
      </c>
      <c r="CO54" s="9">
        <v>1182</v>
      </c>
      <c r="CP54" s="10">
        <v>85</v>
      </c>
      <c r="CQ54" s="10">
        <v>624</v>
      </c>
      <c r="CR54" s="10">
        <v>651</v>
      </c>
      <c r="CS54" s="10">
        <v>0</v>
      </c>
      <c r="CT54" s="10">
        <v>0</v>
      </c>
      <c r="CU54" s="13">
        <v>2542</v>
      </c>
      <c r="CV54" s="9">
        <v>1224</v>
      </c>
      <c r="CW54" s="10">
        <v>90</v>
      </c>
      <c r="CX54" s="10">
        <v>661</v>
      </c>
      <c r="CY54" s="10">
        <v>678</v>
      </c>
      <c r="CZ54" s="10">
        <v>0</v>
      </c>
      <c r="DA54" s="10">
        <v>0</v>
      </c>
      <c r="DB54" s="13">
        <v>2653</v>
      </c>
      <c r="DC54" s="9">
        <v>1230</v>
      </c>
      <c r="DD54" s="10">
        <v>107</v>
      </c>
      <c r="DE54" s="10">
        <v>698</v>
      </c>
      <c r="DF54" s="10">
        <v>674</v>
      </c>
      <c r="DG54" s="10">
        <v>0</v>
      </c>
      <c r="DH54" s="10">
        <v>0</v>
      </c>
      <c r="DI54" s="13">
        <v>2709</v>
      </c>
      <c r="DJ54" s="3">
        <v>1317</v>
      </c>
      <c r="DK54" s="4">
        <v>103</v>
      </c>
      <c r="DL54" s="4">
        <v>647</v>
      </c>
      <c r="DM54" s="4">
        <v>666</v>
      </c>
      <c r="DN54" s="4">
        <v>0</v>
      </c>
      <c r="DO54" s="4">
        <v>0</v>
      </c>
      <c r="DP54" s="5">
        <v>2733</v>
      </c>
      <c r="DQ54" s="3">
        <v>1274</v>
      </c>
      <c r="DR54" s="4">
        <v>89</v>
      </c>
      <c r="DS54" s="4">
        <v>742</v>
      </c>
      <c r="DT54" s="4">
        <v>657</v>
      </c>
      <c r="DU54" s="4">
        <v>0</v>
      </c>
      <c r="DV54" s="4">
        <v>0</v>
      </c>
      <c r="DW54" s="5">
        <v>2762</v>
      </c>
    </row>
    <row r="55" spans="1:127">
      <c r="A55" s="4">
        <v>52</v>
      </c>
      <c r="B55" s="3">
        <v>71</v>
      </c>
      <c r="C55" s="4">
        <v>24</v>
      </c>
      <c r="D55" s="4">
        <v>553</v>
      </c>
      <c r="E55" s="4">
        <v>468</v>
      </c>
      <c r="F55" s="4">
        <v>0</v>
      </c>
      <c r="G55" s="4">
        <v>0</v>
      </c>
      <c r="H55" s="13">
        <v>1116</v>
      </c>
      <c r="I55" s="4">
        <v>128</v>
      </c>
      <c r="J55" s="4">
        <v>60</v>
      </c>
      <c r="K55" s="4">
        <v>560</v>
      </c>
      <c r="L55" s="4">
        <v>521</v>
      </c>
      <c r="M55" s="4">
        <v>0</v>
      </c>
      <c r="N55" s="4">
        <v>0</v>
      </c>
      <c r="O55" s="12">
        <v>1269</v>
      </c>
      <c r="P55" s="3">
        <v>204</v>
      </c>
      <c r="Q55" s="4">
        <v>48</v>
      </c>
      <c r="R55" s="4">
        <v>519</v>
      </c>
      <c r="S55" s="4">
        <v>505</v>
      </c>
      <c r="T55" s="4">
        <v>0</v>
      </c>
      <c r="U55" s="4">
        <v>0</v>
      </c>
      <c r="V55" s="13">
        <v>1276</v>
      </c>
      <c r="W55" s="4">
        <v>265</v>
      </c>
      <c r="X55" s="4">
        <v>53</v>
      </c>
      <c r="Y55" s="4">
        <v>409</v>
      </c>
      <c r="Z55" s="4">
        <v>482</v>
      </c>
      <c r="AA55" s="4">
        <v>0</v>
      </c>
      <c r="AB55" s="4">
        <v>0</v>
      </c>
      <c r="AC55" s="12">
        <v>1209</v>
      </c>
      <c r="AD55" s="3">
        <v>314</v>
      </c>
      <c r="AE55" s="4">
        <v>15</v>
      </c>
      <c r="AF55" s="4">
        <v>433</v>
      </c>
      <c r="AG55" s="4">
        <v>446</v>
      </c>
      <c r="AH55" s="4">
        <v>0</v>
      </c>
      <c r="AI55" s="4">
        <v>0</v>
      </c>
      <c r="AJ55" s="13">
        <v>1208</v>
      </c>
      <c r="AK55" s="4">
        <v>400</v>
      </c>
      <c r="AL55" s="4">
        <v>20</v>
      </c>
      <c r="AM55" s="4">
        <v>521</v>
      </c>
      <c r="AN55" s="4">
        <v>547</v>
      </c>
      <c r="AO55" s="4">
        <v>0</v>
      </c>
      <c r="AP55" s="4">
        <v>0</v>
      </c>
      <c r="AQ55" s="12">
        <v>1488</v>
      </c>
      <c r="AR55" s="3">
        <v>567</v>
      </c>
      <c r="AS55" s="4">
        <v>20</v>
      </c>
      <c r="AT55" s="4">
        <v>573</v>
      </c>
      <c r="AU55" s="4">
        <v>617</v>
      </c>
      <c r="AV55" s="4">
        <v>0</v>
      </c>
      <c r="AW55" s="4">
        <v>0</v>
      </c>
      <c r="AX55" s="13">
        <v>1777</v>
      </c>
      <c r="AY55" s="4">
        <v>702</v>
      </c>
      <c r="AZ55" s="4">
        <v>11</v>
      </c>
      <c r="BA55" s="4">
        <v>639</v>
      </c>
      <c r="BB55" s="4">
        <v>621</v>
      </c>
      <c r="BC55" s="4">
        <v>0</v>
      </c>
      <c r="BD55" s="4">
        <v>0</v>
      </c>
      <c r="BE55" s="12">
        <v>1973</v>
      </c>
      <c r="BF55" s="3">
        <v>829</v>
      </c>
      <c r="BG55" s="4">
        <v>45</v>
      </c>
      <c r="BH55" s="4">
        <v>616</v>
      </c>
      <c r="BI55" s="4">
        <v>610</v>
      </c>
      <c r="BJ55" s="4">
        <v>0</v>
      </c>
      <c r="BK55" s="4">
        <v>0</v>
      </c>
      <c r="BL55" s="13">
        <v>2100</v>
      </c>
      <c r="BM55" s="4">
        <v>978</v>
      </c>
      <c r="BN55" s="4">
        <v>66</v>
      </c>
      <c r="BO55" s="4">
        <v>599</v>
      </c>
      <c r="BP55" s="4">
        <v>625</v>
      </c>
      <c r="BQ55" s="4">
        <v>0</v>
      </c>
      <c r="BR55" s="4">
        <v>0</v>
      </c>
      <c r="BS55" s="12">
        <v>2268</v>
      </c>
      <c r="BT55" s="3">
        <v>1121</v>
      </c>
      <c r="BU55" s="4">
        <v>68</v>
      </c>
      <c r="BV55" s="4">
        <v>681</v>
      </c>
      <c r="BW55" s="4">
        <v>664</v>
      </c>
      <c r="BX55" s="4">
        <v>0</v>
      </c>
      <c r="BY55" s="4">
        <v>0</v>
      </c>
      <c r="BZ55" s="13">
        <v>2534</v>
      </c>
      <c r="CA55" s="4">
        <v>1199</v>
      </c>
      <c r="CB55" s="4">
        <v>57</v>
      </c>
      <c r="CC55" s="4">
        <v>725</v>
      </c>
      <c r="CD55" s="4">
        <v>691</v>
      </c>
      <c r="CE55" s="4">
        <v>0</v>
      </c>
      <c r="CF55" s="4">
        <v>0</v>
      </c>
      <c r="CG55" s="12">
        <v>2672</v>
      </c>
      <c r="CH55" s="3">
        <v>1226</v>
      </c>
      <c r="CI55" s="4">
        <v>62</v>
      </c>
      <c r="CJ55" s="4">
        <v>668</v>
      </c>
      <c r="CK55" s="4">
        <v>675</v>
      </c>
      <c r="CL55" s="4">
        <v>0</v>
      </c>
      <c r="CM55" s="4">
        <v>0</v>
      </c>
      <c r="CN55" s="13">
        <v>2631</v>
      </c>
      <c r="CO55" s="9">
        <v>1288</v>
      </c>
      <c r="CP55" s="10">
        <v>66</v>
      </c>
      <c r="CQ55" s="10">
        <v>631</v>
      </c>
      <c r="CR55" s="10">
        <v>666</v>
      </c>
      <c r="CS55" s="10">
        <v>0</v>
      </c>
      <c r="CT55" s="10">
        <v>0</v>
      </c>
      <c r="CU55" s="13">
        <v>2651</v>
      </c>
      <c r="CV55" s="9">
        <v>1264</v>
      </c>
      <c r="CW55" s="10">
        <v>71</v>
      </c>
      <c r="CX55" s="10">
        <v>670</v>
      </c>
      <c r="CY55" s="10">
        <v>637</v>
      </c>
      <c r="CZ55" s="10">
        <v>0</v>
      </c>
      <c r="DA55" s="10">
        <v>0</v>
      </c>
      <c r="DB55" s="13">
        <v>2642</v>
      </c>
      <c r="DC55" s="9">
        <v>1213</v>
      </c>
      <c r="DD55" s="10">
        <v>73</v>
      </c>
      <c r="DE55" s="10">
        <v>673</v>
      </c>
      <c r="DF55" s="10">
        <v>681</v>
      </c>
      <c r="DG55" s="10">
        <v>0</v>
      </c>
      <c r="DH55" s="10">
        <v>0</v>
      </c>
      <c r="DI55" s="13">
        <v>2640</v>
      </c>
      <c r="DJ55" s="3">
        <v>1253</v>
      </c>
      <c r="DK55" s="4">
        <v>63</v>
      </c>
      <c r="DL55" s="4">
        <v>673</v>
      </c>
      <c r="DM55" s="4">
        <v>615</v>
      </c>
      <c r="DN55" s="4">
        <v>0</v>
      </c>
      <c r="DO55" s="4">
        <v>0</v>
      </c>
      <c r="DP55" s="5">
        <v>2604</v>
      </c>
      <c r="DQ55" s="3">
        <v>1293</v>
      </c>
      <c r="DR55" s="4">
        <v>72</v>
      </c>
      <c r="DS55" s="4">
        <v>705</v>
      </c>
      <c r="DT55" s="4">
        <v>736</v>
      </c>
      <c r="DU55" s="4">
        <v>0</v>
      </c>
      <c r="DV55" s="4">
        <v>0</v>
      </c>
      <c r="DW55" s="5">
        <v>2806</v>
      </c>
    </row>
    <row r="56" spans="1:127">
      <c r="A56" s="4">
        <v>53</v>
      </c>
      <c r="B56" s="3">
        <v>78</v>
      </c>
      <c r="C56" s="4">
        <v>26</v>
      </c>
      <c r="D56" s="4">
        <v>546</v>
      </c>
      <c r="E56" s="4">
        <v>417</v>
      </c>
      <c r="F56" s="4">
        <v>0</v>
      </c>
      <c r="G56" s="4">
        <v>0</v>
      </c>
      <c r="H56" s="13">
        <v>1067</v>
      </c>
      <c r="I56" s="4">
        <v>163</v>
      </c>
      <c r="J56" s="4">
        <v>65</v>
      </c>
      <c r="K56" s="4">
        <v>530</v>
      </c>
      <c r="L56" s="4">
        <v>528</v>
      </c>
      <c r="M56" s="4">
        <v>0</v>
      </c>
      <c r="N56" s="4">
        <v>0</v>
      </c>
      <c r="O56" s="12">
        <v>1286</v>
      </c>
      <c r="P56" s="3">
        <v>185</v>
      </c>
      <c r="Q56" s="4">
        <v>42</v>
      </c>
      <c r="R56" s="4">
        <v>482</v>
      </c>
      <c r="S56" s="4">
        <v>499</v>
      </c>
      <c r="T56" s="4">
        <v>0</v>
      </c>
      <c r="U56" s="4">
        <v>0</v>
      </c>
      <c r="V56" s="13">
        <v>1208</v>
      </c>
      <c r="W56" s="4">
        <v>205</v>
      </c>
      <c r="X56" s="4">
        <v>39</v>
      </c>
      <c r="Y56" s="4">
        <v>409</v>
      </c>
      <c r="Z56" s="4">
        <v>401</v>
      </c>
      <c r="AA56" s="4">
        <v>0</v>
      </c>
      <c r="AB56" s="4">
        <v>0</v>
      </c>
      <c r="AC56" s="12">
        <v>1054</v>
      </c>
      <c r="AD56" s="3">
        <v>306</v>
      </c>
      <c r="AE56" s="4">
        <v>13</v>
      </c>
      <c r="AF56" s="4">
        <v>437</v>
      </c>
      <c r="AG56" s="4">
        <v>460</v>
      </c>
      <c r="AH56" s="4">
        <v>0</v>
      </c>
      <c r="AI56" s="4">
        <v>0</v>
      </c>
      <c r="AJ56" s="13">
        <v>1216</v>
      </c>
      <c r="AK56" s="4">
        <v>348</v>
      </c>
      <c r="AL56" s="4">
        <v>13</v>
      </c>
      <c r="AM56" s="4">
        <v>432</v>
      </c>
      <c r="AN56" s="4">
        <v>455</v>
      </c>
      <c r="AO56" s="4">
        <v>0</v>
      </c>
      <c r="AP56" s="4">
        <v>0</v>
      </c>
      <c r="AQ56" s="12">
        <v>1248</v>
      </c>
      <c r="AR56" s="3">
        <v>498</v>
      </c>
      <c r="AS56" s="4">
        <v>11</v>
      </c>
      <c r="AT56" s="4">
        <v>521</v>
      </c>
      <c r="AU56" s="4">
        <v>606</v>
      </c>
      <c r="AV56" s="4">
        <v>0</v>
      </c>
      <c r="AW56" s="4">
        <v>0</v>
      </c>
      <c r="AX56" s="13">
        <v>1636</v>
      </c>
      <c r="AY56" s="4">
        <v>738</v>
      </c>
      <c r="AZ56" s="4">
        <v>4</v>
      </c>
      <c r="BA56" s="4">
        <v>638</v>
      </c>
      <c r="BB56" s="4">
        <v>703</v>
      </c>
      <c r="BC56" s="4">
        <v>0</v>
      </c>
      <c r="BD56" s="4">
        <v>0</v>
      </c>
      <c r="BE56" s="12">
        <v>2083</v>
      </c>
      <c r="BF56" s="3">
        <v>901</v>
      </c>
      <c r="BG56" s="4">
        <v>38</v>
      </c>
      <c r="BH56" s="4">
        <v>622</v>
      </c>
      <c r="BI56" s="4">
        <v>622</v>
      </c>
      <c r="BJ56" s="4">
        <v>0</v>
      </c>
      <c r="BK56" s="4">
        <v>0</v>
      </c>
      <c r="BL56" s="13">
        <v>2183</v>
      </c>
      <c r="BM56" s="4">
        <v>1038</v>
      </c>
      <c r="BN56" s="4">
        <v>40</v>
      </c>
      <c r="BO56" s="4">
        <v>630</v>
      </c>
      <c r="BP56" s="4">
        <v>628</v>
      </c>
      <c r="BQ56" s="4">
        <v>0</v>
      </c>
      <c r="BR56" s="4">
        <v>0</v>
      </c>
      <c r="BS56" s="12">
        <v>2336</v>
      </c>
      <c r="BT56" s="3">
        <v>1125</v>
      </c>
      <c r="BU56" s="4">
        <v>39</v>
      </c>
      <c r="BV56" s="4">
        <v>653</v>
      </c>
      <c r="BW56" s="4">
        <v>675</v>
      </c>
      <c r="BX56" s="4">
        <v>0</v>
      </c>
      <c r="BY56" s="4">
        <v>0</v>
      </c>
      <c r="BZ56" s="13">
        <v>2492</v>
      </c>
      <c r="CA56" s="4">
        <v>1201</v>
      </c>
      <c r="CB56" s="4">
        <v>46</v>
      </c>
      <c r="CC56" s="4">
        <v>656</v>
      </c>
      <c r="CD56" s="4">
        <v>667</v>
      </c>
      <c r="CE56" s="4">
        <v>0</v>
      </c>
      <c r="CF56" s="4">
        <v>0</v>
      </c>
      <c r="CG56" s="12">
        <v>2570</v>
      </c>
      <c r="CH56" s="3">
        <v>1223</v>
      </c>
      <c r="CI56" s="4">
        <v>57</v>
      </c>
      <c r="CJ56" s="4">
        <v>620</v>
      </c>
      <c r="CK56" s="4">
        <v>676</v>
      </c>
      <c r="CL56" s="4">
        <v>0</v>
      </c>
      <c r="CM56" s="4">
        <v>0</v>
      </c>
      <c r="CN56" s="13">
        <v>2576</v>
      </c>
      <c r="CO56" s="9">
        <v>1257</v>
      </c>
      <c r="CP56" s="10">
        <v>53</v>
      </c>
      <c r="CQ56" s="10">
        <v>677</v>
      </c>
      <c r="CR56" s="10">
        <v>665</v>
      </c>
      <c r="CS56" s="10">
        <v>0</v>
      </c>
      <c r="CT56" s="10">
        <v>0</v>
      </c>
      <c r="CU56" s="13">
        <v>2652</v>
      </c>
      <c r="CV56" s="9">
        <v>1259</v>
      </c>
      <c r="CW56" s="10">
        <v>50</v>
      </c>
      <c r="CX56" s="10">
        <v>682</v>
      </c>
      <c r="CY56" s="10">
        <v>642</v>
      </c>
      <c r="CZ56" s="10">
        <v>0</v>
      </c>
      <c r="DA56" s="10">
        <v>0</v>
      </c>
      <c r="DB56" s="13">
        <v>2633</v>
      </c>
      <c r="DC56" s="9">
        <v>1324</v>
      </c>
      <c r="DD56" s="10">
        <v>55</v>
      </c>
      <c r="DE56" s="10">
        <v>632</v>
      </c>
      <c r="DF56" s="10">
        <v>679</v>
      </c>
      <c r="DG56" s="10">
        <v>0</v>
      </c>
      <c r="DH56" s="10">
        <v>0</v>
      </c>
      <c r="DI56" s="13">
        <v>2690</v>
      </c>
      <c r="DJ56" s="3">
        <v>1276</v>
      </c>
      <c r="DK56" s="4">
        <v>39</v>
      </c>
      <c r="DL56" s="4">
        <v>633</v>
      </c>
      <c r="DM56" s="4">
        <v>647</v>
      </c>
      <c r="DN56" s="4">
        <v>0</v>
      </c>
      <c r="DO56" s="4">
        <v>0</v>
      </c>
      <c r="DP56" s="5">
        <v>2595</v>
      </c>
      <c r="DQ56" s="3">
        <v>1387</v>
      </c>
      <c r="DR56" s="4">
        <v>83</v>
      </c>
      <c r="DS56" s="4">
        <v>697</v>
      </c>
      <c r="DT56" s="4">
        <v>669</v>
      </c>
      <c r="DU56" s="4">
        <v>0</v>
      </c>
      <c r="DV56" s="4">
        <v>0</v>
      </c>
      <c r="DW56" s="5">
        <v>2836</v>
      </c>
    </row>
    <row r="57" spans="1:127">
      <c r="A57" s="4">
        <v>54</v>
      </c>
      <c r="B57" s="3">
        <v>79</v>
      </c>
      <c r="C57" s="4">
        <v>20</v>
      </c>
      <c r="D57" s="4">
        <v>520</v>
      </c>
      <c r="E57" s="4">
        <v>410</v>
      </c>
      <c r="F57" s="4">
        <v>0</v>
      </c>
      <c r="G57" s="4">
        <v>0</v>
      </c>
      <c r="H57" s="13">
        <v>1029</v>
      </c>
      <c r="I57" s="4">
        <v>142</v>
      </c>
      <c r="J57" s="4">
        <v>50</v>
      </c>
      <c r="K57" s="4">
        <v>504</v>
      </c>
      <c r="L57" s="4">
        <v>536</v>
      </c>
      <c r="M57" s="4">
        <v>0</v>
      </c>
      <c r="N57" s="4">
        <v>0</v>
      </c>
      <c r="O57" s="12">
        <v>1232</v>
      </c>
      <c r="P57" s="3">
        <v>220</v>
      </c>
      <c r="Q57" s="4">
        <v>24</v>
      </c>
      <c r="R57" s="4">
        <v>527</v>
      </c>
      <c r="S57" s="4">
        <v>480</v>
      </c>
      <c r="T57" s="4">
        <v>0</v>
      </c>
      <c r="U57" s="4">
        <v>0</v>
      </c>
      <c r="V57" s="13">
        <v>1251</v>
      </c>
      <c r="W57" s="4">
        <v>243</v>
      </c>
      <c r="X57" s="4">
        <v>38</v>
      </c>
      <c r="Y57" s="4">
        <v>475</v>
      </c>
      <c r="Z57" s="4">
        <v>452</v>
      </c>
      <c r="AA57" s="4">
        <v>0</v>
      </c>
      <c r="AB57" s="4">
        <v>0</v>
      </c>
      <c r="AC57" s="12">
        <v>1208</v>
      </c>
      <c r="AD57" s="3">
        <v>320</v>
      </c>
      <c r="AE57" s="4">
        <v>18</v>
      </c>
      <c r="AF57" s="4">
        <v>462</v>
      </c>
      <c r="AG57" s="4">
        <v>423</v>
      </c>
      <c r="AH57" s="4">
        <v>0</v>
      </c>
      <c r="AI57" s="4">
        <v>0</v>
      </c>
      <c r="AJ57" s="13">
        <v>1223</v>
      </c>
      <c r="AK57" s="4">
        <v>382</v>
      </c>
      <c r="AL57" s="4">
        <v>11</v>
      </c>
      <c r="AM57" s="4">
        <v>453</v>
      </c>
      <c r="AN57" s="4">
        <v>470</v>
      </c>
      <c r="AO57" s="4">
        <v>0</v>
      </c>
      <c r="AP57" s="4">
        <v>0</v>
      </c>
      <c r="AQ57" s="12">
        <v>1316</v>
      </c>
      <c r="AR57" s="3">
        <v>407</v>
      </c>
      <c r="AS57" s="4">
        <v>11</v>
      </c>
      <c r="AT57" s="4">
        <v>422</v>
      </c>
      <c r="AU57" s="4">
        <v>473</v>
      </c>
      <c r="AV57" s="4">
        <v>0</v>
      </c>
      <c r="AW57" s="4">
        <v>0</v>
      </c>
      <c r="AX57" s="13">
        <v>1313</v>
      </c>
      <c r="AY57" s="4">
        <v>609</v>
      </c>
      <c r="AZ57" s="4">
        <v>7</v>
      </c>
      <c r="BA57" s="4">
        <v>482</v>
      </c>
      <c r="BB57" s="4">
        <v>709</v>
      </c>
      <c r="BC57" s="4">
        <v>0</v>
      </c>
      <c r="BD57" s="4">
        <v>0</v>
      </c>
      <c r="BE57" s="12">
        <v>1807</v>
      </c>
      <c r="BF57" s="3">
        <v>854</v>
      </c>
      <c r="BG57" s="4">
        <v>37</v>
      </c>
      <c r="BH57" s="4">
        <v>645</v>
      </c>
      <c r="BI57" s="4">
        <v>617</v>
      </c>
      <c r="BJ57" s="4">
        <v>0</v>
      </c>
      <c r="BK57" s="4">
        <v>0</v>
      </c>
      <c r="BL57" s="13">
        <v>2153</v>
      </c>
      <c r="BM57" s="4">
        <v>1020</v>
      </c>
      <c r="BN57" s="4">
        <v>37</v>
      </c>
      <c r="BO57" s="4">
        <v>596</v>
      </c>
      <c r="BP57" s="4">
        <v>577</v>
      </c>
      <c r="BQ57" s="4">
        <v>0</v>
      </c>
      <c r="BR57" s="4">
        <v>0</v>
      </c>
      <c r="BS57" s="12">
        <v>2230</v>
      </c>
      <c r="BT57" s="3">
        <v>1056</v>
      </c>
      <c r="BU57" s="4">
        <v>30</v>
      </c>
      <c r="BV57" s="4">
        <v>644</v>
      </c>
      <c r="BW57" s="4">
        <v>630</v>
      </c>
      <c r="BX57" s="4">
        <v>0</v>
      </c>
      <c r="BY57" s="4">
        <v>0</v>
      </c>
      <c r="BZ57" s="13">
        <v>2360</v>
      </c>
      <c r="CA57" s="4">
        <v>1195</v>
      </c>
      <c r="CB57" s="4">
        <v>32</v>
      </c>
      <c r="CC57" s="4">
        <v>700</v>
      </c>
      <c r="CD57" s="4">
        <v>711</v>
      </c>
      <c r="CE57" s="4">
        <v>0</v>
      </c>
      <c r="CF57" s="4">
        <v>0</v>
      </c>
      <c r="CG57" s="12">
        <v>2638</v>
      </c>
      <c r="CH57" s="3">
        <v>1206</v>
      </c>
      <c r="CI57" s="4">
        <v>35</v>
      </c>
      <c r="CJ57" s="4">
        <v>678</v>
      </c>
      <c r="CK57" s="4">
        <v>661</v>
      </c>
      <c r="CL57" s="4">
        <v>0</v>
      </c>
      <c r="CM57" s="4">
        <v>0</v>
      </c>
      <c r="CN57" s="13">
        <v>2580</v>
      </c>
      <c r="CO57" s="9">
        <v>1223</v>
      </c>
      <c r="CP57" s="10">
        <v>42</v>
      </c>
      <c r="CQ57" s="10">
        <v>635</v>
      </c>
      <c r="CR57" s="10">
        <v>637</v>
      </c>
      <c r="CS57" s="10">
        <v>0</v>
      </c>
      <c r="CT57" s="10">
        <v>0</v>
      </c>
      <c r="CU57" s="13">
        <v>2537</v>
      </c>
      <c r="CV57" s="9">
        <v>1348</v>
      </c>
      <c r="CW57" s="10">
        <v>32</v>
      </c>
      <c r="CX57" s="10">
        <v>639</v>
      </c>
      <c r="CY57" s="10">
        <v>637</v>
      </c>
      <c r="CZ57" s="10">
        <v>0</v>
      </c>
      <c r="DA57" s="10">
        <v>0</v>
      </c>
      <c r="DB57" s="13">
        <v>2656</v>
      </c>
      <c r="DC57" s="9">
        <v>1314</v>
      </c>
      <c r="DD57" s="10">
        <v>29</v>
      </c>
      <c r="DE57" s="10">
        <v>644</v>
      </c>
      <c r="DF57" s="10">
        <v>650</v>
      </c>
      <c r="DG57" s="10">
        <v>0</v>
      </c>
      <c r="DH57" s="10">
        <v>0</v>
      </c>
      <c r="DI57" s="13">
        <v>2637</v>
      </c>
      <c r="DJ57" s="3">
        <v>1371</v>
      </c>
      <c r="DK57" s="4">
        <v>47</v>
      </c>
      <c r="DL57" s="4">
        <v>616</v>
      </c>
      <c r="DM57" s="4">
        <v>603</v>
      </c>
      <c r="DN57" s="4">
        <v>0</v>
      </c>
      <c r="DO57" s="4">
        <v>0</v>
      </c>
      <c r="DP57" s="5">
        <v>2637</v>
      </c>
      <c r="DQ57" s="3">
        <v>1368</v>
      </c>
      <c r="DR57" s="4">
        <v>47</v>
      </c>
      <c r="DS57" s="4">
        <v>681</v>
      </c>
      <c r="DT57" s="4">
        <v>726</v>
      </c>
      <c r="DU57" s="4">
        <v>0</v>
      </c>
      <c r="DV57" s="4">
        <v>0</v>
      </c>
      <c r="DW57" s="5">
        <v>2822</v>
      </c>
    </row>
    <row r="58" spans="1:127">
      <c r="A58" s="4">
        <v>55</v>
      </c>
      <c r="B58" s="3">
        <v>96</v>
      </c>
      <c r="C58" s="4">
        <v>19</v>
      </c>
      <c r="D58" s="4">
        <v>481</v>
      </c>
      <c r="E58" s="4">
        <v>405</v>
      </c>
      <c r="F58" s="4">
        <v>0</v>
      </c>
      <c r="G58" s="4">
        <v>0</v>
      </c>
      <c r="H58" s="13">
        <v>1001</v>
      </c>
      <c r="I58" s="4">
        <v>153</v>
      </c>
      <c r="J58" s="4">
        <v>20</v>
      </c>
      <c r="K58" s="4">
        <v>494</v>
      </c>
      <c r="L58" s="4">
        <v>475</v>
      </c>
      <c r="M58" s="4">
        <v>0</v>
      </c>
      <c r="N58" s="4">
        <v>0</v>
      </c>
      <c r="O58" s="12">
        <v>1142</v>
      </c>
      <c r="P58" s="3">
        <v>215</v>
      </c>
      <c r="Q58" s="4">
        <v>29</v>
      </c>
      <c r="R58" s="4">
        <v>483</v>
      </c>
      <c r="S58" s="4">
        <v>495</v>
      </c>
      <c r="T58" s="4">
        <v>0</v>
      </c>
      <c r="U58" s="4">
        <v>0</v>
      </c>
      <c r="V58" s="13">
        <v>1222</v>
      </c>
      <c r="W58" s="4">
        <v>318</v>
      </c>
      <c r="X58" s="4">
        <v>22</v>
      </c>
      <c r="Y58" s="4">
        <v>501</v>
      </c>
      <c r="Z58" s="4">
        <v>506</v>
      </c>
      <c r="AA58" s="4">
        <v>0</v>
      </c>
      <c r="AB58" s="4">
        <v>0</v>
      </c>
      <c r="AC58" s="12">
        <v>1347</v>
      </c>
      <c r="AD58" s="3">
        <v>310</v>
      </c>
      <c r="AE58" s="4">
        <v>13</v>
      </c>
      <c r="AF58" s="4">
        <v>469</v>
      </c>
      <c r="AG58" s="4">
        <v>435</v>
      </c>
      <c r="AH58" s="4">
        <v>0</v>
      </c>
      <c r="AI58" s="4">
        <v>0</v>
      </c>
      <c r="AJ58" s="13">
        <v>1227</v>
      </c>
      <c r="AK58" s="4">
        <v>364</v>
      </c>
      <c r="AL58" s="4">
        <v>14</v>
      </c>
      <c r="AM58" s="4">
        <v>414</v>
      </c>
      <c r="AN58" s="4">
        <v>439</v>
      </c>
      <c r="AO58" s="4">
        <v>0</v>
      </c>
      <c r="AP58" s="4">
        <v>0</v>
      </c>
      <c r="AQ58" s="12">
        <v>1231</v>
      </c>
      <c r="AR58" s="3">
        <v>453</v>
      </c>
      <c r="AS58" s="4">
        <v>15</v>
      </c>
      <c r="AT58" s="4">
        <v>491</v>
      </c>
      <c r="AU58" s="4">
        <v>480</v>
      </c>
      <c r="AV58" s="4">
        <v>0</v>
      </c>
      <c r="AW58" s="4">
        <v>0</v>
      </c>
      <c r="AX58" s="13">
        <v>1439</v>
      </c>
      <c r="AY58" s="4">
        <v>592</v>
      </c>
      <c r="AZ58" s="4">
        <v>4</v>
      </c>
      <c r="BA58" s="4">
        <v>414</v>
      </c>
      <c r="BB58" s="4">
        <v>610</v>
      </c>
      <c r="BC58" s="4">
        <v>0</v>
      </c>
      <c r="BD58" s="4">
        <v>0</v>
      </c>
      <c r="BE58" s="12">
        <v>1620</v>
      </c>
      <c r="BF58" s="3">
        <v>949</v>
      </c>
      <c r="BG58" s="4">
        <v>27</v>
      </c>
      <c r="BH58" s="4">
        <v>647</v>
      </c>
      <c r="BI58" s="4">
        <v>644</v>
      </c>
      <c r="BJ58" s="4">
        <v>0</v>
      </c>
      <c r="BK58" s="4">
        <v>0</v>
      </c>
      <c r="BL58" s="13">
        <v>2267</v>
      </c>
      <c r="BM58" s="4">
        <v>1017</v>
      </c>
      <c r="BN58" s="4">
        <v>27</v>
      </c>
      <c r="BO58" s="4">
        <v>615</v>
      </c>
      <c r="BP58" s="4">
        <v>586</v>
      </c>
      <c r="BQ58" s="4">
        <v>0</v>
      </c>
      <c r="BR58" s="4">
        <v>0</v>
      </c>
      <c r="BS58" s="12">
        <v>2245</v>
      </c>
      <c r="BT58" s="3">
        <v>1156</v>
      </c>
      <c r="BU58" s="4">
        <v>36</v>
      </c>
      <c r="BV58" s="4">
        <v>661</v>
      </c>
      <c r="BW58" s="4">
        <v>619</v>
      </c>
      <c r="BX58" s="4">
        <v>0</v>
      </c>
      <c r="BY58" s="4">
        <v>0</v>
      </c>
      <c r="BZ58" s="13">
        <v>2472</v>
      </c>
      <c r="CA58" s="4">
        <v>1257</v>
      </c>
      <c r="CB58" s="4">
        <v>23</v>
      </c>
      <c r="CC58" s="4">
        <v>659</v>
      </c>
      <c r="CD58" s="4">
        <v>652</v>
      </c>
      <c r="CE58" s="4">
        <v>0</v>
      </c>
      <c r="CF58" s="4">
        <v>0</v>
      </c>
      <c r="CG58" s="12">
        <v>2591</v>
      </c>
      <c r="CH58" s="3">
        <v>1196</v>
      </c>
      <c r="CI58" s="4">
        <v>23</v>
      </c>
      <c r="CJ58" s="4">
        <v>638</v>
      </c>
      <c r="CK58" s="4">
        <v>649</v>
      </c>
      <c r="CL58" s="4">
        <v>0</v>
      </c>
      <c r="CM58" s="4">
        <v>0</v>
      </c>
      <c r="CN58" s="13">
        <v>2506</v>
      </c>
      <c r="CO58" s="9">
        <v>1313</v>
      </c>
      <c r="CP58" s="10">
        <v>28</v>
      </c>
      <c r="CQ58" s="10">
        <v>641</v>
      </c>
      <c r="CR58" s="10">
        <v>644</v>
      </c>
      <c r="CS58" s="10">
        <v>0</v>
      </c>
      <c r="CT58" s="10">
        <v>0</v>
      </c>
      <c r="CU58" s="13">
        <v>2626</v>
      </c>
      <c r="CV58" s="9">
        <v>1362</v>
      </c>
      <c r="CW58" s="10">
        <v>31</v>
      </c>
      <c r="CX58" s="10">
        <v>652</v>
      </c>
      <c r="CY58" s="10">
        <v>652</v>
      </c>
      <c r="CZ58" s="10">
        <v>0</v>
      </c>
      <c r="DA58" s="10">
        <v>0</v>
      </c>
      <c r="DB58" s="13">
        <v>2697</v>
      </c>
      <c r="DC58" s="9">
        <v>1310</v>
      </c>
      <c r="DD58" s="10">
        <v>21</v>
      </c>
      <c r="DE58" s="10">
        <v>643</v>
      </c>
      <c r="DF58" s="10">
        <v>646</v>
      </c>
      <c r="DG58" s="10">
        <v>0</v>
      </c>
      <c r="DH58" s="10">
        <v>0</v>
      </c>
      <c r="DI58" s="13">
        <v>2620</v>
      </c>
      <c r="DJ58" s="3">
        <v>1370</v>
      </c>
      <c r="DK58" s="4">
        <v>25</v>
      </c>
      <c r="DL58" s="4">
        <v>625</v>
      </c>
      <c r="DM58" s="4">
        <v>659</v>
      </c>
      <c r="DN58" s="4">
        <v>0</v>
      </c>
      <c r="DO58" s="4">
        <v>0</v>
      </c>
      <c r="DP58" s="5">
        <v>2679</v>
      </c>
      <c r="DQ58" s="3">
        <v>1435</v>
      </c>
      <c r="DR58" s="4">
        <v>29</v>
      </c>
      <c r="DS58" s="4">
        <v>695</v>
      </c>
      <c r="DT58" s="4">
        <v>663</v>
      </c>
      <c r="DU58" s="4">
        <v>0</v>
      </c>
      <c r="DV58" s="4">
        <v>0</v>
      </c>
      <c r="DW58" s="5">
        <v>2822</v>
      </c>
    </row>
    <row r="59" spans="1:127">
      <c r="A59" s="4">
        <v>56</v>
      </c>
      <c r="B59" s="3">
        <v>106</v>
      </c>
      <c r="C59" s="4">
        <v>19</v>
      </c>
      <c r="D59" s="4">
        <v>538</v>
      </c>
      <c r="E59" s="4">
        <v>414</v>
      </c>
      <c r="F59" s="4">
        <v>0</v>
      </c>
      <c r="G59" s="4">
        <v>0</v>
      </c>
      <c r="H59" s="13">
        <v>1077</v>
      </c>
      <c r="I59" s="4">
        <v>172</v>
      </c>
      <c r="J59" s="4">
        <v>18</v>
      </c>
      <c r="K59" s="4">
        <v>448</v>
      </c>
      <c r="L59" s="4">
        <v>512</v>
      </c>
      <c r="M59" s="4">
        <v>0</v>
      </c>
      <c r="N59" s="4">
        <v>0</v>
      </c>
      <c r="O59" s="12">
        <v>1150</v>
      </c>
      <c r="P59" s="3">
        <v>199</v>
      </c>
      <c r="Q59" s="4">
        <v>29</v>
      </c>
      <c r="R59" s="4">
        <v>473</v>
      </c>
      <c r="S59" s="4">
        <v>455</v>
      </c>
      <c r="T59" s="4">
        <v>0</v>
      </c>
      <c r="U59" s="4">
        <v>0</v>
      </c>
      <c r="V59" s="13">
        <v>1156</v>
      </c>
      <c r="W59" s="4">
        <v>238</v>
      </c>
      <c r="X59" s="4">
        <v>9</v>
      </c>
      <c r="Y59" s="4">
        <v>473</v>
      </c>
      <c r="Z59" s="4">
        <v>444</v>
      </c>
      <c r="AA59" s="4">
        <v>0</v>
      </c>
      <c r="AB59" s="4">
        <v>0</v>
      </c>
      <c r="AC59" s="12">
        <v>1164</v>
      </c>
      <c r="AD59" s="3">
        <v>302</v>
      </c>
      <c r="AE59" s="4">
        <v>15</v>
      </c>
      <c r="AF59" s="4">
        <v>403</v>
      </c>
      <c r="AG59" s="4">
        <v>395</v>
      </c>
      <c r="AH59" s="4">
        <v>0</v>
      </c>
      <c r="AI59" s="4">
        <v>0</v>
      </c>
      <c r="AJ59" s="13">
        <v>1115</v>
      </c>
      <c r="AK59" s="4">
        <v>350</v>
      </c>
      <c r="AL59" s="4">
        <v>12</v>
      </c>
      <c r="AM59" s="4">
        <v>405</v>
      </c>
      <c r="AN59" s="4">
        <v>425</v>
      </c>
      <c r="AO59" s="4">
        <v>0</v>
      </c>
      <c r="AP59" s="4">
        <v>0</v>
      </c>
      <c r="AQ59" s="12">
        <v>1192</v>
      </c>
      <c r="AR59" s="3">
        <v>454</v>
      </c>
      <c r="AS59" s="4">
        <v>3</v>
      </c>
      <c r="AT59" s="4">
        <v>475</v>
      </c>
      <c r="AU59" s="4">
        <v>491</v>
      </c>
      <c r="AV59" s="4">
        <v>0</v>
      </c>
      <c r="AW59" s="4">
        <v>0</v>
      </c>
      <c r="AX59" s="13">
        <v>1423</v>
      </c>
      <c r="AY59" s="4">
        <v>625</v>
      </c>
      <c r="AZ59" s="4">
        <v>5</v>
      </c>
      <c r="BA59" s="4">
        <v>473</v>
      </c>
      <c r="BB59" s="4">
        <v>609</v>
      </c>
      <c r="BC59" s="4">
        <v>0</v>
      </c>
      <c r="BD59" s="4">
        <v>0</v>
      </c>
      <c r="BE59" s="12">
        <v>1712</v>
      </c>
      <c r="BF59" s="3">
        <v>977</v>
      </c>
      <c r="BG59" s="4">
        <v>14</v>
      </c>
      <c r="BH59" s="4">
        <v>650</v>
      </c>
      <c r="BI59" s="4">
        <v>662</v>
      </c>
      <c r="BJ59" s="4">
        <v>0</v>
      </c>
      <c r="BK59" s="4">
        <v>0</v>
      </c>
      <c r="BL59" s="13">
        <v>2303</v>
      </c>
      <c r="BM59" s="4">
        <v>1024</v>
      </c>
      <c r="BN59" s="4">
        <v>18</v>
      </c>
      <c r="BO59" s="4">
        <v>534</v>
      </c>
      <c r="BP59" s="4">
        <v>566</v>
      </c>
      <c r="BQ59" s="4">
        <v>0</v>
      </c>
      <c r="BR59" s="4">
        <v>0</v>
      </c>
      <c r="BS59" s="12">
        <v>2142</v>
      </c>
      <c r="BT59" s="3">
        <v>1130</v>
      </c>
      <c r="BU59" s="4">
        <v>15</v>
      </c>
      <c r="BV59" s="4">
        <v>651</v>
      </c>
      <c r="BW59" s="4">
        <v>657</v>
      </c>
      <c r="BX59" s="4">
        <v>0</v>
      </c>
      <c r="BY59" s="4">
        <v>0</v>
      </c>
      <c r="BZ59" s="13">
        <v>2453</v>
      </c>
      <c r="CA59" s="4">
        <v>1200</v>
      </c>
      <c r="CB59" s="4">
        <v>22</v>
      </c>
      <c r="CC59" s="4">
        <v>646</v>
      </c>
      <c r="CD59" s="4">
        <v>703</v>
      </c>
      <c r="CE59" s="4">
        <v>0</v>
      </c>
      <c r="CF59" s="4">
        <v>0</v>
      </c>
      <c r="CG59" s="12">
        <v>2571</v>
      </c>
      <c r="CH59" s="3">
        <v>1299</v>
      </c>
      <c r="CI59" s="4">
        <v>16</v>
      </c>
      <c r="CJ59" s="4">
        <v>668</v>
      </c>
      <c r="CK59" s="4">
        <v>669</v>
      </c>
      <c r="CL59" s="4">
        <v>0</v>
      </c>
      <c r="CM59" s="4">
        <v>0</v>
      </c>
      <c r="CN59" s="13">
        <v>2652</v>
      </c>
      <c r="CO59" s="9">
        <v>1273</v>
      </c>
      <c r="CP59" s="10">
        <v>22</v>
      </c>
      <c r="CQ59" s="10">
        <v>616</v>
      </c>
      <c r="CR59" s="10">
        <v>627</v>
      </c>
      <c r="CS59" s="10">
        <v>0</v>
      </c>
      <c r="CT59" s="10">
        <v>0</v>
      </c>
      <c r="CU59" s="13">
        <v>2538</v>
      </c>
      <c r="CV59" s="9">
        <v>1359</v>
      </c>
      <c r="CW59" s="10">
        <v>20</v>
      </c>
      <c r="CX59" s="10">
        <v>650</v>
      </c>
      <c r="CY59" s="10">
        <v>607</v>
      </c>
      <c r="CZ59" s="10">
        <v>0</v>
      </c>
      <c r="DA59" s="10">
        <v>0</v>
      </c>
      <c r="DB59" s="13">
        <v>2636</v>
      </c>
      <c r="DC59" s="9">
        <v>1351</v>
      </c>
      <c r="DD59" s="10">
        <v>15</v>
      </c>
      <c r="DE59" s="10">
        <v>688</v>
      </c>
      <c r="DF59" s="10">
        <v>624</v>
      </c>
      <c r="DG59" s="10">
        <v>0</v>
      </c>
      <c r="DH59" s="10">
        <v>0</v>
      </c>
      <c r="DI59" s="13">
        <v>2678</v>
      </c>
      <c r="DJ59" s="3">
        <v>1332</v>
      </c>
      <c r="DK59" s="4">
        <v>25</v>
      </c>
      <c r="DL59" s="4">
        <v>599</v>
      </c>
      <c r="DM59" s="4">
        <v>628</v>
      </c>
      <c r="DN59" s="4">
        <v>0</v>
      </c>
      <c r="DO59" s="4">
        <v>0</v>
      </c>
      <c r="DP59" s="5">
        <v>2584</v>
      </c>
      <c r="DQ59" s="3">
        <v>1337</v>
      </c>
      <c r="DR59" s="4">
        <v>18</v>
      </c>
      <c r="DS59" s="4">
        <v>640</v>
      </c>
      <c r="DT59" s="4">
        <v>661</v>
      </c>
      <c r="DU59" s="4">
        <v>0</v>
      </c>
      <c r="DV59" s="4">
        <v>0</v>
      </c>
      <c r="DW59" s="5">
        <v>2656</v>
      </c>
    </row>
    <row r="60" spans="1:127">
      <c r="A60" s="4">
        <v>57</v>
      </c>
      <c r="B60" s="3">
        <v>99</v>
      </c>
      <c r="C60" s="4">
        <v>12</v>
      </c>
      <c r="D60" s="4">
        <v>471</v>
      </c>
      <c r="E60" s="4">
        <v>407</v>
      </c>
      <c r="F60" s="4">
        <v>0</v>
      </c>
      <c r="G60" s="4">
        <v>0</v>
      </c>
      <c r="H60" s="13">
        <v>989</v>
      </c>
      <c r="I60" s="4">
        <v>134</v>
      </c>
      <c r="J60" s="4">
        <v>16</v>
      </c>
      <c r="K60" s="4">
        <v>505</v>
      </c>
      <c r="L60" s="4">
        <v>421</v>
      </c>
      <c r="M60" s="4">
        <v>0</v>
      </c>
      <c r="N60" s="4">
        <v>0</v>
      </c>
      <c r="O60" s="12">
        <v>1076</v>
      </c>
      <c r="P60" s="3">
        <v>214</v>
      </c>
      <c r="Q60" s="4">
        <v>34</v>
      </c>
      <c r="R60" s="4">
        <v>514</v>
      </c>
      <c r="S60" s="4">
        <v>460</v>
      </c>
      <c r="T60" s="4">
        <v>0</v>
      </c>
      <c r="U60" s="4">
        <v>0</v>
      </c>
      <c r="V60" s="13">
        <v>1222</v>
      </c>
      <c r="W60" s="4">
        <v>286</v>
      </c>
      <c r="X60" s="4">
        <v>17</v>
      </c>
      <c r="Y60" s="4">
        <v>478</v>
      </c>
      <c r="Z60" s="4">
        <v>462</v>
      </c>
      <c r="AA60" s="4">
        <v>0</v>
      </c>
      <c r="AB60" s="4">
        <v>0</v>
      </c>
      <c r="AC60" s="12">
        <v>1243</v>
      </c>
      <c r="AD60" s="3">
        <v>338</v>
      </c>
      <c r="AE60" s="4">
        <v>9</v>
      </c>
      <c r="AF60" s="4">
        <v>383</v>
      </c>
      <c r="AG60" s="4">
        <v>431</v>
      </c>
      <c r="AH60" s="4">
        <v>0</v>
      </c>
      <c r="AI60" s="4">
        <v>0</v>
      </c>
      <c r="AJ60" s="13">
        <v>1161</v>
      </c>
      <c r="AK60" s="4">
        <v>351</v>
      </c>
      <c r="AL60" s="4">
        <v>10</v>
      </c>
      <c r="AM60" s="4">
        <v>402</v>
      </c>
      <c r="AN60" s="4">
        <v>422</v>
      </c>
      <c r="AO60" s="4">
        <v>0</v>
      </c>
      <c r="AP60" s="4">
        <v>0</v>
      </c>
      <c r="AQ60" s="12">
        <v>1185</v>
      </c>
      <c r="AR60" s="3">
        <v>476</v>
      </c>
      <c r="AS60" s="4">
        <v>9</v>
      </c>
      <c r="AT60" s="4">
        <v>464</v>
      </c>
      <c r="AU60" s="4">
        <v>499</v>
      </c>
      <c r="AV60" s="4">
        <v>0</v>
      </c>
      <c r="AW60" s="4">
        <v>0</v>
      </c>
      <c r="AX60" s="13">
        <v>1448</v>
      </c>
      <c r="AY60" s="4">
        <v>651</v>
      </c>
      <c r="AZ60" s="4">
        <v>6</v>
      </c>
      <c r="BA60" s="4">
        <v>510</v>
      </c>
      <c r="BB60" s="4">
        <v>557</v>
      </c>
      <c r="BC60" s="4">
        <v>0</v>
      </c>
      <c r="BD60" s="4">
        <v>0</v>
      </c>
      <c r="BE60" s="12">
        <v>1724</v>
      </c>
      <c r="BF60" s="3">
        <v>972</v>
      </c>
      <c r="BG60" s="4">
        <v>17</v>
      </c>
      <c r="BH60" s="4">
        <v>635</v>
      </c>
      <c r="BI60" s="4">
        <v>668</v>
      </c>
      <c r="BJ60" s="4">
        <v>0</v>
      </c>
      <c r="BK60" s="4">
        <v>0</v>
      </c>
      <c r="BL60" s="13">
        <v>2292</v>
      </c>
      <c r="BM60" s="4">
        <v>953</v>
      </c>
      <c r="BN60" s="4">
        <v>16</v>
      </c>
      <c r="BO60" s="4">
        <v>573</v>
      </c>
      <c r="BP60" s="4">
        <v>529</v>
      </c>
      <c r="BQ60" s="4">
        <v>0</v>
      </c>
      <c r="BR60" s="4">
        <v>0</v>
      </c>
      <c r="BS60" s="12">
        <v>2071</v>
      </c>
      <c r="BT60" s="3">
        <v>1187</v>
      </c>
      <c r="BU60" s="4">
        <v>16</v>
      </c>
      <c r="BV60" s="4">
        <v>633</v>
      </c>
      <c r="BW60" s="4">
        <v>646</v>
      </c>
      <c r="BX60" s="4">
        <v>0</v>
      </c>
      <c r="BY60" s="4">
        <v>0</v>
      </c>
      <c r="BZ60" s="13">
        <v>2482</v>
      </c>
      <c r="CA60" s="4">
        <v>1270</v>
      </c>
      <c r="CB60" s="4">
        <v>11</v>
      </c>
      <c r="CC60" s="4">
        <v>631</v>
      </c>
      <c r="CD60" s="4">
        <v>621</v>
      </c>
      <c r="CE60" s="4">
        <v>0</v>
      </c>
      <c r="CF60" s="4">
        <v>0</v>
      </c>
      <c r="CG60" s="12">
        <v>2533</v>
      </c>
      <c r="CH60" s="3">
        <v>1224</v>
      </c>
      <c r="CI60" s="4">
        <v>16</v>
      </c>
      <c r="CJ60" s="4">
        <v>654</v>
      </c>
      <c r="CK60" s="4">
        <v>615</v>
      </c>
      <c r="CL60" s="4">
        <v>0</v>
      </c>
      <c r="CM60" s="4">
        <v>0</v>
      </c>
      <c r="CN60" s="13">
        <v>2509</v>
      </c>
      <c r="CO60" s="9">
        <v>1341</v>
      </c>
      <c r="CP60" s="10">
        <v>18</v>
      </c>
      <c r="CQ60" s="10">
        <v>646</v>
      </c>
      <c r="CR60" s="10">
        <v>616</v>
      </c>
      <c r="CS60" s="10">
        <v>0</v>
      </c>
      <c r="CT60" s="10">
        <v>0</v>
      </c>
      <c r="CU60" s="13">
        <v>2621</v>
      </c>
      <c r="CV60" s="9">
        <v>1342</v>
      </c>
      <c r="CW60" s="10">
        <v>8</v>
      </c>
      <c r="CX60" s="10">
        <v>589</v>
      </c>
      <c r="CY60" s="10">
        <v>589</v>
      </c>
      <c r="CZ60" s="10">
        <v>0</v>
      </c>
      <c r="DA60" s="10">
        <v>0</v>
      </c>
      <c r="DB60" s="13">
        <v>2528</v>
      </c>
      <c r="DC60" s="9">
        <v>1344</v>
      </c>
      <c r="DD60" s="10">
        <v>20</v>
      </c>
      <c r="DE60" s="10">
        <v>659</v>
      </c>
      <c r="DF60" s="10">
        <v>631</v>
      </c>
      <c r="DG60" s="10">
        <v>0</v>
      </c>
      <c r="DH60" s="10">
        <v>0</v>
      </c>
      <c r="DI60" s="13">
        <v>2654</v>
      </c>
      <c r="DJ60" s="3">
        <v>1444</v>
      </c>
      <c r="DK60" s="4">
        <v>16</v>
      </c>
      <c r="DL60" s="4">
        <v>620</v>
      </c>
      <c r="DM60" s="4">
        <v>626</v>
      </c>
      <c r="DN60" s="4">
        <v>0</v>
      </c>
      <c r="DO60" s="4">
        <v>0</v>
      </c>
      <c r="DP60" s="5">
        <v>2706</v>
      </c>
      <c r="DQ60" s="3">
        <v>1349</v>
      </c>
      <c r="DR60" s="4">
        <v>15</v>
      </c>
      <c r="DS60" s="4">
        <v>618</v>
      </c>
      <c r="DT60" s="4">
        <v>629</v>
      </c>
      <c r="DU60" s="4">
        <v>0</v>
      </c>
      <c r="DV60" s="4">
        <v>0</v>
      </c>
      <c r="DW60" s="5">
        <v>2611</v>
      </c>
    </row>
    <row r="61" spans="1:127">
      <c r="A61" s="4">
        <v>58</v>
      </c>
      <c r="B61" s="3">
        <v>136</v>
      </c>
      <c r="C61" s="4">
        <v>6</v>
      </c>
      <c r="D61" s="4">
        <v>411</v>
      </c>
      <c r="E61" s="4">
        <v>415</v>
      </c>
      <c r="F61" s="4">
        <v>0</v>
      </c>
      <c r="G61" s="4">
        <v>0</v>
      </c>
      <c r="H61" s="13">
        <v>968</v>
      </c>
      <c r="I61" s="4">
        <v>133</v>
      </c>
      <c r="J61" s="4">
        <v>16</v>
      </c>
      <c r="K61" s="4">
        <v>503</v>
      </c>
      <c r="L61" s="4">
        <v>369</v>
      </c>
      <c r="M61" s="4">
        <v>0</v>
      </c>
      <c r="N61" s="4">
        <v>0</v>
      </c>
      <c r="O61" s="12">
        <v>1021</v>
      </c>
      <c r="P61" s="3">
        <v>257</v>
      </c>
      <c r="Q61" s="4">
        <v>40</v>
      </c>
      <c r="R61" s="4">
        <v>488</v>
      </c>
      <c r="S61" s="4">
        <v>456</v>
      </c>
      <c r="T61" s="4">
        <v>0</v>
      </c>
      <c r="U61" s="4">
        <v>0</v>
      </c>
      <c r="V61" s="13">
        <v>1241</v>
      </c>
      <c r="W61" s="4">
        <v>254</v>
      </c>
      <c r="X61" s="4">
        <v>18</v>
      </c>
      <c r="Y61" s="4">
        <v>444</v>
      </c>
      <c r="Z61" s="4">
        <v>450</v>
      </c>
      <c r="AA61" s="4">
        <v>0</v>
      </c>
      <c r="AB61" s="4">
        <v>0</v>
      </c>
      <c r="AC61" s="12">
        <v>1166</v>
      </c>
      <c r="AD61" s="3">
        <v>270</v>
      </c>
      <c r="AE61" s="4">
        <v>9</v>
      </c>
      <c r="AF61" s="4">
        <v>382</v>
      </c>
      <c r="AG61" s="4">
        <v>357</v>
      </c>
      <c r="AH61" s="4">
        <v>0</v>
      </c>
      <c r="AI61" s="4">
        <v>0</v>
      </c>
      <c r="AJ61" s="13">
        <v>1018</v>
      </c>
      <c r="AK61" s="4">
        <v>365</v>
      </c>
      <c r="AL61" s="4">
        <v>1</v>
      </c>
      <c r="AM61" s="4">
        <v>409</v>
      </c>
      <c r="AN61" s="4">
        <v>405</v>
      </c>
      <c r="AO61" s="4">
        <v>0</v>
      </c>
      <c r="AP61" s="4">
        <v>0</v>
      </c>
      <c r="AQ61" s="12">
        <v>1180</v>
      </c>
      <c r="AR61" s="3">
        <v>405</v>
      </c>
      <c r="AS61" s="4">
        <v>11</v>
      </c>
      <c r="AT61" s="4">
        <v>378</v>
      </c>
      <c r="AU61" s="4">
        <v>408</v>
      </c>
      <c r="AV61" s="4">
        <v>0</v>
      </c>
      <c r="AW61" s="4">
        <v>0</v>
      </c>
      <c r="AX61" s="13">
        <v>1202</v>
      </c>
      <c r="AY61" s="4">
        <v>556</v>
      </c>
      <c r="AZ61" s="4">
        <v>3</v>
      </c>
      <c r="BA61" s="4">
        <v>474</v>
      </c>
      <c r="BB61" s="4">
        <v>540</v>
      </c>
      <c r="BC61" s="4">
        <v>0</v>
      </c>
      <c r="BD61" s="4">
        <v>0</v>
      </c>
      <c r="BE61" s="12">
        <v>1573</v>
      </c>
      <c r="BF61" s="3">
        <v>1025</v>
      </c>
      <c r="BG61" s="4">
        <v>8</v>
      </c>
      <c r="BH61" s="4">
        <v>638</v>
      </c>
      <c r="BI61" s="4">
        <v>650</v>
      </c>
      <c r="BJ61" s="4">
        <v>0</v>
      </c>
      <c r="BK61" s="4">
        <v>0</v>
      </c>
      <c r="BL61" s="13">
        <v>2321</v>
      </c>
      <c r="BM61" s="4">
        <v>988</v>
      </c>
      <c r="BN61" s="4">
        <v>10</v>
      </c>
      <c r="BO61" s="4">
        <v>575</v>
      </c>
      <c r="BP61" s="4">
        <v>492</v>
      </c>
      <c r="BQ61" s="4">
        <v>0</v>
      </c>
      <c r="BR61" s="4">
        <v>0</v>
      </c>
      <c r="BS61" s="12">
        <v>2065</v>
      </c>
      <c r="BT61" s="3">
        <v>1244</v>
      </c>
      <c r="BU61" s="4">
        <v>10</v>
      </c>
      <c r="BV61" s="4">
        <v>695</v>
      </c>
      <c r="BW61" s="4">
        <v>663</v>
      </c>
      <c r="BX61" s="4">
        <v>0</v>
      </c>
      <c r="BY61" s="4">
        <v>0</v>
      </c>
      <c r="BZ61" s="13">
        <v>2612</v>
      </c>
      <c r="CA61" s="4">
        <v>1205</v>
      </c>
      <c r="CB61" s="4">
        <v>9</v>
      </c>
      <c r="CC61" s="4">
        <v>625</v>
      </c>
      <c r="CD61" s="4">
        <v>622</v>
      </c>
      <c r="CE61" s="4">
        <v>0</v>
      </c>
      <c r="CF61" s="4">
        <v>0</v>
      </c>
      <c r="CG61" s="12">
        <v>2461</v>
      </c>
      <c r="CH61" s="3">
        <v>1339</v>
      </c>
      <c r="CI61" s="4">
        <v>5</v>
      </c>
      <c r="CJ61" s="4">
        <v>616</v>
      </c>
      <c r="CK61" s="4">
        <v>573</v>
      </c>
      <c r="CL61" s="4">
        <v>0</v>
      </c>
      <c r="CM61" s="4">
        <v>0</v>
      </c>
      <c r="CN61" s="13">
        <v>2533</v>
      </c>
      <c r="CO61" s="9">
        <v>1340</v>
      </c>
      <c r="CP61" s="10">
        <v>11</v>
      </c>
      <c r="CQ61" s="10">
        <v>595</v>
      </c>
      <c r="CR61" s="10">
        <v>627</v>
      </c>
      <c r="CS61" s="10">
        <v>0</v>
      </c>
      <c r="CT61" s="10">
        <v>0</v>
      </c>
      <c r="CU61" s="13">
        <v>2573</v>
      </c>
      <c r="CV61" s="9">
        <v>1318</v>
      </c>
      <c r="CW61" s="10">
        <v>5</v>
      </c>
      <c r="CX61" s="10">
        <v>597</v>
      </c>
      <c r="CY61" s="10">
        <v>632</v>
      </c>
      <c r="CZ61" s="10">
        <v>0</v>
      </c>
      <c r="DA61" s="10">
        <v>0</v>
      </c>
      <c r="DB61" s="13">
        <v>2552</v>
      </c>
      <c r="DC61" s="9">
        <v>1388</v>
      </c>
      <c r="DD61" s="10">
        <v>9</v>
      </c>
      <c r="DE61" s="10">
        <v>587</v>
      </c>
      <c r="DF61" s="10">
        <v>627</v>
      </c>
      <c r="DG61" s="10">
        <v>0</v>
      </c>
      <c r="DH61" s="10">
        <v>0</v>
      </c>
      <c r="DI61" s="13">
        <v>2611</v>
      </c>
      <c r="DJ61" s="3">
        <v>1355</v>
      </c>
      <c r="DK61" s="4">
        <v>11</v>
      </c>
      <c r="DL61" s="4">
        <v>647</v>
      </c>
      <c r="DM61" s="4">
        <v>662</v>
      </c>
      <c r="DN61" s="4">
        <v>0</v>
      </c>
      <c r="DO61" s="4">
        <v>0</v>
      </c>
      <c r="DP61" s="5">
        <v>2675</v>
      </c>
      <c r="DQ61" s="3">
        <v>1372</v>
      </c>
      <c r="DR61" s="4">
        <v>5</v>
      </c>
      <c r="DS61" s="4">
        <v>644</v>
      </c>
      <c r="DT61" s="4">
        <v>637</v>
      </c>
      <c r="DU61" s="4">
        <v>0</v>
      </c>
      <c r="DV61" s="4">
        <v>0</v>
      </c>
      <c r="DW61" s="5">
        <v>2658</v>
      </c>
    </row>
    <row r="62" spans="1:127">
      <c r="A62" s="4">
        <v>59</v>
      </c>
      <c r="B62" s="3">
        <v>115</v>
      </c>
      <c r="C62" s="4">
        <v>19</v>
      </c>
      <c r="D62" s="4">
        <v>458</v>
      </c>
      <c r="E62" s="4">
        <v>332</v>
      </c>
      <c r="F62" s="4">
        <v>0</v>
      </c>
      <c r="G62" s="4">
        <v>0</v>
      </c>
      <c r="H62" s="13">
        <v>924</v>
      </c>
      <c r="I62" s="4">
        <v>150</v>
      </c>
      <c r="J62" s="4">
        <v>15</v>
      </c>
      <c r="K62" s="4">
        <v>464</v>
      </c>
      <c r="L62" s="4">
        <v>343</v>
      </c>
      <c r="M62" s="4">
        <v>0</v>
      </c>
      <c r="N62" s="4">
        <v>0</v>
      </c>
      <c r="O62" s="12">
        <v>972</v>
      </c>
      <c r="P62" s="3">
        <v>241</v>
      </c>
      <c r="Q62" s="4">
        <v>35</v>
      </c>
      <c r="R62" s="4">
        <v>443</v>
      </c>
      <c r="S62" s="4">
        <v>456</v>
      </c>
      <c r="T62" s="4">
        <v>0</v>
      </c>
      <c r="U62" s="4">
        <v>0</v>
      </c>
      <c r="V62" s="13">
        <v>1175</v>
      </c>
      <c r="W62" s="4">
        <v>296</v>
      </c>
      <c r="X62" s="4">
        <v>7</v>
      </c>
      <c r="Y62" s="4">
        <v>473</v>
      </c>
      <c r="Z62" s="4">
        <v>419</v>
      </c>
      <c r="AA62" s="4">
        <v>0</v>
      </c>
      <c r="AB62" s="4">
        <v>0</v>
      </c>
      <c r="AC62" s="12">
        <v>1195</v>
      </c>
      <c r="AD62" s="3">
        <v>314</v>
      </c>
      <c r="AE62" s="4">
        <v>11</v>
      </c>
      <c r="AF62" s="4">
        <v>438</v>
      </c>
      <c r="AG62" s="4">
        <v>406</v>
      </c>
      <c r="AH62" s="4">
        <v>0</v>
      </c>
      <c r="AI62" s="4">
        <v>0</v>
      </c>
      <c r="AJ62" s="13">
        <v>1169</v>
      </c>
      <c r="AK62" s="4">
        <v>365</v>
      </c>
      <c r="AL62" s="4">
        <v>17</v>
      </c>
      <c r="AM62" s="4">
        <v>419</v>
      </c>
      <c r="AN62" s="4">
        <v>381</v>
      </c>
      <c r="AO62" s="4">
        <v>0</v>
      </c>
      <c r="AP62" s="4">
        <v>0</v>
      </c>
      <c r="AQ62" s="12">
        <v>1182</v>
      </c>
      <c r="AR62" s="3">
        <v>426</v>
      </c>
      <c r="AS62" s="4">
        <v>4</v>
      </c>
      <c r="AT62" s="4">
        <v>418</v>
      </c>
      <c r="AU62" s="4">
        <v>418</v>
      </c>
      <c r="AV62" s="4">
        <v>0</v>
      </c>
      <c r="AW62" s="4">
        <v>0</v>
      </c>
      <c r="AX62" s="13">
        <v>1266</v>
      </c>
      <c r="AY62" s="4">
        <v>456</v>
      </c>
      <c r="AZ62" s="4">
        <v>4</v>
      </c>
      <c r="BA62" s="4">
        <v>380</v>
      </c>
      <c r="BB62" s="4">
        <v>421</v>
      </c>
      <c r="BC62" s="4">
        <v>0</v>
      </c>
      <c r="BD62" s="4">
        <v>0</v>
      </c>
      <c r="BE62" s="12">
        <v>1261</v>
      </c>
      <c r="BF62" s="3">
        <v>959</v>
      </c>
      <c r="BG62" s="4">
        <v>3</v>
      </c>
      <c r="BH62" s="4">
        <v>622</v>
      </c>
      <c r="BI62" s="4">
        <v>638</v>
      </c>
      <c r="BJ62" s="4">
        <v>0</v>
      </c>
      <c r="BK62" s="4">
        <v>0</v>
      </c>
      <c r="BL62" s="13">
        <v>2222</v>
      </c>
      <c r="BM62" s="4">
        <v>976</v>
      </c>
      <c r="BN62" s="4">
        <v>5</v>
      </c>
      <c r="BO62" s="4">
        <v>508</v>
      </c>
      <c r="BP62" s="4">
        <v>585</v>
      </c>
      <c r="BQ62" s="4">
        <v>0</v>
      </c>
      <c r="BR62" s="4">
        <v>0</v>
      </c>
      <c r="BS62" s="12">
        <v>2074</v>
      </c>
      <c r="BT62" s="3">
        <v>1208</v>
      </c>
      <c r="BU62" s="4">
        <v>7</v>
      </c>
      <c r="BV62" s="4">
        <v>644</v>
      </c>
      <c r="BW62" s="4">
        <v>646</v>
      </c>
      <c r="BX62" s="4">
        <v>0</v>
      </c>
      <c r="BY62" s="4">
        <v>0</v>
      </c>
      <c r="BZ62" s="13">
        <v>2505</v>
      </c>
      <c r="CA62" s="4">
        <v>1236</v>
      </c>
      <c r="CB62" s="4">
        <v>6</v>
      </c>
      <c r="CC62" s="4">
        <v>602</v>
      </c>
      <c r="CD62" s="4">
        <v>667</v>
      </c>
      <c r="CE62" s="4">
        <v>0</v>
      </c>
      <c r="CF62" s="4">
        <v>0</v>
      </c>
      <c r="CG62" s="12">
        <v>2511</v>
      </c>
      <c r="CH62" s="3">
        <v>1370</v>
      </c>
      <c r="CI62" s="4">
        <v>9</v>
      </c>
      <c r="CJ62" s="4">
        <v>627</v>
      </c>
      <c r="CK62" s="4">
        <v>633</v>
      </c>
      <c r="CL62" s="4">
        <v>0</v>
      </c>
      <c r="CM62" s="4">
        <v>0</v>
      </c>
      <c r="CN62" s="13">
        <v>2639</v>
      </c>
      <c r="CO62" s="9">
        <v>1344</v>
      </c>
      <c r="CP62" s="10">
        <v>1</v>
      </c>
      <c r="CQ62" s="10">
        <v>630</v>
      </c>
      <c r="CR62" s="10">
        <v>560</v>
      </c>
      <c r="CS62" s="10">
        <v>0</v>
      </c>
      <c r="CT62" s="10">
        <v>0</v>
      </c>
      <c r="CU62" s="13">
        <v>2535</v>
      </c>
      <c r="CV62" s="9">
        <v>1340</v>
      </c>
      <c r="CW62" s="10">
        <v>6</v>
      </c>
      <c r="CX62" s="10">
        <v>607</v>
      </c>
      <c r="CY62" s="10">
        <v>598</v>
      </c>
      <c r="CZ62" s="10">
        <v>0</v>
      </c>
      <c r="DA62" s="10">
        <v>0</v>
      </c>
      <c r="DB62" s="13">
        <v>2551</v>
      </c>
      <c r="DC62" s="9">
        <v>1371</v>
      </c>
      <c r="DD62" s="10">
        <v>6</v>
      </c>
      <c r="DE62" s="10">
        <v>607</v>
      </c>
      <c r="DF62" s="10">
        <v>638</v>
      </c>
      <c r="DG62" s="10">
        <v>0</v>
      </c>
      <c r="DH62" s="10">
        <v>0</v>
      </c>
      <c r="DI62" s="13">
        <v>2622</v>
      </c>
      <c r="DJ62" s="3">
        <v>1386</v>
      </c>
      <c r="DK62" s="4">
        <v>3</v>
      </c>
      <c r="DL62" s="4">
        <v>578</v>
      </c>
      <c r="DM62" s="4">
        <v>594</v>
      </c>
      <c r="DN62" s="4">
        <v>0</v>
      </c>
      <c r="DO62" s="4">
        <v>0</v>
      </c>
      <c r="DP62" s="5">
        <v>2561</v>
      </c>
      <c r="DQ62" s="3">
        <v>1466</v>
      </c>
      <c r="DR62" s="4">
        <v>9</v>
      </c>
      <c r="DS62" s="4">
        <v>600</v>
      </c>
      <c r="DT62" s="4">
        <v>598</v>
      </c>
      <c r="DU62" s="4">
        <v>0</v>
      </c>
      <c r="DV62" s="4">
        <v>0</v>
      </c>
      <c r="DW62" s="5">
        <v>2673</v>
      </c>
    </row>
    <row r="63" spans="1:127">
      <c r="A63" s="4">
        <v>60</v>
      </c>
      <c r="B63" s="3">
        <v>129</v>
      </c>
      <c r="C63" s="4">
        <v>5</v>
      </c>
      <c r="D63" s="4">
        <v>476</v>
      </c>
      <c r="E63" s="4">
        <v>316</v>
      </c>
      <c r="F63" s="4">
        <v>0</v>
      </c>
      <c r="G63" s="4">
        <v>0</v>
      </c>
      <c r="H63" s="13">
        <v>926</v>
      </c>
      <c r="I63" s="4">
        <v>142</v>
      </c>
      <c r="J63" s="4">
        <v>11</v>
      </c>
      <c r="K63" s="4">
        <v>433</v>
      </c>
      <c r="L63" s="4">
        <v>363</v>
      </c>
      <c r="M63" s="4">
        <v>0</v>
      </c>
      <c r="N63" s="4">
        <v>0</v>
      </c>
      <c r="O63" s="12">
        <v>949</v>
      </c>
      <c r="P63" s="3">
        <v>240</v>
      </c>
      <c r="Q63" s="4">
        <v>6</v>
      </c>
      <c r="R63" s="4">
        <v>418</v>
      </c>
      <c r="S63" s="4">
        <v>405</v>
      </c>
      <c r="T63" s="4">
        <v>0</v>
      </c>
      <c r="U63" s="4">
        <v>0</v>
      </c>
      <c r="V63" s="13">
        <v>1069</v>
      </c>
      <c r="W63" s="4">
        <v>297</v>
      </c>
      <c r="X63" s="4">
        <v>16</v>
      </c>
      <c r="Y63" s="4">
        <v>425</v>
      </c>
      <c r="Z63" s="4">
        <v>436</v>
      </c>
      <c r="AA63" s="4">
        <v>0</v>
      </c>
      <c r="AB63" s="4">
        <v>0</v>
      </c>
      <c r="AC63" s="12">
        <v>1174</v>
      </c>
      <c r="AD63" s="3">
        <v>379</v>
      </c>
      <c r="AE63" s="4">
        <v>6</v>
      </c>
      <c r="AF63" s="4">
        <v>460</v>
      </c>
      <c r="AG63" s="4">
        <v>446</v>
      </c>
      <c r="AH63" s="4">
        <v>0</v>
      </c>
      <c r="AI63" s="4">
        <v>0</v>
      </c>
      <c r="AJ63" s="13">
        <v>1291</v>
      </c>
      <c r="AK63" s="4">
        <v>357</v>
      </c>
      <c r="AL63" s="4">
        <v>6</v>
      </c>
      <c r="AM63" s="4">
        <v>422</v>
      </c>
      <c r="AN63" s="4">
        <v>379</v>
      </c>
      <c r="AO63" s="4">
        <v>0</v>
      </c>
      <c r="AP63" s="4">
        <v>0</v>
      </c>
      <c r="AQ63" s="12">
        <v>1164</v>
      </c>
      <c r="AR63" s="3">
        <v>412</v>
      </c>
      <c r="AS63" s="4">
        <v>7</v>
      </c>
      <c r="AT63" s="4">
        <v>371</v>
      </c>
      <c r="AU63" s="4">
        <v>384</v>
      </c>
      <c r="AV63" s="4">
        <v>0</v>
      </c>
      <c r="AW63" s="4">
        <v>0</v>
      </c>
      <c r="AX63" s="13">
        <v>1174</v>
      </c>
      <c r="AY63" s="4">
        <v>496</v>
      </c>
      <c r="AZ63" s="4">
        <v>9</v>
      </c>
      <c r="BA63" s="4">
        <v>449</v>
      </c>
      <c r="BB63" s="4">
        <v>445</v>
      </c>
      <c r="BC63" s="4">
        <v>0</v>
      </c>
      <c r="BD63" s="4">
        <v>0</v>
      </c>
      <c r="BE63" s="12">
        <v>1399</v>
      </c>
      <c r="BF63" s="3">
        <v>995</v>
      </c>
      <c r="BG63" s="4">
        <v>11</v>
      </c>
      <c r="BH63" s="4">
        <v>645</v>
      </c>
      <c r="BI63" s="4">
        <v>640</v>
      </c>
      <c r="BJ63" s="4">
        <v>0</v>
      </c>
      <c r="BK63" s="4">
        <v>0</v>
      </c>
      <c r="BL63" s="13">
        <v>2291</v>
      </c>
      <c r="BM63" s="4">
        <v>1005</v>
      </c>
      <c r="BN63" s="4">
        <v>8</v>
      </c>
      <c r="BO63" s="4">
        <v>470</v>
      </c>
      <c r="BP63" s="4">
        <v>549</v>
      </c>
      <c r="BQ63" s="4">
        <v>0</v>
      </c>
      <c r="BR63" s="4">
        <v>0</v>
      </c>
      <c r="BS63" s="12">
        <v>2032</v>
      </c>
      <c r="BT63" s="3">
        <v>1168</v>
      </c>
      <c r="BU63" s="4">
        <v>1</v>
      </c>
      <c r="BV63" s="4">
        <v>587</v>
      </c>
      <c r="BW63" s="4">
        <v>639</v>
      </c>
      <c r="BX63" s="4">
        <v>0</v>
      </c>
      <c r="BY63" s="4">
        <v>0</v>
      </c>
      <c r="BZ63" s="13">
        <v>2395</v>
      </c>
      <c r="CA63" s="4">
        <v>1235</v>
      </c>
      <c r="CB63" s="4">
        <v>3</v>
      </c>
      <c r="CC63" s="4">
        <v>619</v>
      </c>
      <c r="CD63" s="4">
        <v>641</v>
      </c>
      <c r="CE63" s="4">
        <v>0</v>
      </c>
      <c r="CF63" s="4">
        <v>0</v>
      </c>
      <c r="CG63" s="12">
        <v>2498</v>
      </c>
      <c r="CH63" s="3">
        <v>1287</v>
      </c>
      <c r="CI63" s="4">
        <v>4</v>
      </c>
      <c r="CJ63" s="4">
        <v>665</v>
      </c>
      <c r="CK63" s="4">
        <v>593</v>
      </c>
      <c r="CL63" s="4">
        <v>0</v>
      </c>
      <c r="CM63" s="4">
        <v>0</v>
      </c>
      <c r="CN63" s="13">
        <v>2549</v>
      </c>
      <c r="CO63" s="9">
        <v>1355</v>
      </c>
      <c r="CP63" s="10">
        <v>10</v>
      </c>
      <c r="CQ63" s="10">
        <v>580</v>
      </c>
      <c r="CR63" s="10">
        <v>649</v>
      </c>
      <c r="CS63" s="10">
        <v>0</v>
      </c>
      <c r="CT63" s="10">
        <v>0</v>
      </c>
      <c r="CU63" s="13">
        <v>2594</v>
      </c>
      <c r="CV63" s="9">
        <v>1318</v>
      </c>
      <c r="CW63" s="10">
        <v>3</v>
      </c>
      <c r="CX63" s="10">
        <v>626</v>
      </c>
      <c r="CY63" s="10">
        <v>587</v>
      </c>
      <c r="CZ63" s="10">
        <v>0</v>
      </c>
      <c r="DA63" s="10">
        <v>0</v>
      </c>
      <c r="DB63" s="13">
        <v>2534</v>
      </c>
      <c r="DC63" s="9">
        <v>1332</v>
      </c>
      <c r="DD63" s="10">
        <v>9</v>
      </c>
      <c r="DE63" s="10">
        <v>599</v>
      </c>
      <c r="DF63" s="10">
        <v>552</v>
      </c>
      <c r="DG63" s="10">
        <v>0</v>
      </c>
      <c r="DH63" s="10">
        <v>0</v>
      </c>
      <c r="DI63" s="13">
        <v>2492</v>
      </c>
      <c r="DJ63" s="3">
        <v>1341</v>
      </c>
      <c r="DK63" s="4">
        <v>5</v>
      </c>
      <c r="DL63" s="4">
        <v>575</v>
      </c>
      <c r="DM63" s="4">
        <v>559</v>
      </c>
      <c r="DN63" s="4">
        <v>0</v>
      </c>
      <c r="DO63" s="4">
        <v>0</v>
      </c>
      <c r="DP63" s="5">
        <v>2480</v>
      </c>
      <c r="DQ63" s="3">
        <v>1332</v>
      </c>
      <c r="DR63" s="4">
        <v>7</v>
      </c>
      <c r="DS63" s="4">
        <v>569</v>
      </c>
      <c r="DT63" s="4">
        <v>602</v>
      </c>
      <c r="DU63" s="4">
        <v>0</v>
      </c>
      <c r="DV63" s="4">
        <v>0</v>
      </c>
      <c r="DW63" s="5">
        <v>2510</v>
      </c>
    </row>
    <row r="64" spans="1:127">
      <c r="A64" s="4">
        <v>61</v>
      </c>
      <c r="B64" s="3">
        <v>91</v>
      </c>
      <c r="C64" s="4">
        <v>5</v>
      </c>
      <c r="D64" s="4">
        <v>397</v>
      </c>
      <c r="E64" s="4">
        <v>323</v>
      </c>
      <c r="F64" s="4">
        <v>0</v>
      </c>
      <c r="G64" s="4">
        <v>0</v>
      </c>
      <c r="H64" s="13">
        <v>816</v>
      </c>
      <c r="I64" s="4">
        <v>156</v>
      </c>
      <c r="J64" s="4">
        <v>11</v>
      </c>
      <c r="K64" s="4">
        <v>479</v>
      </c>
      <c r="L64" s="4">
        <v>348</v>
      </c>
      <c r="M64" s="4">
        <v>0</v>
      </c>
      <c r="N64" s="4">
        <v>0</v>
      </c>
      <c r="O64" s="12">
        <v>994</v>
      </c>
      <c r="P64" s="3">
        <v>260</v>
      </c>
      <c r="Q64" s="4">
        <v>7</v>
      </c>
      <c r="R64" s="4">
        <v>387</v>
      </c>
      <c r="S64" s="4">
        <v>425</v>
      </c>
      <c r="T64" s="4">
        <v>0</v>
      </c>
      <c r="U64" s="4">
        <v>0</v>
      </c>
      <c r="V64" s="13">
        <v>1079</v>
      </c>
      <c r="W64" s="4">
        <v>270</v>
      </c>
      <c r="X64" s="4">
        <v>15</v>
      </c>
      <c r="Y64" s="4">
        <v>426</v>
      </c>
      <c r="Z64" s="4">
        <v>377</v>
      </c>
      <c r="AA64" s="4">
        <v>0</v>
      </c>
      <c r="AB64" s="4">
        <v>0</v>
      </c>
      <c r="AC64" s="12">
        <v>1088</v>
      </c>
      <c r="AD64" s="3">
        <v>289</v>
      </c>
      <c r="AE64" s="4">
        <v>6</v>
      </c>
      <c r="AF64" s="4">
        <v>440</v>
      </c>
      <c r="AG64" s="4">
        <v>378</v>
      </c>
      <c r="AH64" s="4">
        <v>0</v>
      </c>
      <c r="AI64" s="4">
        <v>0</v>
      </c>
      <c r="AJ64" s="13">
        <v>1113</v>
      </c>
      <c r="AK64" s="4">
        <v>339</v>
      </c>
      <c r="AL64" s="4">
        <v>7</v>
      </c>
      <c r="AM64" s="4">
        <v>371</v>
      </c>
      <c r="AN64" s="4">
        <v>343</v>
      </c>
      <c r="AO64" s="4">
        <v>0</v>
      </c>
      <c r="AP64" s="4">
        <v>0</v>
      </c>
      <c r="AQ64" s="12">
        <v>1060</v>
      </c>
      <c r="AR64" s="3">
        <v>391</v>
      </c>
      <c r="AS64" s="4">
        <v>4</v>
      </c>
      <c r="AT64" s="4">
        <v>364</v>
      </c>
      <c r="AU64" s="4">
        <v>369</v>
      </c>
      <c r="AV64" s="4">
        <v>0</v>
      </c>
      <c r="AW64" s="4">
        <v>0</v>
      </c>
      <c r="AX64" s="13">
        <v>1128</v>
      </c>
      <c r="AY64" s="4">
        <v>493</v>
      </c>
      <c r="AZ64" s="4">
        <v>0</v>
      </c>
      <c r="BA64" s="4">
        <v>434</v>
      </c>
      <c r="BB64" s="4">
        <v>431</v>
      </c>
      <c r="BC64" s="4">
        <v>0</v>
      </c>
      <c r="BD64" s="4">
        <v>0</v>
      </c>
      <c r="BE64" s="12">
        <v>1358</v>
      </c>
      <c r="BF64" s="3">
        <v>943</v>
      </c>
      <c r="BG64" s="4">
        <v>2</v>
      </c>
      <c r="BH64" s="4">
        <v>654</v>
      </c>
      <c r="BI64" s="4">
        <v>587</v>
      </c>
      <c r="BJ64" s="4">
        <v>0</v>
      </c>
      <c r="BK64" s="4">
        <v>0</v>
      </c>
      <c r="BL64" s="13">
        <v>2186</v>
      </c>
      <c r="BM64" s="4">
        <v>978</v>
      </c>
      <c r="BN64" s="4">
        <v>2</v>
      </c>
      <c r="BO64" s="4">
        <v>502</v>
      </c>
      <c r="BP64" s="4">
        <v>475</v>
      </c>
      <c r="BQ64" s="4">
        <v>0</v>
      </c>
      <c r="BR64" s="4">
        <v>0</v>
      </c>
      <c r="BS64" s="12">
        <v>1957</v>
      </c>
      <c r="BT64" s="3">
        <v>1134</v>
      </c>
      <c r="BU64" s="4">
        <v>9</v>
      </c>
      <c r="BV64" s="4">
        <v>599</v>
      </c>
      <c r="BW64" s="4">
        <v>547</v>
      </c>
      <c r="BX64" s="4">
        <v>0</v>
      </c>
      <c r="BY64" s="4">
        <v>0</v>
      </c>
      <c r="BZ64" s="13">
        <v>2289</v>
      </c>
      <c r="CA64" s="4">
        <v>1301</v>
      </c>
      <c r="CB64" s="4">
        <v>7</v>
      </c>
      <c r="CC64" s="4">
        <v>635</v>
      </c>
      <c r="CD64" s="4">
        <v>655</v>
      </c>
      <c r="CE64" s="4">
        <v>0</v>
      </c>
      <c r="CF64" s="4">
        <v>0</v>
      </c>
      <c r="CG64" s="12">
        <v>2598</v>
      </c>
      <c r="CH64" s="3">
        <v>1320</v>
      </c>
      <c r="CI64" s="4">
        <v>3</v>
      </c>
      <c r="CJ64" s="4">
        <v>620</v>
      </c>
      <c r="CK64" s="4">
        <v>599</v>
      </c>
      <c r="CL64" s="4">
        <v>0</v>
      </c>
      <c r="CM64" s="4">
        <v>0</v>
      </c>
      <c r="CN64" s="13">
        <v>2542</v>
      </c>
      <c r="CO64" s="9">
        <v>1295</v>
      </c>
      <c r="CP64" s="10">
        <v>5</v>
      </c>
      <c r="CQ64" s="10">
        <v>605</v>
      </c>
      <c r="CR64" s="10">
        <v>558</v>
      </c>
      <c r="CS64" s="10">
        <v>0</v>
      </c>
      <c r="CT64" s="10">
        <v>0</v>
      </c>
      <c r="CU64" s="13">
        <v>2463</v>
      </c>
      <c r="CV64" s="9">
        <v>1402</v>
      </c>
      <c r="CW64" s="10">
        <v>6</v>
      </c>
      <c r="CX64" s="10">
        <v>580</v>
      </c>
      <c r="CY64" s="10">
        <v>637</v>
      </c>
      <c r="CZ64" s="10">
        <v>0</v>
      </c>
      <c r="DA64" s="10">
        <v>0</v>
      </c>
      <c r="DB64" s="13">
        <v>2625</v>
      </c>
      <c r="DC64" s="9">
        <v>1362</v>
      </c>
      <c r="DD64" s="10">
        <v>5</v>
      </c>
      <c r="DE64" s="10">
        <v>584</v>
      </c>
      <c r="DF64" s="10">
        <v>583</v>
      </c>
      <c r="DG64" s="10">
        <v>0</v>
      </c>
      <c r="DH64" s="10">
        <v>0</v>
      </c>
      <c r="DI64" s="13">
        <v>2534</v>
      </c>
      <c r="DJ64" s="3">
        <v>1389</v>
      </c>
      <c r="DK64" s="4">
        <v>2</v>
      </c>
      <c r="DL64" s="4">
        <v>567</v>
      </c>
      <c r="DM64" s="4">
        <v>600</v>
      </c>
      <c r="DN64" s="4">
        <v>0</v>
      </c>
      <c r="DO64" s="4">
        <v>0</v>
      </c>
      <c r="DP64" s="5">
        <v>2558</v>
      </c>
      <c r="DQ64" s="3">
        <v>1484</v>
      </c>
      <c r="DR64" s="4">
        <v>4</v>
      </c>
      <c r="DS64" s="4">
        <v>569</v>
      </c>
      <c r="DT64" s="4">
        <v>594</v>
      </c>
      <c r="DU64" s="4">
        <v>0</v>
      </c>
      <c r="DV64" s="4">
        <v>0</v>
      </c>
      <c r="DW64" s="5">
        <v>2651</v>
      </c>
    </row>
    <row r="65" spans="1:127">
      <c r="A65" s="4">
        <v>62</v>
      </c>
      <c r="B65" s="3">
        <v>103</v>
      </c>
      <c r="C65" s="4">
        <v>0</v>
      </c>
      <c r="D65" s="4">
        <v>349</v>
      </c>
      <c r="E65" s="4">
        <v>300</v>
      </c>
      <c r="F65" s="4">
        <v>0</v>
      </c>
      <c r="G65" s="4">
        <v>0</v>
      </c>
      <c r="H65" s="13">
        <v>752</v>
      </c>
      <c r="I65" s="4">
        <v>161</v>
      </c>
      <c r="J65" s="4">
        <v>9</v>
      </c>
      <c r="K65" s="4">
        <v>410</v>
      </c>
      <c r="L65" s="4">
        <v>348</v>
      </c>
      <c r="M65" s="4">
        <v>0</v>
      </c>
      <c r="N65" s="4">
        <v>0</v>
      </c>
      <c r="O65" s="12">
        <v>928</v>
      </c>
      <c r="P65" s="3">
        <v>224</v>
      </c>
      <c r="Q65" s="4">
        <v>3</v>
      </c>
      <c r="R65" s="4">
        <v>423</v>
      </c>
      <c r="S65" s="4">
        <v>348</v>
      </c>
      <c r="T65" s="4">
        <v>0</v>
      </c>
      <c r="U65" s="4">
        <v>0</v>
      </c>
      <c r="V65" s="13">
        <v>998</v>
      </c>
      <c r="W65" s="4">
        <v>279</v>
      </c>
      <c r="X65" s="4">
        <v>12</v>
      </c>
      <c r="Y65" s="4">
        <v>457</v>
      </c>
      <c r="Z65" s="4">
        <v>394</v>
      </c>
      <c r="AA65" s="4">
        <v>0</v>
      </c>
      <c r="AB65" s="4">
        <v>0</v>
      </c>
      <c r="AC65" s="12">
        <v>1142</v>
      </c>
      <c r="AD65" s="3">
        <v>350</v>
      </c>
      <c r="AE65" s="4">
        <v>6</v>
      </c>
      <c r="AF65" s="4">
        <v>433</v>
      </c>
      <c r="AG65" s="4">
        <v>382</v>
      </c>
      <c r="AH65" s="4">
        <v>0</v>
      </c>
      <c r="AI65" s="4">
        <v>0</v>
      </c>
      <c r="AJ65" s="13">
        <v>1171</v>
      </c>
      <c r="AK65" s="4">
        <v>378</v>
      </c>
      <c r="AL65" s="4">
        <v>3</v>
      </c>
      <c r="AM65" s="4">
        <v>344</v>
      </c>
      <c r="AN65" s="4">
        <v>378</v>
      </c>
      <c r="AO65" s="4">
        <v>0</v>
      </c>
      <c r="AP65" s="4">
        <v>0</v>
      </c>
      <c r="AQ65" s="12">
        <v>1103</v>
      </c>
      <c r="AR65" s="3">
        <v>391</v>
      </c>
      <c r="AS65" s="4">
        <v>4</v>
      </c>
      <c r="AT65" s="4">
        <v>363</v>
      </c>
      <c r="AU65" s="4">
        <v>354</v>
      </c>
      <c r="AV65" s="4">
        <v>0</v>
      </c>
      <c r="AW65" s="4">
        <v>0</v>
      </c>
      <c r="AX65" s="13">
        <v>1112</v>
      </c>
      <c r="AY65" s="4">
        <v>528</v>
      </c>
      <c r="AZ65" s="4">
        <v>4</v>
      </c>
      <c r="BA65" s="4">
        <v>420</v>
      </c>
      <c r="BB65" s="4">
        <v>432</v>
      </c>
      <c r="BC65" s="4">
        <v>0</v>
      </c>
      <c r="BD65" s="4">
        <v>0</v>
      </c>
      <c r="BE65" s="12">
        <v>1384</v>
      </c>
      <c r="BF65" s="3">
        <v>949</v>
      </c>
      <c r="BG65" s="4">
        <v>3</v>
      </c>
      <c r="BH65" s="4">
        <v>620</v>
      </c>
      <c r="BI65" s="4">
        <v>559</v>
      </c>
      <c r="BJ65" s="4">
        <v>0</v>
      </c>
      <c r="BK65" s="4">
        <v>0</v>
      </c>
      <c r="BL65" s="13">
        <v>2131</v>
      </c>
      <c r="BM65" s="4">
        <v>909</v>
      </c>
      <c r="BN65" s="4">
        <v>0</v>
      </c>
      <c r="BO65" s="4">
        <v>492</v>
      </c>
      <c r="BP65" s="4">
        <v>471</v>
      </c>
      <c r="BQ65" s="4">
        <v>0</v>
      </c>
      <c r="BR65" s="4">
        <v>0</v>
      </c>
      <c r="BS65" s="12">
        <v>1872</v>
      </c>
      <c r="BT65" s="3">
        <v>1129</v>
      </c>
      <c r="BU65" s="4">
        <v>2</v>
      </c>
      <c r="BV65" s="4">
        <v>532</v>
      </c>
      <c r="BW65" s="4">
        <v>541</v>
      </c>
      <c r="BX65" s="4">
        <v>0</v>
      </c>
      <c r="BY65" s="4">
        <v>0</v>
      </c>
      <c r="BZ65" s="13">
        <v>2204</v>
      </c>
      <c r="CA65" s="4">
        <v>1275</v>
      </c>
      <c r="CB65" s="4">
        <v>5</v>
      </c>
      <c r="CC65" s="4">
        <v>607</v>
      </c>
      <c r="CD65" s="4">
        <v>610</v>
      </c>
      <c r="CE65" s="4">
        <v>0</v>
      </c>
      <c r="CF65" s="4">
        <v>0</v>
      </c>
      <c r="CG65" s="12">
        <v>2497</v>
      </c>
      <c r="CH65" s="3">
        <v>1310</v>
      </c>
      <c r="CI65" s="4">
        <v>6</v>
      </c>
      <c r="CJ65" s="4">
        <v>598</v>
      </c>
      <c r="CK65" s="4">
        <v>629</v>
      </c>
      <c r="CL65" s="4">
        <v>0</v>
      </c>
      <c r="CM65" s="4">
        <v>0</v>
      </c>
      <c r="CN65" s="13">
        <v>2543</v>
      </c>
      <c r="CO65" s="9">
        <v>1321</v>
      </c>
      <c r="CP65" s="10">
        <v>2</v>
      </c>
      <c r="CQ65" s="10">
        <v>579</v>
      </c>
      <c r="CR65" s="10">
        <v>565</v>
      </c>
      <c r="CS65" s="10">
        <v>0</v>
      </c>
      <c r="CT65" s="10">
        <v>0</v>
      </c>
      <c r="CU65" s="13">
        <v>2467</v>
      </c>
      <c r="CV65" s="9">
        <v>1356</v>
      </c>
      <c r="CW65" s="10">
        <v>6</v>
      </c>
      <c r="CX65" s="10">
        <v>614</v>
      </c>
      <c r="CY65" s="10">
        <v>610</v>
      </c>
      <c r="CZ65" s="10">
        <v>0</v>
      </c>
      <c r="DA65" s="10">
        <v>0</v>
      </c>
      <c r="DB65" s="13">
        <v>2586</v>
      </c>
      <c r="DC65" s="9">
        <v>1416</v>
      </c>
      <c r="DD65" s="10">
        <v>2</v>
      </c>
      <c r="DE65" s="10">
        <v>555</v>
      </c>
      <c r="DF65" s="10">
        <v>531</v>
      </c>
      <c r="DG65" s="10">
        <v>0</v>
      </c>
      <c r="DH65" s="10">
        <v>0</v>
      </c>
      <c r="DI65" s="13">
        <v>2504</v>
      </c>
      <c r="DJ65" s="3">
        <v>1435</v>
      </c>
      <c r="DK65" s="4">
        <v>2</v>
      </c>
      <c r="DL65" s="4">
        <v>588</v>
      </c>
      <c r="DM65" s="4">
        <v>585</v>
      </c>
      <c r="DN65" s="4">
        <v>0</v>
      </c>
      <c r="DO65" s="4">
        <v>0</v>
      </c>
      <c r="DP65" s="5">
        <v>2610</v>
      </c>
      <c r="DQ65" s="3">
        <v>1371</v>
      </c>
      <c r="DR65" s="4">
        <v>0</v>
      </c>
      <c r="DS65" s="4">
        <v>599</v>
      </c>
      <c r="DT65" s="4">
        <v>541</v>
      </c>
      <c r="DU65" s="4">
        <v>0</v>
      </c>
      <c r="DV65" s="4">
        <v>0</v>
      </c>
      <c r="DW65" s="5">
        <v>2511</v>
      </c>
    </row>
    <row r="66" spans="1:127">
      <c r="A66" s="4">
        <v>63</v>
      </c>
      <c r="B66" s="3">
        <v>132</v>
      </c>
      <c r="C66" s="4">
        <v>3</v>
      </c>
      <c r="D66" s="4">
        <v>335</v>
      </c>
      <c r="E66" s="4">
        <v>242</v>
      </c>
      <c r="F66" s="4">
        <v>0</v>
      </c>
      <c r="G66" s="4">
        <v>0</v>
      </c>
      <c r="H66" s="13">
        <v>712</v>
      </c>
      <c r="I66" s="4">
        <v>188</v>
      </c>
      <c r="J66" s="4">
        <v>6</v>
      </c>
      <c r="K66" s="4">
        <v>370</v>
      </c>
      <c r="L66" s="4">
        <v>343</v>
      </c>
      <c r="M66" s="4">
        <v>0</v>
      </c>
      <c r="N66" s="4">
        <v>0</v>
      </c>
      <c r="O66" s="12">
        <v>907</v>
      </c>
      <c r="P66" s="3">
        <v>211</v>
      </c>
      <c r="Q66" s="4">
        <v>8</v>
      </c>
      <c r="R66" s="4">
        <v>436</v>
      </c>
      <c r="S66" s="4">
        <v>306</v>
      </c>
      <c r="T66" s="4">
        <v>0</v>
      </c>
      <c r="U66" s="4">
        <v>0</v>
      </c>
      <c r="V66" s="13">
        <v>961</v>
      </c>
      <c r="W66" s="4">
        <v>353</v>
      </c>
      <c r="X66" s="4">
        <v>12</v>
      </c>
      <c r="Y66" s="4">
        <v>423</v>
      </c>
      <c r="Z66" s="4">
        <v>370</v>
      </c>
      <c r="AA66" s="4">
        <v>0</v>
      </c>
      <c r="AB66" s="4">
        <v>0</v>
      </c>
      <c r="AC66" s="12">
        <v>1158</v>
      </c>
      <c r="AD66" s="3">
        <v>306</v>
      </c>
      <c r="AE66" s="4">
        <v>3</v>
      </c>
      <c r="AF66" s="4">
        <v>396</v>
      </c>
      <c r="AG66" s="4">
        <v>386</v>
      </c>
      <c r="AH66" s="4">
        <v>0</v>
      </c>
      <c r="AI66" s="4">
        <v>0</v>
      </c>
      <c r="AJ66" s="13">
        <v>1091</v>
      </c>
      <c r="AK66" s="4">
        <v>310</v>
      </c>
      <c r="AL66" s="4">
        <v>3</v>
      </c>
      <c r="AM66" s="4">
        <v>333</v>
      </c>
      <c r="AN66" s="4">
        <v>312</v>
      </c>
      <c r="AO66" s="4">
        <v>0</v>
      </c>
      <c r="AP66" s="4">
        <v>0</v>
      </c>
      <c r="AQ66" s="12">
        <v>958</v>
      </c>
      <c r="AR66" s="3">
        <v>416</v>
      </c>
      <c r="AS66" s="4">
        <v>0</v>
      </c>
      <c r="AT66" s="4">
        <v>348</v>
      </c>
      <c r="AU66" s="4">
        <v>345</v>
      </c>
      <c r="AV66" s="4">
        <v>0</v>
      </c>
      <c r="AW66" s="4">
        <v>0</v>
      </c>
      <c r="AX66" s="13">
        <v>1109</v>
      </c>
      <c r="AY66" s="4">
        <v>455</v>
      </c>
      <c r="AZ66" s="4">
        <v>2</v>
      </c>
      <c r="BA66" s="4">
        <v>342</v>
      </c>
      <c r="BB66" s="4">
        <v>346</v>
      </c>
      <c r="BC66" s="4">
        <v>0</v>
      </c>
      <c r="BD66" s="4">
        <v>0</v>
      </c>
      <c r="BE66" s="12">
        <v>1145</v>
      </c>
      <c r="BF66" s="3">
        <v>978</v>
      </c>
      <c r="BG66" s="4">
        <v>1</v>
      </c>
      <c r="BH66" s="4">
        <v>543</v>
      </c>
      <c r="BI66" s="4">
        <v>549</v>
      </c>
      <c r="BJ66" s="4">
        <v>0</v>
      </c>
      <c r="BK66" s="4">
        <v>0</v>
      </c>
      <c r="BL66" s="13">
        <v>2071</v>
      </c>
      <c r="BM66" s="4">
        <v>1055</v>
      </c>
      <c r="BN66" s="4">
        <v>2</v>
      </c>
      <c r="BO66" s="4">
        <v>491</v>
      </c>
      <c r="BP66" s="4">
        <v>469</v>
      </c>
      <c r="BQ66" s="4">
        <v>0</v>
      </c>
      <c r="BR66" s="4">
        <v>0</v>
      </c>
      <c r="BS66" s="12">
        <v>2017</v>
      </c>
      <c r="BT66" s="3">
        <v>1083</v>
      </c>
      <c r="BU66" s="4">
        <v>4</v>
      </c>
      <c r="BV66" s="4">
        <v>534</v>
      </c>
      <c r="BW66" s="4">
        <v>539</v>
      </c>
      <c r="BX66" s="4">
        <v>0</v>
      </c>
      <c r="BY66" s="4">
        <v>0</v>
      </c>
      <c r="BZ66" s="13">
        <v>2160</v>
      </c>
      <c r="CA66" s="4">
        <v>1304</v>
      </c>
      <c r="CB66" s="4">
        <v>2</v>
      </c>
      <c r="CC66" s="4">
        <v>581</v>
      </c>
      <c r="CD66" s="4">
        <v>607</v>
      </c>
      <c r="CE66" s="4">
        <v>0</v>
      </c>
      <c r="CF66" s="4">
        <v>0</v>
      </c>
      <c r="CG66" s="12">
        <v>2494</v>
      </c>
      <c r="CH66" s="3">
        <v>1323</v>
      </c>
      <c r="CI66" s="4">
        <v>1</v>
      </c>
      <c r="CJ66" s="4">
        <v>608</v>
      </c>
      <c r="CK66" s="4">
        <v>572</v>
      </c>
      <c r="CL66" s="4">
        <v>0</v>
      </c>
      <c r="CM66" s="4">
        <v>0</v>
      </c>
      <c r="CN66" s="13">
        <v>2504</v>
      </c>
      <c r="CO66" s="9">
        <v>1322</v>
      </c>
      <c r="CP66" s="10">
        <v>0</v>
      </c>
      <c r="CQ66" s="10">
        <v>542</v>
      </c>
      <c r="CR66" s="10">
        <v>559</v>
      </c>
      <c r="CS66" s="10">
        <v>0</v>
      </c>
      <c r="CT66" s="10">
        <v>0</v>
      </c>
      <c r="CU66" s="13">
        <v>2423</v>
      </c>
      <c r="CV66" s="9">
        <v>1362</v>
      </c>
      <c r="CW66" s="10">
        <v>1</v>
      </c>
      <c r="CX66" s="10">
        <v>577</v>
      </c>
      <c r="CY66" s="10">
        <v>567</v>
      </c>
      <c r="CZ66" s="10">
        <v>0</v>
      </c>
      <c r="DA66" s="10">
        <v>0</v>
      </c>
      <c r="DB66" s="13">
        <v>2507</v>
      </c>
      <c r="DC66" s="9">
        <v>1325</v>
      </c>
      <c r="DD66" s="10">
        <v>3</v>
      </c>
      <c r="DE66" s="10">
        <v>595</v>
      </c>
      <c r="DF66" s="10">
        <v>576</v>
      </c>
      <c r="DG66" s="10">
        <v>0</v>
      </c>
      <c r="DH66" s="10">
        <v>0</v>
      </c>
      <c r="DI66" s="13">
        <v>2499</v>
      </c>
      <c r="DJ66" s="3">
        <v>1418</v>
      </c>
      <c r="DK66" s="4">
        <v>5</v>
      </c>
      <c r="DL66" s="4">
        <v>571</v>
      </c>
      <c r="DM66" s="4">
        <v>583</v>
      </c>
      <c r="DN66" s="4">
        <v>0</v>
      </c>
      <c r="DO66" s="4">
        <v>0</v>
      </c>
      <c r="DP66" s="5">
        <v>2577</v>
      </c>
      <c r="DQ66" s="3">
        <v>1369</v>
      </c>
      <c r="DR66" s="4">
        <v>4</v>
      </c>
      <c r="DS66" s="4">
        <v>555</v>
      </c>
      <c r="DT66" s="4">
        <v>573</v>
      </c>
      <c r="DU66" s="4">
        <v>0</v>
      </c>
      <c r="DV66" s="4">
        <v>0</v>
      </c>
      <c r="DW66" s="5">
        <v>2501</v>
      </c>
    </row>
    <row r="67" spans="1:127">
      <c r="A67" s="4">
        <v>64</v>
      </c>
      <c r="B67" s="3">
        <v>86</v>
      </c>
      <c r="C67" s="4">
        <v>3</v>
      </c>
      <c r="D67" s="4">
        <v>335</v>
      </c>
      <c r="E67" s="4">
        <v>242</v>
      </c>
      <c r="F67" s="4">
        <v>0</v>
      </c>
      <c r="G67" s="4">
        <v>0</v>
      </c>
      <c r="H67" s="13">
        <v>666</v>
      </c>
      <c r="I67" s="4">
        <v>178</v>
      </c>
      <c r="J67" s="4">
        <v>11</v>
      </c>
      <c r="K67" s="4">
        <v>395</v>
      </c>
      <c r="L67" s="4">
        <v>261</v>
      </c>
      <c r="M67" s="4">
        <v>0</v>
      </c>
      <c r="N67" s="4">
        <v>0</v>
      </c>
      <c r="O67" s="12">
        <v>845</v>
      </c>
      <c r="P67" s="3">
        <v>214</v>
      </c>
      <c r="Q67" s="4">
        <v>3</v>
      </c>
      <c r="R67" s="4">
        <v>391</v>
      </c>
      <c r="S67" s="4">
        <v>266</v>
      </c>
      <c r="T67" s="4">
        <v>0</v>
      </c>
      <c r="U67" s="4">
        <v>0</v>
      </c>
      <c r="V67" s="13">
        <v>874</v>
      </c>
      <c r="W67" s="4">
        <v>317</v>
      </c>
      <c r="X67" s="4">
        <v>14</v>
      </c>
      <c r="Y67" s="4">
        <v>389</v>
      </c>
      <c r="Z67" s="4">
        <v>375</v>
      </c>
      <c r="AA67" s="4">
        <v>0</v>
      </c>
      <c r="AB67" s="4">
        <v>0</v>
      </c>
      <c r="AC67" s="12">
        <v>1095</v>
      </c>
      <c r="AD67" s="3">
        <v>349</v>
      </c>
      <c r="AE67" s="4">
        <v>2</v>
      </c>
      <c r="AF67" s="4">
        <v>406</v>
      </c>
      <c r="AG67" s="4">
        <v>359</v>
      </c>
      <c r="AH67" s="4">
        <v>0</v>
      </c>
      <c r="AI67" s="4">
        <v>0</v>
      </c>
      <c r="AJ67" s="13">
        <v>1116</v>
      </c>
      <c r="AK67" s="4">
        <v>345</v>
      </c>
      <c r="AL67" s="4">
        <v>9</v>
      </c>
      <c r="AM67" s="4">
        <v>383</v>
      </c>
      <c r="AN67" s="4">
        <v>359</v>
      </c>
      <c r="AO67" s="4">
        <v>0</v>
      </c>
      <c r="AP67" s="4">
        <v>0</v>
      </c>
      <c r="AQ67" s="12">
        <v>1096</v>
      </c>
      <c r="AR67" s="3">
        <v>413</v>
      </c>
      <c r="AS67" s="4">
        <v>5</v>
      </c>
      <c r="AT67" s="4">
        <v>360</v>
      </c>
      <c r="AU67" s="4">
        <v>323</v>
      </c>
      <c r="AV67" s="4">
        <v>0</v>
      </c>
      <c r="AW67" s="4">
        <v>0</v>
      </c>
      <c r="AX67" s="13">
        <v>1101</v>
      </c>
      <c r="AY67" s="4">
        <v>484</v>
      </c>
      <c r="AZ67" s="4">
        <v>1</v>
      </c>
      <c r="BA67" s="4">
        <v>356</v>
      </c>
      <c r="BB67" s="4">
        <v>340</v>
      </c>
      <c r="BC67" s="4">
        <v>0</v>
      </c>
      <c r="BD67" s="4">
        <v>0</v>
      </c>
      <c r="BE67" s="12">
        <v>1181</v>
      </c>
      <c r="BF67" s="3">
        <v>953</v>
      </c>
      <c r="BG67" s="4">
        <v>2</v>
      </c>
      <c r="BH67" s="4">
        <v>553</v>
      </c>
      <c r="BI67" s="4">
        <v>559</v>
      </c>
      <c r="BJ67" s="4">
        <v>0</v>
      </c>
      <c r="BK67" s="4">
        <v>0</v>
      </c>
      <c r="BL67" s="13">
        <v>2067</v>
      </c>
      <c r="BM67" s="4">
        <v>976</v>
      </c>
      <c r="BN67" s="4">
        <v>1</v>
      </c>
      <c r="BO67" s="4">
        <v>545</v>
      </c>
      <c r="BP67" s="4">
        <v>474</v>
      </c>
      <c r="BQ67" s="4">
        <v>0</v>
      </c>
      <c r="BR67" s="4">
        <v>0</v>
      </c>
      <c r="BS67" s="12">
        <v>1996</v>
      </c>
      <c r="BT67" s="3">
        <v>1100</v>
      </c>
      <c r="BU67" s="4">
        <v>1</v>
      </c>
      <c r="BV67" s="4">
        <v>560</v>
      </c>
      <c r="BW67" s="4">
        <v>546</v>
      </c>
      <c r="BX67" s="4">
        <v>0</v>
      </c>
      <c r="BY67" s="4">
        <v>0</v>
      </c>
      <c r="BZ67" s="13">
        <v>2207</v>
      </c>
      <c r="CA67" s="4">
        <v>1285</v>
      </c>
      <c r="CB67" s="4">
        <v>2</v>
      </c>
      <c r="CC67" s="4">
        <v>586</v>
      </c>
      <c r="CD67" s="4">
        <v>559</v>
      </c>
      <c r="CE67" s="4">
        <v>0</v>
      </c>
      <c r="CF67" s="4">
        <v>0</v>
      </c>
      <c r="CG67" s="12">
        <v>2432</v>
      </c>
      <c r="CH67" s="3">
        <v>1349</v>
      </c>
      <c r="CI67" s="4">
        <v>2</v>
      </c>
      <c r="CJ67" s="4">
        <v>545</v>
      </c>
      <c r="CK67" s="4">
        <v>602</v>
      </c>
      <c r="CL67" s="4">
        <v>0</v>
      </c>
      <c r="CM67" s="4">
        <v>0</v>
      </c>
      <c r="CN67" s="13">
        <v>2498</v>
      </c>
      <c r="CO67" s="9">
        <v>1369</v>
      </c>
      <c r="CP67" s="10">
        <v>2</v>
      </c>
      <c r="CQ67" s="10">
        <v>533</v>
      </c>
      <c r="CR67" s="10">
        <v>583</v>
      </c>
      <c r="CS67" s="10">
        <v>0</v>
      </c>
      <c r="CT67" s="10">
        <v>0</v>
      </c>
      <c r="CU67" s="13">
        <v>2487</v>
      </c>
      <c r="CV67" s="9">
        <v>1424</v>
      </c>
      <c r="CW67" s="10">
        <v>1</v>
      </c>
      <c r="CX67" s="10">
        <v>531</v>
      </c>
      <c r="CY67" s="10">
        <v>608</v>
      </c>
      <c r="CZ67" s="10">
        <v>0</v>
      </c>
      <c r="DA67" s="10">
        <v>0</v>
      </c>
      <c r="DB67" s="13">
        <v>2564</v>
      </c>
      <c r="DC67" s="9">
        <v>1397</v>
      </c>
      <c r="DD67" s="10">
        <v>4</v>
      </c>
      <c r="DE67" s="10">
        <v>530</v>
      </c>
      <c r="DF67" s="10">
        <v>551</v>
      </c>
      <c r="DG67" s="10">
        <v>0</v>
      </c>
      <c r="DH67" s="10">
        <v>0</v>
      </c>
      <c r="DI67" s="13">
        <v>2482</v>
      </c>
      <c r="DJ67" s="3">
        <v>1379</v>
      </c>
      <c r="DK67" s="4">
        <v>1</v>
      </c>
      <c r="DL67" s="4">
        <v>569</v>
      </c>
      <c r="DM67" s="4">
        <v>566</v>
      </c>
      <c r="DN67" s="4">
        <v>0</v>
      </c>
      <c r="DO67" s="4">
        <v>0</v>
      </c>
      <c r="DP67" s="5">
        <v>2515</v>
      </c>
      <c r="DQ67" s="3">
        <v>1467</v>
      </c>
      <c r="DR67" s="4">
        <v>0</v>
      </c>
      <c r="DS67" s="4">
        <v>538</v>
      </c>
      <c r="DT67" s="4">
        <v>530</v>
      </c>
      <c r="DU67" s="4">
        <v>0</v>
      </c>
      <c r="DV67" s="4">
        <v>0</v>
      </c>
      <c r="DW67" s="5">
        <v>2535</v>
      </c>
    </row>
    <row r="68" spans="1:127">
      <c r="A68" s="4">
        <v>65</v>
      </c>
      <c r="B68" s="3">
        <v>101</v>
      </c>
      <c r="C68" s="4">
        <v>0</v>
      </c>
      <c r="D68" s="4">
        <v>307</v>
      </c>
      <c r="E68" s="4">
        <v>262</v>
      </c>
      <c r="F68" s="4">
        <v>0</v>
      </c>
      <c r="G68" s="4">
        <v>0</v>
      </c>
      <c r="H68" s="13">
        <v>670</v>
      </c>
      <c r="I68" s="4">
        <v>188</v>
      </c>
      <c r="J68" s="4">
        <v>2</v>
      </c>
      <c r="K68" s="4">
        <v>398</v>
      </c>
      <c r="L68" s="4">
        <v>265</v>
      </c>
      <c r="M68" s="4">
        <v>0</v>
      </c>
      <c r="N68" s="4">
        <v>0</v>
      </c>
      <c r="O68" s="12">
        <v>853</v>
      </c>
      <c r="P68" s="3">
        <v>198</v>
      </c>
      <c r="Q68" s="4">
        <v>4</v>
      </c>
      <c r="R68" s="4">
        <v>367</v>
      </c>
      <c r="S68" s="4">
        <v>306</v>
      </c>
      <c r="T68" s="4">
        <v>0</v>
      </c>
      <c r="U68" s="4">
        <v>0</v>
      </c>
      <c r="V68" s="13">
        <v>875</v>
      </c>
      <c r="W68" s="4">
        <v>283</v>
      </c>
      <c r="X68" s="4">
        <v>5</v>
      </c>
      <c r="Y68" s="4">
        <v>360</v>
      </c>
      <c r="Z68" s="4">
        <v>312</v>
      </c>
      <c r="AA68" s="4">
        <v>0</v>
      </c>
      <c r="AB68" s="4">
        <v>0</v>
      </c>
      <c r="AC68" s="12">
        <v>960</v>
      </c>
      <c r="AD68" s="3">
        <v>350</v>
      </c>
      <c r="AE68" s="4">
        <v>8</v>
      </c>
      <c r="AF68" s="4">
        <v>359</v>
      </c>
      <c r="AG68" s="4">
        <v>373</v>
      </c>
      <c r="AH68" s="4">
        <v>0</v>
      </c>
      <c r="AI68" s="4">
        <v>0</v>
      </c>
      <c r="AJ68" s="13">
        <v>1090</v>
      </c>
      <c r="AK68" s="4">
        <v>430</v>
      </c>
      <c r="AL68" s="4">
        <v>3</v>
      </c>
      <c r="AM68" s="4">
        <v>402</v>
      </c>
      <c r="AN68" s="4">
        <v>370</v>
      </c>
      <c r="AO68" s="4">
        <v>0</v>
      </c>
      <c r="AP68" s="4">
        <v>0</v>
      </c>
      <c r="AQ68" s="12">
        <v>1205</v>
      </c>
      <c r="AR68" s="3">
        <v>416</v>
      </c>
      <c r="AS68" s="4">
        <v>3</v>
      </c>
      <c r="AT68" s="4">
        <v>358</v>
      </c>
      <c r="AU68" s="4">
        <v>319</v>
      </c>
      <c r="AV68" s="4">
        <v>0</v>
      </c>
      <c r="AW68" s="4">
        <v>0</v>
      </c>
      <c r="AX68" s="13">
        <v>1096</v>
      </c>
      <c r="AY68" s="4">
        <v>450</v>
      </c>
      <c r="AZ68" s="4">
        <v>1</v>
      </c>
      <c r="BA68" s="4">
        <v>332</v>
      </c>
      <c r="BB68" s="4">
        <v>330</v>
      </c>
      <c r="BC68" s="4">
        <v>0</v>
      </c>
      <c r="BD68" s="4">
        <v>0</v>
      </c>
      <c r="BE68" s="12">
        <v>1113</v>
      </c>
      <c r="BF68" s="3">
        <v>862</v>
      </c>
      <c r="BG68" s="4">
        <v>2</v>
      </c>
      <c r="BH68" s="4">
        <v>513</v>
      </c>
      <c r="BI68" s="4">
        <v>540</v>
      </c>
      <c r="BJ68" s="4">
        <v>0</v>
      </c>
      <c r="BK68" s="4">
        <v>0</v>
      </c>
      <c r="BL68" s="13">
        <v>1917</v>
      </c>
      <c r="BM68" s="4">
        <v>976</v>
      </c>
      <c r="BN68" s="4">
        <v>0</v>
      </c>
      <c r="BO68" s="4">
        <v>486</v>
      </c>
      <c r="BP68" s="4">
        <v>439</v>
      </c>
      <c r="BQ68" s="4">
        <v>0</v>
      </c>
      <c r="BR68" s="4">
        <v>0</v>
      </c>
      <c r="BS68" s="12">
        <v>1901</v>
      </c>
      <c r="BT68" s="3">
        <v>1166</v>
      </c>
      <c r="BU68" s="4">
        <v>2</v>
      </c>
      <c r="BV68" s="4">
        <v>495</v>
      </c>
      <c r="BW68" s="4">
        <v>529</v>
      </c>
      <c r="BX68" s="4">
        <v>0</v>
      </c>
      <c r="BY68" s="4">
        <v>0</v>
      </c>
      <c r="BZ68" s="13">
        <v>2192</v>
      </c>
      <c r="CA68" s="4">
        <v>1239</v>
      </c>
      <c r="CB68" s="4">
        <v>3</v>
      </c>
      <c r="CC68" s="4">
        <v>514</v>
      </c>
      <c r="CD68" s="4">
        <v>537</v>
      </c>
      <c r="CE68" s="4">
        <v>0</v>
      </c>
      <c r="CF68" s="4">
        <v>0</v>
      </c>
      <c r="CG68" s="12">
        <v>2293</v>
      </c>
      <c r="CH68" s="3">
        <v>1323</v>
      </c>
      <c r="CI68" s="4">
        <v>2</v>
      </c>
      <c r="CJ68" s="4">
        <v>558</v>
      </c>
      <c r="CK68" s="4">
        <v>567</v>
      </c>
      <c r="CL68" s="4">
        <v>0</v>
      </c>
      <c r="CM68" s="4">
        <v>0</v>
      </c>
      <c r="CN68" s="13">
        <v>2450</v>
      </c>
      <c r="CO68" s="9">
        <v>1318</v>
      </c>
      <c r="CP68" s="10">
        <v>1</v>
      </c>
      <c r="CQ68" s="10">
        <v>516</v>
      </c>
      <c r="CR68" s="10">
        <v>539</v>
      </c>
      <c r="CS68" s="10">
        <v>0</v>
      </c>
      <c r="CT68" s="10">
        <v>0</v>
      </c>
      <c r="CU68" s="13">
        <v>2374</v>
      </c>
      <c r="CV68" s="9">
        <v>1418</v>
      </c>
      <c r="CW68" s="10">
        <v>1</v>
      </c>
      <c r="CX68" s="10">
        <v>576</v>
      </c>
      <c r="CY68" s="10">
        <v>569</v>
      </c>
      <c r="CZ68" s="10">
        <v>0</v>
      </c>
      <c r="DA68" s="10">
        <v>0</v>
      </c>
      <c r="DB68" s="13">
        <v>2564</v>
      </c>
      <c r="DC68" s="9">
        <v>1430</v>
      </c>
      <c r="DD68" s="10">
        <v>2</v>
      </c>
      <c r="DE68" s="10">
        <v>529</v>
      </c>
      <c r="DF68" s="10">
        <v>562</v>
      </c>
      <c r="DG68" s="10">
        <v>0</v>
      </c>
      <c r="DH68" s="10">
        <v>0</v>
      </c>
      <c r="DI68" s="13">
        <v>2523</v>
      </c>
      <c r="DJ68" s="3">
        <v>1469</v>
      </c>
      <c r="DK68" s="4">
        <v>2</v>
      </c>
      <c r="DL68" s="4">
        <v>586</v>
      </c>
      <c r="DM68" s="4">
        <v>565</v>
      </c>
      <c r="DN68" s="4">
        <v>0</v>
      </c>
      <c r="DO68" s="4">
        <v>0</v>
      </c>
      <c r="DP68" s="5">
        <v>2622</v>
      </c>
      <c r="DQ68" s="3">
        <v>1432</v>
      </c>
      <c r="DR68" s="4">
        <v>3</v>
      </c>
      <c r="DS68" s="4">
        <v>545</v>
      </c>
      <c r="DT68" s="4">
        <v>589</v>
      </c>
      <c r="DU68" s="4">
        <v>0</v>
      </c>
      <c r="DV68" s="4">
        <v>0</v>
      </c>
      <c r="DW68" s="5">
        <v>2569</v>
      </c>
    </row>
    <row r="69" spans="1:127">
      <c r="A69" s="4">
        <v>66</v>
      </c>
      <c r="B69" s="3">
        <v>96</v>
      </c>
      <c r="C69" s="4">
        <v>1</v>
      </c>
      <c r="D69" s="4">
        <v>291</v>
      </c>
      <c r="E69" s="4">
        <v>184</v>
      </c>
      <c r="F69" s="4">
        <v>0</v>
      </c>
      <c r="G69" s="4">
        <v>0</v>
      </c>
      <c r="H69" s="13">
        <v>572</v>
      </c>
      <c r="I69" s="4">
        <v>181</v>
      </c>
      <c r="J69" s="4">
        <v>5</v>
      </c>
      <c r="K69" s="4">
        <v>333</v>
      </c>
      <c r="L69" s="4">
        <v>244</v>
      </c>
      <c r="M69" s="4">
        <v>0</v>
      </c>
      <c r="N69" s="4">
        <v>0</v>
      </c>
      <c r="O69" s="12">
        <v>763</v>
      </c>
      <c r="P69" s="3">
        <v>236</v>
      </c>
      <c r="Q69" s="4">
        <v>3</v>
      </c>
      <c r="R69" s="4">
        <v>408</v>
      </c>
      <c r="S69" s="4">
        <v>271</v>
      </c>
      <c r="T69" s="4">
        <v>0</v>
      </c>
      <c r="U69" s="4">
        <v>0</v>
      </c>
      <c r="V69" s="13">
        <v>918</v>
      </c>
      <c r="W69" s="4">
        <v>321</v>
      </c>
      <c r="X69" s="4">
        <v>3</v>
      </c>
      <c r="Y69" s="4">
        <v>327</v>
      </c>
      <c r="Z69" s="4">
        <v>327</v>
      </c>
      <c r="AA69" s="4">
        <v>0</v>
      </c>
      <c r="AB69" s="4">
        <v>0</v>
      </c>
      <c r="AC69" s="12">
        <v>978</v>
      </c>
      <c r="AD69" s="3">
        <v>320</v>
      </c>
      <c r="AE69" s="4">
        <v>9</v>
      </c>
      <c r="AF69" s="4">
        <v>361</v>
      </c>
      <c r="AG69" s="4">
        <v>304</v>
      </c>
      <c r="AH69" s="4">
        <v>0</v>
      </c>
      <c r="AI69" s="4">
        <v>0</v>
      </c>
      <c r="AJ69" s="13">
        <v>994</v>
      </c>
      <c r="AK69" s="4">
        <v>331</v>
      </c>
      <c r="AL69" s="4">
        <v>4</v>
      </c>
      <c r="AM69" s="4">
        <v>400</v>
      </c>
      <c r="AN69" s="4">
        <v>306</v>
      </c>
      <c r="AO69" s="4">
        <v>0</v>
      </c>
      <c r="AP69" s="4">
        <v>0</v>
      </c>
      <c r="AQ69" s="12">
        <v>1041</v>
      </c>
      <c r="AR69" s="3">
        <v>380</v>
      </c>
      <c r="AS69" s="4">
        <v>4</v>
      </c>
      <c r="AT69" s="4">
        <v>319</v>
      </c>
      <c r="AU69" s="4">
        <v>282</v>
      </c>
      <c r="AV69" s="4">
        <v>0</v>
      </c>
      <c r="AW69" s="4">
        <v>0</v>
      </c>
      <c r="AX69" s="13">
        <v>985</v>
      </c>
      <c r="AY69" s="4">
        <v>424</v>
      </c>
      <c r="AZ69" s="4">
        <v>3</v>
      </c>
      <c r="BA69" s="4">
        <v>312</v>
      </c>
      <c r="BB69" s="4">
        <v>307</v>
      </c>
      <c r="BC69" s="4">
        <v>0</v>
      </c>
      <c r="BD69" s="4">
        <v>0</v>
      </c>
      <c r="BE69" s="12">
        <v>1046</v>
      </c>
      <c r="BF69" s="3">
        <v>887</v>
      </c>
      <c r="BG69" s="4">
        <v>2</v>
      </c>
      <c r="BH69" s="4">
        <v>553</v>
      </c>
      <c r="BI69" s="4">
        <v>495</v>
      </c>
      <c r="BJ69" s="4">
        <v>0</v>
      </c>
      <c r="BK69" s="4">
        <v>0</v>
      </c>
      <c r="BL69" s="13">
        <v>1937</v>
      </c>
      <c r="BM69" s="4">
        <v>958</v>
      </c>
      <c r="BN69" s="4">
        <v>1</v>
      </c>
      <c r="BO69" s="4">
        <v>415</v>
      </c>
      <c r="BP69" s="4">
        <v>487</v>
      </c>
      <c r="BQ69" s="4">
        <v>0</v>
      </c>
      <c r="BR69" s="4">
        <v>0</v>
      </c>
      <c r="BS69" s="12">
        <v>1861</v>
      </c>
      <c r="BT69" s="3">
        <v>1119</v>
      </c>
      <c r="BU69" s="4">
        <v>1</v>
      </c>
      <c r="BV69" s="4">
        <v>537</v>
      </c>
      <c r="BW69" s="4">
        <v>478</v>
      </c>
      <c r="BX69" s="4">
        <v>0</v>
      </c>
      <c r="BY69" s="4">
        <v>0</v>
      </c>
      <c r="BZ69" s="13">
        <v>2135</v>
      </c>
      <c r="CA69" s="4">
        <v>1200</v>
      </c>
      <c r="CB69" s="4">
        <v>3</v>
      </c>
      <c r="CC69" s="4">
        <v>521</v>
      </c>
      <c r="CD69" s="4">
        <v>541</v>
      </c>
      <c r="CE69" s="4">
        <v>0</v>
      </c>
      <c r="CF69" s="4">
        <v>0</v>
      </c>
      <c r="CG69" s="12">
        <v>2265</v>
      </c>
      <c r="CH69" s="3">
        <v>1333</v>
      </c>
      <c r="CI69" s="4">
        <v>1</v>
      </c>
      <c r="CJ69" s="4">
        <v>556</v>
      </c>
      <c r="CK69" s="4">
        <v>529</v>
      </c>
      <c r="CL69" s="4">
        <v>0</v>
      </c>
      <c r="CM69" s="4">
        <v>0</v>
      </c>
      <c r="CN69" s="13">
        <v>2419</v>
      </c>
      <c r="CO69" s="9">
        <v>1319</v>
      </c>
      <c r="CP69" s="10">
        <v>3</v>
      </c>
      <c r="CQ69" s="10">
        <v>512</v>
      </c>
      <c r="CR69" s="10">
        <v>535</v>
      </c>
      <c r="CS69" s="10">
        <v>0</v>
      </c>
      <c r="CT69" s="10">
        <v>0</v>
      </c>
      <c r="CU69" s="13">
        <v>2369</v>
      </c>
      <c r="CV69" s="9">
        <v>1333</v>
      </c>
      <c r="CW69" s="10">
        <v>2</v>
      </c>
      <c r="CX69" s="10">
        <v>495</v>
      </c>
      <c r="CY69" s="10">
        <v>546</v>
      </c>
      <c r="CZ69" s="10">
        <v>0</v>
      </c>
      <c r="DA69" s="10">
        <v>0</v>
      </c>
      <c r="DB69" s="13">
        <v>2376</v>
      </c>
      <c r="DC69" s="9">
        <v>1394</v>
      </c>
      <c r="DD69" s="10">
        <v>3</v>
      </c>
      <c r="DE69" s="10">
        <v>546</v>
      </c>
      <c r="DF69" s="10">
        <v>531</v>
      </c>
      <c r="DG69" s="10">
        <v>0</v>
      </c>
      <c r="DH69" s="10">
        <v>0</v>
      </c>
      <c r="DI69" s="13">
        <v>2474</v>
      </c>
      <c r="DJ69" s="3">
        <v>1454</v>
      </c>
      <c r="DK69" s="4">
        <v>3</v>
      </c>
      <c r="DL69" s="4">
        <v>550</v>
      </c>
      <c r="DM69" s="4">
        <v>537</v>
      </c>
      <c r="DN69" s="4">
        <v>0</v>
      </c>
      <c r="DO69" s="4">
        <v>0</v>
      </c>
      <c r="DP69" s="5">
        <v>2544</v>
      </c>
      <c r="DQ69" s="3">
        <v>1399</v>
      </c>
      <c r="DR69" s="4">
        <v>3</v>
      </c>
      <c r="DS69" s="4">
        <v>524</v>
      </c>
      <c r="DT69" s="4">
        <v>539</v>
      </c>
      <c r="DU69" s="4">
        <v>0</v>
      </c>
      <c r="DV69" s="4">
        <v>0</v>
      </c>
      <c r="DW69" s="5">
        <v>2465</v>
      </c>
    </row>
    <row r="70" spans="1:127">
      <c r="A70" s="4">
        <v>67</v>
      </c>
      <c r="B70" s="3">
        <v>106</v>
      </c>
      <c r="C70" s="4">
        <v>1</v>
      </c>
      <c r="D70" s="4">
        <v>270</v>
      </c>
      <c r="E70" s="4">
        <v>198</v>
      </c>
      <c r="F70" s="4">
        <v>0</v>
      </c>
      <c r="G70" s="4">
        <v>0</v>
      </c>
      <c r="H70" s="13">
        <v>575</v>
      </c>
      <c r="I70" s="4">
        <v>155</v>
      </c>
      <c r="J70" s="4">
        <v>2</v>
      </c>
      <c r="K70" s="4">
        <v>278</v>
      </c>
      <c r="L70" s="4">
        <v>233</v>
      </c>
      <c r="M70" s="4">
        <v>0</v>
      </c>
      <c r="N70" s="4">
        <v>0</v>
      </c>
      <c r="O70" s="12">
        <v>668</v>
      </c>
      <c r="P70" s="3">
        <v>220</v>
      </c>
      <c r="Q70" s="4">
        <v>5</v>
      </c>
      <c r="R70" s="4">
        <v>346</v>
      </c>
      <c r="S70" s="4">
        <v>279</v>
      </c>
      <c r="T70" s="4">
        <v>0</v>
      </c>
      <c r="U70" s="4">
        <v>0</v>
      </c>
      <c r="V70" s="13">
        <v>850</v>
      </c>
      <c r="W70" s="4">
        <v>279</v>
      </c>
      <c r="X70" s="4">
        <v>3</v>
      </c>
      <c r="Y70" s="4">
        <v>347</v>
      </c>
      <c r="Z70" s="4">
        <v>265</v>
      </c>
      <c r="AA70" s="4">
        <v>0</v>
      </c>
      <c r="AB70" s="4">
        <v>0</v>
      </c>
      <c r="AC70" s="12">
        <v>894</v>
      </c>
      <c r="AD70" s="3">
        <v>311</v>
      </c>
      <c r="AE70" s="4">
        <v>6</v>
      </c>
      <c r="AF70" s="4">
        <v>389</v>
      </c>
      <c r="AG70" s="4">
        <v>321</v>
      </c>
      <c r="AH70" s="4">
        <v>0</v>
      </c>
      <c r="AI70" s="4">
        <v>0</v>
      </c>
      <c r="AJ70" s="13">
        <v>1027</v>
      </c>
      <c r="AK70" s="4">
        <v>402</v>
      </c>
      <c r="AL70" s="4">
        <v>3</v>
      </c>
      <c r="AM70" s="4">
        <v>377</v>
      </c>
      <c r="AN70" s="4">
        <v>296</v>
      </c>
      <c r="AO70" s="4">
        <v>0</v>
      </c>
      <c r="AP70" s="4">
        <v>0</v>
      </c>
      <c r="AQ70" s="12">
        <v>1078</v>
      </c>
      <c r="AR70" s="3">
        <v>400</v>
      </c>
      <c r="AS70" s="4">
        <v>3</v>
      </c>
      <c r="AT70" s="4">
        <v>289</v>
      </c>
      <c r="AU70" s="4">
        <v>311</v>
      </c>
      <c r="AV70" s="4">
        <v>0</v>
      </c>
      <c r="AW70" s="4">
        <v>0</v>
      </c>
      <c r="AX70" s="13">
        <v>1003</v>
      </c>
      <c r="AY70" s="4">
        <v>435</v>
      </c>
      <c r="AZ70" s="4">
        <v>0</v>
      </c>
      <c r="BA70" s="4">
        <v>307</v>
      </c>
      <c r="BB70" s="4">
        <v>287</v>
      </c>
      <c r="BC70" s="4">
        <v>0</v>
      </c>
      <c r="BD70" s="4">
        <v>0</v>
      </c>
      <c r="BE70" s="12">
        <v>1029</v>
      </c>
      <c r="BF70" s="3">
        <v>859</v>
      </c>
      <c r="BG70" s="4">
        <v>1</v>
      </c>
      <c r="BH70" s="4">
        <v>437</v>
      </c>
      <c r="BI70" s="4">
        <v>413</v>
      </c>
      <c r="BJ70" s="4">
        <v>0</v>
      </c>
      <c r="BK70" s="4">
        <v>0</v>
      </c>
      <c r="BL70" s="13">
        <v>1710</v>
      </c>
      <c r="BM70" s="4">
        <v>946</v>
      </c>
      <c r="BN70" s="4">
        <v>2</v>
      </c>
      <c r="BO70" s="4">
        <v>452</v>
      </c>
      <c r="BP70" s="4">
        <v>432</v>
      </c>
      <c r="BQ70" s="4">
        <v>0</v>
      </c>
      <c r="BR70" s="4">
        <v>0</v>
      </c>
      <c r="BS70" s="12">
        <v>1832</v>
      </c>
      <c r="BT70" s="3">
        <v>1106</v>
      </c>
      <c r="BU70" s="4">
        <v>1</v>
      </c>
      <c r="BV70" s="4">
        <v>452</v>
      </c>
      <c r="BW70" s="4">
        <v>458</v>
      </c>
      <c r="BX70" s="4">
        <v>0</v>
      </c>
      <c r="BY70" s="4">
        <v>0</v>
      </c>
      <c r="BZ70" s="13">
        <v>2017</v>
      </c>
      <c r="CA70" s="4">
        <v>1281</v>
      </c>
      <c r="CB70" s="4">
        <v>1</v>
      </c>
      <c r="CC70" s="4">
        <v>524</v>
      </c>
      <c r="CD70" s="4">
        <v>494</v>
      </c>
      <c r="CE70" s="4">
        <v>0</v>
      </c>
      <c r="CF70" s="4">
        <v>0</v>
      </c>
      <c r="CG70" s="12">
        <v>2300</v>
      </c>
      <c r="CH70" s="3">
        <v>1351</v>
      </c>
      <c r="CI70" s="4">
        <v>0</v>
      </c>
      <c r="CJ70" s="4">
        <v>579</v>
      </c>
      <c r="CK70" s="4">
        <v>512</v>
      </c>
      <c r="CL70" s="4">
        <v>0</v>
      </c>
      <c r="CM70" s="4">
        <v>0</v>
      </c>
      <c r="CN70" s="13">
        <v>2442</v>
      </c>
      <c r="CO70" s="9">
        <v>1397</v>
      </c>
      <c r="CP70" s="10">
        <v>0</v>
      </c>
      <c r="CQ70" s="10">
        <v>508</v>
      </c>
      <c r="CR70" s="10">
        <v>513</v>
      </c>
      <c r="CS70" s="10">
        <v>0</v>
      </c>
      <c r="CT70" s="10">
        <v>0</v>
      </c>
      <c r="CU70" s="13">
        <v>2418</v>
      </c>
      <c r="CV70" s="9">
        <v>1412</v>
      </c>
      <c r="CW70" s="10">
        <v>2</v>
      </c>
      <c r="CX70" s="10">
        <v>505</v>
      </c>
      <c r="CY70" s="10">
        <v>540</v>
      </c>
      <c r="CZ70" s="10">
        <v>0</v>
      </c>
      <c r="DA70" s="10">
        <v>0</v>
      </c>
      <c r="DB70" s="13">
        <v>2459</v>
      </c>
      <c r="DC70" s="9">
        <v>1393</v>
      </c>
      <c r="DD70" s="10">
        <v>1</v>
      </c>
      <c r="DE70" s="10">
        <v>530</v>
      </c>
      <c r="DF70" s="10">
        <v>511</v>
      </c>
      <c r="DG70" s="10">
        <v>0</v>
      </c>
      <c r="DH70" s="10">
        <v>0</v>
      </c>
      <c r="DI70" s="13">
        <v>2435</v>
      </c>
      <c r="DJ70" s="3">
        <v>1357</v>
      </c>
      <c r="DK70" s="4">
        <v>0</v>
      </c>
      <c r="DL70" s="4">
        <v>545</v>
      </c>
      <c r="DM70" s="4">
        <v>552</v>
      </c>
      <c r="DN70" s="4">
        <v>0</v>
      </c>
      <c r="DO70" s="4">
        <v>0</v>
      </c>
      <c r="DP70" s="5">
        <v>2454</v>
      </c>
      <c r="DQ70" s="3">
        <v>1485</v>
      </c>
      <c r="DR70" s="4">
        <v>0</v>
      </c>
      <c r="DS70" s="4">
        <v>539</v>
      </c>
      <c r="DT70" s="4">
        <v>530</v>
      </c>
      <c r="DU70" s="4">
        <v>0</v>
      </c>
      <c r="DV70" s="4">
        <v>0</v>
      </c>
      <c r="DW70" s="5">
        <v>2554</v>
      </c>
    </row>
    <row r="71" spans="1:127">
      <c r="A71" s="4">
        <v>68</v>
      </c>
      <c r="B71" s="3">
        <v>83</v>
      </c>
      <c r="C71" s="4">
        <v>0</v>
      </c>
      <c r="D71" s="4">
        <v>232</v>
      </c>
      <c r="E71" s="4">
        <v>163</v>
      </c>
      <c r="F71" s="4">
        <v>0</v>
      </c>
      <c r="G71" s="4">
        <v>0</v>
      </c>
      <c r="H71" s="13">
        <v>478</v>
      </c>
      <c r="I71" s="4">
        <v>159</v>
      </c>
      <c r="J71" s="4">
        <v>5</v>
      </c>
      <c r="K71" s="4">
        <v>270</v>
      </c>
      <c r="L71" s="4">
        <v>187</v>
      </c>
      <c r="M71" s="4">
        <v>0</v>
      </c>
      <c r="N71" s="4">
        <v>0</v>
      </c>
      <c r="O71" s="12">
        <v>621</v>
      </c>
      <c r="P71" s="3">
        <v>246</v>
      </c>
      <c r="Q71" s="4">
        <v>3</v>
      </c>
      <c r="R71" s="4">
        <v>289</v>
      </c>
      <c r="S71" s="4">
        <v>258</v>
      </c>
      <c r="T71" s="4">
        <v>0</v>
      </c>
      <c r="U71" s="4">
        <v>0</v>
      </c>
      <c r="V71" s="13">
        <v>796</v>
      </c>
      <c r="W71" s="4">
        <v>274</v>
      </c>
      <c r="X71" s="4">
        <v>4</v>
      </c>
      <c r="Y71" s="4">
        <v>339</v>
      </c>
      <c r="Z71" s="4">
        <v>223</v>
      </c>
      <c r="AA71" s="4">
        <v>0</v>
      </c>
      <c r="AB71" s="4">
        <v>0</v>
      </c>
      <c r="AC71" s="12">
        <v>840</v>
      </c>
      <c r="AD71" s="3">
        <v>398</v>
      </c>
      <c r="AE71" s="4">
        <v>3</v>
      </c>
      <c r="AF71" s="4">
        <v>335</v>
      </c>
      <c r="AG71" s="4">
        <v>288</v>
      </c>
      <c r="AH71" s="4">
        <v>0</v>
      </c>
      <c r="AI71" s="4">
        <v>0</v>
      </c>
      <c r="AJ71" s="13">
        <v>1024</v>
      </c>
      <c r="AK71" s="4">
        <v>360</v>
      </c>
      <c r="AL71" s="4">
        <v>0</v>
      </c>
      <c r="AM71" s="4">
        <v>325</v>
      </c>
      <c r="AN71" s="4">
        <v>303</v>
      </c>
      <c r="AO71" s="4">
        <v>0</v>
      </c>
      <c r="AP71" s="4">
        <v>0</v>
      </c>
      <c r="AQ71" s="12">
        <v>988</v>
      </c>
      <c r="AR71" s="3">
        <v>361</v>
      </c>
      <c r="AS71" s="4">
        <v>2</v>
      </c>
      <c r="AT71" s="4">
        <v>282</v>
      </c>
      <c r="AU71" s="4">
        <v>248</v>
      </c>
      <c r="AV71" s="4">
        <v>0</v>
      </c>
      <c r="AW71" s="4">
        <v>0</v>
      </c>
      <c r="AX71" s="13">
        <v>893</v>
      </c>
      <c r="AY71" s="4">
        <v>448</v>
      </c>
      <c r="AZ71" s="4">
        <v>0</v>
      </c>
      <c r="BA71" s="4">
        <v>292</v>
      </c>
      <c r="BB71" s="4">
        <v>270</v>
      </c>
      <c r="BC71" s="4">
        <v>0</v>
      </c>
      <c r="BD71" s="4">
        <v>0</v>
      </c>
      <c r="BE71" s="12">
        <v>1010</v>
      </c>
      <c r="BF71" s="3">
        <v>856</v>
      </c>
      <c r="BG71" s="4">
        <v>2</v>
      </c>
      <c r="BH71" s="4">
        <v>452</v>
      </c>
      <c r="BI71" s="4">
        <v>487</v>
      </c>
      <c r="BJ71" s="4">
        <v>0</v>
      </c>
      <c r="BK71" s="4">
        <v>0</v>
      </c>
      <c r="BL71" s="13">
        <v>1797</v>
      </c>
      <c r="BM71" s="4">
        <v>1007</v>
      </c>
      <c r="BN71" s="4">
        <v>3</v>
      </c>
      <c r="BO71" s="4">
        <v>456</v>
      </c>
      <c r="BP71" s="4">
        <v>455</v>
      </c>
      <c r="BQ71" s="4">
        <v>0</v>
      </c>
      <c r="BR71" s="4">
        <v>0</v>
      </c>
      <c r="BS71" s="12">
        <v>1921</v>
      </c>
      <c r="BT71" s="3">
        <v>1151</v>
      </c>
      <c r="BU71" s="4">
        <v>1</v>
      </c>
      <c r="BV71" s="4">
        <v>466</v>
      </c>
      <c r="BW71" s="4">
        <v>448</v>
      </c>
      <c r="BX71" s="4">
        <v>0</v>
      </c>
      <c r="BY71" s="4">
        <v>0</v>
      </c>
      <c r="BZ71" s="13">
        <v>2066</v>
      </c>
      <c r="CA71" s="4">
        <v>1238</v>
      </c>
      <c r="CB71" s="4">
        <v>2</v>
      </c>
      <c r="CC71" s="4">
        <v>474</v>
      </c>
      <c r="CD71" s="4">
        <v>487</v>
      </c>
      <c r="CE71" s="4">
        <v>0</v>
      </c>
      <c r="CF71" s="4">
        <v>0</v>
      </c>
      <c r="CG71" s="12">
        <v>2201</v>
      </c>
      <c r="CH71" s="3">
        <v>1303</v>
      </c>
      <c r="CI71" s="4">
        <v>1</v>
      </c>
      <c r="CJ71" s="4">
        <v>509</v>
      </c>
      <c r="CK71" s="4">
        <v>517</v>
      </c>
      <c r="CL71" s="4">
        <v>0</v>
      </c>
      <c r="CM71" s="4">
        <v>0</v>
      </c>
      <c r="CN71" s="13">
        <v>2330</v>
      </c>
      <c r="CO71" s="9">
        <v>1352</v>
      </c>
      <c r="CP71" s="10">
        <v>0</v>
      </c>
      <c r="CQ71" s="10">
        <v>486</v>
      </c>
      <c r="CR71" s="10">
        <v>533</v>
      </c>
      <c r="CS71" s="10">
        <v>0</v>
      </c>
      <c r="CT71" s="10">
        <v>0</v>
      </c>
      <c r="CU71" s="13">
        <v>2371</v>
      </c>
      <c r="CV71" s="9">
        <v>1358</v>
      </c>
      <c r="CW71" s="10">
        <v>3</v>
      </c>
      <c r="CX71" s="10">
        <v>538</v>
      </c>
      <c r="CY71" s="10">
        <v>528</v>
      </c>
      <c r="CZ71" s="10">
        <v>0</v>
      </c>
      <c r="DA71" s="10">
        <v>0</v>
      </c>
      <c r="DB71" s="13">
        <v>2427</v>
      </c>
      <c r="DC71" s="9">
        <v>1363</v>
      </c>
      <c r="DD71" s="10">
        <v>0</v>
      </c>
      <c r="DE71" s="10">
        <v>545</v>
      </c>
      <c r="DF71" s="10">
        <v>519</v>
      </c>
      <c r="DG71" s="10">
        <v>0</v>
      </c>
      <c r="DH71" s="10">
        <v>0</v>
      </c>
      <c r="DI71" s="13">
        <v>2427</v>
      </c>
      <c r="DJ71" s="3">
        <v>1461</v>
      </c>
      <c r="DK71" s="4">
        <v>0</v>
      </c>
      <c r="DL71" s="4">
        <v>489</v>
      </c>
      <c r="DM71" s="4">
        <v>527</v>
      </c>
      <c r="DN71" s="4">
        <v>0</v>
      </c>
      <c r="DO71" s="4">
        <v>0</v>
      </c>
      <c r="DP71" s="5">
        <v>2477</v>
      </c>
      <c r="DQ71" s="3">
        <v>1389</v>
      </c>
      <c r="DR71" s="4">
        <v>1</v>
      </c>
      <c r="DS71" s="4">
        <v>561</v>
      </c>
      <c r="DT71" s="4">
        <v>566</v>
      </c>
      <c r="DU71" s="4">
        <v>0</v>
      </c>
      <c r="DV71" s="4">
        <v>0</v>
      </c>
      <c r="DW71" s="5">
        <v>2517</v>
      </c>
    </row>
    <row r="72" spans="1:127">
      <c r="A72" s="4">
        <v>69</v>
      </c>
      <c r="B72" s="3">
        <v>135</v>
      </c>
      <c r="C72" s="4">
        <v>0</v>
      </c>
      <c r="D72" s="4">
        <v>237</v>
      </c>
      <c r="E72" s="4">
        <v>187</v>
      </c>
      <c r="F72" s="4">
        <v>0</v>
      </c>
      <c r="G72" s="4">
        <v>0</v>
      </c>
      <c r="H72" s="13">
        <v>559</v>
      </c>
      <c r="I72" s="4">
        <v>129</v>
      </c>
      <c r="J72" s="4">
        <v>1</v>
      </c>
      <c r="K72" s="4">
        <v>275</v>
      </c>
      <c r="L72" s="4">
        <v>179</v>
      </c>
      <c r="M72" s="4">
        <v>0</v>
      </c>
      <c r="N72" s="4">
        <v>0</v>
      </c>
      <c r="O72" s="12">
        <v>584</v>
      </c>
      <c r="P72" s="3">
        <v>237</v>
      </c>
      <c r="Q72" s="4">
        <v>4</v>
      </c>
      <c r="R72" s="4">
        <v>313</v>
      </c>
      <c r="S72" s="4">
        <v>190</v>
      </c>
      <c r="T72" s="4">
        <v>0</v>
      </c>
      <c r="U72" s="4">
        <v>0</v>
      </c>
      <c r="V72" s="13">
        <v>744</v>
      </c>
      <c r="W72" s="4">
        <v>278</v>
      </c>
      <c r="X72" s="4">
        <v>1</v>
      </c>
      <c r="Y72" s="4">
        <v>289</v>
      </c>
      <c r="Z72" s="4">
        <v>200</v>
      </c>
      <c r="AA72" s="4">
        <v>0</v>
      </c>
      <c r="AB72" s="4">
        <v>0</v>
      </c>
      <c r="AC72" s="12">
        <v>768</v>
      </c>
      <c r="AD72" s="3">
        <v>377</v>
      </c>
      <c r="AE72" s="4">
        <v>8</v>
      </c>
      <c r="AF72" s="4">
        <v>306</v>
      </c>
      <c r="AG72" s="4">
        <v>288</v>
      </c>
      <c r="AH72" s="4">
        <v>0</v>
      </c>
      <c r="AI72" s="4">
        <v>0</v>
      </c>
      <c r="AJ72" s="13">
        <v>979</v>
      </c>
      <c r="AK72" s="4">
        <v>400</v>
      </c>
      <c r="AL72" s="4">
        <v>0</v>
      </c>
      <c r="AM72" s="4">
        <v>338</v>
      </c>
      <c r="AN72" s="4">
        <v>265</v>
      </c>
      <c r="AO72" s="4">
        <v>0</v>
      </c>
      <c r="AP72" s="4">
        <v>0</v>
      </c>
      <c r="AQ72" s="12">
        <v>1003</v>
      </c>
      <c r="AR72" s="3">
        <v>383</v>
      </c>
      <c r="AS72" s="4">
        <v>5</v>
      </c>
      <c r="AT72" s="4">
        <v>322</v>
      </c>
      <c r="AU72" s="4">
        <v>287</v>
      </c>
      <c r="AV72" s="4">
        <v>0</v>
      </c>
      <c r="AW72" s="4">
        <v>0</v>
      </c>
      <c r="AX72" s="13">
        <v>997</v>
      </c>
      <c r="AY72" s="4">
        <v>455</v>
      </c>
      <c r="AZ72" s="4">
        <v>2</v>
      </c>
      <c r="BA72" s="4">
        <v>303</v>
      </c>
      <c r="BB72" s="4">
        <v>250</v>
      </c>
      <c r="BC72" s="4">
        <v>0</v>
      </c>
      <c r="BD72" s="4">
        <v>0</v>
      </c>
      <c r="BE72" s="12">
        <v>1010</v>
      </c>
      <c r="BF72" s="3">
        <v>741</v>
      </c>
      <c r="BG72" s="4">
        <v>1</v>
      </c>
      <c r="BH72" s="4">
        <v>315</v>
      </c>
      <c r="BI72" s="4">
        <v>477</v>
      </c>
      <c r="BJ72" s="4">
        <v>0</v>
      </c>
      <c r="BK72" s="4">
        <v>0</v>
      </c>
      <c r="BL72" s="13">
        <v>1534</v>
      </c>
      <c r="BM72" s="4">
        <v>955</v>
      </c>
      <c r="BN72" s="4">
        <v>1</v>
      </c>
      <c r="BO72" s="4">
        <v>476</v>
      </c>
      <c r="BP72" s="4">
        <v>430</v>
      </c>
      <c r="BQ72" s="4">
        <v>0</v>
      </c>
      <c r="BR72" s="4">
        <v>0</v>
      </c>
      <c r="BS72" s="12">
        <v>1862</v>
      </c>
      <c r="BT72" s="3">
        <v>1092</v>
      </c>
      <c r="BU72" s="4">
        <v>3</v>
      </c>
      <c r="BV72" s="4">
        <v>428</v>
      </c>
      <c r="BW72" s="4">
        <v>439</v>
      </c>
      <c r="BX72" s="4">
        <v>0</v>
      </c>
      <c r="BY72" s="4">
        <v>0</v>
      </c>
      <c r="BZ72" s="13">
        <v>1962</v>
      </c>
      <c r="CA72" s="4">
        <v>1148</v>
      </c>
      <c r="CB72" s="4">
        <v>1</v>
      </c>
      <c r="CC72" s="4">
        <v>480</v>
      </c>
      <c r="CD72" s="4">
        <v>450</v>
      </c>
      <c r="CE72" s="4">
        <v>0</v>
      </c>
      <c r="CF72" s="4">
        <v>0</v>
      </c>
      <c r="CG72" s="12">
        <v>2079</v>
      </c>
      <c r="CH72" s="3">
        <v>1303</v>
      </c>
      <c r="CI72" s="4">
        <v>0</v>
      </c>
      <c r="CJ72" s="4">
        <v>526</v>
      </c>
      <c r="CK72" s="4">
        <v>531</v>
      </c>
      <c r="CL72" s="4">
        <v>0</v>
      </c>
      <c r="CM72" s="4">
        <v>0</v>
      </c>
      <c r="CN72" s="13">
        <v>2360</v>
      </c>
      <c r="CO72" s="9">
        <v>1298</v>
      </c>
      <c r="CP72" s="10">
        <v>3</v>
      </c>
      <c r="CQ72" s="10">
        <v>537</v>
      </c>
      <c r="CR72" s="10">
        <v>500</v>
      </c>
      <c r="CS72" s="10">
        <v>0</v>
      </c>
      <c r="CT72" s="10">
        <v>0</v>
      </c>
      <c r="CU72" s="13">
        <v>2338</v>
      </c>
      <c r="CV72" s="9">
        <v>1324</v>
      </c>
      <c r="CW72" s="10">
        <v>0</v>
      </c>
      <c r="CX72" s="10">
        <v>501</v>
      </c>
      <c r="CY72" s="10">
        <v>493</v>
      </c>
      <c r="CZ72" s="10">
        <v>0</v>
      </c>
      <c r="DA72" s="10">
        <v>0</v>
      </c>
      <c r="DB72" s="13">
        <v>2318</v>
      </c>
      <c r="DC72" s="9">
        <v>1414</v>
      </c>
      <c r="DD72" s="10">
        <v>0</v>
      </c>
      <c r="DE72" s="10">
        <v>497</v>
      </c>
      <c r="DF72" s="10">
        <v>512</v>
      </c>
      <c r="DG72" s="10">
        <v>0</v>
      </c>
      <c r="DH72" s="10">
        <v>0</v>
      </c>
      <c r="DI72" s="13">
        <v>2423</v>
      </c>
      <c r="DJ72" s="3">
        <v>1391</v>
      </c>
      <c r="DK72" s="4">
        <v>1</v>
      </c>
      <c r="DL72" s="4">
        <v>510</v>
      </c>
      <c r="DM72" s="4">
        <v>499</v>
      </c>
      <c r="DN72" s="4">
        <v>0</v>
      </c>
      <c r="DO72" s="4">
        <v>0</v>
      </c>
      <c r="DP72" s="5">
        <v>2401</v>
      </c>
      <c r="DQ72" s="3">
        <v>1407</v>
      </c>
      <c r="DR72" s="4">
        <v>1</v>
      </c>
      <c r="DS72" s="4">
        <v>494</v>
      </c>
      <c r="DT72" s="4">
        <v>494</v>
      </c>
      <c r="DU72" s="4">
        <v>0</v>
      </c>
      <c r="DV72" s="4">
        <v>0</v>
      </c>
      <c r="DW72" s="5">
        <v>2396</v>
      </c>
    </row>
    <row r="73" spans="1:127">
      <c r="A73" s="4">
        <v>70</v>
      </c>
      <c r="B73" s="3">
        <v>86</v>
      </c>
      <c r="C73" s="4">
        <v>0</v>
      </c>
      <c r="D73" s="4">
        <v>233</v>
      </c>
      <c r="E73" s="4">
        <v>143</v>
      </c>
      <c r="F73" s="4">
        <v>0</v>
      </c>
      <c r="G73" s="4">
        <v>0</v>
      </c>
      <c r="H73" s="13">
        <v>462</v>
      </c>
      <c r="I73" s="4">
        <v>154</v>
      </c>
      <c r="J73" s="4">
        <v>2</v>
      </c>
      <c r="K73" s="4">
        <v>230</v>
      </c>
      <c r="L73" s="4">
        <v>188</v>
      </c>
      <c r="M73" s="4">
        <v>0</v>
      </c>
      <c r="N73" s="4">
        <v>0</v>
      </c>
      <c r="O73" s="12">
        <v>574</v>
      </c>
      <c r="P73" s="3">
        <v>248</v>
      </c>
      <c r="Q73" s="4">
        <v>3</v>
      </c>
      <c r="R73" s="4">
        <v>316</v>
      </c>
      <c r="S73" s="4">
        <v>182</v>
      </c>
      <c r="T73" s="4">
        <v>0</v>
      </c>
      <c r="U73" s="4">
        <v>0</v>
      </c>
      <c r="V73" s="13">
        <v>749</v>
      </c>
      <c r="W73" s="4">
        <v>257</v>
      </c>
      <c r="X73" s="4">
        <v>3</v>
      </c>
      <c r="Y73" s="4">
        <v>293</v>
      </c>
      <c r="Z73" s="4">
        <v>224</v>
      </c>
      <c r="AA73" s="4">
        <v>0</v>
      </c>
      <c r="AB73" s="4">
        <v>0</v>
      </c>
      <c r="AC73" s="12">
        <v>777</v>
      </c>
      <c r="AD73" s="3">
        <v>337</v>
      </c>
      <c r="AE73" s="4">
        <v>4</v>
      </c>
      <c r="AF73" s="4">
        <v>279</v>
      </c>
      <c r="AG73" s="4">
        <v>223</v>
      </c>
      <c r="AH73" s="4">
        <v>0</v>
      </c>
      <c r="AI73" s="4">
        <v>0</v>
      </c>
      <c r="AJ73" s="13">
        <v>843</v>
      </c>
      <c r="AK73" s="4">
        <v>398</v>
      </c>
      <c r="AL73" s="4">
        <v>4</v>
      </c>
      <c r="AM73" s="4">
        <v>284</v>
      </c>
      <c r="AN73" s="4">
        <v>288</v>
      </c>
      <c r="AO73" s="4">
        <v>0</v>
      </c>
      <c r="AP73" s="4">
        <v>0</v>
      </c>
      <c r="AQ73" s="12">
        <v>974</v>
      </c>
      <c r="AR73" s="3">
        <v>472</v>
      </c>
      <c r="AS73" s="4">
        <v>0</v>
      </c>
      <c r="AT73" s="4">
        <v>323</v>
      </c>
      <c r="AU73" s="4">
        <v>293</v>
      </c>
      <c r="AV73" s="4">
        <v>0</v>
      </c>
      <c r="AW73" s="4">
        <v>0</v>
      </c>
      <c r="AX73" s="13">
        <v>1088</v>
      </c>
      <c r="AY73" s="4">
        <v>432</v>
      </c>
      <c r="AZ73" s="4">
        <v>2</v>
      </c>
      <c r="BA73" s="4">
        <v>288</v>
      </c>
      <c r="BB73" s="4">
        <v>253</v>
      </c>
      <c r="BC73" s="4">
        <v>0</v>
      </c>
      <c r="BD73" s="4">
        <v>0</v>
      </c>
      <c r="BE73" s="12">
        <v>975</v>
      </c>
      <c r="BF73" s="3">
        <v>706</v>
      </c>
      <c r="BG73" s="4">
        <v>0</v>
      </c>
      <c r="BH73" s="4">
        <v>255</v>
      </c>
      <c r="BI73" s="4">
        <v>385</v>
      </c>
      <c r="BJ73" s="4">
        <v>0</v>
      </c>
      <c r="BK73" s="4">
        <v>0</v>
      </c>
      <c r="BL73" s="13">
        <v>1346</v>
      </c>
      <c r="BM73" s="4">
        <v>1025</v>
      </c>
      <c r="BN73" s="4">
        <v>1</v>
      </c>
      <c r="BO73" s="4">
        <v>449</v>
      </c>
      <c r="BP73" s="4">
        <v>439</v>
      </c>
      <c r="BQ73" s="4">
        <v>0</v>
      </c>
      <c r="BR73" s="4">
        <v>0</v>
      </c>
      <c r="BS73" s="12">
        <v>1914</v>
      </c>
      <c r="BT73" s="3">
        <v>1081</v>
      </c>
      <c r="BU73" s="4">
        <v>1</v>
      </c>
      <c r="BV73" s="4">
        <v>435</v>
      </c>
      <c r="BW73" s="4">
        <v>402</v>
      </c>
      <c r="BX73" s="4">
        <v>0</v>
      </c>
      <c r="BY73" s="4">
        <v>0</v>
      </c>
      <c r="BZ73" s="13">
        <v>1919</v>
      </c>
      <c r="CA73" s="4">
        <v>1239</v>
      </c>
      <c r="CB73" s="4">
        <v>0</v>
      </c>
      <c r="CC73" s="4">
        <v>484</v>
      </c>
      <c r="CD73" s="4">
        <v>442</v>
      </c>
      <c r="CE73" s="4">
        <v>0</v>
      </c>
      <c r="CF73" s="4">
        <v>0</v>
      </c>
      <c r="CG73" s="12">
        <v>2165</v>
      </c>
      <c r="CH73" s="3">
        <v>1328</v>
      </c>
      <c r="CI73" s="4">
        <v>1</v>
      </c>
      <c r="CJ73" s="4">
        <v>490</v>
      </c>
      <c r="CK73" s="4">
        <v>473</v>
      </c>
      <c r="CL73" s="4">
        <v>0</v>
      </c>
      <c r="CM73" s="4">
        <v>0</v>
      </c>
      <c r="CN73" s="13">
        <v>2292</v>
      </c>
      <c r="CO73" s="9">
        <v>1278</v>
      </c>
      <c r="CP73" s="10">
        <v>1</v>
      </c>
      <c r="CQ73" s="10">
        <v>490</v>
      </c>
      <c r="CR73" s="10">
        <v>485</v>
      </c>
      <c r="CS73" s="10">
        <v>0</v>
      </c>
      <c r="CT73" s="10">
        <v>0</v>
      </c>
      <c r="CU73" s="13">
        <v>2254</v>
      </c>
      <c r="CV73" s="9">
        <v>1394</v>
      </c>
      <c r="CW73" s="10">
        <v>3</v>
      </c>
      <c r="CX73" s="10">
        <v>496</v>
      </c>
      <c r="CY73" s="10">
        <v>504</v>
      </c>
      <c r="CZ73" s="10">
        <v>0</v>
      </c>
      <c r="DA73" s="10">
        <v>0</v>
      </c>
      <c r="DB73" s="13">
        <v>2397</v>
      </c>
      <c r="DC73" s="9">
        <v>1405</v>
      </c>
      <c r="DD73" s="10">
        <v>2</v>
      </c>
      <c r="DE73" s="10">
        <v>509</v>
      </c>
      <c r="DF73" s="10">
        <v>510</v>
      </c>
      <c r="DG73" s="10">
        <v>0</v>
      </c>
      <c r="DH73" s="10">
        <v>0</v>
      </c>
      <c r="DI73" s="13">
        <v>2426</v>
      </c>
      <c r="DJ73" s="3">
        <v>1396</v>
      </c>
      <c r="DK73" s="4">
        <v>0</v>
      </c>
      <c r="DL73" s="4">
        <v>495</v>
      </c>
      <c r="DM73" s="4">
        <v>490</v>
      </c>
      <c r="DN73" s="4">
        <v>0</v>
      </c>
      <c r="DO73" s="4">
        <v>0</v>
      </c>
      <c r="DP73" s="5">
        <v>2381</v>
      </c>
      <c r="DQ73" s="3">
        <v>1351</v>
      </c>
      <c r="DR73" s="4">
        <v>0</v>
      </c>
      <c r="DS73" s="4">
        <v>476</v>
      </c>
      <c r="DT73" s="4">
        <v>464</v>
      </c>
      <c r="DU73" s="4">
        <v>0</v>
      </c>
      <c r="DV73" s="4">
        <v>0</v>
      </c>
      <c r="DW73" s="5">
        <v>2291</v>
      </c>
    </row>
    <row r="74" spans="1:127">
      <c r="A74" s="4">
        <v>71</v>
      </c>
      <c r="B74" s="3">
        <v>91</v>
      </c>
      <c r="C74" s="4">
        <v>1</v>
      </c>
      <c r="D74" s="4">
        <v>216</v>
      </c>
      <c r="E74" s="4">
        <v>109</v>
      </c>
      <c r="F74" s="4">
        <v>0</v>
      </c>
      <c r="G74" s="4">
        <v>0</v>
      </c>
      <c r="H74" s="13">
        <v>417</v>
      </c>
      <c r="I74" s="4">
        <v>135</v>
      </c>
      <c r="J74" s="4">
        <v>0</v>
      </c>
      <c r="K74" s="4">
        <v>234</v>
      </c>
      <c r="L74" s="4">
        <v>136</v>
      </c>
      <c r="M74" s="4">
        <v>0</v>
      </c>
      <c r="N74" s="4">
        <v>0</v>
      </c>
      <c r="O74" s="12">
        <v>505</v>
      </c>
      <c r="P74" s="3">
        <v>227</v>
      </c>
      <c r="Q74" s="4">
        <v>4</v>
      </c>
      <c r="R74" s="4">
        <v>255</v>
      </c>
      <c r="S74" s="4">
        <v>160</v>
      </c>
      <c r="T74" s="4">
        <v>0</v>
      </c>
      <c r="U74" s="4">
        <v>0</v>
      </c>
      <c r="V74" s="13">
        <v>646</v>
      </c>
      <c r="W74" s="4">
        <v>294</v>
      </c>
      <c r="X74" s="4">
        <v>4</v>
      </c>
      <c r="Y74" s="4">
        <v>311</v>
      </c>
      <c r="Z74" s="4">
        <v>189</v>
      </c>
      <c r="AA74" s="4">
        <v>0</v>
      </c>
      <c r="AB74" s="4">
        <v>0</v>
      </c>
      <c r="AC74" s="12">
        <v>798</v>
      </c>
      <c r="AD74" s="3">
        <v>351</v>
      </c>
      <c r="AE74" s="4">
        <v>1</v>
      </c>
      <c r="AF74" s="4">
        <v>272</v>
      </c>
      <c r="AG74" s="4">
        <v>250</v>
      </c>
      <c r="AH74" s="4">
        <v>0</v>
      </c>
      <c r="AI74" s="4">
        <v>0</v>
      </c>
      <c r="AJ74" s="13">
        <v>874</v>
      </c>
      <c r="AK74" s="4">
        <v>370</v>
      </c>
      <c r="AL74" s="4">
        <v>5</v>
      </c>
      <c r="AM74" s="4">
        <v>287</v>
      </c>
      <c r="AN74" s="4">
        <v>229</v>
      </c>
      <c r="AO74" s="4">
        <v>0</v>
      </c>
      <c r="AP74" s="4">
        <v>0</v>
      </c>
      <c r="AQ74" s="12">
        <v>891</v>
      </c>
      <c r="AR74" s="3">
        <v>376</v>
      </c>
      <c r="AS74" s="4">
        <v>1</v>
      </c>
      <c r="AT74" s="4">
        <v>306</v>
      </c>
      <c r="AU74" s="4">
        <v>237</v>
      </c>
      <c r="AV74" s="4">
        <v>0</v>
      </c>
      <c r="AW74" s="4">
        <v>0</v>
      </c>
      <c r="AX74" s="13">
        <v>920</v>
      </c>
      <c r="AY74" s="4">
        <v>418</v>
      </c>
      <c r="AZ74" s="4">
        <v>2</v>
      </c>
      <c r="BA74" s="4">
        <v>259</v>
      </c>
      <c r="BB74" s="4">
        <v>202</v>
      </c>
      <c r="BC74" s="4">
        <v>0</v>
      </c>
      <c r="BD74" s="4">
        <v>0</v>
      </c>
      <c r="BE74" s="12">
        <v>881</v>
      </c>
      <c r="BF74" s="3">
        <v>730</v>
      </c>
      <c r="BG74" s="4">
        <v>2</v>
      </c>
      <c r="BH74" s="4">
        <v>311</v>
      </c>
      <c r="BI74" s="4">
        <v>370</v>
      </c>
      <c r="BJ74" s="4">
        <v>0</v>
      </c>
      <c r="BK74" s="4">
        <v>0</v>
      </c>
      <c r="BL74" s="13">
        <v>1413</v>
      </c>
      <c r="BM74" s="4">
        <v>1093</v>
      </c>
      <c r="BN74" s="4">
        <v>2</v>
      </c>
      <c r="BO74" s="4">
        <v>413</v>
      </c>
      <c r="BP74" s="4">
        <v>443</v>
      </c>
      <c r="BQ74" s="4">
        <v>0</v>
      </c>
      <c r="BR74" s="4">
        <v>0</v>
      </c>
      <c r="BS74" s="12">
        <v>1951</v>
      </c>
      <c r="BT74" s="3">
        <v>1083</v>
      </c>
      <c r="BU74" s="4">
        <v>3</v>
      </c>
      <c r="BV74" s="4">
        <v>379</v>
      </c>
      <c r="BW74" s="4">
        <v>390</v>
      </c>
      <c r="BX74" s="4">
        <v>0</v>
      </c>
      <c r="BY74" s="4">
        <v>0</v>
      </c>
      <c r="BZ74" s="13">
        <v>1855</v>
      </c>
      <c r="CA74" s="4">
        <v>1214</v>
      </c>
      <c r="CB74" s="4">
        <v>0</v>
      </c>
      <c r="CC74" s="4">
        <v>461</v>
      </c>
      <c r="CD74" s="4">
        <v>450</v>
      </c>
      <c r="CE74" s="4">
        <v>0</v>
      </c>
      <c r="CF74" s="4">
        <v>0</v>
      </c>
      <c r="CG74" s="12">
        <v>2125</v>
      </c>
      <c r="CH74" s="3">
        <v>1278</v>
      </c>
      <c r="CI74" s="4">
        <v>0</v>
      </c>
      <c r="CJ74" s="4">
        <v>478</v>
      </c>
      <c r="CK74" s="4">
        <v>522</v>
      </c>
      <c r="CL74" s="4">
        <v>0</v>
      </c>
      <c r="CM74" s="4">
        <v>0</v>
      </c>
      <c r="CN74" s="13">
        <v>2278</v>
      </c>
      <c r="CO74" s="9">
        <v>1333</v>
      </c>
      <c r="CP74" s="10">
        <v>0</v>
      </c>
      <c r="CQ74" s="10">
        <v>493</v>
      </c>
      <c r="CR74" s="10">
        <v>508</v>
      </c>
      <c r="CS74" s="10">
        <v>0</v>
      </c>
      <c r="CT74" s="10">
        <v>0</v>
      </c>
      <c r="CU74" s="13">
        <v>2334</v>
      </c>
      <c r="CV74" s="9">
        <v>1302</v>
      </c>
      <c r="CW74" s="10">
        <v>1</v>
      </c>
      <c r="CX74" s="10">
        <v>491</v>
      </c>
      <c r="CY74" s="10">
        <v>460</v>
      </c>
      <c r="CZ74" s="10">
        <v>0</v>
      </c>
      <c r="DA74" s="10">
        <v>0</v>
      </c>
      <c r="DB74" s="13">
        <v>2254</v>
      </c>
      <c r="DC74" s="9">
        <v>1403</v>
      </c>
      <c r="DD74" s="10">
        <v>1</v>
      </c>
      <c r="DE74" s="10">
        <v>496</v>
      </c>
      <c r="DF74" s="10">
        <v>461</v>
      </c>
      <c r="DG74" s="10">
        <v>0</v>
      </c>
      <c r="DH74" s="10">
        <v>0</v>
      </c>
      <c r="DI74" s="13">
        <v>2361</v>
      </c>
      <c r="DJ74" s="3">
        <v>1393</v>
      </c>
      <c r="DK74" s="4">
        <v>2</v>
      </c>
      <c r="DL74" s="4">
        <v>510</v>
      </c>
      <c r="DM74" s="4">
        <v>481</v>
      </c>
      <c r="DN74" s="4">
        <v>0</v>
      </c>
      <c r="DO74" s="4">
        <v>0</v>
      </c>
      <c r="DP74" s="5">
        <v>2386</v>
      </c>
      <c r="DQ74" s="3">
        <v>1385</v>
      </c>
      <c r="DR74" s="4">
        <v>0</v>
      </c>
      <c r="DS74" s="4">
        <v>466</v>
      </c>
      <c r="DT74" s="4">
        <v>500</v>
      </c>
      <c r="DU74" s="4">
        <v>0</v>
      </c>
      <c r="DV74" s="4">
        <v>0</v>
      </c>
      <c r="DW74" s="5">
        <v>2351</v>
      </c>
    </row>
    <row r="75" spans="1:127">
      <c r="A75" s="4">
        <v>72</v>
      </c>
      <c r="B75" s="3">
        <v>90</v>
      </c>
      <c r="C75" s="4">
        <v>0</v>
      </c>
      <c r="D75" s="4">
        <v>174</v>
      </c>
      <c r="E75" s="4">
        <v>101</v>
      </c>
      <c r="F75" s="4">
        <v>0</v>
      </c>
      <c r="G75" s="4">
        <v>0</v>
      </c>
      <c r="H75" s="13">
        <v>365</v>
      </c>
      <c r="I75" s="4">
        <v>148</v>
      </c>
      <c r="J75" s="4">
        <v>2</v>
      </c>
      <c r="K75" s="4">
        <v>203</v>
      </c>
      <c r="L75" s="4">
        <v>138</v>
      </c>
      <c r="M75" s="4">
        <v>0</v>
      </c>
      <c r="N75" s="4">
        <v>0</v>
      </c>
      <c r="O75" s="12">
        <v>491</v>
      </c>
      <c r="P75" s="3">
        <v>207</v>
      </c>
      <c r="Q75" s="4">
        <v>2</v>
      </c>
      <c r="R75" s="4">
        <v>199</v>
      </c>
      <c r="S75" s="4">
        <v>163</v>
      </c>
      <c r="T75" s="4">
        <v>0</v>
      </c>
      <c r="U75" s="4">
        <v>0</v>
      </c>
      <c r="V75" s="13">
        <v>571</v>
      </c>
      <c r="W75" s="4">
        <v>272</v>
      </c>
      <c r="X75" s="4">
        <v>3</v>
      </c>
      <c r="Y75" s="4">
        <v>258</v>
      </c>
      <c r="Z75" s="4">
        <v>201</v>
      </c>
      <c r="AA75" s="4">
        <v>0</v>
      </c>
      <c r="AB75" s="4">
        <v>0</v>
      </c>
      <c r="AC75" s="12">
        <v>734</v>
      </c>
      <c r="AD75" s="3">
        <v>315</v>
      </c>
      <c r="AE75" s="4">
        <v>6</v>
      </c>
      <c r="AF75" s="4">
        <v>266</v>
      </c>
      <c r="AG75" s="4">
        <v>181</v>
      </c>
      <c r="AH75" s="4">
        <v>0</v>
      </c>
      <c r="AI75" s="4">
        <v>0</v>
      </c>
      <c r="AJ75" s="13">
        <v>768</v>
      </c>
      <c r="AK75" s="4">
        <v>363</v>
      </c>
      <c r="AL75" s="4">
        <v>8</v>
      </c>
      <c r="AM75" s="4">
        <v>303</v>
      </c>
      <c r="AN75" s="4">
        <v>224</v>
      </c>
      <c r="AO75" s="4">
        <v>0</v>
      </c>
      <c r="AP75" s="4">
        <v>0</v>
      </c>
      <c r="AQ75" s="12">
        <v>898</v>
      </c>
      <c r="AR75" s="3">
        <v>448</v>
      </c>
      <c r="AS75" s="4">
        <v>1</v>
      </c>
      <c r="AT75" s="4">
        <v>290</v>
      </c>
      <c r="AU75" s="4">
        <v>206</v>
      </c>
      <c r="AV75" s="4">
        <v>0</v>
      </c>
      <c r="AW75" s="4">
        <v>0</v>
      </c>
      <c r="AX75" s="13">
        <v>945</v>
      </c>
      <c r="AY75" s="4">
        <v>429</v>
      </c>
      <c r="AZ75" s="4">
        <v>0</v>
      </c>
      <c r="BA75" s="4">
        <v>229</v>
      </c>
      <c r="BB75" s="4">
        <v>236</v>
      </c>
      <c r="BC75" s="4">
        <v>0</v>
      </c>
      <c r="BD75" s="4">
        <v>0</v>
      </c>
      <c r="BE75" s="12">
        <v>894</v>
      </c>
      <c r="BF75" s="3">
        <v>746</v>
      </c>
      <c r="BG75" s="4">
        <v>3</v>
      </c>
      <c r="BH75" s="4">
        <v>318</v>
      </c>
      <c r="BI75" s="4">
        <v>316</v>
      </c>
      <c r="BJ75" s="4">
        <v>0</v>
      </c>
      <c r="BK75" s="4">
        <v>0</v>
      </c>
      <c r="BL75" s="13">
        <v>1383</v>
      </c>
      <c r="BM75" s="4">
        <v>1048</v>
      </c>
      <c r="BN75" s="4">
        <v>1</v>
      </c>
      <c r="BO75" s="4">
        <v>411</v>
      </c>
      <c r="BP75" s="4">
        <v>444</v>
      </c>
      <c r="BQ75" s="4">
        <v>0</v>
      </c>
      <c r="BR75" s="4">
        <v>0</v>
      </c>
      <c r="BS75" s="12">
        <v>1904</v>
      </c>
      <c r="BT75" s="3">
        <v>997</v>
      </c>
      <c r="BU75" s="4">
        <v>3</v>
      </c>
      <c r="BV75" s="4">
        <v>373</v>
      </c>
      <c r="BW75" s="4">
        <v>358</v>
      </c>
      <c r="BX75" s="4">
        <v>0</v>
      </c>
      <c r="BY75" s="4">
        <v>0</v>
      </c>
      <c r="BZ75" s="13">
        <v>1731</v>
      </c>
      <c r="CA75" s="4">
        <v>1224</v>
      </c>
      <c r="CB75" s="4">
        <v>2</v>
      </c>
      <c r="CC75" s="4">
        <v>443</v>
      </c>
      <c r="CD75" s="4">
        <v>443</v>
      </c>
      <c r="CE75" s="4">
        <v>0</v>
      </c>
      <c r="CF75" s="4">
        <v>0</v>
      </c>
      <c r="CG75" s="12">
        <v>2112</v>
      </c>
      <c r="CH75" s="3">
        <v>1291</v>
      </c>
      <c r="CI75" s="4">
        <v>0</v>
      </c>
      <c r="CJ75" s="4">
        <v>453</v>
      </c>
      <c r="CK75" s="4">
        <v>430</v>
      </c>
      <c r="CL75" s="4">
        <v>0</v>
      </c>
      <c r="CM75" s="4">
        <v>0</v>
      </c>
      <c r="CN75" s="13">
        <v>2174</v>
      </c>
      <c r="CO75" s="9">
        <v>1272</v>
      </c>
      <c r="CP75" s="10">
        <v>2</v>
      </c>
      <c r="CQ75" s="10">
        <v>477</v>
      </c>
      <c r="CR75" s="10">
        <v>450</v>
      </c>
      <c r="CS75" s="10">
        <v>0</v>
      </c>
      <c r="CT75" s="10">
        <v>0</v>
      </c>
      <c r="CU75" s="13">
        <v>2201</v>
      </c>
      <c r="CV75" s="9">
        <v>1407</v>
      </c>
      <c r="CW75" s="10">
        <v>1</v>
      </c>
      <c r="CX75" s="10">
        <v>478</v>
      </c>
      <c r="CY75" s="10">
        <v>467</v>
      </c>
      <c r="CZ75" s="10">
        <v>0</v>
      </c>
      <c r="DA75" s="10">
        <v>0</v>
      </c>
      <c r="DB75" s="13">
        <v>2353</v>
      </c>
      <c r="DC75" s="9">
        <v>1349</v>
      </c>
      <c r="DD75" s="10">
        <v>1</v>
      </c>
      <c r="DE75" s="10">
        <v>453</v>
      </c>
      <c r="DF75" s="10">
        <v>452</v>
      </c>
      <c r="DG75" s="10">
        <v>0</v>
      </c>
      <c r="DH75" s="10">
        <v>0</v>
      </c>
      <c r="DI75" s="13">
        <v>2255</v>
      </c>
      <c r="DJ75" s="3">
        <v>1402</v>
      </c>
      <c r="DK75" s="4">
        <v>1</v>
      </c>
      <c r="DL75" s="4">
        <v>495</v>
      </c>
      <c r="DM75" s="4">
        <v>469</v>
      </c>
      <c r="DN75" s="4">
        <v>0</v>
      </c>
      <c r="DO75" s="4">
        <v>0</v>
      </c>
      <c r="DP75" s="5">
        <v>2367</v>
      </c>
      <c r="DQ75" s="3">
        <v>1411</v>
      </c>
      <c r="DR75" s="4">
        <v>0</v>
      </c>
      <c r="DS75" s="4">
        <v>465</v>
      </c>
      <c r="DT75" s="4">
        <v>465</v>
      </c>
      <c r="DU75" s="4">
        <v>0</v>
      </c>
      <c r="DV75" s="4">
        <v>0</v>
      </c>
      <c r="DW75" s="5">
        <v>2341</v>
      </c>
    </row>
    <row r="76" spans="1:127">
      <c r="A76" s="4">
        <v>73</v>
      </c>
      <c r="B76" s="3">
        <v>91</v>
      </c>
      <c r="C76" s="4">
        <v>1</v>
      </c>
      <c r="D76" s="4">
        <v>150</v>
      </c>
      <c r="E76" s="4">
        <v>103</v>
      </c>
      <c r="F76" s="4">
        <v>0</v>
      </c>
      <c r="G76" s="4">
        <v>0</v>
      </c>
      <c r="H76" s="13">
        <v>345</v>
      </c>
      <c r="I76" s="4">
        <v>111</v>
      </c>
      <c r="J76" s="4">
        <v>0</v>
      </c>
      <c r="K76" s="4">
        <v>169</v>
      </c>
      <c r="L76" s="4">
        <v>117</v>
      </c>
      <c r="M76" s="4">
        <v>0</v>
      </c>
      <c r="N76" s="4">
        <v>0</v>
      </c>
      <c r="O76" s="12">
        <v>397</v>
      </c>
      <c r="P76" s="3">
        <v>192</v>
      </c>
      <c r="Q76" s="4">
        <v>3</v>
      </c>
      <c r="R76" s="4">
        <v>191</v>
      </c>
      <c r="S76" s="4">
        <v>121</v>
      </c>
      <c r="T76" s="4">
        <v>0</v>
      </c>
      <c r="U76" s="4">
        <v>0</v>
      </c>
      <c r="V76" s="13">
        <v>507</v>
      </c>
      <c r="W76" s="4">
        <v>289</v>
      </c>
      <c r="X76" s="4">
        <v>1</v>
      </c>
      <c r="Y76" s="4">
        <v>214</v>
      </c>
      <c r="Z76" s="4">
        <v>164</v>
      </c>
      <c r="AA76" s="4">
        <v>0</v>
      </c>
      <c r="AB76" s="4">
        <v>0</v>
      </c>
      <c r="AC76" s="12">
        <v>668</v>
      </c>
      <c r="AD76" s="3">
        <v>301</v>
      </c>
      <c r="AE76" s="4">
        <v>5</v>
      </c>
      <c r="AF76" s="4">
        <v>262</v>
      </c>
      <c r="AG76" s="4">
        <v>154</v>
      </c>
      <c r="AH76" s="4">
        <v>0</v>
      </c>
      <c r="AI76" s="4">
        <v>0</v>
      </c>
      <c r="AJ76" s="13">
        <v>722</v>
      </c>
      <c r="AK76" s="4">
        <v>424</v>
      </c>
      <c r="AL76" s="4">
        <v>2</v>
      </c>
      <c r="AM76" s="4">
        <v>238</v>
      </c>
      <c r="AN76" s="4">
        <v>202</v>
      </c>
      <c r="AO76" s="4">
        <v>0</v>
      </c>
      <c r="AP76" s="4">
        <v>0</v>
      </c>
      <c r="AQ76" s="12">
        <v>866</v>
      </c>
      <c r="AR76" s="3">
        <v>395</v>
      </c>
      <c r="AS76" s="4">
        <v>2</v>
      </c>
      <c r="AT76" s="4">
        <v>262</v>
      </c>
      <c r="AU76" s="4">
        <v>212</v>
      </c>
      <c r="AV76" s="4">
        <v>0</v>
      </c>
      <c r="AW76" s="4">
        <v>0</v>
      </c>
      <c r="AX76" s="13">
        <v>871</v>
      </c>
      <c r="AY76" s="4">
        <v>398</v>
      </c>
      <c r="AZ76" s="4">
        <v>0</v>
      </c>
      <c r="BA76" s="4">
        <v>220</v>
      </c>
      <c r="BB76" s="4">
        <v>180</v>
      </c>
      <c r="BC76" s="4">
        <v>0</v>
      </c>
      <c r="BD76" s="4">
        <v>0</v>
      </c>
      <c r="BE76" s="12">
        <v>798</v>
      </c>
      <c r="BF76" s="3">
        <v>657</v>
      </c>
      <c r="BG76" s="4">
        <v>1</v>
      </c>
      <c r="BH76" s="4">
        <v>287</v>
      </c>
      <c r="BI76" s="4">
        <v>296</v>
      </c>
      <c r="BJ76" s="4">
        <v>0</v>
      </c>
      <c r="BK76" s="4">
        <v>0</v>
      </c>
      <c r="BL76" s="13">
        <v>1241</v>
      </c>
      <c r="BM76" s="4">
        <v>1093</v>
      </c>
      <c r="BN76" s="4">
        <v>1</v>
      </c>
      <c r="BO76" s="4">
        <v>385</v>
      </c>
      <c r="BP76" s="4">
        <v>402</v>
      </c>
      <c r="BQ76" s="4">
        <v>0</v>
      </c>
      <c r="BR76" s="4">
        <v>0</v>
      </c>
      <c r="BS76" s="12">
        <v>1881</v>
      </c>
      <c r="BT76" s="3">
        <v>1027</v>
      </c>
      <c r="BU76" s="4">
        <v>2</v>
      </c>
      <c r="BV76" s="4">
        <v>366</v>
      </c>
      <c r="BW76" s="4">
        <v>315</v>
      </c>
      <c r="BX76" s="4">
        <v>0</v>
      </c>
      <c r="BY76" s="4">
        <v>0</v>
      </c>
      <c r="BZ76" s="13">
        <v>1710</v>
      </c>
      <c r="CA76" s="4">
        <v>1323</v>
      </c>
      <c r="CB76" s="4">
        <v>0</v>
      </c>
      <c r="CC76" s="4">
        <v>443</v>
      </c>
      <c r="CD76" s="4">
        <v>419</v>
      </c>
      <c r="CE76" s="4">
        <v>0</v>
      </c>
      <c r="CF76" s="4">
        <v>0</v>
      </c>
      <c r="CG76" s="12">
        <v>2185</v>
      </c>
      <c r="CH76" s="3">
        <v>1262</v>
      </c>
      <c r="CI76" s="4">
        <v>1</v>
      </c>
      <c r="CJ76" s="4">
        <v>408</v>
      </c>
      <c r="CK76" s="4">
        <v>440</v>
      </c>
      <c r="CL76" s="4">
        <v>0</v>
      </c>
      <c r="CM76" s="4">
        <v>0</v>
      </c>
      <c r="CN76" s="13">
        <v>2111</v>
      </c>
      <c r="CO76" s="9">
        <v>1340</v>
      </c>
      <c r="CP76" s="10">
        <v>0</v>
      </c>
      <c r="CQ76" s="10">
        <v>450</v>
      </c>
      <c r="CR76" s="10">
        <v>412</v>
      </c>
      <c r="CS76" s="10">
        <v>0</v>
      </c>
      <c r="CT76" s="10">
        <v>0</v>
      </c>
      <c r="CU76" s="13">
        <v>2202</v>
      </c>
      <c r="CV76" s="9">
        <v>1337</v>
      </c>
      <c r="CW76" s="10">
        <v>1</v>
      </c>
      <c r="CX76" s="10">
        <v>421</v>
      </c>
      <c r="CY76" s="10">
        <v>464</v>
      </c>
      <c r="CZ76" s="10">
        <v>0</v>
      </c>
      <c r="DA76" s="10">
        <v>0</v>
      </c>
      <c r="DB76" s="13">
        <v>2223</v>
      </c>
      <c r="DC76" s="9">
        <v>1363</v>
      </c>
      <c r="DD76" s="10">
        <v>0</v>
      </c>
      <c r="DE76" s="10">
        <v>432</v>
      </c>
      <c r="DF76" s="10">
        <v>426</v>
      </c>
      <c r="DG76" s="10">
        <v>0</v>
      </c>
      <c r="DH76" s="10">
        <v>0</v>
      </c>
      <c r="DI76" s="13">
        <v>2221</v>
      </c>
      <c r="DJ76" s="3">
        <v>1399</v>
      </c>
      <c r="DK76" s="4">
        <v>0</v>
      </c>
      <c r="DL76" s="4">
        <v>437</v>
      </c>
      <c r="DM76" s="4">
        <v>470</v>
      </c>
      <c r="DN76" s="4">
        <v>0</v>
      </c>
      <c r="DO76" s="4">
        <v>0</v>
      </c>
      <c r="DP76" s="5">
        <v>2306</v>
      </c>
      <c r="DQ76" s="3">
        <v>1396</v>
      </c>
      <c r="DR76" s="4">
        <v>2</v>
      </c>
      <c r="DS76" s="4">
        <v>462</v>
      </c>
      <c r="DT76" s="4">
        <v>453</v>
      </c>
      <c r="DU76" s="4">
        <v>0</v>
      </c>
      <c r="DV76" s="4">
        <v>0</v>
      </c>
      <c r="DW76" s="5">
        <v>2313</v>
      </c>
    </row>
    <row r="77" spans="1:127">
      <c r="A77" s="4">
        <v>74</v>
      </c>
      <c r="B77" s="3">
        <v>79</v>
      </c>
      <c r="C77" s="4">
        <v>0</v>
      </c>
      <c r="D77" s="4">
        <v>147</v>
      </c>
      <c r="E77" s="4">
        <v>109</v>
      </c>
      <c r="F77" s="4">
        <v>0</v>
      </c>
      <c r="G77" s="4">
        <v>0</v>
      </c>
      <c r="H77" s="13">
        <v>335</v>
      </c>
      <c r="I77" s="4">
        <v>170</v>
      </c>
      <c r="J77" s="4">
        <v>1</v>
      </c>
      <c r="K77" s="4">
        <v>162</v>
      </c>
      <c r="L77" s="4">
        <v>113</v>
      </c>
      <c r="M77" s="4">
        <v>0</v>
      </c>
      <c r="N77" s="4">
        <v>0</v>
      </c>
      <c r="O77" s="12">
        <v>446</v>
      </c>
      <c r="P77" s="3">
        <v>163</v>
      </c>
      <c r="Q77" s="4">
        <v>1</v>
      </c>
      <c r="R77" s="4">
        <v>206</v>
      </c>
      <c r="S77" s="4">
        <v>113</v>
      </c>
      <c r="T77" s="4">
        <v>0</v>
      </c>
      <c r="U77" s="4">
        <v>0</v>
      </c>
      <c r="V77" s="13">
        <v>483</v>
      </c>
      <c r="W77" s="4">
        <v>279</v>
      </c>
      <c r="X77" s="4">
        <v>0</v>
      </c>
      <c r="Y77" s="4">
        <v>220</v>
      </c>
      <c r="Z77" s="4">
        <v>111</v>
      </c>
      <c r="AA77" s="4">
        <v>0</v>
      </c>
      <c r="AB77" s="4">
        <v>0</v>
      </c>
      <c r="AC77" s="12">
        <v>610</v>
      </c>
      <c r="AD77" s="3">
        <v>299</v>
      </c>
      <c r="AE77" s="4">
        <v>1</v>
      </c>
      <c r="AF77" s="4">
        <v>212</v>
      </c>
      <c r="AG77" s="4">
        <v>112</v>
      </c>
      <c r="AH77" s="4">
        <v>0</v>
      </c>
      <c r="AI77" s="4">
        <v>0</v>
      </c>
      <c r="AJ77" s="13">
        <v>624</v>
      </c>
      <c r="AK77" s="4">
        <v>430</v>
      </c>
      <c r="AL77" s="4">
        <v>5</v>
      </c>
      <c r="AM77" s="4">
        <v>227</v>
      </c>
      <c r="AN77" s="4">
        <v>182</v>
      </c>
      <c r="AO77" s="4">
        <v>0</v>
      </c>
      <c r="AP77" s="4">
        <v>0</v>
      </c>
      <c r="AQ77" s="12">
        <v>844</v>
      </c>
      <c r="AR77" s="3">
        <v>437</v>
      </c>
      <c r="AS77" s="4">
        <v>0</v>
      </c>
      <c r="AT77" s="4">
        <v>258</v>
      </c>
      <c r="AU77" s="4">
        <v>180</v>
      </c>
      <c r="AV77" s="4">
        <v>0</v>
      </c>
      <c r="AW77" s="4">
        <v>0</v>
      </c>
      <c r="AX77" s="13">
        <v>875</v>
      </c>
      <c r="AY77" s="4">
        <v>406</v>
      </c>
      <c r="AZ77" s="4">
        <v>0</v>
      </c>
      <c r="BA77" s="4">
        <v>252</v>
      </c>
      <c r="BB77" s="4">
        <v>216</v>
      </c>
      <c r="BC77" s="4">
        <v>0</v>
      </c>
      <c r="BD77" s="4">
        <v>0</v>
      </c>
      <c r="BE77" s="12">
        <v>874</v>
      </c>
      <c r="BF77" s="3">
        <v>523</v>
      </c>
      <c r="BG77" s="4">
        <v>0</v>
      </c>
      <c r="BH77" s="4">
        <v>224</v>
      </c>
      <c r="BI77" s="4">
        <v>205</v>
      </c>
      <c r="BJ77" s="4">
        <v>0</v>
      </c>
      <c r="BK77" s="4">
        <v>0</v>
      </c>
      <c r="BL77" s="13">
        <v>952</v>
      </c>
      <c r="BM77" s="4">
        <v>988</v>
      </c>
      <c r="BN77" s="4">
        <v>1</v>
      </c>
      <c r="BO77" s="4">
        <v>365</v>
      </c>
      <c r="BP77" s="4">
        <v>388</v>
      </c>
      <c r="BQ77" s="4">
        <v>0</v>
      </c>
      <c r="BR77" s="4">
        <v>0</v>
      </c>
      <c r="BS77" s="12">
        <v>1742</v>
      </c>
      <c r="BT77" s="3">
        <v>1011</v>
      </c>
      <c r="BU77" s="4">
        <v>2</v>
      </c>
      <c r="BV77" s="4">
        <v>314</v>
      </c>
      <c r="BW77" s="4">
        <v>352</v>
      </c>
      <c r="BX77" s="4">
        <v>0</v>
      </c>
      <c r="BY77" s="4">
        <v>0</v>
      </c>
      <c r="BZ77" s="13">
        <v>1679</v>
      </c>
      <c r="CA77" s="4">
        <v>1223</v>
      </c>
      <c r="CB77" s="4">
        <v>0</v>
      </c>
      <c r="CC77" s="4">
        <v>419</v>
      </c>
      <c r="CD77" s="4">
        <v>412</v>
      </c>
      <c r="CE77" s="4">
        <v>0</v>
      </c>
      <c r="CF77" s="4">
        <v>0</v>
      </c>
      <c r="CG77" s="12">
        <v>2054</v>
      </c>
      <c r="CH77" s="3">
        <v>1303</v>
      </c>
      <c r="CI77" s="4">
        <v>0</v>
      </c>
      <c r="CJ77" s="4">
        <v>397</v>
      </c>
      <c r="CK77" s="4">
        <v>427</v>
      </c>
      <c r="CL77" s="4">
        <v>0</v>
      </c>
      <c r="CM77" s="4">
        <v>0</v>
      </c>
      <c r="CN77" s="13">
        <v>2127</v>
      </c>
      <c r="CO77" s="9">
        <v>1366</v>
      </c>
      <c r="CP77" s="10">
        <v>2</v>
      </c>
      <c r="CQ77" s="10">
        <v>426</v>
      </c>
      <c r="CR77" s="10">
        <v>433</v>
      </c>
      <c r="CS77" s="10">
        <v>0</v>
      </c>
      <c r="CT77" s="10">
        <v>0</v>
      </c>
      <c r="CU77" s="13">
        <v>2227</v>
      </c>
      <c r="CV77" s="9">
        <v>1363</v>
      </c>
      <c r="CW77" s="10">
        <v>2</v>
      </c>
      <c r="CX77" s="10">
        <v>446</v>
      </c>
      <c r="CY77" s="10">
        <v>393</v>
      </c>
      <c r="CZ77" s="10">
        <v>0</v>
      </c>
      <c r="DA77" s="10">
        <v>0</v>
      </c>
      <c r="DB77" s="13">
        <v>2204</v>
      </c>
      <c r="DC77" s="9">
        <v>1332</v>
      </c>
      <c r="DD77" s="10">
        <v>0</v>
      </c>
      <c r="DE77" s="10">
        <v>438</v>
      </c>
      <c r="DF77" s="10">
        <v>427</v>
      </c>
      <c r="DG77" s="10">
        <v>0</v>
      </c>
      <c r="DH77" s="10">
        <v>0</v>
      </c>
      <c r="DI77" s="13">
        <v>2197</v>
      </c>
      <c r="DJ77" s="3">
        <v>1393</v>
      </c>
      <c r="DK77" s="4">
        <v>2</v>
      </c>
      <c r="DL77" s="4">
        <v>435</v>
      </c>
      <c r="DM77" s="4">
        <v>462</v>
      </c>
      <c r="DN77" s="4">
        <v>0</v>
      </c>
      <c r="DO77" s="4">
        <v>0</v>
      </c>
      <c r="DP77" s="5">
        <v>2292</v>
      </c>
      <c r="DQ77" s="3">
        <v>1382</v>
      </c>
      <c r="DR77" s="4">
        <v>2</v>
      </c>
      <c r="DS77" s="4">
        <v>439</v>
      </c>
      <c r="DT77" s="4">
        <v>444</v>
      </c>
      <c r="DU77" s="4">
        <v>0</v>
      </c>
      <c r="DV77" s="4">
        <v>0</v>
      </c>
      <c r="DW77" s="5">
        <v>2267</v>
      </c>
    </row>
    <row r="78" spans="1:127">
      <c r="A78" s="4">
        <v>75</v>
      </c>
      <c r="B78" s="3">
        <v>80</v>
      </c>
      <c r="C78" s="4">
        <v>0</v>
      </c>
      <c r="D78" s="4">
        <v>135</v>
      </c>
      <c r="E78" s="4">
        <v>97</v>
      </c>
      <c r="F78" s="4">
        <v>0</v>
      </c>
      <c r="G78" s="4">
        <v>0</v>
      </c>
      <c r="H78" s="13">
        <v>312</v>
      </c>
      <c r="I78" s="4">
        <v>118</v>
      </c>
      <c r="J78" s="4">
        <v>1</v>
      </c>
      <c r="K78" s="4">
        <v>156</v>
      </c>
      <c r="L78" s="4">
        <v>85</v>
      </c>
      <c r="M78" s="4">
        <v>0</v>
      </c>
      <c r="N78" s="4">
        <v>0</v>
      </c>
      <c r="O78" s="12">
        <v>360</v>
      </c>
      <c r="P78" s="3">
        <v>182</v>
      </c>
      <c r="Q78" s="4">
        <v>1</v>
      </c>
      <c r="R78" s="4">
        <v>163</v>
      </c>
      <c r="S78" s="4">
        <v>120</v>
      </c>
      <c r="T78" s="4">
        <v>0</v>
      </c>
      <c r="U78" s="4">
        <v>0</v>
      </c>
      <c r="V78" s="13">
        <v>466</v>
      </c>
      <c r="W78" s="4">
        <v>279</v>
      </c>
      <c r="X78" s="4">
        <v>4</v>
      </c>
      <c r="Y78" s="4">
        <v>208</v>
      </c>
      <c r="Z78" s="4">
        <v>103</v>
      </c>
      <c r="AA78" s="4">
        <v>0</v>
      </c>
      <c r="AB78" s="4">
        <v>0</v>
      </c>
      <c r="AC78" s="12">
        <v>594</v>
      </c>
      <c r="AD78" s="3">
        <v>282</v>
      </c>
      <c r="AE78" s="4">
        <v>5</v>
      </c>
      <c r="AF78" s="4">
        <v>216</v>
      </c>
      <c r="AG78" s="4">
        <v>137</v>
      </c>
      <c r="AH78" s="4">
        <v>0</v>
      </c>
      <c r="AI78" s="4">
        <v>0</v>
      </c>
      <c r="AJ78" s="13">
        <v>640</v>
      </c>
      <c r="AK78" s="4">
        <v>376</v>
      </c>
      <c r="AL78" s="4">
        <v>2</v>
      </c>
      <c r="AM78" s="4">
        <v>187</v>
      </c>
      <c r="AN78" s="4">
        <v>132</v>
      </c>
      <c r="AO78" s="4">
        <v>0</v>
      </c>
      <c r="AP78" s="4">
        <v>0</v>
      </c>
      <c r="AQ78" s="12">
        <v>697</v>
      </c>
      <c r="AR78" s="3">
        <v>420</v>
      </c>
      <c r="AS78" s="4">
        <v>5</v>
      </c>
      <c r="AT78" s="4">
        <v>214</v>
      </c>
      <c r="AU78" s="4">
        <v>193</v>
      </c>
      <c r="AV78" s="4">
        <v>0</v>
      </c>
      <c r="AW78" s="4">
        <v>0</v>
      </c>
      <c r="AX78" s="13">
        <v>832</v>
      </c>
      <c r="AY78" s="4">
        <v>509</v>
      </c>
      <c r="AZ78" s="4">
        <v>0</v>
      </c>
      <c r="BA78" s="4">
        <v>233</v>
      </c>
      <c r="BB78" s="4">
        <v>191</v>
      </c>
      <c r="BC78" s="4">
        <v>0</v>
      </c>
      <c r="BD78" s="4">
        <v>0</v>
      </c>
      <c r="BE78" s="12">
        <v>933</v>
      </c>
      <c r="BF78" s="3">
        <v>573</v>
      </c>
      <c r="BG78" s="4">
        <v>1</v>
      </c>
      <c r="BH78" s="4">
        <v>243</v>
      </c>
      <c r="BI78" s="4">
        <v>242</v>
      </c>
      <c r="BJ78" s="4">
        <v>0</v>
      </c>
      <c r="BK78" s="4">
        <v>0</v>
      </c>
      <c r="BL78" s="13">
        <v>1059</v>
      </c>
      <c r="BM78" s="4">
        <v>1016</v>
      </c>
      <c r="BN78" s="4">
        <v>1</v>
      </c>
      <c r="BO78" s="4">
        <v>375</v>
      </c>
      <c r="BP78" s="4">
        <v>381</v>
      </c>
      <c r="BQ78" s="4">
        <v>0</v>
      </c>
      <c r="BR78" s="4">
        <v>0</v>
      </c>
      <c r="BS78" s="12">
        <v>1773</v>
      </c>
      <c r="BT78" s="3">
        <v>1024</v>
      </c>
      <c r="BU78" s="4">
        <v>1</v>
      </c>
      <c r="BV78" s="4">
        <v>269</v>
      </c>
      <c r="BW78" s="4">
        <v>319</v>
      </c>
      <c r="BX78" s="4">
        <v>0</v>
      </c>
      <c r="BY78" s="4">
        <v>0</v>
      </c>
      <c r="BZ78" s="13">
        <v>1613</v>
      </c>
      <c r="CA78" s="4">
        <v>1195</v>
      </c>
      <c r="CB78" s="4">
        <v>0</v>
      </c>
      <c r="CC78" s="4">
        <v>368</v>
      </c>
      <c r="CD78" s="4">
        <v>381</v>
      </c>
      <c r="CE78" s="4">
        <v>0</v>
      </c>
      <c r="CF78" s="4">
        <v>0</v>
      </c>
      <c r="CG78" s="12">
        <v>1944</v>
      </c>
      <c r="CH78" s="3">
        <v>1249</v>
      </c>
      <c r="CI78" s="4">
        <v>0</v>
      </c>
      <c r="CJ78" s="4">
        <v>425</v>
      </c>
      <c r="CK78" s="4">
        <v>410</v>
      </c>
      <c r="CL78" s="4">
        <v>0</v>
      </c>
      <c r="CM78" s="4">
        <v>0</v>
      </c>
      <c r="CN78" s="13">
        <v>2084</v>
      </c>
      <c r="CO78" s="9">
        <v>1313</v>
      </c>
      <c r="CP78" s="10">
        <v>1</v>
      </c>
      <c r="CQ78" s="10">
        <v>437</v>
      </c>
      <c r="CR78" s="10">
        <v>389</v>
      </c>
      <c r="CS78" s="10">
        <v>0</v>
      </c>
      <c r="CT78" s="10">
        <v>0</v>
      </c>
      <c r="CU78" s="13">
        <v>2140</v>
      </c>
      <c r="CV78" s="9">
        <v>1379</v>
      </c>
      <c r="CW78" s="10">
        <v>4</v>
      </c>
      <c r="CX78" s="10">
        <v>398</v>
      </c>
      <c r="CY78" s="10">
        <v>399</v>
      </c>
      <c r="CZ78" s="10">
        <v>0</v>
      </c>
      <c r="DA78" s="10">
        <v>0</v>
      </c>
      <c r="DB78" s="13">
        <v>2180</v>
      </c>
      <c r="DC78" s="9">
        <v>1318</v>
      </c>
      <c r="DD78" s="10">
        <v>0</v>
      </c>
      <c r="DE78" s="10">
        <v>430</v>
      </c>
      <c r="DF78" s="10">
        <v>417</v>
      </c>
      <c r="DG78" s="10">
        <v>0</v>
      </c>
      <c r="DH78" s="10">
        <v>0</v>
      </c>
      <c r="DI78" s="13">
        <v>2165</v>
      </c>
      <c r="DJ78" s="3">
        <v>1292</v>
      </c>
      <c r="DK78" s="4">
        <v>0</v>
      </c>
      <c r="DL78" s="4">
        <v>437</v>
      </c>
      <c r="DM78" s="4">
        <v>396</v>
      </c>
      <c r="DN78" s="4">
        <v>0</v>
      </c>
      <c r="DO78" s="4">
        <v>0</v>
      </c>
      <c r="DP78" s="5">
        <v>2125</v>
      </c>
      <c r="DQ78" s="3">
        <v>1445</v>
      </c>
      <c r="DR78" s="4">
        <v>0</v>
      </c>
      <c r="DS78" s="4">
        <v>453</v>
      </c>
      <c r="DT78" s="4">
        <v>426</v>
      </c>
      <c r="DU78" s="4">
        <v>0</v>
      </c>
      <c r="DV78" s="4">
        <v>0</v>
      </c>
      <c r="DW78" s="5">
        <v>2324</v>
      </c>
    </row>
    <row r="79" spans="1:127">
      <c r="A79" s="4">
        <v>76</v>
      </c>
      <c r="B79" s="3">
        <v>85</v>
      </c>
      <c r="C79" s="4">
        <v>0</v>
      </c>
      <c r="D79" s="4">
        <v>157</v>
      </c>
      <c r="E79" s="4">
        <v>55</v>
      </c>
      <c r="F79" s="4">
        <v>0</v>
      </c>
      <c r="G79" s="4">
        <v>0</v>
      </c>
      <c r="H79" s="13">
        <v>297</v>
      </c>
      <c r="I79" s="4">
        <v>122</v>
      </c>
      <c r="J79" s="4">
        <v>1</v>
      </c>
      <c r="K79" s="4">
        <v>152</v>
      </c>
      <c r="L79" s="4">
        <v>58</v>
      </c>
      <c r="M79" s="4">
        <v>0</v>
      </c>
      <c r="N79" s="4">
        <v>0</v>
      </c>
      <c r="O79" s="12">
        <v>333</v>
      </c>
      <c r="P79" s="3">
        <v>168</v>
      </c>
      <c r="Q79" s="4">
        <v>0</v>
      </c>
      <c r="R79" s="4">
        <v>157</v>
      </c>
      <c r="S79" s="4">
        <v>83</v>
      </c>
      <c r="T79" s="4">
        <v>0</v>
      </c>
      <c r="U79" s="4">
        <v>0</v>
      </c>
      <c r="V79" s="13">
        <v>408</v>
      </c>
      <c r="W79" s="4">
        <v>256</v>
      </c>
      <c r="X79" s="4">
        <v>3</v>
      </c>
      <c r="Y79" s="4">
        <v>169</v>
      </c>
      <c r="Z79" s="4">
        <v>93</v>
      </c>
      <c r="AA79" s="4">
        <v>0</v>
      </c>
      <c r="AB79" s="4">
        <v>0</v>
      </c>
      <c r="AC79" s="12">
        <v>521</v>
      </c>
      <c r="AD79" s="3">
        <v>293</v>
      </c>
      <c r="AE79" s="4">
        <v>7</v>
      </c>
      <c r="AF79" s="4">
        <v>216</v>
      </c>
      <c r="AG79" s="4">
        <v>127</v>
      </c>
      <c r="AH79" s="4">
        <v>0</v>
      </c>
      <c r="AI79" s="4">
        <v>0</v>
      </c>
      <c r="AJ79" s="13">
        <v>643</v>
      </c>
      <c r="AK79" s="4">
        <v>392</v>
      </c>
      <c r="AL79" s="4">
        <v>0</v>
      </c>
      <c r="AM79" s="4">
        <v>183</v>
      </c>
      <c r="AN79" s="4">
        <v>148</v>
      </c>
      <c r="AO79" s="4">
        <v>0</v>
      </c>
      <c r="AP79" s="4">
        <v>0</v>
      </c>
      <c r="AQ79" s="12">
        <v>723</v>
      </c>
      <c r="AR79" s="3">
        <v>385</v>
      </c>
      <c r="AS79" s="4">
        <v>3</v>
      </c>
      <c r="AT79" s="4">
        <v>207</v>
      </c>
      <c r="AU79" s="4">
        <v>146</v>
      </c>
      <c r="AV79" s="4">
        <v>0</v>
      </c>
      <c r="AW79" s="4">
        <v>0</v>
      </c>
      <c r="AX79" s="13">
        <v>741</v>
      </c>
      <c r="AY79" s="4">
        <v>405</v>
      </c>
      <c r="AZ79" s="4">
        <v>0</v>
      </c>
      <c r="BA79" s="4">
        <v>215</v>
      </c>
      <c r="BB79" s="4">
        <v>161</v>
      </c>
      <c r="BC79" s="4">
        <v>0</v>
      </c>
      <c r="BD79" s="4">
        <v>0</v>
      </c>
      <c r="BE79" s="12">
        <v>781</v>
      </c>
      <c r="BF79" s="3">
        <v>576</v>
      </c>
      <c r="BG79" s="4">
        <v>4</v>
      </c>
      <c r="BH79" s="4">
        <v>216</v>
      </c>
      <c r="BI79" s="4">
        <v>195</v>
      </c>
      <c r="BJ79" s="4">
        <v>0</v>
      </c>
      <c r="BK79" s="4">
        <v>0</v>
      </c>
      <c r="BL79" s="13">
        <v>991</v>
      </c>
      <c r="BM79" s="4">
        <v>962</v>
      </c>
      <c r="BN79" s="4">
        <v>0</v>
      </c>
      <c r="BO79" s="4">
        <v>378</v>
      </c>
      <c r="BP79" s="4">
        <v>316</v>
      </c>
      <c r="BQ79" s="4">
        <v>0</v>
      </c>
      <c r="BR79" s="4">
        <v>0</v>
      </c>
      <c r="BS79" s="12">
        <v>1656</v>
      </c>
      <c r="BT79" s="3">
        <v>967</v>
      </c>
      <c r="BU79" s="4">
        <v>1</v>
      </c>
      <c r="BV79" s="4">
        <v>299</v>
      </c>
      <c r="BW79" s="4">
        <v>264</v>
      </c>
      <c r="BX79" s="4">
        <v>0</v>
      </c>
      <c r="BY79" s="4">
        <v>0</v>
      </c>
      <c r="BZ79" s="13">
        <v>1531</v>
      </c>
      <c r="CA79" s="4">
        <v>1115</v>
      </c>
      <c r="CB79" s="4">
        <v>1</v>
      </c>
      <c r="CC79" s="4">
        <v>362</v>
      </c>
      <c r="CD79" s="4">
        <v>321</v>
      </c>
      <c r="CE79" s="4">
        <v>0</v>
      </c>
      <c r="CF79" s="4">
        <v>0</v>
      </c>
      <c r="CG79" s="12">
        <v>1799</v>
      </c>
      <c r="CH79" s="3">
        <v>1285</v>
      </c>
      <c r="CI79" s="4">
        <v>3</v>
      </c>
      <c r="CJ79" s="4">
        <v>372</v>
      </c>
      <c r="CK79" s="4">
        <v>428</v>
      </c>
      <c r="CL79" s="4">
        <v>0</v>
      </c>
      <c r="CM79" s="4">
        <v>0</v>
      </c>
      <c r="CN79" s="13">
        <v>2088</v>
      </c>
      <c r="CO79" s="9">
        <v>1311</v>
      </c>
      <c r="CP79" s="10">
        <v>1</v>
      </c>
      <c r="CQ79" s="10">
        <v>418</v>
      </c>
      <c r="CR79" s="10">
        <v>395</v>
      </c>
      <c r="CS79" s="10">
        <v>0</v>
      </c>
      <c r="CT79" s="10">
        <v>0</v>
      </c>
      <c r="CU79" s="13">
        <v>2125</v>
      </c>
      <c r="CV79" s="9">
        <v>1294</v>
      </c>
      <c r="CW79" s="10">
        <v>3</v>
      </c>
      <c r="CX79" s="10">
        <v>412</v>
      </c>
      <c r="CY79" s="10">
        <v>373</v>
      </c>
      <c r="CZ79" s="10">
        <v>0</v>
      </c>
      <c r="DA79" s="10">
        <v>0</v>
      </c>
      <c r="DB79" s="13">
        <v>2082</v>
      </c>
      <c r="DC79" s="9">
        <v>1394</v>
      </c>
      <c r="DD79" s="10">
        <v>3</v>
      </c>
      <c r="DE79" s="10">
        <v>395</v>
      </c>
      <c r="DF79" s="10">
        <v>413</v>
      </c>
      <c r="DG79" s="10">
        <v>0</v>
      </c>
      <c r="DH79" s="10">
        <v>0</v>
      </c>
      <c r="DI79" s="13">
        <v>2205</v>
      </c>
      <c r="DJ79" s="3">
        <v>1346</v>
      </c>
      <c r="DK79" s="4">
        <v>2</v>
      </c>
      <c r="DL79" s="4">
        <v>398</v>
      </c>
      <c r="DM79" s="4">
        <v>408</v>
      </c>
      <c r="DN79" s="4">
        <v>0</v>
      </c>
      <c r="DO79" s="4">
        <v>0</v>
      </c>
      <c r="DP79" s="5">
        <v>2154</v>
      </c>
      <c r="DQ79" s="3">
        <v>1397</v>
      </c>
      <c r="DR79" s="4">
        <v>0</v>
      </c>
      <c r="DS79" s="4">
        <v>421</v>
      </c>
      <c r="DT79" s="4">
        <v>389</v>
      </c>
      <c r="DU79" s="4">
        <v>0</v>
      </c>
      <c r="DV79" s="4">
        <v>0</v>
      </c>
      <c r="DW79" s="5">
        <v>2207</v>
      </c>
    </row>
    <row r="80" spans="1:127">
      <c r="A80" s="4">
        <v>77</v>
      </c>
      <c r="B80" s="3">
        <v>89</v>
      </c>
      <c r="C80" s="4">
        <v>1</v>
      </c>
      <c r="D80" s="4">
        <v>126</v>
      </c>
      <c r="E80" s="4">
        <v>54</v>
      </c>
      <c r="F80" s="4">
        <v>0</v>
      </c>
      <c r="G80" s="4">
        <v>0</v>
      </c>
      <c r="H80" s="13">
        <v>270</v>
      </c>
      <c r="I80" s="4">
        <v>105</v>
      </c>
      <c r="J80" s="4">
        <v>0</v>
      </c>
      <c r="K80" s="4">
        <v>127</v>
      </c>
      <c r="L80" s="4">
        <v>61</v>
      </c>
      <c r="M80" s="4">
        <v>0</v>
      </c>
      <c r="N80" s="4">
        <v>0</v>
      </c>
      <c r="O80" s="12">
        <v>293</v>
      </c>
      <c r="P80" s="3">
        <v>173</v>
      </c>
      <c r="Q80" s="4">
        <v>2</v>
      </c>
      <c r="R80" s="4">
        <v>125</v>
      </c>
      <c r="S80" s="4">
        <v>76</v>
      </c>
      <c r="T80" s="4">
        <v>0</v>
      </c>
      <c r="U80" s="4">
        <v>0</v>
      </c>
      <c r="V80" s="13">
        <v>376</v>
      </c>
      <c r="W80" s="4">
        <v>217</v>
      </c>
      <c r="X80" s="4">
        <v>0</v>
      </c>
      <c r="Y80" s="4">
        <v>127</v>
      </c>
      <c r="Z80" s="4">
        <v>98</v>
      </c>
      <c r="AA80" s="4">
        <v>0</v>
      </c>
      <c r="AB80" s="4">
        <v>0</v>
      </c>
      <c r="AC80" s="12">
        <v>442</v>
      </c>
      <c r="AD80" s="3">
        <v>283</v>
      </c>
      <c r="AE80" s="4">
        <v>3</v>
      </c>
      <c r="AF80" s="4">
        <v>168</v>
      </c>
      <c r="AG80" s="4">
        <v>138</v>
      </c>
      <c r="AH80" s="4">
        <v>0</v>
      </c>
      <c r="AI80" s="4">
        <v>0</v>
      </c>
      <c r="AJ80" s="13">
        <v>592</v>
      </c>
      <c r="AK80" s="4">
        <v>328</v>
      </c>
      <c r="AL80" s="4">
        <v>5</v>
      </c>
      <c r="AM80" s="4">
        <v>191</v>
      </c>
      <c r="AN80" s="4">
        <v>109</v>
      </c>
      <c r="AO80" s="4">
        <v>0</v>
      </c>
      <c r="AP80" s="4">
        <v>0</v>
      </c>
      <c r="AQ80" s="12">
        <v>633</v>
      </c>
      <c r="AR80" s="3">
        <v>398</v>
      </c>
      <c r="AS80" s="4">
        <v>2</v>
      </c>
      <c r="AT80" s="4">
        <v>207</v>
      </c>
      <c r="AU80" s="4">
        <v>142</v>
      </c>
      <c r="AV80" s="4">
        <v>0</v>
      </c>
      <c r="AW80" s="4">
        <v>0</v>
      </c>
      <c r="AX80" s="13">
        <v>749</v>
      </c>
      <c r="AY80" s="4">
        <v>448</v>
      </c>
      <c r="AZ80" s="4">
        <v>1</v>
      </c>
      <c r="BA80" s="4">
        <v>193</v>
      </c>
      <c r="BB80" s="4">
        <v>120</v>
      </c>
      <c r="BC80" s="4">
        <v>0</v>
      </c>
      <c r="BD80" s="4">
        <v>0</v>
      </c>
      <c r="BE80" s="12">
        <v>762</v>
      </c>
      <c r="BF80" s="3">
        <v>597</v>
      </c>
      <c r="BG80" s="4">
        <v>0</v>
      </c>
      <c r="BH80" s="4">
        <v>212</v>
      </c>
      <c r="BI80" s="4">
        <v>164</v>
      </c>
      <c r="BJ80" s="4">
        <v>0</v>
      </c>
      <c r="BK80" s="4">
        <v>0</v>
      </c>
      <c r="BL80" s="13">
        <v>973</v>
      </c>
      <c r="BM80" s="4">
        <v>963</v>
      </c>
      <c r="BN80" s="4">
        <v>2</v>
      </c>
      <c r="BO80" s="4">
        <v>336</v>
      </c>
      <c r="BP80" s="4">
        <v>287</v>
      </c>
      <c r="BQ80" s="4">
        <v>0</v>
      </c>
      <c r="BR80" s="4">
        <v>0</v>
      </c>
      <c r="BS80" s="12">
        <v>1588</v>
      </c>
      <c r="BT80" s="3">
        <v>884</v>
      </c>
      <c r="BU80" s="4">
        <v>2</v>
      </c>
      <c r="BV80" s="4">
        <v>269</v>
      </c>
      <c r="BW80" s="4">
        <v>249</v>
      </c>
      <c r="BX80" s="4">
        <v>0</v>
      </c>
      <c r="BY80" s="4">
        <v>0</v>
      </c>
      <c r="BZ80" s="13">
        <v>1404</v>
      </c>
      <c r="CA80" s="4">
        <v>1083</v>
      </c>
      <c r="CB80" s="4">
        <v>1</v>
      </c>
      <c r="CC80" s="4">
        <v>326</v>
      </c>
      <c r="CD80" s="4">
        <v>302</v>
      </c>
      <c r="CE80" s="4">
        <v>0</v>
      </c>
      <c r="CF80" s="4">
        <v>0</v>
      </c>
      <c r="CG80" s="12">
        <v>1712</v>
      </c>
      <c r="CH80" s="3">
        <v>1235</v>
      </c>
      <c r="CI80" s="4">
        <v>0</v>
      </c>
      <c r="CJ80" s="4">
        <v>365</v>
      </c>
      <c r="CK80" s="4">
        <v>367</v>
      </c>
      <c r="CL80" s="4">
        <v>0</v>
      </c>
      <c r="CM80" s="4">
        <v>0</v>
      </c>
      <c r="CN80" s="13">
        <v>1967</v>
      </c>
      <c r="CO80" s="9">
        <v>1280</v>
      </c>
      <c r="CP80" s="10">
        <v>2</v>
      </c>
      <c r="CQ80" s="10">
        <v>375</v>
      </c>
      <c r="CR80" s="10">
        <v>415</v>
      </c>
      <c r="CS80" s="10">
        <v>0</v>
      </c>
      <c r="CT80" s="10">
        <v>0</v>
      </c>
      <c r="CU80" s="13">
        <v>2072</v>
      </c>
      <c r="CV80" s="9">
        <v>1293</v>
      </c>
      <c r="CW80" s="10">
        <v>1</v>
      </c>
      <c r="CX80" s="10">
        <v>369</v>
      </c>
      <c r="CY80" s="10">
        <v>361</v>
      </c>
      <c r="CZ80" s="10">
        <v>0</v>
      </c>
      <c r="DA80" s="10">
        <v>0</v>
      </c>
      <c r="DB80" s="13">
        <v>2024</v>
      </c>
      <c r="DC80" s="9">
        <v>1301</v>
      </c>
      <c r="DD80" s="10">
        <v>2</v>
      </c>
      <c r="DE80" s="10">
        <v>405</v>
      </c>
      <c r="DF80" s="10">
        <v>417</v>
      </c>
      <c r="DG80" s="10">
        <v>0</v>
      </c>
      <c r="DH80" s="10">
        <v>0</v>
      </c>
      <c r="DI80" s="13">
        <v>2125</v>
      </c>
      <c r="DJ80" s="3">
        <v>1396</v>
      </c>
      <c r="DK80" s="4">
        <v>0</v>
      </c>
      <c r="DL80" s="4">
        <v>360</v>
      </c>
      <c r="DM80" s="4">
        <v>338</v>
      </c>
      <c r="DN80" s="4">
        <v>0</v>
      </c>
      <c r="DO80" s="4">
        <v>0</v>
      </c>
      <c r="DP80" s="5">
        <v>2094</v>
      </c>
      <c r="DQ80" s="3">
        <v>1327</v>
      </c>
      <c r="DR80" s="4">
        <v>1</v>
      </c>
      <c r="DS80" s="4">
        <v>412</v>
      </c>
      <c r="DT80" s="4">
        <v>395</v>
      </c>
      <c r="DU80" s="4">
        <v>0</v>
      </c>
      <c r="DV80" s="4">
        <v>0</v>
      </c>
      <c r="DW80" s="5">
        <v>2135</v>
      </c>
    </row>
    <row r="81" spans="1:127">
      <c r="A81" s="4">
        <v>78</v>
      </c>
      <c r="B81" s="3">
        <v>93</v>
      </c>
      <c r="C81" s="4">
        <v>0</v>
      </c>
      <c r="D81" s="4">
        <v>108</v>
      </c>
      <c r="E81" s="4">
        <v>41</v>
      </c>
      <c r="F81" s="4">
        <v>0</v>
      </c>
      <c r="G81" s="4">
        <v>0</v>
      </c>
      <c r="H81" s="13">
        <v>242</v>
      </c>
      <c r="I81" s="4">
        <v>120</v>
      </c>
      <c r="J81" s="4">
        <v>0</v>
      </c>
      <c r="K81" s="4">
        <v>91</v>
      </c>
      <c r="L81" s="4">
        <v>46</v>
      </c>
      <c r="M81" s="4">
        <v>0</v>
      </c>
      <c r="N81" s="4">
        <v>0</v>
      </c>
      <c r="O81" s="12">
        <v>257</v>
      </c>
      <c r="P81" s="3">
        <v>147</v>
      </c>
      <c r="Q81" s="4">
        <v>1</v>
      </c>
      <c r="R81" s="4">
        <v>108</v>
      </c>
      <c r="S81" s="4">
        <v>56</v>
      </c>
      <c r="T81" s="4">
        <v>0</v>
      </c>
      <c r="U81" s="4">
        <v>0</v>
      </c>
      <c r="V81" s="13">
        <v>312</v>
      </c>
      <c r="W81" s="4">
        <v>202</v>
      </c>
      <c r="X81" s="4">
        <v>0</v>
      </c>
      <c r="Y81" s="4">
        <v>123</v>
      </c>
      <c r="Z81" s="4">
        <v>67</v>
      </c>
      <c r="AA81" s="4">
        <v>0</v>
      </c>
      <c r="AB81" s="4">
        <v>0</v>
      </c>
      <c r="AC81" s="12">
        <v>392</v>
      </c>
      <c r="AD81" s="3">
        <v>305</v>
      </c>
      <c r="AE81" s="4">
        <v>0</v>
      </c>
      <c r="AF81" s="4">
        <v>146</v>
      </c>
      <c r="AG81" s="4">
        <v>97</v>
      </c>
      <c r="AH81" s="4">
        <v>0</v>
      </c>
      <c r="AI81" s="4">
        <v>0</v>
      </c>
      <c r="AJ81" s="13">
        <v>548</v>
      </c>
      <c r="AK81" s="4">
        <v>327</v>
      </c>
      <c r="AL81" s="4">
        <v>1</v>
      </c>
      <c r="AM81" s="4">
        <v>173</v>
      </c>
      <c r="AN81" s="4">
        <v>81</v>
      </c>
      <c r="AO81" s="4">
        <v>0</v>
      </c>
      <c r="AP81" s="4">
        <v>0</v>
      </c>
      <c r="AQ81" s="12">
        <v>582</v>
      </c>
      <c r="AR81" s="3">
        <v>417</v>
      </c>
      <c r="AS81" s="4">
        <v>2</v>
      </c>
      <c r="AT81" s="4">
        <v>164</v>
      </c>
      <c r="AU81" s="4">
        <v>120</v>
      </c>
      <c r="AV81" s="4">
        <v>0</v>
      </c>
      <c r="AW81" s="4">
        <v>0</v>
      </c>
      <c r="AX81" s="13">
        <v>703</v>
      </c>
      <c r="AY81" s="4">
        <v>411</v>
      </c>
      <c r="AZ81" s="4">
        <v>1</v>
      </c>
      <c r="BA81" s="4">
        <v>186</v>
      </c>
      <c r="BB81" s="4">
        <v>116</v>
      </c>
      <c r="BC81" s="4">
        <v>0</v>
      </c>
      <c r="BD81" s="4">
        <v>0</v>
      </c>
      <c r="BE81" s="12">
        <v>714</v>
      </c>
      <c r="BF81" s="3">
        <v>509</v>
      </c>
      <c r="BG81" s="4">
        <v>2</v>
      </c>
      <c r="BH81" s="4">
        <v>151</v>
      </c>
      <c r="BI81" s="4">
        <v>125</v>
      </c>
      <c r="BJ81" s="4">
        <v>0</v>
      </c>
      <c r="BK81" s="4">
        <v>0</v>
      </c>
      <c r="BL81" s="13">
        <v>787</v>
      </c>
      <c r="BM81" s="4">
        <v>895</v>
      </c>
      <c r="BN81" s="4">
        <v>2</v>
      </c>
      <c r="BO81" s="4">
        <v>292</v>
      </c>
      <c r="BP81" s="4">
        <v>262</v>
      </c>
      <c r="BQ81" s="4">
        <v>0</v>
      </c>
      <c r="BR81" s="4">
        <v>0</v>
      </c>
      <c r="BS81" s="12">
        <v>1451</v>
      </c>
      <c r="BT81" s="3">
        <v>997</v>
      </c>
      <c r="BU81" s="4">
        <v>0</v>
      </c>
      <c r="BV81" s="4">
        <v>252</v>
      </c>
      <c r="BW81" s="4">
        <v>240</v>
      </c>
      <c r="BX81" s="4">
        <v>0</v>
      </c>
      <c r="BY81" s="4">
        <v>0</v>
      </c>
      <c r="BZ81" s="13">
        <v>1489</v>
      </c>
      <c r="CA81" s="4">
        <v>995</v>
      </c>
      <c r="CB81" s="4">
        <v>1</v>
      </c>
      <c r="CC81" s="4">
        <v>296</v>
      </c>
      <c r="CD81" s="4">
        <v>300</v>
      </c>
      <c r="CE81" s="4">
        <v>0</v>
      </c>
      <c r="CF81" s="4">
        <v>0</v>
      </c>
      <c r="CG81" s="12">
        <v>1592</v>
      </c>
      <c r="CH81" s="3">
        <v>1234</v>
      </c>
      <c r="CI81" s="4">
        <v>0</v>
      </c>
      <c r="CJ81" s="4">
        <v>332</v>
      </c>
      <c r="CK81" s="4">
        <v>361</v>
      </c>
      <c r="CL81" s="4">
        <v>0</v>
      </c>
      <c r="CM81" s="4">
        <v>0</v>
      </c>
      <c r="CN81" s="13">
        <v>1927</v>
      </c>
      <c r="CO81" s="9">
        <v>1277</v>
      </c>
      <c r="CP81" s="10">
        <v>1</v>
      </c>
      <c r="CQ81" s="10">
        <v>377</v>
      </c>
      <c r="CR81" s="10">
        <v>318</v>
      </c>
      <c r="CS81" s="10">
        <v>0</v>
      </c>
      <c r="CT81" s="10">
        <v>0</v>
      </c>
      <c r="CU81" s="13">
        <v>1973</v>
      </c>
      <c r="CV81" s="9">
        <v>1275</v>
      </c>
      <c r="CW81" s="10">
        <v>1</v>
      </c>
      <c r="CX81" s="10">
        <v>331</v>
      </c>
      <c r="CY81" s="10">
        <v>342</v>
      </c>
      <c r="CZ81" s="10">
        <v>0</v>
      </c>
      <c r="DA81" s="10">
        <v>0</v>
      </c>
      <c r="DB81" s="13">
        <v>1949</v>
      </c>
      <c r="DC81" s="9">
        <v>1319</v>
      </c>
      <c r="DD81" s="10">
        <v>0</v>
      </c>
      <c r="DE81" s="10">
        <v>369</v>
      </c>
      <c r="DF81" s="10">
        <v>339</v>
      </c>
      <c r="DG81" s="10">
        <v>0</v>
      </c>
      <c r="DH81" s="10">
        <v>0</v>
      </c>
      <c r="DI81" s="13">
        <v>2027</v>
      </c>
      <c r="DJ81" s="3">
        <v>1297</v>
      </c>
      <c r="DK81" s="4">
        <v>0</v>
      </c>
      <c r="DL81" s="4">
        <v>384</v>
      </c>
      <c r="DM81" s="4">
        <v>356</v>
      </c>
      <c r="DN81" s="4">
        <v>0</v>
      </c>
      <c r="DO81" s="4">
        <v>0</v>
      </c>
      <c r="DP81" s="5">
        <v>2037</v>
      </c>
      <c r="DQ81" s="3">
        <v>1420</v>
      </c>
      <c r="DR81" s="4">
        <v>1</v>
      </c>
      <c r="DS81" s="4">
        <v>337</v>
      </c>
      <c r="DT81" s="4">
        <v>385</v>
      </c>
      <c r="DU81" s="4">
        <v>0</v>
      </c>
      <c r="DV81" s="4">
        <v>0</v>
      </c>
      <c r="DW81" s="5">
        <v>2143</v>
      </c>
    </row>
    <row r="82" spans="1:127">
      <c r="A82" s="4">
        <v>79</v>
      </c>
      <c r="B82" s="3">
        <v>82</v>
      </c>
      <c r="C82" s="4">
        <v>0</v>
      </c>
      <c r="D82" s="4">
        <v>88</v>
      </c>
      <c r="E82" s="4">
        <v>38</v>
      </c>
      <c r="F82" s="4">
        <v>0</v>
      </c>
      <c r="G82" s="4">
        <v>0</v>
      </c>
      <c r="H82" s="13">
        <v>208</v>
      </c>
      <c r="I82" s="4">
        <v>106</v>
      </c>
      <c r="J82" s="4">
        <v>0</v>
      </c>
      <c r="K82" s="4">
        <v>86</v>
      </c>
      <c r="L82" s="4">
        <v>58</v>
      </c>
      <c r="M82" s="4">
        <v>0</v>
      </c>
      <c r="N82" s="4">
        <v>0</v>
      </c>
      <c r="O82" s="12">
        <v>250</v>
      </c>
      <c r="P82" s="3">
        <v>188</v>
      </c>
      <c r="Q82" s="4">
        <v>0</v>
      </c>
      <c r="R82" s="4">
        <v>103</v>
      </c>
      <c r="S82" s="4">
        <v>56</v>
      </c>
      <c r="T82" s="4">
        <v>0</v>
      </c>
      <c r="U82" s="4">
        <v>0</v>
      </c>
      <c r="V82" s="13">
        <v>347</v>
      </c>
      <c r="W82" s="4">
        <v>171</v>
      </c>
      <c r="X82" s="4">
        <v>1</v>
      </c>
      <c r="Y82" s="4">
        <v>121</v>
      </c>
      <c r="Z82" s="4">
        <v>51</v>
      </c>
      <c r="AA82" s="4">
        <v>0</v>
      </c>
      <c r="AB82" s="4">
        <v>0</v>
      </c>
      <c r="AC82" s="12">
        <v>344</v>
      </c>
      <c r="AD82" s="3">
        <v>277</v>
      </c>
      <c r="AE82" s="4">
        <v>2</v>
      </c>
      <c r="AF82" s="4">
        <v>125</v>
      </c>
      <c r="AG82" s="4">
        <v>66</v>
      </c>
      <c r="AH82" s="4">
        <v>0</v>
      </c>
      <c r="AI82" s="4">
        <v>0</v>
      </c>
      <c r="AJ82" s="13">
        <v>470</v>
      </c>
      <c r="AK82" s="4">
        <v>301</v>
      </c>
      <c r="AL82" s="4">
        <v>2</v>
      </c>
      <c r="AM82" s="4">
        <v>122</v>
      </c>
      <c r="AN82" s="4">
        <v>60</v>
      </c>
      <c r="AO82" s="4">
        <v>0</v>
      </c>
      <c r="AP82" s="4">
        <v>0</v>
      </c>
      <c r="AQ82" s="12">
        <v>485</v>
      </c>
      <c r="AR82" s="3">
        <v>422</v>
      </c>
      <c r="AS82" s="4">
        <v>1</v>
      </c>
      <c r="AT82" s="4">
        <v>135</v>
      </c>
      <c r="AU82" s="4">
        <v>100</v>
      </c>
      <c r="AV82" s="4">
        <v>0</v>
      </c>
      <c r="AW82" s="4">
        <v>0</v>
      </c>
      <c r="AX82" s="13">
        <v>658</v>
      </c>
      <c r="AY82" s="4">
        <v>442</v>
      </c>
      <c r="AZ82" s="4">
        <v>0</v>
      </c>
      <c r="BA82" s="4">
        <v>156</v>
      </c>
      <c r="BB82" s="4">
        <v>97</v>
      </c>
      <c r="BC82" s="4">
        <v>0</v>
      </c>
      <c r="BD82" s="4">
        <v>0</v>
      </c>
      <c r="BE82" s="12">
        <v>695</v>
      </c>
      <c r="BF82" s="3">
        <v>487</v>
      </c>
      <c r="BG82" s="4">
        <v>1</v>
      </c>
      <c r="BH82" s="4">
        <v>147</v>
      </c>
      <c r="BI82" s="4">
        <v>112</v>
      </c>
      <c r="BJ82" s="4">
        <v>0</v>
      </c>
      <c r="BK82" s="4">
        <v>0</v>
      </c>
      <c r="BL82" s="13">
        <v>747</v>
      </c>
      <c r="BM82" s="4">
        <v>914</v>
      </c>
      <c r="BN82" s="4">
        <v>0</v>
      </c>
      <c r="BO82" s="4">
        <v>264</v>
      </c>
      <c r="BP82" s="4">
        <v>251</v>
      </c>
      <c r="BQ82" s="4">
        <v>0</v>
      </c>
      <c r="BR82" s="4">
        <v>0</v>
      </c>
      <c r="BS82" s="12">
        <v>1429</v>
      </c>
      <c r="BT82" s="3">
        <v>916</v>
      </c>
      <c r="BU82" s="4">
        <v>2</v>
      </c>
      <c r="BV82" s="4">
        <v>283</v>
      </c>
      <c r="BW82" s="4">
        <v>218</v>
      </c>
      <c r="BX82" s="4">
        <v>0</v>
      </c>
      <c r="BY82" s="4">
        <v>0</v>
      </c>
      <c r="BZ82" s="13">
        <v>1419</v>
      </c>
      <c r="CA82" s="4">
        <v>1041</v>
      </c>
      <c r="CB82" s="4">
        <v>0</v>
      </c>
      <c r="CC82" s="4">
        <v>297</v>
      </c>
      <c r="CD82" s="4">
        <v>281</v>
      </c>
      <c r="CE82" s="4">
        <v>0</v>
      </c>
      <c r="CF82" s="4">
        <v>0</v>
      </c>
      <c r="CG82" s="12">
        <v>1619</v>
      </c>
      <c r="CH82" s="3">
        <v>1235</v>
      </c>
      <c r="CI82" s="4">
        <v>0</v>
      </c>
      <c r="CJ82" s="4">
        <v>331</v>
      </c>
      <c r="CK82" s="4">
        <v>299</v>
      </c>
      <c r="CL82" s="4">
        <v>0</v>
      </c>
      <c r="CM82" s="4">
        <v>0</v>
      </c>
      <c r="CN82" s="13">
        <v>1865</v>
      </c>
      <c r="CO82" s="9">
        <v>1307</v>
      </c>
      <c r="CP82" s="10">
        <v>1</v>
      </c>
      <c r="CQ82" s="10">
        <v>311</v>
      </c>
      <c r="CR82" s="10">
        <v>350</v>
      </c>
      <c r="CS82" s="10">
        <v>0</v>
      </c>
      <c r="CT82" s="10">
        <v>0</v>
      </c>
      <c r="CU82" s="13">
        <v>1969</v>
      </c>
      <c r="CV82" s="9">
        <v>1306</v>
      </c>
      <c r="CW82" s="10">
        <v>0</v>
      </c>
      <c r="CX82" s="10">
        <v>317</v>
      </c>
      <c r="CY82" s="10">
        <v>336</v>
      </c>
      <c r="CZ82" s="10">
        <v>0</v>
      </c>
      <c r="DA82" s="10">
        <v>0</v>
      </c>
      <c r="DB82" s="13">
        <v>1959</v>
      </c>
      <c r="DC82" s="9">
        <v>1359</v>
      </c>
      <c r="DD82" s="10">
        <v>1</v>
      </c>
      <c r="DE82" s="10">
        <v>314</v>
      </c>
      <c r="DF82" s="10">
        <v>365</v>
      </c>
      <c r="DG82" s="10">
        <v>0</v>
      </c>
      <c r="DH82" s="10">
        <v>0</v>
      </c>
      <c r="DI82" s="13">
        <v>2039</v>
      </c>
      <c r="DJ82" s="3">
        <v>1351</v>
      </c>
      <c r="DK82" s="4">
        <v>0</v>
      </c>
      <c r="DL82" s="4">
        <v>336</v>
      </c>
      <c r="DM82" s="4">
        <v>349</v>
      </c>
      <c r="DN82" s="4">
        <v>0</v>
      </c>
      <c r="DO82" s="4">
        <v>0</v>
      </c>
      <c r="DP82" s="5">
        <v>2036</v>
      </c>
      <c r="DQ82" s="3">
        <v>1345</v>
      </c>
      <c r="DR82" s="4">
        <v>1</v>
      </c>
      <c r="DS82" s="4">
        <v>363</v>
      </c>
      <c r="DT82" s="4">
        <v>342</v>
      </c>
      <c r="DU82" s="4">
        <v>0</v>
      </c>
      <c r="DV82" s="4">
        <v>0</v>
      </c>
      <c r="DW82" s="5">
        <v>2051</v>
      </c>
    </row>
    <row r="83" spans="1:127">
      <c r="A83" s="4">
        <v>80</v>
      </c>
      <c r="B83" s="3">
        <v>75</v>
      </c>
      <c r="C83" s="4">
        <v>0</v>
      </c>
      <c r="D83" s="4">
        <v>65</v>
      </c>
      <c r="E83" s="4">
        <v>30</v>
      </c>
      <c r="F83" s="4">
        <v>0</v>
      </c>
      <c r="G83" s="4">
        <v>0</v>
      </c>
      <c r="H83" s="13">
        <v>170</v>
      </c>
      <c r="I83" s="4">
        <v>101</v>
      </c>
      <c r="J83" s="4">
        <v>0</v>
      </c>
      <c r="K83" s="4">
        <v>81</v>
      </c>
      <c r="L83" s="4">
        <v>42</v>
      </c>
      <c r="M83" s="4">
        <v>0</v>
      </c>
      <c r="N83" s="4">
        <v>0</v>
      </c>
      <c r="O83" s="12">
        <v>224</v>
      </c>
      <c r="P83" s="3">
        <v>139</v>
      </c>
      <c r="Q83" s="4">
        <v>0</v>
      </c>
      <c r="R83" s="4">
        <v>75</v>
      </c>
      <c r="S83" s="4">
        <v>43</v>
      </c>
      <c r="T83" s="4">
        <v>0</v>
      </c>
      <c r="U83" s="4">
        <v>0</v>
      </c>
      <c r="V83" s="13">
        <v>257</v>
      </c>
      <c r="W83" s="4">
        <v>195</v>
      </c>
      <c r="X83" s="4">
        <v>0</v>
      </c>
      <c r="Y83" s="4">
        <v>78</v>
      </c>
      <c r="Z83" s="4">
        <v>52</v>
      </c>
      <c r="AA83" s="4">
        <v>0</v>
      </c>
      <c r="AB83" s="4">
        <v>0</v>
      </c>
      <c r="AC83" s="12">
        <v>325</v>
      </c>
      <c r="AD83" s="3">
        <v>249</v>
      </c>
      <c r="AE83" s="4">
        <v>1</v>
      </c>
      <c r="AF83" s="4">
        <v>123</v>
      </c>
      <c r="AG83" s="4">
        <v>58</v>
      </c>
      <c r="AH83" s="4">
        <v>0</v>
      </c>
      <c r="AI83" s="4">
        <v>0</v>
      </c>
      <c r="AJ83" s="13">
        <v>431</v>
      </c>
      <c r="AK83" s="4">
        <v>282</v>
      </c>
      <c r="AL83" s="4">
        <v>5</v>
      </c>
      <c r="AM83" s="4">
        <v>124</v>
      </c>
      <c r="AN83" s="4">
        <v>61</v>
      </c>
      <c r="AO83" s="4">
        <v>0</v>
      </c>
      <c r="AP83" s="4">
        <v>0</v>
      </c>
      <c r="AQ83" s="12">
        <v>472</v>
      </c>
      <c r="AR83" s="3">
        <v>370</v>
      </c>
      <c r="AS83" s="4">
        <v>2</v>
      </c>
      <c r="AT83" s="4">
        <v>108</v>
      </c>
      <c r="AU83" s="4">
        <v>59</v>
      </c>
      <c r="AV83" s="4">
        <v>0</v>
      </c>
      <c r="AW83" s="4">
        <v>0</v>
      </c>
      <c r="AX83" s="13">
        <v>539</v>
      </c>
      <c r="AY83" s="4">
        <v>402</v>
      </c>
      <c r="AZ83" s="4">
        <v>0</v>
      </c>
      <c r="BA83" s="4">
        <v>128</v>
      </c>
      <c r="BB83" s="4">
        <v>116</v>
      </c>
      <c r="BC83" s="4">
        <v>0</v>
      </c>
      <c r="BD83" s="4">
        <v>0</v>
      </c>
      <c r="BE83" s="12">
        <v>646</v>
      </c>
      <c r="BF83" s="3">
        <v>461</v>
      </c>
      <c r="BG83" s="4">
        <v>0</v>
      </c>
      <c r="BH83" s="4">
        <v>131</v>
      </c>
      <c r="BI83" s="4">
        <v>99</v>
      </c>
      <c r="BJ83" s="4">
        <v>0</v>
      </c>
      <c r="BK83" s="4">
        <v>0</v>
      </c>
      <c r="BL83" s="13">
        <v>691</v>
      </c>
      <c r="BM83" s="4">
        <v>809</v>
      </c>
      <c r="BN83" s="4">
        <v>0</v>
      </c>
      <c r="BO83" s="4">
        <v>218</v>
      </c>
      <c r="BP83" s="4">
        <v>239</v>
      </c>
      <c r="BQ83" s="4">
        <v>0</v>
      </c>
      <c r="BR83" s="4">
        <v>0</v>
      </c>
      <c r="BS83" s="12">
        <v>1266</v>
      </c>
      <c r="BT83" s="3">
        <v>937</v>
      </c>
      <c r="BU83" s="4">
        <v>1</v>
      </c>
      <c r="BV83" s="4">
        <v>211</v>
      </c>
      <c r="BW83" s="4">
        <v>181</v>
      </c>
      <c r="BX83" s="4">
        <v>0</v>
      </c>
      <c r="BY83" s="4">
        <v>0</v>
      </c>
      <c r="BZ83" s="13">
        <v>1330</v>
      </c>
      <c r="CA83" s="4">
        <v>1066</v>
      </c>
      <c r="CB83" s="4">
        <v>0</v>
      </c>
      <c r="CC83" s="4">
        <v>236</v>
      </c>
      <c r="CD83" s="4">
        <v>256</v>
      </c>
      <c r="CE83" s="4">
        <v>0</v>
      </c>
      <c r="CF83" s="4">
        <v>0</v>
      </c>
      <c r="CG83" s="12">
        <v>1558</v>
      </c>
      <c r="CH83" s="3">
        <v>1144</v>
      </c>
      <c r="CI83" s="4">
        <v>0</v>
      </c>
      <c r="CJ83" s="4">
        <v>244</v>
      </c>
      <c r="CK83" s="4">
        <v>275</v>
      </c>
      <c r="CL83" s="4">
        <v>0</v>
      </c>
      <c r="CM83" s="4">
        <v>0</v>
      </c>
      <c r="CN83" s="13">
        <v>1663</v>
      </c>
      <c r="CO83" s="9">
        <v>1264</v>
      </c>
      <c r="CP83" s="10">
        <v>0</v>
      </c>
      <c r="CQ83" s="10">
        <v>290</v>
      </c>
      <c r="CR83" s="10">
        <v>301</v>
      </c>
      <c r="CS83" s="10">
        <v>0</v>
      </c>
      <c r="CT83" s="10">
        <v>0</v>
      </c>
      <c r="CU83" s="13">
        <v>1855</v>
      </c>
      <c r="CV83" s="9">
        <v>1267</v>
      </c>
      <c r="CW83" s="10">
        <v>1</v>
      </c>
      <c r="CX83" s="10">
        <v>278</v>
      </c>
      <c r="CY83" s="10">
        <v>297</v>
      </c>
      <c r="CZ83" s="10">
        <v>0</v>
      </c>
      <c r="DA83" s="10">
        <v>0</v>
      </c>
      <c r="DB83" s="13">
        <v>1843</v>
      </c>
      <c r="DC83" s="9">
        <v>1311</v>
      </c>
      <c r="DD83" s="10">
        <v>0</v>
      </c>
      <c r="DE83" s="10">
        <v>314</v>
      </c>
      <c r="DF83" s="10">
        <v>321</v>
      </c>
      <c r="DG83" s="10">
        <v>0</v>
      </c>
      <c r="DH83" s="10">
        <v>0</v>
      </c>
      <c r="DI83" s="13">
        <v>1946</v>
      </c>
      <c r="DJ83" s="3">
        <v>1352</v>
      </c>
      <c r="DK83" s="4">
        <v>0</v>
      </c>
      <c r="DL83" s="4">
        <v>302</v>
      </c>
      <c r="DM83" s="4">
        <v>313</v>
      </c>
      <c r="DN83" s="4">
        <v>0</v>
      </c>
      <c r="DO83" s="4">
        <v>0</v>
      </c>
      <c r="DP83" s="5">
        <v>1967</v>
      </c>
      <c r="DQ83" s="3">
        <v>1341</v>
      </c>
      <c r="DR83" s="4">
        <v>2</v>
      </c>
      <c r="DS83" s="4">
        <v>322</v>
      </c>
      <c r="DT83" s="4">
        <v>320</v>
      </c>
      <c r="DU83" s="4">
        <v>0</v>
      </c>
      <c r="DV83" s="4">
        <v>0</v>
      </c>
      <c r="DW83" s="5">
        <v>1985</v>
      </c>
    </row>
    <row r="84" spans="1:127">
      <c r="A84" s="4">
        <v>81</v>
      </c>
      <c r="B84" s="3">
        <v>80</v>
      </c>
      <c r="C84" s="4">
        <v>0</v>
      </c>
      <c r="D84" s="4">
        <v>75</v>
      </c>
      <c r="E84" s="4">
        <v>29</v>
      </c>
      <c r="F84" s="4">
        <v>0</v>
      </c>
      <c r="G84" s="4">
        <v>0</v>
      </c>
      <c r="H84" s="13">
        <v>184</v>
      </c>
      <c r="I84" s="4">
        <v>96</v>
      </c>
      <c r="J84" s="4">
        <v>0</v>
      </c>
      <c r="K84" s="4">
        <v>82</v>
      </c>
      <c r="L84" s="4">
        <v>27</v>
      </c>
      <c r="M84" s="4">
        <v>0</v>
      </c>
      <c r="N84" s="4">
        <v>0</v>
      </c>
      <c r="O84" s="12">
        <v>205</v>
      </c>
      <c r="P84" s="3">
        <v>115</v>
      </c>
      <c r="Q84" s="4">
        <v>1</v>
      </c>
      <c r="R84" s="4">
        <v>87</v>
      </c>
      <c r="S84" s="4">
        <v>24</v>
      </c>
      <c r="T84" s="4">
        <v>0</v>
      </c>
      <c r="U84" s="4">
        <v>0</v>
      </c>
      <c r="V84" s="13">
        <v>227</v>
      </c>
      <c r="W84" s="4">
        <v>167</v>
      </c>
      <c r="X84" s="4">
        <v>0</v>
      </c>
      <c r="Y84" s="4">
        <v>84</v>
      </c>
      <c r="Z84" s="4">
        <v>32</v>
      </c>
      <c r="AA84" s="4">
        <v>0</v>
      </c>
      <c r="AB84" s="4">
        <v>0</v>
      </c>
      <c r="AC84" s="12">
        <v>283</v>
      </c>
      <c r="AD84" s="3">
        <v>234</v>
      </c>
      <c r="AE84" s="4">
        <v>1</v>
      </c>
      <c r="AF84" s="4">
        <v>115</v>
      </c>
      <c r="AG84" s="4">
        <v>42</v>
      </c>
      <c r="AH84" s="4">
        <v>0</v>
      </c>
      <c r="AI84" s="4">
        <v>0</v>
      </c>
      <c r="AJ84" s="13">
        <v>392</v>
      </c>
      <c r="AK84" s="4">
        <v>278</v>
      </c>
      <c r="AL84" s="4">
        <v>2</v>
      </c>
      <c r="AM84" s="4">
        <v>119</v>
      </c>
      <c r="AN84" s="4">
        <v>63</v>
      </c>
      <c r="AO84" s="4">
        <v>0</v>
      </c>
      <c r="AP84" s="4">
        <v>0</v>
      </c>
      <c r="AQ84" s="12">
        <v>462</v>
      </c>
      <c r="AR84" s="3">
        <v>343</v>
      </c>
      <c r="AS84" s="4">
        <v>0</v>
      </c>
      <c r="AT84" s="4">
        <v>102</v>
      </c>
      <c r="AU84" s="4">
        <v>87</v>
      </c>
      <c r="AV84" s="4">
        <v>0</v>
      </c>
      <c r="AW84" s="4">
        <v>0</v>
      </c>
      <c r="AX84" s="13">
        <v>532</v>
      </c>
      <c r="AY84" s="4">
        <v>352</v>
      </c>
      <c r="AZ84" s="4">
        <v>0</v>
      </c>
      <c r="BA84" s="4">
        <v>125</v>
      </c>
      <c r="BB84" s="4">
        <v>62</v>
      </c>
      <c r="BC84" s="4">
        <v>0</v>
      </c>
      <c r="BD84" s="4">
        <v>0</v>
      </c>
      <c r="BE84" s="12">
        <v>539</v>
      </c>
      <c r="BF84" s="3">
        <v>438</v>
      </c>
      <c r="BG84" s="4">
        <v>2</v>
      </c>
      <c r="BH84" s="4">
        <v>121</v>
      </c>
      <c r="BI84" s="4">
        <v>81</v>
      </c>
      <c r="BJ84" s="4">
        <v>0</v>
      </c>
      <c r="BK84" s="4">
        <v>0</v>
      </c>
      <c r="BL84" s="13">
        <v>642</v>
      </c>
      <c r="BM84" s="4">
        <v>843</v>
      </c>
      <c r="BN84" s="4">
        <v>0</v>
      </c>
      <c r="BO84" s="4">
        <v>230</v>
      </c>
      <c r="BP84" s="4">
        <v>183</v>
      </c>
      <c r="BQ84" s="4">
        <v>0</v>
      </c>
      <c r="BR84" s="4">
        <v>0</v>
      </c>
      <c r="BS84" s="12">
        <v>1256</v>
      </c>
      <c r="BT84" s="3">
        <v>850</v>
      </c>
      <c r="BU84" s="4">
        <v>1</v>
      </c>
      <c r="BV84" s="4">
        <v>178</v>
      </c>
      <c r="BW84" s="4">
        <v>195</v>
      </c>
      <c r="BX84" s="4">
        <v>0</v>
      </c>
      <c r="BY84" s="4">
        <v>0</v>
      </c>
      <c r="BZ84" s="13">
        <v>1224</v>
      </c>
      <c r="CA84" s="4">
        <v>989</v>
      </c>
      <c r="CB84" s="4">
        <v>0</v>
      </c>
      <c r="CC84" s="4">
        <v>271</v>
      </c>
      <c r="CD84" s="4">
        <v>217</v>
      </c>
      <c r="CE84" s="4">
        <v>0</v>
      </c>
      <c r="CF84" s="4">
        <v>0</v>
      </c>
      <c r="CG84" s="12">
        <v>1477</v>
      </c>
      <c r="CH84" s="3">
        <v>1114</v>
      </c>
      <c r="CI84" s="4">
        <v>0</v>
      </c>
      <c r="CJ84" s="4">
        <v>244</v>
      </c>
      <c r="CK84" s="4">
        <v>264</v>
      </c>
      <c r="CL84" s="4">
        <v>0</v>
      </c>
      <c r="CM84" s="4">
        <v>0</v>
      </c>
      <c r="CN84" s="13">
        <v>1622</v>
      </c>
      <c r="CO84" s="9">
        <v>1250</v>
      </c>
      <c r="CP84" s="10">
        <v>0</v>
      </c>
      <c r="CQ84" s="10">
        <v>280</v>
      </c>
      <c r="CR84" s="10">
        <v>266</v>
      </c>
      <c r="CS84" s="10">
        <v>0</v>
      </c>
      <c r="CT84" s="10">
        <v>0</v>
      </c>
      <c r="CU84" s="13">
        <v>1796</v>
      </c>
      <c r="CV84" s="9">
        <v>1226</v>
      </c>
      <c r="CW84" s="10">
        <v>2</v>
      </c>
      <c r="CX84" s="10">
        <v>287</v>
      </c>
      <c r="CY84" s="10">
        <v>281</v>
      </c>
      <c r="CZ84" s="10">
        <v>0</v>
      </c>
      <c r="DA84" s="10">
        <v>0</v>
      </c>
      <c r="DB84" s="13">
        <v>1796</v>
      </c>
      <c r="DC84" s="9">
        <v>1236</v>
      </c>
      <c r="DD84" s="10">
        <v>1</v>
      </c>
      <c r="DE84" s="10">
        <v>280</v>
      </c>
      <c r="DF84" s="10">
        <v>297</v>
      </c>
      <c r="DG84" s="10">
        <v>0</v>
      </c>
      <c r="DH84" s="10">
        <v>0</v>
      </c>
      <c r="DI84" s="13">
        <v>1814</v>
      </c>
      <c r="DJ84" s="3">
        <v>1322</v>
      </c>
      <c r="DK84" s="4">
        <v>2</v>
      </c>
      <c r="DL84" s="4">
        <v>283</v>
      </c>
      <c r="DM84" s="4">
        <v>280</v>
      </c>
      <c r="DN84" s="4">
        <v>0</v>
      </c>
      <c r="DO84" s="4">
        <v>0</v>
      </c>
      <c r="DP84" s="5">
        <v>1887</v>
      </c>
      <c r="DQ84" s="3">
        <v>1326</v>
      </c>
      <c r="DR84" s="4">
        <v>2</v>
      </c>
      <c r="DS84" s="4">
        <v>329</v>
      </c>
      <c r="DT84" s="4">
        <v>305</v>
      </c>
      <c r="DU84" s="4">
        <v>0</v>
      </c>
      <c r="DV84" s="4">
        <v>0</v>
      </c>
      <c r="DW84" s="5">
        <v>1962</v>
      </c>
    </row>
    <row r="85" spans="1:127">
      <c r="A85" s="4">
        <v>82</v>
      </c>
      <c r="B85" s="3">
        <v>54</v>
      </c>
      <c r="C85" s="4">
        <v>0</v>
      </c>
      <c r="D85" s="4">
        <v>43</v>
      </c>
      <c r="E85" s="4">
        <v>14</v>
      </c>
      <c r="F85" s="4">
        <v>0</v>
      </c>
      <c r="G85" s="4">
        <v>0</v>
      </c>
      <c r="H85" s="13">
        <v>111</v>
      </c>
      <c r="I85" s="4">
        <v>85</v>
      </c>
      <c r="J85" s="4">
        <v>1</v>
      </c>
      <c r="K85" s="4">
        <v>62</v>
      </c>
      <c r="L85" s="4">
        <v>18</v>
      </c>
      <c r="M85" s="4">
        <v>0</v>
      </c>
      <c r="N85" s="4">
        <v>0</v>
      </c>
      <c r="O85" s="12">
        <v>166</v>
      </c>
      <c r="P85" s="3">
        <v>104</v>
      </c>
      <c r="Q85" s="4">
        <v>0</v>
      </c>
      <c r="R85" s="4">
        <v>65</v>
      </c>
      <c r="S85" s="4">
        <v>24</v>
      </c>
      <c r="T85" s="4">
        <v>0</v>
      </c>
      <c r="U85" s="4">
        <v>0</v>
      </c>
      <c r="V85" s="13">
        <v>193</v>
      </c>
      <c r="W85" s="4">
        <v>159</v>
      </c>
      <c r="X85" s="4">
        <v>1</v>
      </c>
      <c r="Y85" s="4">
        <v>62</v>
      </c>
      <c r="Z85" s="4">
        <v>33</v>
      </c>
      <c r="AA85" s="4">
        <v>0</v>
      </c>
      <c r="AB85" s="4">
        <v>0</v>
      </c>
      <c r="AC85" s="12">
        <v>255</v>
      </c>
      <c r="AD85" s="3">
        <v>202</v>
      </c>
      <c r="AE85" s="4">
        <v>0</v>
      </c>
      <c r="AF85" s="4">
        <v>60</v>
      </c>
      <c r="AG85" s="4">
        <v>41</v>
      </c>
      <c r="AH85" s="4">
        <v>0</v>
      </c>
      <c r="AI85" s="4">
        <v>0</v>
      </c>
      <c r="AJ85" s="13">
        <v>303</v>
      </c>
      <c r="AK85" s="4">
        <v>267</v>
      </c>
      <c r="AL85" s="4">
        <v>0</v>
      </c>
      <c r="AM85" s="4">
        <v>85</v>
      </c>
      <c r="AN85" s="4">
        <v>76</v>
      </c>
      <c r="AO85" s="4">
        <v>0</v>
      </c>
      <c r="AP85" s="4">
        <v>0</v>
      </c>
      <c r="AQ85" s="12">
        <v>428</v>
      </c>
      <c r="AR85" s="3">
        <v>308</v>
      </c>
      <c r="AS85" s="4">
        <v>2</v>
      </c>
      <c r="AT85" s="4">
        <v>116</v>
      </c>
      <c r="AU85" s="4">
        <v>43</v>
      </c>
      <c r="AV85" s="4">
        <v>0</v>
      </c>
      <c r="AW85" s="4">
        <v>0</v>
      </c>
      <c r="AX85" s="13">
        <v>469</v>
      </c>
      <c r="AY85" s="4">
        <v>380</v>
      </c>
      <c r="AZ85" s="4">
        <v>0</v>
      </c>
      <c r="BA85" s="4">
        <v>116</v>
      </c>
      <c r="BB85" s="4">
        <v>75</v>
      </c>
      <c r="BC85" s="4">
        <v>0</v>
      </c>
      <c r="BD85" s="4">
        <v>0</v>
      </c>
      <c r="BE85" s="12">
        <v>571</v>
      </c>
      <c r="BF85" s="3">
        <v>422</v>
      </c>
      <c r="BG85" s="4">
        <v>0</v>
      </c>
      <c r="BH85" s="4">
        <v>98</v>
      </c>
      <c r="BI85" s="4">
        <v>78</v>
      </c>
      <c r="BJ85" s="4">
        <v>0</v>
      </c>
      <c r="BK85" s="4">
        <v>0</v>
      </c>
      <c r="BL85" s="13">
        <v>598</v>
      </c>
      <c r="BM85" s="4">
        <v>757</v>
      </c>
      <c r="BN85" s="4">
        <v>0</v>
      </c>
      <c r="BO85" s="4">
        <v>156</v>
      </c>
      <c r="BP85" s="4">
        <v>164</v>
      </c>
      <c r="BQ85" s="4">
        <v>0</v>
      </c>
      <c r="BR85" s="4">
        <v>0</v>
      </c>
      <c r="BS85" s="12">
        <v>1077</v>
      </c>
      <c r="BT85" s="3">
        <v>817</v>
      </c>
      <c r="BU85" s="4">
        <v>1</v>
      </c>
      <c r="BV85" s="4">
        <v>182</v>
      </c>
      <c r="BW85" s="4">
        <v>179</v>
      </c>
      <c r="BX85" s="4">
        <v>0</v>
      </c>
      <c r="BY85" s="4">
        <v>0</v>
      </c>
      <c r="BZ85" s="13">
        <v>1179</v>
      </c>
      <c r="CA85" s="4">
        <v>925</v>
      </c>
      <c r="CB85" s="4">
        <v>0</v>
      </c>
      <c r="CC85" s="4">
        <v>183</v>
      </c>
      <c r="CD85" s="4">
        <v>213</v>
      </c>
      <c r="CE85" s="4">
        <v>0</v>
      </c>
      <c r="CF85" s="4">
        <v>0</v>
      </c>
      <c r="CG85" s="12">
        <v>1321</v>
      </c>
      <c r="CH85" s="3">
        <v>1129</v>
      </c>
      <c r="CI85" s="4">
        <v>1</v>
      </c>
      <c r="CJ85" s="4">
        <v>271</v>
      </c>
      <c r="CK85" s="4">
        <v>206</v>
      </c>
      <c r="CL85" s="4">
        <v>0</v>
      </c>
      <c r="CM85" s="4">
        <v>0</v>
      </c>
      <c r="CN85" s="13">
        <v>1607</v>
      </c>
      <c r="CO85" s="9">
        <v>1220</v>
      </c>
      <c r="CP85" s="10">
        <v>1</v>
      </c>
      <c r="CQ85" s="10">
        <v>275</v>
      </c>
      <c r="CR85" s="10">
        <v>231</v>
      </c>
      <c r="CS85" s="10">
        <v>0</v>
      </c>
      <c r="CT85" s="10">
        <v>0</v>
      </c>
      <c r="CU85" s="13">
        <v>1727</v>
      </c>
      <c r="CV85" s="9">
        <v>1239</v>
      </c>
      <c r="CW85" s="10">
        <v>0</v>
      </c>
      <c r="CX85" s="10">
        <v>243</v>
      </c>
      <c r="CY85" s="10">
        <v>253</v>
      </c>
      <c r="CZ85" s="10">
        <v>0</v>
      </c>
      <c r="DA85" s="10">
        <v>0</v>
      </c>
      <c r="DB85" s="13">
        <v>1735</v>
      </c>
      <c r="DC85" s="9">
        <v>1292</v>
      </c>
      <c r="DD85" s="10">
        <v>1</v>
      </c>
      <c r="DE85" s="10">
        <v>250</v>
      </c>
      <c r="DF85" s="10">
        <v>290</v>
      </c>
      <c r="DG85" s="10">
        <v>0</v>
      </c>
      <c r="DH85" s="10">
        <v>0</v>
      </c>
      <c r="DI85" s="13">
        <v>1833</v>
      </c>
      <c r="DJ85" s="3">
        <v>1276</v>
      </c>
      <c r="DK85" s="4">
        <v>1</v>
      </c>
      <c r="DL85" s="4">
        <v>269</v>
      </c>
      <c r="DM85" s="4">
        <v>265</v>
      </c>
      <c r="DN85" s="4">
        <v>0</v>
      </c>
      <c r="DO85" s="4">
        <v>0</v>
      </c>
      <c r="DP85" s="5">
        <v>1811</v>
      </c>
      <c r="DQ85" s="3">
        <v>1295</v>
      </c>
      <c r="DR85" s="4">
        <v>0</v>
      </c>
      <c r="DS85" s="4">
        <v>311</v>
      </c>
      <c r="DT85" s="4">
        <v>274</v>
      </c>
      <c r="DU85" s="4">
        <v>0</v>
      </c>
      <c r="DV85" s="4">
        <v>0</v>
      </c>
      <c r="DW85" s="5">
        <v>1880</v>
      </c>
    </row>
    <row r="86" spans="1:127">
      <c r="A86" s="4">
        <v>83</v>
      </c>
      <c r="B86" s="3">
        <v>63</v>
      </c>
      <c r="C86" s="4">
        <v>0</v>
      </c>
      <c r="D86" s="4">
        <v>33</v>
      </c>
      <c r="E86" s="4">
        <v>14</v>
      </c>
      <c r="F86" s="4">
        <v>0</v>
      </c>
      <c r="G86" s="4">
        <v>0</v>
      </c>
      <c r="H86" s="13">
        <v>110</v>
      </c>
      <c r="I86" s="4">
        <v>77</v>
      </c>
      <c r="J86" s="4">
        <v>0</v>
      </c>
      <c r="K86" s="4">
        <v>41</v>
      </c>
      <c r="L86" s="4">
        <v>25</v>
      </c>
      <c r="M86" s="4">
        <v>0</v>
      </c>
      <c r="N86" s="4">
        <v>0</v>
      </c>
      <c r="O86" s="12">
        <v>143</v>
      </c>
      <c r="P86" s="3">
        <v>110</v>
      </c>
      <c r="Q86" s="4">
        <v>0</v>
      </c>
      <c r="R86" s="4">
        <v>47</v>
      </c>
      <c r="S86" s="4">
        <v>20</v>
      </c>
      <c r="T86" s="4">
        <v>0</v>
      </c>
      <c r="U86" s="4">
        <v>0</v>
      </c>
      <c r="V86" s="13">
        <v>177</v>
      </c>
      <c r="W86" s="4">
        <v>131</v>
      </c>
      <c r="X86" s="4">
        <v>1</v>
      </c>
      <c r="Y86" s="4">
        <v>48</v>
      </c>
      <c r="Z86" s="4">
        <v>21</v>
      </c>
      <c r="AA86" s="4">
        <v>0</v>
      </c>
      <c r="AB86" s="4">
        <v>0</v>
      </c>
      <c r="AC86" s="12">
        <v>201</v>
      </c>
      <c r="AD86" s="3">
        <v>166</v>
      </c>
      <c r="AE86" s="4">
        <v>0</v>
      </c>
      <c r="AF86" s="4">
        <v>61</v>
      </c>
      <c r="AG86" s="4">
        <v>32</v>
      </c>
      <c r="AH86" s="4">
        <v>0</v>
      </c>
      <c r="AI86" s="4">
        <v>0</v>
      </c>
      <c r="AJ86" s="13">
        <v>259</v>
      </c>
      <c r="AK86" s="4">
        <v>263</v>
      </c>
      <c r="AL86" s="4">
        <v>0</v>
      </c>
      <c r="AM86" s="4">
        <v>76</v>
      </c>
      <c r="AN86" s="4">
        <v>43</v>
      </c>
      <c r="AO86" s="4">
        <v>0</v>
      </c>
      <c r="AP86" s="4">
        <v>0</v>
      </c>
      <c r="AQ86" s="12">
        <v>382</v>
      </c>
      <c r="AR86" s="3">
        <v>279</v>
      </c>
      <c r="AS86" s="4">
        <v>0</v>
      </c>
      <c r="AT86" s="4">
        <v>89</v>
      </c>
      <c r="AU86" s="4">
        <v>37</v>
      </c>
      <c r="AV86" s="4">
        <v>0</v>
      </c>
      <c r="AW86" s="4">
        <v>0</v>
      </c>
      <c r="AX86" s="13">
        <v>405</v>
      </c>
      <c r="AY86" s="4">
        <v>352</v>
      </c>
      <c r="AZ86" s="4">
        <v>0</v>
      </c>
      <c r="BA86" s="4">
        <v>87</v>
      </c>
      <c r="BB86" s="4">
        <v>46</v>
      </c>
      <c r="BC86" s="4">
        <v>0</v>
      </c>
      <c r="BD86" s="4">
        <v>0</v>
      </c>
      <c r="BE86" s="12">
        <v>485</v>
      </c>
      <c r="BF86" s="3">
        <v>393</v>
      </c>
      <c r="BG86" s="4">
        <v>1</v>
      </c>
      <c r="BH86" s="4">
        <v>97</v>
      </c>
      <c r="BI86" s="4">
        <v>51</v>
      </c>
      <c r="BJ86" s="4">
        <v>0</v>
      </c>
      <c r="BK86" s="4">
        <v>0</v>
      </c>
      <c r="BL86" s="13">
        <v>542</v>
      </c>
      <c r="BM86" s="4">
        <v>713</v>
      </c>
      <c r="BN86" s="4">
        <v>0</v>
      </c>
      <c r="BO86" s="4">
        <v>146</v>
      </c>
      <c r="BP86" s="4">
        <v>164</v>
      </c>
      <c r="BQ86" s="4">
        <v>0</v>
      </c>
      <c r="BR86" s="4">
        <v>0</v>
      </c>
      <c r="BS86" s="12">
        <v>1023</v>
      </c>
      <c r="BT86" s="3">
        <v>842</v>
      </c>
      <c r="BU86" s="4">
        <v>0</v>
      </c>
      <c r="BV86" s="4">
        <v>154</v>
      </c>
      <c r="BW86" s="4">
        <v>151</v>
      </c>
      <c r="BX86" s="4">
        <v>0</v>
      </c>
      <c r="BY86" s="4">
        <v>0</v>
      </c>
      <c r="BZ86" s="13">
        <v>1147</v>
      </c>
      <c r="CA86" s="4">
        <v>970</v>
      </c>
      <c r="CB86" s="4">
        <v>0</v>
      </c>
      <c r="CC86" s="4">
        <v>184</v>
      </c>
      <c r="CD86" s="4">
        <v>161</v>
      </c>
      <c r="CE86" s="4">
        <v>0</v>
      </c>
      <c r="CF86" s="4">
        <v>0</v>
      </c>
      <c r="CG86" s="12">
        <v>1315</v>
      </c>
      <c r="CH86" s="3">
        <v>1053</v>
      </c>
      <c r="CI86" s="4">
        <v>0</v>
      </c>
      <c r="CJ86" s="4">
        <v>186</v>
      </c>
      <c r="CK86" s="4">
        <v>190</v>
      </c>
      <c r="CL86" s="4">
        <v>0</v>
      </c>
      <c r="CM86" s="4">
        <v>0</v>
      </c>
      <c r="CN86" s="13">
        <v>1429</v>
      </c>
      <c r="CO86" s="9">
        <v>1170</v>
      </c>
      <c r="CP86" s="10">
        <v>0</v>
      </c>
      <c r="CQ86" s="10">
        <v>235</v>
      </c>
      <c r="CR86" s="10">
        <v>221</v>
      </c>
      <c r="CS86" s="10">
        <v>0</v>
      </c>
      <c r="CT86" s="10">
        <v>0</v>
      </c>
      <c r="CU86" s="13">
        <v>1626</v>
      </c>
      <c r="CV86" s="9">
        <v>1219</v>
      </c>
      <c r="CW86" s="10">
        <v>1</v>
      </c>
      <c r="CX86" s="10">
        <v>236</v>
      </c>
      <c r="CY86" s="10">
        <v>238</v>
      </c>
      <c r="CZ86" s="10">
        <v>0</v>
      </c>
      <c r="DA86" s="10">
        <v>0</v>
      </c>
      <c r="DB86" s="13">
        <v>1694</v>
      </c>
      <c r="DC86" s="9">
        <v>1207</v>
      </c>
      <c r="DD86" s="10">
        <v>1</v>
      </c>
      <c r="DE86" s="10">
        <v>270</v>
      </c>
      <c r="DF86" s="10">
        <v>260</v>
      </c>
      <c r="DG86" s="10">
        <v>0</v>
      </c>
      <c r="DH86" s="10">
        <v>0</v>
      </c>
      <c r="DI86" s="13">
        <v>1738</v>
      </c>
      <c r="DJ86" s="3">
        <v>1222</v>
      </c>
      <c r="DK86" s="4">
        <v>1</v>
      </c>
      <c r="DL86" s="4">
        <v>267</v>
      </c>
      <c r="DM86" s="4">
        <v>259</v>
      </c>
      <c r="DN86" s="4">
        <v>0</v>
      </c>
      <c r="DO86" s="4">
        <v>0</v>
      </c>
      <c r="DP86" s="5">
        <v>1749</v>
      </c>
      <c r="DQ86" s="3">
        <v>1251</v>
      </c>
      <c r="DR86" s="4">
        <v>0</v>
      </c>
      <c r="DS86" s="4">
        <v>258</v>
      </c>
      <c r="DT86" s="4">
        <v>287</v>
      </c>
      <c r="DU86" s="4">
        <v>0</v>
      </c>
      <c r="DV86" s="4">
        <v>0</v>
      </c>
      <c r="DW86" s="5">
        <v>1796</v>
      </c>
    </row>
    <row r="87" spans="1:127">
      <c r="A87" s="4">
        <v>84</v>
      </c>
      <c r="B87" s="3">
        <v>59</v>
      </c>
      <c r="C87" s="4">
        <v>0</v>
      </c>
      <c r="D87" s="4">
        <v>32</v>
      </c>
      <c r="E87" s="4">
        <v>11</v>
      </c>
      <c r="F87" s="4">
        <v>0</v>
      </c>
      <c r="G87" s="4">
        <v>0</v>
      </c>
      <c r="H87" s="13">
        <v>102</v>
      </c>
      <c r="I87" s="4">
        <v>79</v>
      </c>
      <c r="J87" s="4">
        <v>0</v>
      </c>
      <c r="K87" s="4">
        <v>40</v>
      </c>
      <c r="L87" s="4">
        <v>6</v>
      </c>
      <c r="M87" s="4">
        <v>0</v>
      </c>
      <c r="N87" s="4">
        <v>0</v>
      </c>
      <c r="O87" s="12">
        <v>125</v>
      </c>
      <c r="P87" s="3">
        <v>105</v>
      </c>
      <c r="Q87" s="4">
        <v>0</v>
      </c>
      <c r="R87" s="4">
        <v>35</v>
      </c>
      <c r="S87" s="4">
        <v>15</v>
      </c>
      <c r="T87" s="4">
        <v>0</v>
      </c>
      <c r="U87" s="4">
        <v>0</v>
      </c>
      <c r="V87" s="13">
        <v>155</v>
      </c>
      <c r="W87" s="4">
        <v>146</v>
      </c>
      <c r="X87" s="4">
        <v>1</v>
      </c>
      <c r="Y87" s="4">
        <v>38</v>
      </c>
      <c r="Z87" s="4">
        <v>19</v>
      </c>
      <c r="AA87" s="4">
        <v>0</v>
      </c>
      <c r="AB87" s="4">
        <v>0</v>
      </c>
      <c r="AC87" s="12">
        <v>204</v>
      </c>
      <c r="AD87" s="3">
        <v>151</v>
      </c>
      <c r="AE87" s="4">
        <v>0</v>
      </c>
      <c r="AF87" s="4">
        <v>50</v>
      </c>
      <c r="AG87" s="4">
        <v>27</v>
      </c>
      <c r="AH87" s="4">
        <v>0</v>
      </c>
      <c r="AI87" s="4">
        <v>0</v>
      </c>
      <c r="AJ87" s="13">
        <v>228</v>
      </c>
      <c r="AK87" s="4">
        <v>213</v>
      </c>
      <c r="AL87" s="4">
        <v>2</v>
      </c>
      <c r="AM87" s="4">
        <v>51</v>
      </c>
      <c r="AN87" s="4">
        <v>26</v>
      </c>
      <c r="AO87" s="4">
        <v>0</v>
      </c>
      <c r="AP87" s="4">
        <v>0</v>
      </c>
      <c r="AQ87" s="12">
        <v>292</v>
      </c>
      <c r="AR87" s="3">
        <v>240</v>
      </c>
      <c r="AS87" s="4">
        <v>1</v>
      </c>
      <c r="AT87" s="4">
        <v>68</v>
      </c>
      <c r="AU87" s="4">
        <v>22</v>
      </c>
      <c r="AV87" s="4">
        <v>0</v>
      </c>
      <c r="AW87" s="4">
        <v>0</v>
      </c>
      <c r="AX87" s="13">
        <v>331</v>
      </c>
      <c r="AY87" s="4">
        <v>361</v>
      </c>
      <c r="AZ87" s="4">
        <v>0</v>
      </c>
      <c r="BA87" s="4">
        <v>66</v>
      </c>
      <c r="BB87" s="4">
        <v>38</v>
      </c>
      <c r="BC87" s="4">
        <v>0</v>
      </c>
      <c r="BD87" s="4">
        <v>0</v>
      </c>
      <c r="BE87" s="12">
        <v>465</v>
      </c>
      <c r="BF87" s="3">
        <v>409</v>
      </c>
      <c r="BG87" s="4">
        <v>1</v>
      </c>
      <c r="BH87" s="4">
        <v>75</v>
      </c>
      <c r="BI87" s="4">
        <v>46</v>
      </c>
      <c r="BJ87" s="4">
        <v>0</v>
      </c>
      <c r="BK87" s="4">
        <v>0</v>
      </c>
      <c r="BL87" s="13">
        <v>531</v>
      </c>
      <c r="BM87" s="4">
        <v>612</v>
      </c>
      <c r="BN87" s="4">
        <v>1</v>
      </c>
      <c r="BO87" s="4">
        <v>95</v>
      </c>
      <c r="BP87" s="4">
        <v>138</v>
      </c>
      <c r="BQ87" s="4">
        <v>0</v>
      </c>
      <c r="BR87" s="4">
        <v>0</v>
      </c>
      <c r="BS87" s="12">
        <v>846</v>
      </c>
      <c r="BT87" s="3">
        <v>791</v>
      </c>
      <c r="BU87" s="4">
        <v>0</v>
      </c>
      <c r="BV87" s="4">
        <v>160</v>
      </c>
      <c r="BW87" s="4">
        <v>143</v>
      </c>
      <c r="BX87" s="4">
        <v>0</v>
      </c>
      <c r="BY87" s="4">
        <v>0</v>
      </c>
      <c r="BZ87" s="13">
        <v>1094</v>
      </c>
      <c r="CA87" s="4">
        <v>908</v>
      </c>
      <c r="CB87" s="4">
        <v>0</v>
      </c>
      <c r="CC87" s="4">
        <v>142</v>
      </c>
      <c r="CD87" s="4">
        <v>137</v>
      </c>
      <c r="CE87" s="4">
        <v>0</v>
      </c>
      <c r="CF87" s="4">
        <v>0</v>
      </c>
      <c r="CG87" s="12">
        <v>1187</v>
      </c>
      <c r="CH87" s="3">
        <v>982</v>
      </c>
      <c r="CI87" s="4">
        <v>0</v>
      </c>
      <c r="CJ87" s="4">
        <v>162</v>
      </c>
      <c r="CK87" s="4">
        <v>147</v>
      </c>
      <c r="CL87" s="4">
        <v>0</v>
      </c>
      <c r="CM87" s="4">
        <v>0</v>
      </c>
      <c r="CN87" s="13">
        <v>1291</v>
      </c>
      <c r="CO87" s="9">
        <v>1111</v>
      </c>
      <c r="CP87" s="10">
        <v>0</v>
      </c>
      <c r="CQ87" s="10">
        <v>197</v>
      </c>
      <c r="CR87" s="10">
        <v>206</v>
      </c>
      <c r="CS87" s="10">
        <v>0</v>
      </c>
      <c r="CT87" s="10">
        <v>0</v>
      </c>
      <c r="CU87" s="13">
        <v>1514</v>
      </c>
      <c r="CV87" s="9">
        <v>1121</v>
      </c>
      <c r="CW87" s="10">
        <v>2</v>
      </c>
      <c r="CX87" s="10">
        <v>229</v>
      </c>
      <c r="CY87" s="10">
        <v>226</v>
      </c>
      <c r="CZ87" s="10">
        <v>0</v>
      </c>
      <c r="DA87" s="10">
        <v>0</v>
      </c>
      <c r="DB87" s="13">
        <v>1578</v>
      </c>
      <c r="DC87" s="9">
        <v>1180</v>
      </c>
      <c r="DD87" s="10">
        <v>0</v>
      </c>
      <c r="DE87" s="10">
        <v>232</v>
      </c>
      <c r="DF87" s="10">
        <v>200</v>
      </c>
      <c r="DG87" s="10">
        <v>0</v>
      </c>
      <c r="DH87" s="10">
        <v>0</v>
      </c>
      <c r="DI87" s="13">
        <v>1612</v>
      </c>
      <c r="DJ87" s="3">
        <v>1245</v>
      </c>
      <c r="DK87" s="4">
        <v>2</v>
      </c>
      <c r="DL87" s="4">
        <v>238</v>
      </c>
      <c r="DM87" s="4">
        <v>215</v>
      </c>
      <c r="DN87" s="4">
        <v>0</v>
      </c>
      <c r="DO87" s="4">
        <v>0</v>
      </c>
      <c r="DP87" s="5">
        <v>1700</v>
      </c>
      <c r="DQ87" s="3">
        <v>1238</v>
      </c>
      <c r="DR87" s="4">
        <v>0</v>
      </c>
      <c r="DS87" s="4">
        <v>239</v>
      </c>
      <c r="DT87" s="4">
        <v>245</v>
      </c>
      <c r="DU87" s="4">
        <v>0</v>
      </c>
      <c r="DV87" s="4">
        <v>0</v>
      </c>
      <c r="DW87" s="5">
        <v>1722</v>
      </c>
    </row>
    <row r="88" spans="1:127">
      <c r="A88" s="4">
        <v>85</v>
      </c>
      <c r="B88" s="3">
        <v>65</v>
      </c>
      <c r="C88" s="4">
        <v>0</v>
      </c>
      <c r="D88" s="4">
        <v>17</v>
      </c>
      <c r="E88" s="4">
        <v>13</v>
      </c>
      <c r="F88" s="4">
        <v>0</v>
      </c>
      <c r="G88" s="4">
        <v>0</v>
      </c>
      <c r="H88" s="13">
        <v>95</v>
      </c>
      <c r="I88" s="4">
        <v>66</v>
      </c>
      <c r="J88" s="4">
        <v>0</v>
      </c>
      <c r="K88" s="4">
        <v>30</v>
      </c>
      <c r="L88" s="4">
        <v>10</v>
      </c>
      <c r="M88" s="4">
        <v>0</v>
      </c>
      <c r="N88" s="4">
        <v>0</v>
      </c>
      <c r="O88" s="12">
        <v>106</v>
      </c>
      <c r="P88" s="3">
        <v>86</v>
      </c>
      <c r="Q88" s="4">
        <v>1</v>
      </c>
      <c r="R88" s="4">
        <v>30</v>
      </c>
      <c r="S88" s="4">
        <v>14</v>
      </c>
      <c r="T88" s="4">
        <v>0</v>
      </c>
      <c r="U88" s="4">
        <v>0</v>
      </c>
      <c r="V88" s="13">
        <v>131</v>
      </c>
      <c r="W88" s="4">
        <v>119</v>
      </c>
      <c r="X88" s="4">
        <v>0</v>
      </c>
      <c r="Y88" s="4">
        <v>34</v>
      </c>
      <c r="Z88" s="4">
        <v>7</v>
      </c>
      <c r="AA88" s="4">
        <v>0</v>
      </c>
      <c r="AB88" s="4">
        <v>0</v>
      </c>
      <c r="AC88" s="12">
        <v>160</v>
      </c>
      <c r="AD88" s="3">
        <v>150</v>
      </c>
      <c r="AE88" s="4">
        <v>0</v>
      </c>
      <c r="AF88" s="4">
        <v>43</v>
      </c>
      <c r="AG88" s="4">
        <v>17</v>
      </c>
      <c r="AH88" s="4">
        <v>0</v>
      </c>
      <c r="AI88" s="4">
        <v>0</v>
      </c>
      <c r="AJ88" s="13">
        <v>210</v>
      </c>
      <c r="AK88" s="4">
        <v>197</v>
      </c>
      <c r="AL88" s="4">
        <v>0</v>
      </c>
      <c r="AM88" s="4">
        <v>59</v>
      </c>
      <c r="AN88" s="4">
        <v>28</v>
      </c>
      <c r="AO88" s="4">
        <v>0</v>
      </c>
      <c r="AP88" s="4">
        <v>0</v>
      </c>
      <c r="AQ88" s="12">
        <v>284</v>
      </c>
      <c r="AR88" s="3">
        <v>223</v>
      </c>
      <c r="AS88" s="4">
        <v>3</v>
      </c>
      <c r="AT88" s="4">
        <v>43</v>
      </c>
      <c r="AU88" s="4">
        <v>17</v>
      </c>
      <c r="AV88" s="4">
        <v>0</v>
      </c>
      <c r="AW88" s="4">
        <v>0</v>
      </c>
      <c r="AX88" s="13">
        <v>286</v>
      </c>
      <c r="AY88" s="4">
        <v>269</v>
      </c>
      <c r="AZ88" s="4">
        <v>1</v>
      </c>
      <c r="BA88" s="4">
        <v>45</v>
      </c>
      <c r="BB88" s="4">
        <v>20</v>
      </c>
      <c r="BC88" s="4">
        <v>0</v>
      </c>
      <c r="BD88" s="4">
        <v>0</v>
      </c>
      <c r="BE88" s="12">
        <v>335</v>
      </c>
      <c r="BF88" s="3">
        <v>330</v>
      </c>
      <c r="BG88" s="4">
        <v>0</v>
      </c>
      <c r="BH88" s="4">
        <v>60</v>
      </c>
      <c r="BI88" s="4">
        <v>37</v>
      </c>
      <c r="BJ88" s="4">
        <v>0</v>
      </c>
      <c r="BK88" s="4">
        <v>0</v>
      </c>
      <c r="BL88" s="13">
        <v>427</v>
      </c>
      <c r="BM88" s="4">
        <v>485</v>
      </c>
      <c r="BN88" s="4">
        <v>0</v>
      </c>
      <c r="BO88" s="4">
        <v>72</v>
      </c>
      <c r="BP88" s="4">
        <v>94</v>
      </c>
      <c r="BQ88" s="4">
        <v>0</v>
      </c>
      <c r="BR88" s="4">
        <v>0</v>
      </c>
      <c r="BS88" s="12">
        <v>651</v>
      </c>
      <c r="BT88" s="3">
        <v>796</v>
      </c>
      <c r="BU88" s="4">
        <v>0</v>
      </c>
      <c r="BV88" s="4">
        <v>113</v>
      </c>
      <c r="BW88" s="4">
        <v>128</v>
      </c>
      <c r="BX88" s="4">
        <v>0</v>
      </c>
      <c r="BY88" s="4">
        <v>0</v>
      </c>
      <c r="BZ88" s="13">
        <v>1037</v>
      </c>
      <c r="CA88" s="4">
        <v>824</v>
      </c>
      <c r="CB88" s="4">
        <v>1</v>
      </c>
      <c r="CC88" s="4">
        <v>127</v>
      </c>
      <c r="CD88" s="4">
        <v>132</v>
      </c>
      <c r="CE88" s="4">
        <v>0</v>
      </c>
      <c r="CF88" s="4">
        <v>0</v>
      </c>
      <c r="CG88" s="12">
        <v>1084</v>
      </c>
      <c r="CH88" s="3">
        <v>989</v>
      </c>
      <c r="CI88" s="4">
        <v>0</v>
      </c>
      <c r="CJ88" s="4">
        <v>183</v>
      </c>
      <c r="CK88" s="4">
        <v>139</v>
      </c>
      <c r="CL88" s="4">
        <v>0</v>
      </c>
      <c r="CM88" s="4">
        <v>0</v>
      </c>
      <c r="CN88" s="13">
        <v>1311</v>
      </c>
      <c r="CO88" s="9">
        <v>1075</v>
      </c>
      <c r="CP88" s="10">
        <v>0</v>
      </c>
      <c r="CQ88" s="10">
        <v>193</v>
      </c>
      <c r="CR88" s="10">
        <v>177</v>
      </c>
      <c r="CS88" s="10">
        <v>0</v>
      </c>
      <c r="CT88" s="10">
        <v>0</v>
      </c>
      <c r="CU88" s="13">
        <v>1445</v>
      </c>
      <c r="CV88" s="9">
        <v>1087</v>
      </c>
      <c r="CW88" s="10">
        <v>0</v>
      </c>
      <c r="CX88" s="10">
        <v>205</v>
      </c>
      <c r="CY88" s="10">
        <v>175</v>
      </c>
      <c r="CZ88" s="10">
        <v>0</v>
      </c>
      <c r="DA88" s="10">
        <v>0</v>
      </c>
      <c r="DB88" s="13">
        <v>1467</v>
      </c>
      <c r="DC88" s="9">
        <v>1160</v>
      </c>
      <c r="DD88" s="10">
        <v>0</v>
      </c>
      <c r="DE88" s="10">
        <v>221</v>
      </c>
      <c r="DF88" s="10">
        <v>196</v>
      </c>
      <c r="DG88" s="10">
        <v>0</v>
      </c>
      <c r="DH88" s="10">
        <v>0</v>
      </c>
      <c r="DI88" s="13">
        <v>1577</v>
      </c>
      <c r="DJ88" s="3">
        <v>1179</v>
      </c>
      <c r="DK88" s="4">
        <v>0</v>
      </c>
      <c r="DL88" s="4">
        <v>238</v>
      </c>
      <c r="DM88" s="4">
        <v>204</v>
      </c>
      <c r="DN88" s="4">
        <v>0</v>
      </c>
      <c r="DO88" s="4">
        <v>0</v>
      </c>
      <c r="DP88" s="5">
        <v>1621</v>
      </c>
      <c r="DQ88" s="3">
        <v>1096</v>
      </c>
      <c r="DR88" s="4">
        <v>0</v>
      </c>
      <c r="DS88" s="4">
        <v>224</v>
      </c>
      <c r="DT88" s="4">
        <v>211</v>
      </c>
      <c r="DU88" s="4">
        <v>0</v>
      </c>
      <c r="DV88" s="4">
        <v>0</v>
      </c>
      <c r="DW88" s="5">
        <v>1531</v>
      </c>
    </row>
    <row r="89" spans="1:127">
      <c r="A89" s="4">
        <v>86</v>
      </c>
      <c r="B89" s="3">
        <v>49</v>
      </c>
      <c r="C89" s="4">
        <v>0</v>
      </c>
      <c r="D89" s="4">
        <v>20</v>
      </c>
      <c r="E89" s="4">
        <v>3</v>
      </c>
      <c r="F89" s="4">
        <v>0</v>
      </c>
      <c r="G89" s="4">
        <v>0</v>
      </c>
      <c r="H89" s="13">
        <v>72</v>
      </c>
      <c r="I89" s="4">
        <v>54</v>
      </c>
      <c r="J89" s="4">
        <v>0</v>
      </c>
      <c r="K89" s="4">
        <v>28</v>
      </c>
      <c r="L89" s="4">
        <v>5</v>
      </c>
      <c r="M89" s="4">
        <v>0</v>
      </c>
      <c r="N89" s="4">
        <v>0</v>
      </c>
      <c r="O89" s="12">
        <v>87</v>
      </c>
      <c r="P89" s="3">
        <v>74</v>
      </c>
      <c r="Q89" s="4">
        <v>0</v>
      </c>
      <c r="R89" s="4">
        <v>31</v>
      </c>
      <c r="S89" s="4">
        <v>7</v>
      </c>
      <c r="T89" s="4">
        <v>0</v>
      </c>
      <c r="U89" s="4">
        <v>0</v>
      </c>
      <c r="V89" s="13">
        <v>112</v>
      </c>
      <c r="W89" s="4">
        <v>89</v>
      </c>
      <c r="X89" s="4">
        <v>0</v>
      </c>
      <c r="Y89" s="4">
        <v>35</v>
      </c>
      <c r="Z89" s="4">
        <v>4</v>
      </c>
      <c r="AA89" s="4">
        <v>0</v>
      </c>
      <c r="AB89" s="4">
        <v>0</v>
      </c>
      <c r="AC89" s="12">
        <v>128</v>
      </c>
      <c r="AD89" s="3">
        <v>111</v>
      </c>
      <c r="AE89" s="4">
        <v>0</v>
      </c>
      <c r="AF89" s="4">
        <v>32</v>
      </c>
      <c r="AG89" s="4">
        <v>8</v>
      </c>
      <c r="AH89" s="4">
        <v>0</v>
      </c>
      <c r="AI89" s="4">
        <v>0</v>
      </c>
      <c r="AJ89" s="13">
        <v>151</v>
      </c>
      <c r="AK89" s="4">
        <v>188</v>
      </c>
      <c r="AL89" s="4">
        <v>0</v>
      </c>
      <c r="AM89" s="4">
        <v>45</v>
      </c>
      <c r="AN89" s="4">
        <v>17</v>
      </c>
      <c r="AO89" s="4">
        <v>0</v>
      </c>
      <c r="AP89" s="4">
        <v>0</v>
      </c>
      <c r="AQ89" s="12">
        <v>250</v>
      </c>
      <c r="AR89" s="3">
        <v>199</v>
      </c>
      <c r="AS89" s="4">
        <v>0</v>
      </c>
      <c r="AT89" s="4">
        <v>42</v>
      </c>
      <c r="AU89" s="4">
        <v>14</v>
      </c>
      <c r="AV89" s="4">
        <v>0</v>
      </c>
      <c r="AW89" s="4">
        <v>0</v>
      </c>
      <c r="AX89" s="13">
        <v>255</v>
      </c>
      <c r="AY89" s="4">
        <v>276</v>
      </c>
      <c r="AZ89" s="4">
        <v>0</v>
      </c>
      <c r="BA89" s="4">
        <v>36</v>
      </c>
      <c r="BB89" s="4">
        <v>25</v>
      </c>
      <c r="BC89" s="4">
        <v>0</v>
      </c>
      <c r="BD89" s="4">
        <v>0</v>
      </c>
      <c r="BE89" s="12">
        <v>337</v>
      </c>
      <c r="BF89" s="3">
        <v>313</v>
      </c>
      <c r="BG89" s="4">
        <v>0</v>
      </c>
      <c r="BH89" s="4">
        <v>67</v>
      </c>
      <c r="BI89" s="4">
        <v>14</v>
      </c>
      <c r="BJ89" s="4">
        <v>0</v>
      </c>
      <c r="BK89" s="4">
        <v>0</v>
      </c>
      <c r="BL89" s="13">
        <v>394</v>
      </c>
      <c r="BM89" s="4">
        <v>504</v>
      </c>
      <c r="BN89" s="4">
        <v>1</v>
      </c>
      <c r="BO89" s="4">
        <v>71</v>
      </c>
      <c r="BP89" s="4">
        <v>65</v>
      </c>
      <c r="BQ89" s="4">
        <v>0</v>
      </c>
      <c r="BR89" s="4">
        <v>0</v>
      </c>
      <c r="BS89" s="12">
        <v>641</v>
      </c>
      <c r="BT89" s="3">
        <v>745</v>
      </c>
      <c r="BU89" s="4">
        <v>1</v>
      </c>
      <c r="BV89" s="4">
        <v>95</v>
      </c>
      <c r="BW89" s="4">
        <v>101</v>
      </c>
      <c r="BX89" s="4">
        <v>0</v>
      </c>
      <c r="BY89" s="4">
        <v>0</v>
      </c>
      <c r="BZ89" s="13">
        <v>942</v>
      </c>
      <c r="CA89" s="4">
        <v>786</v>
      </c>
      <c r="CB89" s="4">
        <v>0</v>
      </c>
      <c r="CC89" s="4">
        <v>126</v>
      </c>
      <c r="CD89" s="4">
        <v>110</v>
      </c>
      <c r="CE89" s="4">
        <v>0</v>
      </c>
      <c r="CF89" s="4">
        <v>0</v>
      </c>
      <c r="CG89" s="12">
        <v>1022</v>
      </c>
      <c r="CH89" s="3">
        <v>924</v>
      </c>
      <c r="CI89" s="4">
        <v>0</v>
      </c>
      <c r="CJ89" s="4">
        <v>136</v>
      </c>
      <c r="CK89" s="4">
        <v>138</v>
      </c>
      <c r="CL89" s="4">
        <v>0</v>
      </c>
      <c r="CM89" s="4">
        <v>0</v>
      </c>
      <c r="CN89" s="13">
        <v>1198</v>
      </c>
      <c r="CO89" s="9">
        <v>1019</v>
      </c>
      <c r="CP89" s="10">
        <v>0</v>
      </c>
      <c r="CQ89" s="10">
        <v>146</v>
      </c>
      <c r="CR89" s="10">
        <v>182</v>
      </c>
      <c r="CS89" s="10">
        <v>0</v>
      </c>
      <c r="CT89" s="10">
        <v>0</v>
      </c>
      <c r="CU89" s="13">
        <v>1347</v>
      </c>
      <c r="CV89" s="9">
        <v>1091</v>
      </c>
      <c r="CW89" s="10">
        <v>0</v>
      </c>
      <c r="CX89" s="10">
        <v>182</v>
      </c>
      <c r="CY89" s="10">
        <v>178</v>
      </c>
      <c r="CZ89" s="10">
        <v>0</v>
      </c>
      <c r="DA89" s="10">
        <v>0</v>
      </c>
      <c r="DB89" s="13">
        <v>1451</v>
      </c>
      <c r="DC89" s="9">
        <v>1041</v>
      </c>
      <c r="DD89" s="10">
        <v>1</v>
      </c>
      <c r="DE89" s="10">
        <v>155</v>
      </c>
      <c r="DF89" s="10">
        <v>172</v>
      </c>
      <c r="DG89" s="10">
        <v>0</v>
      </c>
      <c r="DH89" s="10">
        <v>0</v>
      </c>
      <c r="DI89" s="13">
        <v>1369</v>
      </c>
      <c r="DJ89" s="3">
        <v>1110</v>
      </c>
      <c r="DK89" s="4">
        <v>0</v>
      </c>
      <c r="DL89" s="4">
        <v>186</v>
      </c>
      <c r="DM89" s="4">
        <v>185</v>
      </c>
      <c r="DN89" s="4">
        <v>0</v>
      </c>
      <c r="DO89" s="4">
        <v>0</v>
      </c>
      <c r="DP89" s="5">
        <v>1481</v>
      </c>
      <c r="DQ89" s="3">
        <v>1125</v>
      </c>
      <c r="DR89" s="4">
        <v>0</v>
      </c>
      <c r="DS89" s="4">
        <v>193</v>
      </c>
      <c r="DT89" s="4">
        <v>177</v>
      </c>
      <c r="DU89" s="4">
        <v>0</v>
      </c>
      <c r="DV89" s="4">
        <v>0</v>
      </c>
      <c r="DW89" s="5">
        <v>1495</v>
      </c>
    </row>
    <row r="90" spans="1:127">
      <c r="A90" s="4">
        <v>87</v>
      </c>
      <c r="B90" s="3">
        <v>55</v>
      </c>
      <c r="C90" s="4">
        <v>0</v>
      </c>
      <c r="D90" s="4">
        <v>15</v>
      </c>
      <c r="E90" s="4">
        <v>5</v>
      </c>
      <c r="F90" s="4">
        <v>0</v>
      </c>
      <c r="G90" s="4">
        <v>0</v>
      </c>
      <c r="H90" s="13">
        <v>75</v>
      </c>
      <c r="I90" s="4">
        <v>27</v>
      </c>
      <c r="J90" s="4">
        <v>0</v>
      </c>
      <c r="K90" s="4">
        <v>19</v>
      </c>
      <c r="L90" s="4">
        <v>3</v>
      </c>
      <c r="M90" s="4">
        <v>0</v>
      </c>
      <c r="N90" s="4">
        <v>0</v>
      </c>
      <c r="O90" s="12">
        <v>49</v>
      </c>
      <c r="P90" s="3">
        <v>67</v>
      </c>
      <c r="Q90" s="4">
        <v>0</v>
      </c>
      <c r="R90" s="4">
        <v>14</v>
      </c>
      <c r="S90" s="4">
        <v>5</v>
      </c>
      <c r="T90" s="4">
        <v>0</v>
      </c>
      <c r="U90" s="4">
        <v>0</v>
      </c>
      <c r="V90" s="13">
        <v>86</v>
      </c>
      <c r="W90" s="4">
        <v>82</v>
      </c>
      <c r="X90" s="4">
        <v>0</v>
      </c>
      <c r="Y90" s="4">
        <v>23</v>
      </c>
      <c r="Z90" s="4">
        <v>8</v>
      </c>
      <c r="AA90" s="4">
        <v>0</v>
      </c>
      <c r="AB90" s="4">
        <v>0</v>
      </c>
      <c r="AC90" s="12">
        <v>113</v>
      </c>
      <c r="AD90" s="3">
        <v>114</v>
      </c>
      <c r="AE90" s="4">
        <v>1</v>
      </c>
      <c r="AF90" s="4">
        <v>28</v>
      </c>
      <c r="AG90" s="4">
        <v>5</v>
      </c>
      <c r="AH90" s="4">
        <v>0</v>
      </c>
      <c r="AI90" s="4">
        <v>0</v>
      </c>
      <c r="AJ90" s="13">
        <v>148</v>
      </c>
      <c r="AK90" s="4">
        <v>125</v>
      </c>
      <c r="AL90" s="4">
        <v>0</v>
      </c>
      <c r="AM90" s="4">
        <v>29</v>
      </c>
      <c r="AN90" s="4">
        <v>17</v>
      </c>
      <c r="AO90" s="4">
        <v>0</v>
      </c>
      <c r="AP90" s="4">
        <v>0</v>
      </c>
      <c r="AQ90" s="12">
        <v>171</v>
      </c>
      <c r="AR90" s="3">
        <v>186</v>
      </c>
      <c r="AS90" s="4">
        <v>0</v>
      </c>
      <c r="AT90" s="4">
        <v>28</v>
      </c>
      <c r="AU90" s="4">
        <v>24</v>
      </c>
      <c r="AV90" s="4">
        <v>0</v>
      </c>
      <c r="AW90" s="4">
        <v>0</v>
      </c>
      <c r="AX90" s="13">
        <v>238</v>
      </c>
      <c r="AY90" s="4">
        <v>218</v>
      </c>
      <c r="AZ90" s="4">
        <v>0</v>
      </c>
      <c r="BA90" s="4">
        <v>41</v>
      </c>
      <c r="BB90" s="4">
        <v>14</v>
      </c>
      <c r="BC90" s="4">
        <v>0</v>
      </c>
      <c r="BD90" s="4">
        <v>0</v>
      </c>
      <c r="BE90" s="12">
        <v>273</v>
      </c>
      <c r="BF90" s="3">
        <v>287</v>
      </c>
      <c r="BG90" s="4">
        <v>0</v>
      </c>
      <c r="BH90" s="4">
        <v>28</v>
      </c>
      <c r="BI90" s="4">
        <v>26</v>
      </c>
      <c r="BJ90" s="4">
        <v>0</v>
      </c>
      <c r="BK90" s="4">
        <v>0</v>
      </c>
      <c r="BL90" s="13">
        <v>341</v>
      </c>
      <c r="BM90" s="4">
        <v>490</v>
      </c>
      <c r="BN90" s="4">
        <v>0</v>
      </c>
      <c r="BO90" s="4">
        <v>69</v>
      </c>
      <c r="BP90" s="4">
        <v>54</v>
      </c>
      <c r="BQ90" s="4">
        <v>0</v>
      </c>
      <c r="BR90" s="4">
        <v>0</v>
      </c>
      <c r="BS90" s="12">
        <v>613</v>
      </c>
      <c r="BT90" s="3">
        <v>666</v>
      </c>
      <c r="BU90" s="4">
        <v>0</v>
      </c>
      <c r="BV90" s="4">
        <v>83</v>
      </c>
      <c r="BW90" s="4">
        <v>98</v>
      </c>
      <c r="BX90" s="4">
        <v>0</v>
      </c>
      <c r="BY90" s="4">
        <v>0</v>
      </c>
      <c r="BZ90" s="13">
        <v>847</v>
      </c>
      <c r="CA90" s="4">
        <v>687</v>
      </c>
      <c r="CB90" s="4">
        <v>0</v>
      </c>
      <c r="CC90" s="4">
        <v>78</v>
      </c>
      <c r="CD90" s="4">
        <v>95</v>
      </c>
      <c r="CE90" s="4">
        <v>0</v>
      </c>
      <c r="CF90" s="4">
        <v>0</v>
      </c>
      <c r="CG90" s="12">
        <v>860</v>
      </c>
      <c r="CH90" s="3">
        <v>862</v>
      </c>
      <c r="CI90" s="4">
        <v>0</v>
      </c>
      <c r="CJ90" s="4">
        <v>131</v>
      </c>
      <c r="CK90" s="4">
        <v>102</v>
      </c>
      <c r="CL90" s="4">
        <v>0</v>
      </c>
      <c r="CM90" s="4">
        <v>0</v>
      </c>
      <c r="CN90" s="13">
        <v>1095</v>
      </c>
      <c r="CO90" s="9">
        <v>877</v>
      </c>
      <c r="CP90" s="10">
        <v>0</v>
      </c>
      <c r="CQ90" s="10">
        <v>147</v>
      </c>
      <c r="CR90" s="10">
        <v>127</v>
      </c>
      <c r="CS90" s="10">
        <v>0</v>
      </c>
      <c r="CT90" s="10">
        <v>0</v>
      </c>
      <c r="CU90" s="13">
        <v>1151</v>
      </c>
      <c r="CV90" s="9">
        <v>964</v>
      </c>
      <c r="CW90" s="10">
        <v>0</v>
      </c>
      <c r="CX90" s="10">
        <v>157</v>
      </c>
      <c r="CY90" s="10">
        <v>131</v>
      </c>
      <c r="CZ90" s="10">
        <v>0</v>
      </c>
      <c r="DA90" s="10">
        <v>0</v>
      </c>
      <c r="DB90" s="13">
        <v>1252</v>
      </c>
      <c r="DC90" s="9">
        <v>1054</v>
      </c>
      <c r="DD90" s="10">
        <v>0</v>
      </c>
      <c r="DE90" s="10">
        <v>173</v>
      </c>
      <c r="DF90" s="10">
        <v>149</v>
      </c>
      <c r="DG90" s="10">
        <v>0</v>
      </c>
      <c r="DH90" s="10">
        <v>0</v>
      </c>
      <c r="DI90" s="13">
        <v>1376</v>
      </c>
      <c r="DJ90" s="3">
        <v>981</v>
      </c>
      <c r="DK90" s="4">
        <v>0</v>
      </c>
      <c r="DL90" s="4">
        <v>174</v>
      </c>
      <c r="DM90" s="4">
        <v>158</v>
      </c>
      <c r="DN90" s="4">
        <v>0</v>
      </c>
      <c r="DO90" s="4">
        <v>0</v>
      </c>
      <c r="DP90" s="5">
        <v>1313</v>
      </c>
      <c r="DQ90" s="3">
        <v>1098</v>
      </c>
      <c r="DR90" s="4">
        <v>0</v>
      </c>
      <c r="DS90" s="4">
        <v>154</v>
      </c>
      <c r="DT90" s="4">
        <v>141</v>
      </c>
      <c r="DU90" s="4">
        <v>0</v>
      </c>
      <c r="DV90" s="4">
        <v>0</v>
      </c>
      <c r="DW90" s="5">
        <v>1393</v>
      </c>
    </row>
    <row r="91" spans="1:127">
      <c r="A91" s="4">
        <v>88</v>
      </c>
      <c r="B91" s="3">
        <v>41</v>
      </c>
      <c r="C91" s="4">
        <v>0</v>
      </c>
      <c r="D91" s="4">
        <v>10</v>
      </c>
      <c r="E91" s="4">
        <v>0</v>
      </c>
      <c r="F91" s="4">
        <v>0</v>
      </c>
      <c r="G91" s="4">
        <v>0</v>
      </c>
      <c r="H91" s="13">
        <v>51</v>
      </c>
      <c r="I91" s="4">
        <v>33</v>
      </c>
      <c r="J91" s="4">
        <v>1</v>
      </c>
      <c r="K91" s="4">
        <v>11</v>
      </c>
      <c r="L91" s="4">
        <v>5</v>
      </c>
      <c r="M91" s="4">
        <v>0</v>
      </c>
      <c r="N91" s="4">
        <v>0</v>
      </c>
      <c r="O91" s="12">
        <v>50</v>
      </c>
      <c r="P91" s="3">
        <v>50</v>
      </c>
      <c r="Q91" s="4">
        <v>0</v>
      </c>
      <c r="R91" s="4">
        <v>12</v>
      </c>
      <c r="S91" s="4">
        <v>6</v>
      </c>
      <c r="T91" s="4">
        <v>0</v>
      </c>
      <c r="U91" s="4">
        <v>0</v>
      </c>
      <c r="V91" s="13">
        <v>68</v>
      </c>
      <c r="W91" s="4">
        <v>68</v>
      </c>
      <c r="X91" s="4">
        <v>1</v>
      </c>
      <c r="Y91" s="4">
        <v>14</v>
      </c>
      <c r="Z91" s="4">
        <v>5</v>
      </c>
      <c r="AA91" s="4">
        <v>0</v>
      </c>
      <c r="AB91" s="4">
        <v>0</v>
      </c>
      <c r="AC91" s="12">
        <v>88</v>
      </c>
      <c r="AD91" s="3">
        <v>91</v>
      </c>
      <c r="AE91" s="4">
        <v>0</v>
      </c>
      <c r="AF91" s="4">
        <v>16</v>
      </c>
      <c r="AG91" s="4">
        <v>5</v>
      </c>
      <c r="AH91" s="4">
        <v>0</v>
      </c>
      <c r="AI91" s="4">
        <v>0</v>
      </c>
      <c r="AJ91" s="13">
        <v>112</v>
      </c>
      <c r="AK91" s="4">
        <v>111</v>
      </c>
      <c r="AL91" s="4">
        <v>0</v>
      </c>
      <c r="AM91" s="4">
        <v>16</v>
      </c>
      <c r="AN91" s="4">
        <v>11</v>
      </c>
      <c r="AO91" s="4">
        <v>0</v>
      </c>
      <c r="AP91" s="4">
        <v>0</v>
      </c>
      <c r="AQ91" s="12">
        <v>138</v>
      </c>
      <c r="AR91" s="3">
        <v>162</v>
      </c>
      <c r="AS91" s="4">
        <v>0</v>
      </c>
      <c r="AT91" s="4">
        <v>33</v>
      </c>
      <c r="AU91" s="4">
        <v>12</v>
      </c>
      <c r="AV91" s="4">
        <v>0</v>
      </c>
      <c r="AW91" s="4">
        <v>0</v>
      </c>
      <c r="AX91" s="13">
        <v>207</v>
      </c>
      <c r="AY91" s="4">
        <v>182</v>
      </c>
      <c r="AZ91" s="4">
        <v>0</v>
      </c>
      <c r="BA91" s="4">
        <v>32</v>
      </c>
      <c r="BB91" s="4">
        <v>12</v>
      </c>
      <c r="BC91" s="4">
        <v>0</v>
      </c>
      <c r="BD91" s="4">
        <v>0</v>
      </c>
      <c r="BE91" s="12">
        <v>226</v>
      </c>
      <c r="BF91" s="3">
        <v>237</v>
      </c>
      <c r="BG91" s="4">
        <v>0</v>
      </c>
      <c r="BH91" s="4">
        <v>23</v>
      </c>
      <c r="BI91" s="4">
        <v>15</v>
      </c>
      <c r="BJ91" s="4">
        <v>0</v>
      </c>
      <c r="BK91" s="4">
        <v>0</v>
      </c>
      <c r="BL91" s="13">
        <v>275</v>
      </c>
      <c r="BM91" s="4">
        <v>373</v>
      </c>
      <c r="BN91" s="4">
        <v>1</v>
      </c>
      <c r="BO91" s="4">
        <v>46</v>
      </c>
      <c r="BP91" s="4">
        <v>39</v>
      </c>
      <c r="BQ91" s="4">
        <v>0</v>
      </c>
      <c r="BR91" s="4">
        <v>0</v>
      </c>
      <c r="BS91" s="12">
        <v>459</v>
      </c>
      <c r="BT91" s="3">
        <v>609</v>
      </c>
      <c r="BU91" s="4">
        <v>0</v>
      </c>
      <c r="BV91" s="4">
        <v>75</v>
      </c>
      <c r="BW91" s="4">
        <v>74</v>
      </c>
      <c r="BX91" s="4">
        <v>0</v>
      </c>
      <c r="BY91" s="4">
        <v>0</v>
      </c>
      <c r="BZ91" s="13">
        <v>758</v>
      </c>
      <c r="CA91" s="4">
        <v>625</v>
      </c>
      <c r="CB91" s="4">
        <v>0</v>
      </c>
      <c r="CC91" s="4">
        <v>74</v>
      </c>
      <c r="CD91" s="4">
        <v>72</v>
      </c>
      <c r="CE91" s="4">
        <v>0</v>
      </c>
      <c r="CF91" s="4">
        <v>0</v>
      </c>
      <c r="CG91" s="12">
        <v>771</v>
      </c>
      <c r="CH91" s="3">
        <v>785</v>
      </c>
      <c r="CI91" s="4">
        <v>0</v>
      </c>
      <c r="CJ91" s="4">
        <v>94</v>
      </c>
      <c r="CK91" s="4">
        <v>100</v>
      </c>
      <c r="CL91" s="4">
        <v>0</v>
      </c>
      <c r="CM91" s="4">
        <v>0</v>
      </c>
      <c r="CN91" s="13">
        <v>979</v>
      </c>
      <c r="CO91" s="9">
        <v>835</v>
      </c>
      <c r="CP91" s="10">
        <v>0</v>
      </c>
      <c r="CQ91" s="10">
        <v>95</v>
      </c>
      <c r="CR91" s="10">
        <v>109</v>
      </c>
      <c r="CS91" s="10">
        <v>0</v>
      </c>
      <c r="CT91" s="10">
        <v>0</v>
      </c>
      <c r="CU91" s="13">
        <v>1039</v>
      </c>
      <c r="CV91" s="9">
        <v>923</v>
      </c>
      <c r="CW91" s="10">
        <v>0</v>
      </c>
      <c r="CX91" s="10">
        <v>119</v>
      </c>
      <c r="CY91" s="10">
        <v>106</v>
      </c>
      <c r="CZ91" s="10">
        <v>0</v>
      </c>
      <c r="DA91" s="10">
        <v>0</v>
      </c>
      <c r="DB91" s="13">
        <v>1148</v>
      </c>
      <c r="DC91" s="9">
        <v>961</v>
      </c>
      <c r="DD91" s="10">
        <v>0</v>
      </c>
      <c r="DE91" s="10">
        <v>122</v>
      </c>
      <c r="DF91" s="10">
        <v>119</v>
      </c>
      <c r="DG91" s="10">
        <v>0</v>
      </c>
      <c r="DH91" s="10">
        <v>0</v>
      </c>
      <c r="DI91" s="13">
        <v>1202</v>
      </c>
      <c r="DJ91" s="3">
        <v>1016</v>
      </c>
      <c r="DK91" s="4">
        <v>0</v>
      </c>
      <c r="DL91" s="4">
        <v>135</v>
      </c>
      <c r="DM91" s="4">
        <v>129</v>
      </c>
      <c r="DN91" s="4">
        <v>0</v>
      </c>
      <c r="DO91" s="4">
        <v>0</v>
      </c>
      <c r="DP91" s="5">
        <v>1280</v>
      </c>
      <c r="DQ91" s="3">
        <v>944</v>
      </c>
      <c r="DR91" s="4">
        <v>0</v>
      </c>
      <c r="DS91" s="4">
        <v>161</v>
      </c>
      <c r="DT91" s="4">
        <v>136</v>
      </c>
      <c r="DU91" s="4">
        <v>0</v>
      </c>
      <c r="DV91" s="4">
        <v>0</v>
      </c>
      <c r="DW91" s="5">
        <v>1241</v>
      </c>
    </row>
    <row r="92" spans="1:127">
      <c r="A92" s="4">
        <v>89</v>
      </c>
      <c r="B92" s="3">
        <v>28</v>
      </c>
      <c r="C92" s="4">
        <v>0</v>
      </c>
      <c r="D92" s="4">
        <v>15</v>
      </c>
      <c r="E92" s="4">
        <v>1</v>
      </c>
      <c r="F92" s="4">
        <v>0</v>
      </c>
      <c r="G92" s="4">
        <v>0</v>
      </c>
      <c r="H92" s="13">
        <v>44</v>
      </c>
      <c r="I92" s="4">
        <v>33</v>
      </c>
      <c r="J92" s="4">
        <v>0</v>
      </c>
      <c r="K92" s="4">
        <v>11</v>
      </c>
      <c r="L92" s="4">
        <v>2</v>
      </c>
      <c r="M92" s="4">
        <v>0</v>
      </c>
      <c r="N92" s="4">
        <v>0</v>
      </c>
      <c r="O92" s="12">
        <v>46</v>
      </c>
      <c r="P92" s="3">
        <v>36</v>
      </c>
      <c r="Q92" s="4">
        <v>0</v>
      </c>
      <c r="R92" s="4">
        <v>17</v>
      </c>
      <c r="S92" s="4">
        <v>1</v>
      </c>
      <c r="T92" s="4">
        <v>0</v>
      </c>
      <c r="U92" s="4">
        <v>0</v>
      </c>
      <c r="V92" s="13">
        <v>54</v>
      </c>
      <c r="W92" s="4">
        <v>57</v>
      </c>
      <c r="X92" s="4">
        <v>0</v>
      </c>
      <c r="Y92" s="4">
        <v>12</v>
      </c>
      <c r="Z92" s="4">
        <v>6</v>
      </c>
      <c r="AA92" s="4">
        <v>0</v>
      </c>
      <c r="AB92" s="4">
        <v>0</v>
      </c>
      <c r="AC92" s="12">
        <v>75</v>
      </c>
      <c r="AD92" s="3">
        <v>84</v>
      </c>
      <c r="AE92" s="4">
        <v>0</v>
      </c>
      <c r="AF92" s="4">
        <v>8</v>
      </c>
      <c r="AG92" s="4">
        <v>2</v>
      </c>
      <c r="AH92" s="4">
        <v>0</v>
      </c>
      <c r="AI92" s="4">
        <v>0</v>
      </c>
      <c r="AJ92" s="13">
        <v>94</v>
      </c>
      <c r="AK92" s="4">
        <v>95</v>
      </c>
      <c r="AL92" s="4">
        <v>0</v>
      </c>
      <c r="AM92" s="4">
        <v>14</v>
      </c>
      <c r="AN92" s="4">
        <v>2</v>
      </c>
      <c r="AO92" s="4">
        <v>0</v>
      </c>
      <c r="AP92" s="4">
        <v>0</v>
      </c>
      <c r="AQ92" s="12">
        <v>111</v>
      </c>
      <c r="AR92" s="3">
        <v>130</v>
      </c>
      <c r="AS92" s="4">
        <v>2</v>
      </c>
      <c r="AT92" s="4">
        <v>15</v>
      </c>
      <c r="AU92" s="4">
        <v>7</v>
      </c>
      <c r="AV92" s="4">
        <v>0</v>
      </c>
      <c r="AW92" s="4">
        <v>0</v>
      </c>
      <c r="AX92" s="13">
        <v>154</v>
      </c>
      <c r="AY92" s="4">
        <v>137</v>
      </c>
      <c r="AZ92" s="4">
        <v>0</v>
      </c>
      <c r="BA92" s="4">
        <v>19</v>
      </c>
      <c r="BB92" s="4">
        <v>10</v>
      </c>
      <c r="BC92" s="4">
        <v>0</v>
      </c>
      <c r="BD92" s="4">
        <v>0</v>
      </c>
      <c r="BE92" s="12">
        <v>166</v>
      </c>
      <c r="BF92" s="3">
        <v>199</v>
      </c>
      <c r="BG92" s="4">
        <v>0</v>
      </c>
      <c r="BH92" s="4">
        <v>21</v>
      </c>
      <c r="BI92" s="4">
        <v>6</v>
      </c>
      <c r="BJ92" s="4">
        <v>0</v>
      </c>
      <c r="BK92" s="4">
        <v>0</v>
      </c>
      <c r="BL92" s="13">
        <v>226</v>
      </c>
      <c r="BM92" s="4">
        <v>265</v>
      </c>
      <c r="BN92" s="4">
        <v>1</v>
      </c>
      <c r="BO92" s="4">
        <v>25</v>
      </c>
      <c r="BP92" s="4">
        <v>22</v>
      </c>
      <c r="BQ92" s="4">
        <v>0</v>
      </c>
      <c r="BR92" s="4">
        <v>0</v>
      </c>
      <c r="BS92" s="12">
        <v>313</v>
      </c>
      <c r="BT92" s="3">
        <v>542</v>
      </c>
      <c r="BU92" s="4">
        <v>0</v>
      </c>
      <c r="BV92" s="4">
        <v>56</v>
      </c>
      <c r="BW92" s="4">
        <v>47</v>
      </c>
      <c r="BX92" s="4">
        <v>0</v>
      </c>
      <c r="BY92" s="4">
        <v>0</v>
      </c>
      <c r="BZ92" s="13">
        <v>645</v>
      </c>
      <c r="CA92" s="4">
        <v>559</v>
      </c>
      <c r="CB92" s="4">
        <v>0</v>
      </c>
      <c r="CC92" s="4">
        <v>51</v>
      </c>
      <c r="CD92" s="4">
        <v>58</v>
      </c>
      <c r="CE92" s="4">
        <v>0</v>
      </c>
      <c r="CF92" s="4">
        <v>0</v>
      </c>
      <c r="CG92" s="12">
        <v>668</v>
      </c>
      <c r="CH92" s="3">
        <v>721</v>
      </c>
      <c r="CI92" s="4">
        <v>0</v>
      </c>
      <c r="CJ92" s="4">
        <v>85</v>
      </c>
      <c r="CK92" s="4">
        <v>70</v>
      </c>
      <c r="CL92" s="4">
        <v>0</v>
      </c>
      <c r="CM92" s="4">
        <v>0</v>
      </c>
      <c r="CN92" s="13">
        <v>876</v>
      </c>
      <c r="CO92" s="9">
        <v>821</v>
      </c>
      <c r="CP92" s="10">
        <v>0</v>
      </c>
      <c r="CQ92" s="10">
        <v>79</v>
      </c>
      <c r="CR92" s="10">
        <v>83</v>
      </c>
      <c r="CS92" s="10">
        <v>0</v>
      </c>
      <c r="CT92" s="10">
        <v>0</v>
      </c>
      <c r="CU92" s="13">
        <v>983</v>
      </c>
      <c r="CV92" s="9">
        <v>892</v>
      </c>
      <c r="CW92" s="10">
        <v>0</v>
      </c>
      <c r="CX92" s="10">
        <v>107</v>
      </c>
      <c r="CY92" s="10">
        <v>103</v>
      </c>
      <c r="CZ92" s="10">
        <v>0</v>
      </c>
      <c r="DA92" s="10">
        <v>0</v>
      </c>
      <c r="DB92" s="13">
        <v>1102</v>
      </c>
      <c r="DC92" s="9">
        <v>890</v>
      </c>
      <c r="DD92" s="10">
        <v>0</v>
      </c>
      <c r="DE92" s="10">
        <v>114</v>
      </c>
      <c r="DF92" s="10">
        <v>111</v>
      </c>
      <c r="DG92" s="10">
        <v>0</v>
      </c>
      <c r="DH92" s="10">
        <v>0</v>
      </c>
      <c r="DI92" s="13">
        <v>1115</v>
      </c>
      <c r="DJ92" s="3">
        <v>954</v>
      </c>
      <c r="DK92" s="4">
        <v>1</v>
      </c>
      <c r="DL92" s="4">
        <v>117</v>
      </c>
      <c r="DM92" s="4">
        <v>124</v>
      </c>
      <c r="DN92" s="4">
        <v>0</v>
      </c>
      <c r="DO92" s="4">
        <v>0</v>
      </c>
      <c r="DP92" s="5">
        <v>1196</v>
      </c>
      <c r="DQ92" s="3">
        <v>959</v>
      </c>
      <c r="DR92" s="4">
        <v>0</v>
      </c>
      <c r="DS92" s="4">
        <v>111</v>
      </c>
      <c r="DT92" s="4">
        <v>138</v>
      </c>
      <c r="DU92" s="4">
        <v>0</v>
      </c>
      <c r="DV92" s="4">
        <v>0</v>
      </c>
      <c r="DW92" s="5">
        <v>1208</v>
      </c>
    </row>
    <row r="93" spans="1:127">
      <c r="A93" s="4">
        <v>90</v>
      </c>
      <c r="B93" s="3">
        <v>22</v>
      </c>
      <c r="C93" s="4">
        <v>0</v>
      </c>
      <c r="D93" s="4">
        <v>2</v>
      </c>
      <c r="E93" s="4">
        <v>0</v>
      </c>
      <c r="F93" s="4">
        <v>0</v>
      </c>
      <c r="G93" s="4">
        <v>0</v>
      </c>
      <c r="H93" s="13">
        <v>24</v>
      </c>
      <c r="I93" s="4">
        <v>33</v>
      </c>
      <c r="J93" s="4">
        <v>0</v>
      </c>
      <c r="K93" s="4">
        <v>3</v>
      </c>
      <c r="L93" s="4">
        <v>2</v>
      </c>
      <c r="M93" s="4">
        <v>0</v>
      </c>
      <c r="N93" s="4">
        <v>0</v>
      </c>
      <c r="O93" s="12">
        <v>38</v>
      </c>
      <c r="P93" s="3">
        <v>35</v>
      </c>
      <c r="Q93" s="4">
        <v>0</v>
      </c>
      <c r="R93" s="4">
        <v>13</v>
      </c>
      <c r="S93" s="4">
        <v>2</v>
      </c>
      <c r="T93" s="4">
        <v>0</v>
      </c>
      <c r="U93" s="4">
        <v>0</v>
      </c>
      <c r="V93" s="13">
        <v>50</v>
      </c>
      <c r="W93" s="4">
        <v>50</v>
      </c>
      <c r="X93" s="4">
        <v>1</v>
      </c>
      <c r="Y93" s="4">
        <v>4</v>
      </c>
      <c r="Z93" s="4">
        <v>1</v>
      </c>
      <c r="AA93" s="4">
        <v>0</v>
      </c>
      <c r="AB93" s="4">
        <v>0</v>
      </c>
      <c r="AC93" s="12">
        <v>56</v>
      </c>
      <c r="AD93" s="3">
        <v>54</v>
      </c>
      <c r="AE93" s="4">
        <v>0</v>
      </c>
      <c r="AF93" s="4">
        <v>8</v>
      </c>
      <c r="AG93" s="4">
        <v>1</v>
      </c>
      <c r="AH93" s="4">
        <v>0</v>
      </c>
      <c r="AI93" s="4">
        <v>0</v>
      </c>
      <c r="AJ93" s="13">
        <v>63</v>
      </c>
      <c r="AK93" s="4">
        <v>76</v>
      </c>
      <c r="AL93" s="4">
        <v>0</v>
      </c>
      <c r="AM93" s="4">
        <v>13</v>
      </c>
      <c r="AN93" s="4">
        <v>3</v>
      </c>
      <c r="AO93" s="4">
        <v>0</v>
      </c>
      <c r="AP93" s="4">
        <v>0</v>
      </c>
      <c r="AQ93" s="12">
        <v>92</v>
      </c>
      <c r="AR93" s="3">
        <v>112</v>
      </c>
      <c r="AS93" s="4">
        <v>0</v>
      </c>
      <c r="AT93" s="4">
        <v>13</v>
      </c>
      <c r="AU93" s="4">
        <v>6</v>
      </c>
      <c r="AV93" s="4">
        <v>0</v>
      </c>
      <c r="AW93" s="4">
        <v>0</v>
      </c>
      <c r="AX93" s="13">
        <v>131</v>
      </c>
      <c r="AY93" s="4">
        <v>127</v>
      </c>
      <c r="AZ93" s="4">
        <v>0</v>
      </c>
      <c r="BA93" s="4">
        <v>14</v>
      </c>
      <c r="BB93" s="4">
        <v>1</v>
      </c>
      <c r="BC93" s="4">
        <v>0</v>
      </c>
      <c r="BD93" s="4">
        <v>0</v>
      </c>
      <c r="BE93" s="12">
        <v>142</v>
      </c>
      <c r="BF93" s="3">
        <v>211</v>
      </c>
      <c r="BG93" s="4">
        <v>0</v>
      </c>
      <c r="BH93" s="4">
        <v>14</v>
      </c>
      <c r="BI93" s="4">
        <v>12</v>
      </c>
      <c r="BJ93" s="4">
        <v>0</v>
      </c>
      <c r="BK93" s="4">
        <v>0</v>
      </c>
      <c r="BL93" s="13">
        <v>237</v>
      </c>
      <c r="BM93" s="4">
        <v>273</v>
      </c>
      <c r="BN93" s="4">
        <v>0</v>
      </c>
      <c r="BO93" s="4">
        <v>32</v>
      </c>
      <c r="BP93" s="4">
        <v>21</v>
      </c>
      <c r="BQ93" s="4">
        <v>0</v>
      </c>
      <c r="BR93" s="4">
        <v>0</v>
      </c>
      <c r="BS93" s="12">
        <v>326</v>
      </c>
      <c r="BT93" s="3">
        <v>474</v>
      </c>
      <c r="BU93" s="4">
        <v>0</v>
      </c>
      <c r="BV93" s="4">
        <v>36</v>
      </c>
      <c r="BW93" s="4">
        <v>50</v>
      </c>
      <c r="BX93" s="4">
        <v>0</v>
      </c>
      <c r="BY93" s="4">
        <v>0</v>
      </c>
      <c r="BZ93" s="13">
        <v>560</v>
      </c>
      <c r="CA93" s="4">
        <v>495</v>
      </c>
      <c r="CB93" s="4">
        <v>0</v>
      </c>
      <c r="CC93" s="4">
        <v>41</v>
      </c>
      <c r="CD93" s="4">
        <v>43</v>
      </c>
      <c r="CE93" s="4">
        <v>0</v>
      </c>
      <c r="CF93" s="4">
        <v>0</v>
      </c>
      <c r="CG93" s="12">
        <v>579</v>
      </c>
      <c r="CH93" s="3">
        <v>597</v>
      </c>
      <c r="CI93" s="4">
        <v>0</v>
      </c>
      <c r="CJ93" s="4">
        <v>68</v>
      </c>
      <c r="CK93" s="4">
        <v>59</v>
      </c>
      <c r="CL93" s="4">
        <v>0</v>
      </c>
      <c r="CM93" s="4">
        <v>0</v>
      </c>
      <c r="CN93" s="13">
        <v>724</v>
      </c>
      <c r="CO93" s="9">
        <v>705</v>
      </c>
      <c r="CP93" s="10">
        <v>0</v>
      </c>
      <c r="CQ93" s="10">
        <v>81</v>
      </c>
      <c r="CR93" s="10">
        <v>78</v>
      </c>
      <c r="CS93" s="10">
        <v>0</v>
      </c>
      <c r="CT93" s="10">
        <v>0</v>
      </c>
      <c r="CU93" s="13">
        <v>864</v>
      </c>
      <c r="CV93" s="9">
        <v>799</v>
      </c>
      <c r="CW93" s="10">
        <v>0</v>
      </c>
      <c r="CX93" s="10">
        <v>98</v>
      </c>
      <c r="CY93" s="10">
        <v>79</v>
      </c>
      <c r="CZ93" s="10">
        <v>0</v>
      </c>
      <c r="DA93" s="10">
        <v>0</v>
      </c>
      <c r="DB93" s="13">
        <v>976</v>
      </c>
      <c r="DC93" s="9">
        <v>811</v>
      </c>
      <c r="DD93" s="10">
        <v>0</v>
      </c>
      <c r="DE93" s="10">
        <v>81</v>
      </c>
      <c r="DF93" s="10">
        <v>69</v>
      </c>
      <c r="DG93" s="10">
        <v>0</v>
      </c>
      <c r="DH93" s="10">
        <v>0</v>
      </c>
      <c r="DI93" s="13">
        <v>961</v>
      </c>
      <c r="DJ93" s="3">
        <v>814</v>
      </c>
      <c r="DK93" s="4">
        <v>1</v>
      </c>
      <c r="DL93" s="4">
        <v>107</v>
      </c>
      <c r="DM93" s="4">
        <v>92</v>
      </c>
      <c r="DN93" s="4">
        <v>0</v>
      </c>
      <c r="DO93" s="4">
        <v>0</v>
      </c>
      <c r="DP93" s="5">
        <v>1014</v>
      </c>
      <c r="DQ93" s="3">
        <v>892</v>
      </c>
      <c r="DR93" s="4">
        <v>0</v>
      </c>
      <c r="DS93" s="4">
        <v>91</v>
      </c>
      <c r="DT93" s="4">
        <v>100</v>
      </c>
      <c r="DU93" s="4">
        <v>0</v>
      </c>
      <c r="DV93" s="4">
        <v>0</v>
      </c>
      <c r="DW93" s="5">
        <v>1083</v>
      </c>
    </row>
    <row r="94" spans="1:127">
      <c r="A94" s="4">
        <v>91</v>
      </c>
      <c r="B94" s="3">
        <v>28</v>
      </c>
      <c r="C94" s="4">
        <v>0</v>
      </c>
      <c r="D94" s="4">
        <v>2</v>
      </c>
      <c r="E94" s="4">
        <v>0</v>
      </c>
      <c r="F94" s="4">
        <v>0</v>
      </c>
      <c r="G94" s="4">
        <v>0</v>
      </c>
      <c r="H94" s="13">
        <v>30</v>
      </c>
      <c r="I94" s="4">
        <v>26</v>
      </c>
      <c r="J94" s="4">
        <v>0</v>
      </c>
      <c r="K94" s="4">
        <v>3</v>
      </c>
      <c r="L94" s="4">
        <v>1</v>
      </c>
      <c r="M94" s="4">
        <v>0</v>
      </c>
      <c r="N94" s="4">
        <v>0</v>
      </c>
      <c r="O94" s="12">
        <v>30</v>
      </c>
      <c r="P94" s="3">
        <v>15</v>
      </c>
      <c r="Q94" s="4">
        <v>0</v>
      </c>
      <c r="R94" s="4">
        <v>8</v>
      </c>
      <c r="S94" s="4">
        <v>3</v>
      </c>
      <c r="T94" s="4">
        <v>0</v>
      </c>
      <c r="U94" s="4">
        <v>0</v>
      </c>
      <c r="V94" s="13">
        <v>26</v>
      </c>
      <c r="W94" s="4">
        <v>39</v>
      </c>
      <c r="X94" s="4">
        <v>0</v>
      </c>
      <c r="Y94" s="4">
        <v>4</v>
      </c>
      <c r="Z94" s="4">
        <v>1</v>
      </c>
      <c r="AA94" s="4">
        <v>0</v>
      </c>
      <c r="AB94" s="4">
        <v>0</v>
      </c>
      <c r="AC94" s="12">
        <v>44</v>
      </c>
      <c r="AD94" s="3">
        <v>41</v>
      </c>
      <c r="AE94" s="4">
        <v>1</v>
      </c>
      <c r="AF94" s="4">
        <v>12</v>
      </c>
      <c r="AG94" s="4">
        <v>2</v>
      </c>
      <c r="AH94" s="4">
        <v>0</v>
      </c>
      <c r="AI94" s="4">
        <v>0</v>
      </c>
      <c r="AJ94" s="13">
        <v>56</v>
      </c>
      <c r="AK94" s="4">
        <v>46</v>
      </c>
      <c r="AL94" s="4">
        <v>0</v>
      </c>
      <c r="AM94" s="4">
        <v>10</v>
      </c>
      <c r="AN94" s="4">
        <v>2</v>
      </c>
      <c r="AO94" s="4">
        <v>0</v>
      </c>
      <c r="AP94" s="4">
        <v>0</v>
      </c>
      <c r="AQ94" s="12">
        <v>58</v>
      </c>
      <c r="AR94" s="3">
        <v>90</v>
      </c>
      <c r="AS94" s="4">
        <v>0</v>
      </c>
      <c r="AT94" s="4">
        <v>9</v>
      </c>
      <c r="AU94" s="4">
        <v>3</v>
      </c>
      <c r="AV94" s="4">
        <v>0</v>
      </c>
      <c r="AW94" s="4">
        <v>0</v>
      </c>
      <c r="AX94" s="13">
        <v>102</v>
      </c>
      <c r="AY94" s="4">
        <v>94</v>
      </c>
      <c r="AZ94" s="4">
        <v>0</v>
      </c>
      <c r="BA94" s="4">
        <v>10</v>
      </c>
      <c r="BB94" s="4">
        <v>2</v>
      </c>
      <c r="BC94" s="4">
        <v>0</v>
      </c>
      <c r="BD94" s="4">
        <v>0</v>
      </c>
      <c r="BE94" s="12">
        <v>106</v>
      </c>
      <c r="BF94" s="3">
        <v>148</v>
      </c>
      <c r="BG94" s="4">
        <v>0</v>
      </c>
      <c r="BH94" s="4">
        <v>15</v>
      </c>
      <c r="BI94" s="4">
        <v>7</v>
      </c>
      <c r="BJ94" s="4">
        <v>0</v>
      </c>
      <c r="BK94" s="4">
        <v>0</v>
      </c>
      <c r="BL94" s="13">
        <v>170</v>
      </c>
      <c r="BM94" s="4">
        <v>207</v>
      </c>
      <c r="BN94" s="4">
        <v>0</v>
      </c>
      <c r="BO94" s="4">
        <v>16</v>
      </c>
      <c r="BP94" s="4">
        <v>8</v>
      </c>
      <c r="BQ94" s="4">
        <v>0</v>
      </c>
      <c r="BR94" s="4">
        <v>0</v>
      </c>
      <c r="BS94" s="12">
        <v>231</v>
      </c>
      <c r="BT94" s="3">
        <v>430</v>
      </c>
      <c r="BU94" s="4">
        <v>0</v>
      </c>
      <c r="BV94" s="4">
        <v>33</v>
      </c>
      <c r="BW94" s="4">
        <v>29</v>
      </c>
      <c r="BX94" s="4">
        <v>0</v>
      </c>
      <c r="BY94" s="4">
        <v>0</v>
      </c>
      <c r="BZ94" s="13">
        <v>492</v>
      </c>
      <c r="CA94" s="4">
        <v>418</v>
      </c>
      <c r="CB94" s="4">
        <v>0</v>
      </c>
      <c r="CC94" s="4">
        <v>38</v>
      </c>
      <c r="CD94" s="4">
        <v>30</v>
      </c>
      <c r="CE94" s="4">
        <v>0</v>
      </c>
      <c r="CF94" s="4">
        <v>0</v>
      </c>
      <c r="CG94" s="12">
        <v>486</v>
      </c>
      <c r="CH94" s="3">
        <v>496</v>
      </c>
      <c r="CI94" s="4">
        <v>0</v>
      </c>
      <c r="CJ94" s="4">
        <v>45</v>
      </c>
      <c r="CK94" s="4">
        <v>38</v>
      </c>
      <c r="CL94" s="4">
        <v>0</v>
      </c>
      <c r="CM94" s="4">
        <v>0</v>
      </c>
      <c r="CN94" s="13">
        <v>579</v>
      </c>
      <c r="CO94" s="9">
        <v>680</v>
      </c>
      <c r="CP94" s="10">
        <v>1</v>
      </c>
      <c r="CQ94" s="10">
        <v>66</v>
      </c>
      <c r="CR94" s="10">
        <v>65</v>
      </c>
      <c r="CS94" s="10">
        <v>0</v>
      </c>
      <c r="CT94" s="10">
        <v>0</v>
      </c>
      <c r="CU94" s="13">
        <v>812</v>
      </c>
      <c r="CV94" s="9">
        <v>709</v>
      </c>
      <c r="CW94" s="10">
        <v>1</v>
      </c>
      <c r="CX94" s="10">
        <v>58</v>
      </c>
      <c r="CY94" s="10">
        <v>58</v>
      </c>
      <c r="CZ94" s="10">
        <v>0</v>
      </c>
      <c r="DA94" s="10">
        <v>0</v>
      </c>
      <c r="DB94" s="13">
        <v>826</v>
      </c>
      <c r="DC94" s="9">
        <v>712</v>
      </c>
      <c r="DD94" s="10">
        <v>0</v>
      </c>
      <c r="DE94" s="10">
        <v>69</v>
      </c>
      <c r="DF94" s="10">
        <v>64</v>
      </c>
      <c r="DG94" s="10">
        <v>0</v>
      </c>
      <c r="DH94" s="10">
        <v>0</v>
      </c>
      <c r="DI94" s="13">
        <v>845</v>
      </c>
      <c r="DJ94" s="3">
        <v>801</v>
      </c>
      <c r="DK94" s="4">
        <v>0</v>
      </c>
      <c r="DL94" s="4">
        <v>78</v>
      </c>
      <c r="DM94" s="4">
        <v>88</v>
      </c>
      <c r="DN94" s="4">
        <v>0</v>
      </c>
      <c r="DO94" s="4">
        <v>0</v>
      </c>
      <c r="DP94" s="5">
        <v>967</v>
      </c>
      <c r="DQ94" s="3">
        <v>791</v>
      </c>
      <c r="DR94" s="4">
        <v>0</v>
      </c>
      <c r="DS94" s="4">
        <v>77</v>
      </c>
      <c r="DT94" s="4">
        <v>81</v>
      </c>
      <c r="DU94" s="4">
        <v>0</v>
      </c>
      <c r="DV94" s="4">
        <v>0</v>
      </c>
      <c r="DW94" s="5">
        <v>949</v>
      </c>
    </row>
    <row r="95" spans="1:127">
      <c r="A95" s="4">
        <v>92</v>
      </c>
      <c r="B95" s="3">
        <v>5</v>
      </c>
      <c r="C95" s="4">
        <v>0</v>
      </c>
      <c r="D95" s="4">
        <v>7</v>
      </c>
      <c r="E95" s="4">
        <v>0</v>
      </c>
      <c r="F95" s="4">
        <v>0</v>
      </c>
      <c r="G95" s="4">
        <v>0</v>
      </c>
      <c r="H95" s="13">
        <v>12</v>
      </c>
      <c r="I95" s="4">
        <v>24</v>
      </c>
      <c r="J95" s="4">
        <v>0</v>
      </c>
      <c r="K95" s="4">
        <v>3</v>
      </c>
      <c r="L95" s="4">
        <v>0</v>
      </c>
      <c r="M95" s="4">
        <v>0</v>
      </c>
      <c r="N95" s="4">
        <v>0</v>
      </c>
      <c r="O95" s="12">
        <v>27</v>
      </c>
      <c r="P95" s="3">
        <v>14</v>
      </c>
      <c r="Q95" s="4">
        <v>0</v>
      </c>
      <c r="R95" s="4">
        <v>4</v>
      </c>
      <c r="S95" s="4">
        <v>0</v>
      </c>
      <c r="T95" s="4">
        <v>0</v>
      </c>
      <c r="U95" s="4">
        <v>0</v>
      </c>
      <c r="V95" s="13">
        <v>18</v>
      </c>
      <c r="W95" s="4">
        <v>35</v>
      </c>
      <c r="X95" s="4">
        <v>0</v>
      </c>
      <c r="Y95" s="4">
        <v>3</v>
      </c>
      <c r="Z95" s="4">
        <v>1</v>
      </c>
      <c r="AA95" s="4">
        <v>0</v>
      </c>
      <c r="AB95" s="4">
        <v>0</v>
      </c>
      <c r="AC95" s="12">
        <v>39</v>
      </c>
      <c r="AD95" s="3">
        <v>45</v>
      </c>
      <c r="AE95" s="4">
        <v>0</v>
      </c>
      <c r="AF95" s="4">
        <v>0</v>
      </c>
      <c r="AG95" s="4">
        <v>1</v>
      </c>
      <c r="AH95" s="4">
        <v>0</v>
      </c>
      <c r="AI95" s="4">
        <v>0</v>
      </c>
      <c r="AJ95" s="13">
        <v>46</v>
      </c>
      <c r="AK95" s="4">
        <v>43</v>
      </c>
      <c r="AL95" s="4">
        <v>0</v>
      </c>
      <c r="AM95" s="4">
        <v>6</v>
      </c>
      <c r="AN95" s="4">
        <v>1</v>
      </c>
      <c r="AO95" s="4">
        <v>0</v>
      </c>
      <c r="AP95" s="4">
        <v>0</v>
      </c>
      <c r="AQ95" s="12">
        <v>50</v>
      </c>
      <c r="AR95" s="3">
        <v>52</v>
      </c>
      <c r="AS95" s="4">
        <v>0</v>
      </c>
      <c r="AT95" s="4">
        <v>5</v>
      </c>
      <c r="AU95" s="4">
        <v>3</v>
      </c>
      <c r="AV95" s="4">
        <v>0</v>
      </c>
      <c r="AW95" s="4">
        <v>0</v>
      </c>
      <c r="AX95" s="13">
        <v>60</v>
      </c>
      <c r="AY95" s="4">
        <v>87</v>
      </c>
      <c r="AZ95" s="4">
        <v>0</v>
      </c>
      <c r="BA95" s="4">
        <v>2</v>
      </c>
      <c r="BB95" s="4">
        <v>2</v>
      </c>
      <c r="BC95" s="4">
        <v>0</v>
      </c>
      <c r="BD95" s="4">
        <v>0</v>
      </c>
      <c r="BE95" s="12">
        <v>91</v>
      </c>
      <c r="BF95" s="3">
        <v>118</v>
      </c>
      <c r="BG95" s="4">
        <v>0</v>
      </c>
      <c r="BH95" s="4">
        <v>5</v>
      </c>
      <c r="BI95" s="4">
        <v>3</v>
      </c>
      <c r="BJ95" s="4">
        <v>0</v>
      </c>
      <c r="BK95" s="4">
        <v>0</v>
      </c>
      <c r="BL95" s="13">
        <v>126</v>
      </c>
      <c r="BM95" s="4">
        <v>178</v>
      </c>
      <c r="BN95" s="4">
        <v>0</v>
      </c>
      <c r="BO95" s="4">
        <v>16</v>
      </c>
      <c r="BP95" s="4">
        <v>6</v>
      </c>
      <c r="BQ95" s="4">
        <v>0</v>
      </c>
      <c r="BR95" s="4">
        <v>0</v>
      </c>
      <c r="BS95" s="12">
        <v>200</v>
      </c>
      <c r="BT95" s="3">
        <v>344</v>
      </c>
      <c r="BU95" s="4">
        <v>0</v>
      </c>
      <c r="BV95" s="4">
        <v>35</v>
      </c>
      <c r="BW95" s="4">
        <v>23</v>
      </c>
      <c r="BX95" s="4">
        <v>0</v>
      </c>
      <c r="BY95" s="4">
        <v>0</v>
      </c>
      <c r="BZ95" s="13">
        <v>402</v>
      </c>
      <c r="CA95" s="4">
        <v>316</v>
      </c>
      <c r="CB95" s="4">
        <v>0</v>
      </c>
      <c r="CC95" s="4">
        <v>21</v>
      </c>
      <c r="CD95" s="4">
        <v>22</v>
      </c>
      <c r="CE95" s="4">
        <v>0</v>
      </c>
      <c r="CF95" s="4">
        <v>0</v>
      </c>
      <c r="CG95" s="12">
        <v>359</v>
      </c>
      <c r="CH95" s="3">
        <v>438</v>
      </c>
      <c r="CI95" s="4">
        <v>0</v>
      </c>
      <c r="CJ95" s="4">
        <v>19</v>
      </c>
      <c r="CK95" s="4">
        <v>39</v>
      </c>
      <c r="CL95" s="4">
        <v>0</v>
      </c>
      <c r="CM95" s="4">
        <v>0</v>
      </c>
      <c r="CN95" s="13">
        <v>496</v>
      </c>
      <c r="CO95" s="9">
        <v>531</v>
      </c>
      <c r="CP95" s="10">
        <v>0</v>
      </c>
      <c r="CQ95" s="10">
        <v>48</v>
      </c>
      <c r="CR95" s="10">
        <v>42</v>
      </c>
      <c r="CS95" s="10">
        <v>0</v>
      </c>
      <c r="CT95" s="10">
        <v>0</v>
      </c>
      <c r="CU95" s="13">
        <v>621</v>
      </c>
      <c r="CV95" s="9">
        <v>669</v>
      </c>
      <c r="CW95" s="10">
        <v>0</v>
      </c>
      <c r="CX95" s="10">
        <v>46</v>
      </c>
      <c r="CY95" s="10">
        <v>63</v>
      </c>
      <c r="CZ95" s="10">
        <v>0</v>
      </c>
      <c r="DA95" s="10">
        <v>0</v>
      </c>
      <c r="DB95" s="13">
        <v>778</v>
      </c>
      <c r="DC95" s="9">
        <v>643</v>
      </c>
      <c r="DD95" s="10">
        <v>0</v>
      </c>
      <c r="DE95" s="10">
        <v>67</v>
      </c>
      <c r="DF95" s="10">
        <v>56</v>
      </c>
      <c r="DG95" s="10">
        <v>0</v>
      </c>
      <c r="DH95" s="10">
        <v>0</v>
      </c>
      <c r="DI95" s="13">
        <v>766</v>
      </c>
      <c r="DJ95" s="3">
        <v>714</v>
      </c>
      <c r="DK95" s="4">
        <v>0</v>
      </c>
      <c r="DL95" s="4">
        <v>58</v>
      </c>
      <c r="DM95" s="4">
        <v>71</v>
      </c>
      <c r="DN95" s="4">
        <v>0</v>
      </c>
      <c r="DO95" s="4">
        <v>0</v>
      </c>
      <c r="DP95" s="5">
        <v>843</v>
      </c>
      <c r="DQ95" s="3">
        <v>705</v>
      </c>
      <c r="DR95" s="4">
        <v>0</v>
      </c>
      <c r="DS95" s="4">
        <v>72</v>
      </c>
      <c r="DT95" s="4">
        <v>54</v>
      </c>
      <c r="DU95" s="4">
        <v>0</v>
      </c>
      <c r="DV95" s="4">
        <v>0</v>
      </c>
      <c r="DW95" s="5">
        <v>831</v>
      </c>
    </row>
    <row r="96" spans="1:127">
      <c r="A96" s="4">
        <v>93</v>
      </c>
      <c r="B96" s="3">
        <v>7</v>
      </c>
      <c r="C96" s="4">
        <v>0</v>
      </c>
      <c r="D96" s="4">
        <v>1</v>
      </c>
      <c r="E96" s="4">
        <v>0</v>
      </c>
      <c r="F96" s="4">
        <v>0</v>
      </c>
      <c r="G96" s="4">
        <v>0</v>
      </c>
      <c r="H96" s="13">
        <v>8</v>
      </c>
      <c r="I96" s="4">
        <v>16</v>
      </c>
      <c r="J96" s="4">
        <v>0</v>
      </c>
      <c r="K96" s="4">
        <v>1</v>
      </c>
      <c r="L96" s="4">
        <v>0</v>
      </c>
      <c r="M96" s="4">
        <v>0</v>
      </c>
      <c r="N96" s="4">
        <v>0</v>
      </c>
      <c r="O96" s="12">
        <v>17</v>
      </c>
      <c r="P96" s="3">
        <v>8</v>
      </c>
      <c r="Q96" s="4">
        <v>0</v>
      </c>
      <c r="R96" s="4">
        <v>0</v>
      </c>
      <c r="S96" s="4">
        <v>1</v>
      </c>
      <c r="T96" s="4">
        <v>0</v>
      </c>
      <c r="U96" s="4">
        <v>0</v>
      </c>
      <c r="V96" s="13">
        <v>9</v>
      </c>
      <c r="W96" s="4">
        <v>20</v>
      </c>
      <c r="X96" s="4">
        <v>0</v>
      </c>
      <c r="Y96" s="4">
        <v>2</v>
      </c>
      <c r="Z96" s="4">
        <v>0</v>
      </c>
      <c r="AA96" s="4">
        <v>0</v>
      </c>
      <c r="AB96" s="4">
        <v>0</v>
      </c>
      <c r="AC96" s="12">
        <v>22</v>
      </c>
      <c r="AD96" s="3">
        <v>25</v>
      </c>
      <c r="AE96" s="4">
        <v>0</v>
      </c>
      <c r="AF96" s="4">
        <v>3</v>
      </c>
      <c r="AG96" s="4">
        <v>2</v>
      </c>
      <c r="AH96" s="4">
        <v>0</v>
      </c>
      <c r="AI96" s="4">
        <v>0</v>
      </c>
      <c r="AJ96" s="13">
        <v>30</v>
      </c>
      <c r="AK96" s="4">
        <v>35</v>
      </c>
      <c r="AL96" s="4">
        <v>0</v>
      </c>
      <c r="AM96" s="4">
        <v>3</v>
      </c>
      <c r="AN96" s="4">
        <v>0</v>
      </c>
      <c r="AO96" s="4">
        <v>0</v>
      </c>
      <c r="AP96" s="4">
        <v>0</v>
      </c>
      <c r="AQ96" s="12">
        <v>38</v>
      </c>
      <c r="AR96" s="3">
        <v>40</v>
      </c>
      <c r="AS96" s="4">
        <v>0</v>
      </c>
      <c r="AT96" s="4">
        <v>2</v>
      </c>
      <c r="AU96" s="4">
        <v>1</v>
      </c>
      <c r="AV96" s="4">
        <v>0</v>
      </c>
      <c r="AW96" s="4">
        <v>0</v>
      </c>
      <c r="AX96" s="13">
        <v>43</v>
      </c>
      <c r="AY96" s="4">
        <v>62</v>
      </c>
      <c r="AZ96" s="4">
        <v>0</v>
      </c>
      <c r="BA96" s="4">
        <v>2</v>
      </c>
      <c r="BB96" s="4">
        <v>1</v>
      </c>
      <c r="BC96" s="4">
        <v>0</v>
      </c>
      <c r="BD96" s="4">
        <v>0</v>
      </c>
      <c r="BE96" s="12">
        <v>65</v>
      </c>
      <c r="BF96" s="3">
        <v>72</v>
      </c>
      <c r="BG96" s="4">
        <v>0</v>
      </c>
      <c r="BH96" s="4">
        <v>6</v>
      </c>
      <c r="BI96" s="4">
        <v>2</v>
      </c>
      <c r="BJ96" s="4">
        <v>0</v>
      </c>
      <c r="BK96" s="4">
        <v>0</v>
      </c>
      <c r="BL96" s="13">
        <v>80</v>
      </c>
      <c r="BM96" s="4">
        <v>126</v>
      </c>
      <c r="BN96" s="4">
        <v>0</v>
      </c>
      <c r="BO96" s="4">
        <v>10</v>
      </c>
      <c r="BP96" s="4">
        <v>3</v>
      </c>
      <c r="BQ96" s="4">
        <v>0</v>
      </c>
      <c r="BR96" s="4">
        <v>0</v>
      </c>
      <c r="BS96" s="12">
        <v>139</v>
      </c>
      <c r="BT96" s="3">
        <v>263</v>
      </c>
      <c r="BU96" s="4">
        <v>0</v>
      </c>
      <c r="BV96" s="4">
        <v>19</v>
      </c>
      <c r="BW96" s="4">
        <v>14</v>
      </c>
      <c r="BX96" s="4">
        <v>0</v>
      </c>
      <c r="BY96" s="4">
        <v>0</v>
      </c>
      <c r="BZ96" s="13">
        <v>296</v>
      </c>
      <c r="CA96" s="4">
        <v>312</v>
      </c>
      <c r="CB96" s="4">
        <v>0</v>
      </c>
      <c r="CC96" s="4">
        <v>19</v>
      </c>
      <c r="CD96" s="4">
        <v>20</v>
      </c>
      <c r="CE96" s="4">
        <v>0</v>
      </c>
      <c r="CF96" s="4">
        <v>0</v>
      </c>
      <c r="CG96" s="12">
        <v>351</v>
      </c>
      <c r="CH96" s="3">
        <v>365</v>
      </c>
      <c r="CI96" s="4">
        <v>0</v>
      </c>
      <c r="CJ96" s="4">
        <v>17</v>
      </c>
      <c r="CK96" s="4">
        <v>14</v>
      </c>
      <c r="CL96" s="4">
        <v>0</v>
      </c>
      <c r="CM96" s="4">
        <v>0</v>
      </c>
      <c r="CN96" s="13">
        <v>396</v>
      </c>
      <c r="CO96" s="9">
        <v>469</v>
      </c>
      <c r="CP96" s="10">
        <v>0</v>
      </c>
      <c r="CQ96" s="10">
        <v>34</v>
      </c>
      <c r="CR96" s="10">
        <v>35</v>
      </c>
      <c r="CS96" s="10">
        <v>0</v>
      </c>
      <c r="CT96" s="10">
        <v>0</v>
      </c>
      <c r="CU96" s="13">
        <v>538</v>
      </c>
      <c r="CV96" s="9">
        <v>507</v>
      </c>
      <c r="CW96" s="10">
        <v>0</v>
      </c>
      <c r="CX96" s="10">
        <v>41</v>
      </c>
      <c r="CY96" s="10">
        <v>42</v>
      </c>
      <c r="CZ96" s="10">
        <v>0</v>
      </c>
      <c r="DA96" s="10">
        <v>0</v>
      </c>
      <c r="DB96" s="13">
        <v>590</v>
      </c>
      <c r="DC96" s="9">
        <v>585</v>
      </c>
      <c r="DD96" s="10">
        <v>0</v>
      </c>
      <c r="DE96" s="10">
        <v>43</v>
      </c>
      <c r="DF96" s="10">
        <v>47</v>
      </c>
      <c r="DG96" s="10">
        <v>0</v>
      </c>
      <c r="DH96" s="10">
        <v>0</v>
      </c>
      <c r="DI96" s="13">
        <v>675</v>
      </c>
      <c r="DJ96" s="3">
        <v>604</v>
      </c>
      <c r="DK96" s="4">
        <v>0</v>
      </c>
      <c r="DL96" s="4">
        <v>47</v>
      </c>
      <c r="DM96" s="4">
        <v>37</v>
      </c>
      <c r="DN96" s="4">
        <v>0</v>
      </c>
      <c r="DO96" s="4">
        <v>0</v>
      </c>
      <c r="DP96" s="5">
        <v>688</v>
      </c>
      <c r="DQ96" s="3">
        <v>631</v>
      </c>
      <c r="DR96" s="4">
        <v>0</v>
      </c>
      <c r="DS96" s="4">
        <v>53</v>
      </c>
      <c r="DT96" s="4">
        <v>58</v>
      </c>
      <c r="DU96" s="4">
        <v>0</v>
      </c>
      <c r="DV96" s="4">
        <v>0</v>
      </c>
      <c r="DW96" s="5">
        <v>742</v>
      </c>
    </row>
    <row r="97" spans="1:127">
      <c r="A97" s="4">
        <v>94</v>
      </c>
      <c r="B97" s="3">
        <v>23</v>
      </c>
      <c r="C97" s="4">
        <v>0</v>
      </c>
      <c r="D97" s="4">
        <v>1</v>
      </c>
      <c r="E97" s="4">
        <v>0</v>
      </c>
      <c r="F97" s="4">
        <v>0</v>
      </c>
      <c r="G97" s="4">
        <v>0</v>
      </c>
      <c r="H97" s="13">
        <v>24</v>
      </c>
      <c r="I97" s="4">
        <v>12</v>
      </c>
      <c r="J97" s="4">
        <v>0</v>
      </c>
      <c r="K97" s="4">
        <v>1</v>
      </c>
      <c r="L97" s="4">
        <v>1</v>
      </c>
      <c r="M97" s="4">
        <v>0</v>
      </c>
      <c r="N97" s="4">
        <v>0</v>
      </c>
      <c r="O97" s="12">
        <v>14</v>
      </c>
      <c r="P97" s="3">
        <v>16</v>
      </c>
      <c r="Q97" s="4">
        <v>0</v>
      </c>
      <c r="R97" s="4">
        <v>2</v>
      </c>
      <c r="S97" s="4">
        <v>0</v>
      </c>
      <c r="T97" s="4">
        <v>0</v>
      </c>
      <c r="U97" s="4">
        <v>0</v>
      </c>
      <c r="V97" s="13">
        <v>18</v>
      </c>
      <c r="W97" s="4">
        <v>21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12">
        <v>21</v>
      </c>
      <c r="AD97" s="3">
        <v>18</v>
      </c>
      <c r="AE97" s="4">
        <v>0</v>
      </c>
      <c r="AF97" s="4">
        <v>2</v>
      </c>
      <c r="AG97" s="4">
        <v>2</v>
      </c>
      <c r="AH97" s="4">
        <v>0</v>
      </c>
      <c r="AI97" s="4">
        <v>0</v>
      </c>
      <c r="AJ97" s="13">
        <v>22</v>
      </c>
      <c r="AK97" s="4">
        <v>26</v>
      </c>
      <c r="AL97" s="4">
        <v>0</v>
      </c>
      <c r="AM97" s="4">
        <v>0</v>
      </c>
      <c r="AN97" s="4">
        <v>1</v>
      </c>
      <c r="AO97" s="4">
        <v>0</v>
      </c>
      <c r="AP97" s="4">
        <v>0</v>
      </c>
      <c r="AQ97" s="12">
        <v>27</v>
      </c>
      <c r="AR97" s="3">
        <v>42</v>
      </c>
      <c r="AS97" s="4">
        <v>0</v>
      </c>
      <c r="AT97" s="4">
        <v>4</v>
      </c>
      <c r="AU97" s="4">
        <v>1</v>
      </c>
      <c r="AV97" s="4">
        <v>0</v>
      </c>
      <c r="AW97" s="4">
        <v>0</v>
      </c>
      <c r="AX97" s="13">
        <v>47</v>
      </c>
      <c r="AY97" s="4">
        <v>38</v>
      </c>
      <c r="AZ97" s="4">
        <v>0</v>
      </c>
      <c r="BA97" s="4">
        <v>3</v>
      </c>
      <c r="BB97" s="4">
        <v>2</v>
      </c>
      <c r="BC97" s="4">
        <v>0</v>
      </c>
      <c r="BD97" s="4">
        <v>0</v>
      </c>
      <c r="BE97" s="12">
        <v>43</v>
      </c>
      <c r="BF97" s="3">
        <v>85</v>
      </c>
      <c r="BG97" s="4">
        <v>0</v>
      </c>
      <c r="BH97" s="4">
        <v>5</v>
      </c>
      <c r="BI97" s="4">
        <v>0</v>
      </c>
      <c r="BJ97" s="4">
        <v>0</v>
      </c>
      <c r="BK97" s="4">
        <v>0</v>
      </c>
      <c r="BL97" s="13">
        <v>90</v>
      </c>
      <c r="BM97" s="4">
        <v>116</v>
      </c>
      <c r="BN97" s="4">
        <v>0</v>
      </c>
      <c r="BO97" s="4">
        <v>4</v>
      </c>
      <c r="BP97" s="4">
        <v>1</v>
      </c>
      <c r="BQ97" s="4">
        <v>0</v>
      </c>
      <c r="BR97" s="4">
        <v>0</v>
      </c>
      <c r="BS97" s="12">
        <v>121</v>
      </c>
      <c r="BT97" s="3">
        <v>196</v>
      </c>
      <c r="BU97" s="4">
        <v>0</v>
      </c>
      <c r="BV97" s="4">
        <v>12</v>
      </c>
      <c r="BW97" s="4">
        <v>12</v>
      </c>
      <c r="BX97" s="4">
        <v>0</v>
      </c>
      <c r="BY97" s="4">
        <v>0</v>
      </c>
      <c r="BZ97" s="13">
        <v>220</v>
      </c>
      <c r="CA97" s="4">
        <v>249</v>
      </c>
      <c r="CB97" s="4">
        <v>0</v>
      </c>
      <c r="CC97" s="4">
        <v>15</v>
      </c>
      <c r="CD97" s="4">
        <v>14</v>
      </c>
      <c r="CE97" s="4">
        <v>0</v>
      </c>
      <c r="CF97" s="4">
        <v>0</v>
      </c>
      <c r="CG97" s="12">
        <v>278</v>
      </c>
      <c r="CH97" s="3">
        <v>318</v>
      </c>
      <c r="CI97" s="4">
        <v>0</v>
      </c>
      <c r="CJ97" s="4">
        <v>14</v>
      </c>
      <c r="CK97" s="4">
        <v>17</v>
      </c>
      <c r="CL97" s="4">
        <v>0</v>
      </c>
      <c r="CM97" s="4">
        <v>0</v>
      </c>
      <c r="CN97" s="13">
        <v>349</v>
      </c>
      <c r="CO97" s="9">
        <v>403</v>
      </c>
      <c r="CP97" s="10">
        <v>0</v>
      </c>
      <c r="CQ97" s="10">
        <v>33</v>
      </c>
      <c r="CR97" s="10">
        <v>17</v>
      </c>
      <c r="CS97" s="10">
        <v>0</v>
      </c>
      <c r="CT97" s="10">
        <v>0</v>
      </c>
      <c r="CU97" s="13">
        <v>453</v>
      </c>
      <c r="CV97" s="9">
        <v>472</v>
      </c>
      <c r="CW97" s="10">
        <v>0</v>
      </c>
      <c r="CX97" s="10">
        <v>35</v>
      </c>
      <c r="CY97" s="10">
        <v>36</v>
      </c>
      <c r="CZ97" s="10">
        <v>0</v>
      </c>
      <c r="DA97" s="10">
        <v>0</v>
      </c>
      <c r="DB97" s="13">
        <v>543</v>
      </c>
      <c r="DC97" s="9">
        <v>545</v>
      </c>
      <c r="DD97" s="10">
        <v>0</v>
      </c>
      <c r="DE97" s="10">
        <v>27</v>
      </c>
      <c r="DF97" s="10">
        <v>38</v>
      </c>
      <c r="DG97" s="10">
        <v>0</v>
      </c>
      <c r="DH97" s="10">
        <v>0</v>
      </c>
      <c r="DI97" s="13">
        <v>610</v>
      </c>
      <c r="DJ97" s="3">
        <v>577</v>
      </c>
      <c r="DK97" s="4">
        <v>0</v>
      </c>
      <c r="DL97" s="4">
        <v>26</v>
      </c>
      <c r="DM97" s="4">
        <v>50</v>
      </c>
      <c r="DN97" s="4">
        <v>0</v>
      </c>
      <c r="DO97" s="4">
        <v>0</v>
      </c>
      <c r="DP97" s="5">
        <v>653</v>
      </c>
      <c r="DQ97" s="3">
        <v>595</v>
      </c>
      <c r="DR97" s="4">
        <v>0</v>
      </c>
      <c r="DS97" s="4">
        <v>34</v>
      </c>
      <c r="DT97" s="4">
        <v>37</v>
      </c>
      <c r="DU97" s="4">
        <v>0</v>
      </c>
      <c r="DV97" s="4">
        <v>0</v>
      </c>
      <c r="DW97" s="5">
        <v>666</v>
      </c>
    </row>
    <row r="98" spans="1:127">
      <c r="A98" s="4">
        <v>95</v>
      </c>
      <c r="B98" s="3">
        <v>8</v>
      </c>
      <c r="C98" s="4">
        <v>0</v>
      </c>
      <c r="D98" s="4">
        <v>1</v>
      </c>
      <c r="E98" s="4">
        <v>0</v>
      </c>
      <c r="F98" s="4">
        <v>0</v>
      </c>
      <c r="G98" s="4">
        <v>0</v>
      </c>
      <c r="H98" s="13">
        <v>9</v>
      </c>
      <c r="I98" s="4">
        <v>10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12">
        <v>10</v>
      </c>
      <c r="P98" s="3">
        <v>9</v>
      </c>
      <c r="Q98" s="4">
        <v>0</v>
      </c>
      <c r="R98" s="4">
        <v>1</v>
      </c>
      <c r="S98" s="4">
        <v>0</v>
      </c>
      <c r="T98" s="4">
        <v>0</v>
      </c>
      <c r="U98" s="4">
        <v>0</v>
      </c>
      <c r="V98" s="13">
        <v>10</v>
      </c>
      <c r="W98" s="4">
        <v>8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12">
        <v>9</v>
      </c>
      <c r="AD98" s="3">
        <v>12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13">
        <v>12</v>
      </c>
      <c r="AK98" s="4">
        <v>16</v>
      </c>
      <c r="AL98" s="4">
        <v>0</v>
      </c>
      <c r="AM98" s="4">
        <v>1</v>
      </c>
      <c r="AN98" s="4">
        <v>0</v>
      </c>
      <c r="AO98" s="4">
        <v>0</v>
      </c>
      <c r="AP98" s="4">
        <v>0</v>
      </c>
      <c r="AQ98" s="12">
        <v>17</v>
      </c>
      <c r="AR98" s="3">
        <v>14</v>
      </c>
      <c r="AS98" s="4">
        <v>0</v>
      </c>
      <c r="AT98" s="4">
        <v>2</v>
      </c>
      <c r="AU98" s="4">
        <v>0</v>
      </c>
      <c r="AV98" s="4">
        <v>0</v>
      </c>
      <c r="AW98" s="4">
        <v>0</v>
      </c>
      <c r="AX98" s="13">
        <v>16</v>
      </c>
      <c r="AY98" s="4">
        <v>38</v>
      </c>
      <c r="AZ98" s="4">
        <v>0</v>
      </c>
      <c r="BA98" s="4">
        <v>1</v>
      </c>
      <c r="BB98" s="4">
        <v>0</v>
      </c>
      <c r="BC98" s="4">
        <v>0</v>
      </c>
      <c r="BD98" s="4">
        <v>0</v>
      </c>
      <c r="BE98" s="12">
        <v>39</v>
      </c>
      <c r="BF98" s="3">
        <v>55</v>
      </c>
      <c r="BG98" s="4">
        <v>0</v>
      </c>
      <c r="BH98" s="4">
        <v>2</v>
      </c>
      <c r="BI98" s="4">
        <v>2</v>
      </c>
      <c r="BJ98" s="4">
        <v>0</v>
      </c>
      <c r="BK98" s="4">
        <v>0</v>
      </c>
      <c r="BL98" s="13">
        <v>59</v>
      </c>
      <c r="BM98" s="4">
        <v>66</v>
      </c>
      <c r="BN98" s="4">
        <v>0</v>
      </c>
      <c r="BO98" s="4">
        <v>3</v>
      </c>
      <c r="BP98" s="4">
        <v>1</v>
      </c>
      <c r="BQ98" s="4">
        <v>0</v>
      </c>
      <c r="BR98" s="4">
        <v>0</v>
      </c>
      <c r="BS98" s="12">
        <v>70</v>
      </c>
      <c r="BT98" s="3">
        <v>164</v>
      </c>
      <c r="BU98" s="4">
        <v>0</v>
      </c>
      <c r="BV98" s="4">
        <v>5</v>
      </c>
      <c r="BW98" s="4">
        <v>9</v>
      </c>
      <c r="BX98" s="4">
        <v>0</v>
      </c>
      <c r="BY98" s="4">
        <v>0</v>
      </c>
      <c r="BZ98" s="13">
        <v>178</v>
      </c>
      <c r="CA98" s="4">
        <v>154</v>
      </c>
      <c r="CB98" s="4">
        <v>0</v>
      </c>
      <c r="CC98" s="4">
        <v>7</v>
      </c>
      <c r="CD98" s="4">
        <v>6</v>
      </c>
      <c r="CE98" s="4">
        <v>0</v>
      </c>
      <c r="CF98" s="4">
        <v>0</v>
      </c>
      <c r="CG98" s="12">
        <v>167</v>
      </c>
      <c r="CH98" s="3">
        <v>254</v>
      </c>
      <c r="CI98" s="4">
        <v>0</v>
      </c>
      <c r="CJ98" s="4">
        <v>10</v>
      </c>
      <c r="CK98" s="4">
        <v>8</v>
      </c>
      <c r="CL98" s="4">
        <v>0</v>
      </c>
      <c r="CM98" s="4">
        <v>0</v>
      </c>
      <c r="CN98" s="13">
        <v>272</v>
      </c>
      <c r="CO98" s="9">
        <v>310</v>
      </c>
      <c r="CP98" s="10">
        <v>0</v>
      </c>
      <c r="CQ98" s="10">
        <v>13</v>
      </c>
      <c r="CR98" s="10">
        <v>15</v>
      </c>
      <c r="CS98" s="10">
        <v>0</v>
      </c>
      <c r="CT98" s="10">
        <v>0</v>
      </c>
      <c r="CU98" s="13">
        <v>338</v>
      </c>
      <c r="CV98" s="9">
        <v>396</v>
      </c>
      <c r="CW98" s="10">
        <v>0</v>
      </c>
      <c r="CX98" s="10">
        <v>21</v>
      </c>
      <c r="CY98" s="10">
        <v>24</v>
      </c>
      <c r="CZ98" s="10">
        <v>0</v>
      </c>
      <c r="DA98" s="10">
        <v>0</v>
      </c>
      <c r="DB98" s="13">
        <v>441</v>
      </c>
      <c r="DC98" s="9">
        <v>399</v>
      </c>
      <c r="DD98" s="10">
        <v>0</v>
      </c>
      <c r="DE98" s="10">
        <v>18</v>
      </c>
      <c r="DF98" s="10">
        <v>27</v>
      </c>
      <c r="DG98" s="10">
        <v>0</v>
      </c>
      <c r="DH98" s="10">
        <v>0</v>
      </c>
      <c r="DI98" s="13">
        <v>444</v>
      </c>
      <c r="DJ98" s="3">
        <v>458</v>
      </c>
      <c r="DK98" s="4">
        <v>0</v>
      </c>
      <c r="DL98" s="4">
        <v>22</v>
      </c>
      <c r="DM98" s="4">
        <v>32</v>
      </c>
      <c r="DN98" s="4">
        <v>0</v>
      </c>
      <c r="DO98" s="4">
        <v>0</v>
      </c>
      <c r="DP98" s="5">
        <v>512</v>
      </c>
      <c r="DQ98" s="3">
        <v>475</v>
      </c>
      <c r="DR98" s="4">
        <v>0</v>
      </c>
      <c r="DS98" s="4">
        <v>30</v>
      </c>
      <c r="DT98" s="4">
        <v>27</v>
      </c>
      <c r="DU98" s="4">
        <v>0</v>
      </c>
      <c r="DV98" s="4">
        <v>0</v>
      </c>
      <c r="DW98" s="5">
        <v>532</v>
      </c>
    </row>
    <row r="99" spans="1:127">
      <c r="A99" s="4">
        <v>96</v>
      </c>
      <c r="B99" s="3">
        <v>2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13">
        <v>2</v>
      </c>
      <c r="I99" s="4">
        <v>5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2">
        <v>5</v>
      </c>
      <c r="P99" s="3">
        <v>3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13">
        <v>3</v>
      </c>
      <c r="W99" s="4">
        <v>6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12">
        <v>6</v>
      </c>
      <c r="AD99" s="3">
        <v>5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13">
        <v>5</v>
      </c>
      <c r="AK99" s="4">
        <v>10</v>
      </c>
      <c r="AL99" s="4">
        <v>0</v>
      </c>
      <c r="AM99" s="4">
        <v>2</v>
      </c>
      <c r="AN99" s="4">
        <v>1</v>
      </c>
      <c r="AO99" s="4">
        <v>0</v>
      </c>
      <c r="AP99" s="4">
        <v>0</v>
      </c>
      <c r="AQ99" s="12">
        <v>13</v>
      </c>
      <c r="AR99" s="3">
        <v>20</v>
      </c>
      <c r="AS99" s="4">
        <v>0</v>
      </c>
      <c r="AT99" s="4">
        <v>1</v>
      </c>
      <c r="AU99" s="4">
        <v>0</v>
      </c>
      <c r="AV99" s="4">
        <v>0</v>
      </c>
      <c r="AW99" s="4">
        <v>0</v>
      </c>
      <c r="AX99" s="13">
        <v>21</v>
      </c>
      <c r="AY99" s="4">
        <v>23</v>
      </c>
      <c r="AZ99" s="4">
        <v>0</v>
      </c>
      <c r="BA99" s="4">
        <v>0</v>
      </c>
      <c r="BB99" s="4">
        <v>1</v>
      </c>
      <c r="BC99" s="4">
        <v>0</v>
      </c>
      <c r="BD99" s="4">
        <v>0</v>
      </c>
      <c r="BE99" s="12">
        <v>24</v>
      </c>
      <c r="BF99" s="3">
        <v>32</v>
      </c>
      <c r="BG99" s="4">
        <v>0</v>
      </c>
      <c r="BH99" s="4">
        <v>2</v>
      </c>
      <c r="BI99" s="4">
        <v>0</v>
      </c>
      <c r="BJ99" s="4">
        <v>0</v>
      </c>
      <c r="BK99" s="4">
        <v>0</v>
      </c>
      <c r="BL99" s="13">
        <v>34</v>
      </c>
      <c r="BM99" s="4">
        <v>52</v>
      </c>
      <c r="BN99" s="4">
        <v>0</v>
      </c>
      <c r="BO99" s="4">
        <v>1</v>
      </c>
      <c r="BP99" s="4">
        <v>2</v>
      </c>
      <c r="BQ99" s="4">
        <v>0</v>
      </c>
      <c r="BR99" s="4">
        <v>0</v>
      </c>
      <c r="BS99" s="12">
        <v>55</v>
      </c>
      <c r="BT99" s="3">
        <v>100</v>
      </c>
      <c r="BU99" s="4">
        <v>0</v>
      </c>
      <c r="BV99" s="4">
        <v>2</v>
      </c>
      <c r="BW99" s="4">
        <v>2</v>
      </c>
      <c r="BX99" s="4">
        <v>0</v>
      </c>
      <c r="BY99" s="4">
        <v>0</v>
      </c>
      <c r="BZ99" s="13">
        <v>104</v>
      </c>
      <c r="CA99" s="4">
        <v>149</v>
      </c>
      <c r="CB99" s="4">
        <v>0</v>
      </c>
      <c r="CC99" s="4">
        <v>5</v>
      </c>
      <c r="CD99" s="4">
        <v>2</v>
      </c>
      <c r="CE99" s="4">
        <v>0</v>
      </c>
      <c r="CF99" s="4">
        <v>0</v>
      </c>
      <c r="CG99" s="12">
        <v>156</v>
      </c>
      <c r="CH99" s="3">
        <v>191</v>
      </c>
      <c r="CI99" s="4">
        <v>0</v>
      </c>
      <c r="CJ99" s="4">
        <v>11</v>
      </c>
      <c r="CK99" s="4">
        <v>4</v>
      </c>
      <c r="CL99" s="4">
        <v>0</v>
      </c>
      <c r="CM99" s="4">
        <v>0</v>
      </c>
      <c r="CN99" s="13">
        <v>206</v>
      </c>
      <c r="CO99" s="9">
        <v>236</v>
      </c>
      <c r="CP99" s="10">
        <v>0</v>
      </c>
      <c r="CQ99" s="10">
        <v>10</v>
      </c>
      <c r="CR99" s="10">
        <v>13</v>
      </c>
      <c r="CS99" s="10">
        <v>0</v>
      </c>
      <c r="CT99" s="10">
        <v>0</v>
      </c>
      <c r="CU99" s="13">
        <v>259</v>
      </c>
      <c r="CV99" s="9">
        <v>328</v>
      </c>
      <c r="CW99" s="10">
        <v>0</v>
      </c>
      <c r="CX99" s="10">
        <v>16</v>
      </c>
      <c r="CY99" s="10">
        <v>15</v>
      </c>
      <c r="CZ99" s="10">
        <v>0</v>
      </c>
      <c r="DA99" s="10">
        <v>0</v>
      </c>
      <c r="DB99" s="13">
        <v>359</v>
      </c>
      <c r="DC99" s="9">
        <v>359</v>
      </c>
      <c r="DD99" s="10">
        <v>0</v>
      </c>
      <c r="DE99" s="10">
        <v>15</v>
      </c>
      <c r="DF99" s="10">
        <v>13</v>
      </c>
      <c r="DG99" s="10">
        <v>0</v>
      </c>
      <c r="DH99" s="10">
        <v>0</v>
      </c>
      <c r="DI99" s="13">
        <v>387</v>
      </c>
      <c r="DJ99" s="3">
        <v>373</v>
      </c>
      <c r="DK99" s="4">
        <v>0</v>
      </c>
      <c r="DL99" s="4">
        <v>8</v>
      </c>
      <c r="DM99" s="4">
        <v>14</v>
      </c>
      <c r="DN99" s="4">
        <v>0</v>
      </c>
      <c r="DO99" s="4">
        <v>0</v>
      </c>
      <c r="DP99" s="5">
        <v>395</v>
      </c>
      <c r="DQ99" s="3">
        <v>400</v>
      </c>
      <c r="DR99" s="4">
        <v>0</v>
      </c>
      <c r="DS99" s="4">
        <v>16</v>
      </c>
      <c r="DT99" s="4">
        <v>15</v>
      </c>
      <c r="DU99" s="4">
        <v>0</v>
      </c>
      <c r="DV99" s="4">
        <v>0</v>
      </c>
      <c r="DW99" s="5">
        <v>431</v>
      </c>
    </row>
    <row r="100" spans="1:127">
      <c r="A100" s="4">
        <v>97</v>
      </c>
      <c r="B100" s="3">
        <v>3</v>
      </c>
      <c r="C100" s="4">
        <v>0</v>
      </c>
      <c r="D100" s="4">
        <v>1</v>
      </c>
      <c r="E100" s="4">
        <v>1</v>
      </c>
      <c r="F100" s="4">
        <v>0</v>
      </c>
      <c r="G100" s="4">
        <v>0</v>
      </c>
      <c r="H100" s="13">
        <v>5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2">
        <v>0</v>
      </c>
      <c r="P100" s="3">
        <v>2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13">
        <v>2</v>
      </c>
      <c r="W100" s="4">
        <v>4</v>
      </c>
      <c r="X100" s="4">
        <v>0</v>
      </c>
      <c r="Y100" s="4">
        <v>1</v>
      </c>
      <c r="Z100" s="4">
        <v>0</v>
      </c>
      <c r="AA100" s="4">
        <v>0</v>
      </c>
      <c r="AB100" s="4">
        <v>0</v>
      </c>
      <c r="AC100" s="12">
        <v>5</v>
      </c>
      <c r="AD100" s="3">
        <v>3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13">
        <v>3</v>
      </c>
      <c r="AK100" s="4">
        <v>10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12">
        <v>10</v>
      </c>
      <c r="AR100" s="3">
        <v>14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13">
        <v>14</v>
      </c>
      <c r="AY100" s="4">
        <v>14</v>
      </c>
      <c r="AZ100" s="4">
        <v>0</v>
      </c>
      <c r="BA100" s="4">
        <v>1</v>
      </c>
      <c r="BB100" s="4">
        <v>0</v>
      </c>
      <c r="BC100" s="4">
        <v>0</v>
      </c>
      <c r="BD100" s="4">
        <v>0</v>
      </c>
      <c r="BE100" s="12">
        <v>15</v>
      </c>
      <c r="BF100" s="3">
        <v>22</v>
      </c>
      <c r="BG100" s="4">
        <v>0</v>
      </c>
      <c r="BH100" s="4">
        <v>1</v>
      </c>
      <c r="BI100" s="4">
        <v>0</v>
      </c>
      <c r="BJ100" s="4">
        <v>0</v>
      </c>
      <c r="BK100" s="4">
        <v>0</v>
      </c>
      <c r="BL100" s="13">
        <v>23</v>
      </c>
      <c r="BM100" s="4">
        <v>31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12">
        <v>31</v>
      </c>
      <c r="BT100" s="3">
        <v>90</v>
      </c>
      <c r="BU100" s="4">
        <v>0</v>
      </c>
      <c r="BV100" s="4">
        <v>1</v>
      </c>
      <c r="BW100" s="4">
        <v>4</v>
      </c>
      <c r="BX100" s="4">
        <v>0</v>
      </c>
      <c r="BY100" s="4">
        <v>0</v>
      </c>
      <c r="BZ100" s="13">
        <v>95</v>
      </c>
      <c r="CA100" s="4">
        <v>105</v>
      </c>
      <c r="CB100" s="4">
        <v>0</v>
      </c>
      <c r="CC100" s="4">
        <v>2</v>
      </c>
      <c r="CD100" s="4">
        <v>3</v>
      </c>
      <c r="CE100" s="4">
        <v>0</v>
      </c>
      <c r="CF100" s="4">
        <v>0</v>
      </c>
      <c r="CG100" s="12">
        <v>110</v>
      </c>
      <c r="CH100" s="3">
        <v>148</v>
      </c>
      <c r="CI100" s="4">
        <v>0</v>
      </c>
      <c r="CJ100" s="4">
        <v>2</v>
      </c>
      <c r="CK100" s="4">
        <v>7</v>
      </c>
      <c r="CL100" s="4">
        <v>0</v>
      </c>
      <c r="CM100" s="4">
        <v>0</v>
      </c>
      <c r="CN100" s="13">
        <v>157</v>
      </c>
      <c r="CO100" s="9">
        <v>214</v>
      </c>
      <c r="CP100" s="10">
        <v>0</v>
      </c>
      <c r="CQ100" s="10">
        <v>8</v>
      </c>
      <c r="CR100" s="10">
        <v>6</v>
      </c>
      <c r="CS100" s="10">
        <v>0</v>
      </c>
      <c r="CT100" s="10">
        <v>0</v>
      </c>
      <c r="CU100" s="13">
        <v>228</v>
      </c>
      <c r="CV100" s="9">
        <v>258</v>
      </c>
      <c r="CW100" s="10">
        <v>0</v>
      </c>
      <c r="CX100" s="10">
        <v>15</v>
      </c>
      <c r="CY100" s="10">
        <v>16</v>
      </c>
      <c r="CZ100" s="10">
        <v>0</v>
      </c>
      <c r="DA100" s="10">
        <v>0</v>
      </c>
      <c r="DB100" s="13">
        <v>289</v>
      </c>
      <c r="DC100" s="9">
        <v>251</v>
      </c>
      <c r="DD100" s="10">
        <v>0</v>
      </c>
      <c r="DE100" s="10">
        <v>11</v>
      </c>
      <c r="DF100" s="10">
        <v>12</v>
      </c>
      <c r="DG100" s="10">
        <v>0</v>
      </c>
      <c r="DH100" s="10">
        <v>0</v>
      </c>
      <c r="DI100" s="13">
        <v>274</v>
      </c>
      <c r="DJ100" s="3">
        <v>317</v>
      </c>
      <c r="DK100" s="4">
        <v>0</v>
      </c>
      <c r="DL100" s="4">
        <v>11</v>
      </c>
      <c r="DM100" s="4">
        <v>11</v>
      </c>
      <c r="DN100" s="4">
        <v>0</v>
      </c>
      <c r="DO100" s="4">
        <v>0</v>
      </c>
      <c r="DP100" s="5">
        <v>339</v>
      </c>
      <c r="DQ100" s="3">
        <v>319</v>
      </c>
      <c r="DR100" s="4">
        <v>0</v>
      </c>
      <c r="DS100" s="4">
        <v>9</v>
      </c>
      <c r="DT100" s="4">
        <v>16</v>
      </c>
      <c r="DU100" s="4">
        <v>0</v>
      </c>
      <c r="DV100" s="4">
        <v>0</v>
      </c>
      <c r="DW100" s="5">
        <v>344</v>
      </c>
    </row>
    <row r="101" spans="1:127" ht="13.5" thickBot="1">
      <c r="A101" s="4">
        <v>98</v>
      </c>
      <c r="B101" s="18">
        <v>3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21">
        <v>3</v>
      </c>
      <c r="I101" s="19">
        <v>3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3</v>
      </c>
      <c r="P101" s="18">
        <v>4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21">
        <v>4</v>
      </c>
      <c r="W101" s="19">
        <v>1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2">
        <v>1</v>
      </c>
      <c r="AD101" s="18">
        <v>9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21">
        <v>9</v>
      </c>
      <c r="AK101" s="19">
        <v>3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3</v>
      </c>
      <c r="AR101" s="18">
        <v>5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20">
        <v>5</v>
      </c>
      <c r="AY101" s="19">
        <v>5</v>
      </c>
      <c r="AZ101" s="19">
        <v>0</v>
      </c>
      <c r="BA101" s="19">
        <v>0</v>
      </c>
      <c r="BB101" s="19">
        <v>1</v>
      </c>
      <c r="BC101" s="19">
        <v>0</v>
      </c>
      <c r="BD101" s="19">
        <v>0</v>
      </c>
      <c r="BE101" s="22">
        <v>6</v>
      </c>
      <c r="BF101" s="18">
        <v>18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20">
        <v>18</v>
      </c>
      <c r="BM101" s="19">
        <v>22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22">
        <v>22</v>
      </c>
      <c r="BT101" s="18">
        <v>75</v>
      </c>
      <c r="BU101" s="19">
        <v>0</v>
      </c>
      <c r="BV101" s="19">
        <v>0</v>
      </c>
      <c r="BW101" s="19">
        <v>3</v>
      </c>
      <c r="BX101" s="19">
        <v>0</v>
      </c>
      <c r="BY101" s="19">
        <v>0</v>
      </c>
      <c r="BZ101" s="20">
        <v>78</v>
      </c>
      <c r="CA101" s="19">
        <v>105</v>
      </c>
      <c r="CB101" s="19">
        <v>0</v>
      </c>
      <c r="CC101" s="19">
        <v>1</v>
      </c>
      <c r="CD101" s="19">
        <v>0</v>
      </c>
      <c r="CE101" s="19">
        <v>0</v>
      </c>
      <c r="CF101" s="19">
        <v>0</v>
      </c>
      <c r="CG101" s="22">
        <v>106</v>
      </c>
      <c r="CH101" s="18">
        <v>128</v>
      </c>
      <c r="CI101" s="19">
        <v>0</v>
      </c>
      <c r="CJ101" s="19">
        <v>4</v>
      </c>
      <c r="CK101" s="19">
        <v>2</v>
      </c>
      <c r="CL101" s="19">
        <v>0</v>
      </c>
      <c r="CM101" s="19">
        <v>0</v>
      </c>
      <c r="CN101" s="20">
        <v>134</v>
      </c>
      <c r="CO101" s="9">
        <v>137</v>
      </c>
      <c r="CP101" s="10">
        <v>0</v>
      </c>
      <c r="CQ101" s="10">
        <v>4</v>
      </c>
      <c r="CR101" s="10">
        <v>1</v>
      </c>
      <c r="CS101" s="10">
        <v>0</v>
      </c>
      <c r="CT101" s="10">
        <v>0</v>
      </c>
      <c r="CU101" s="13">
        <v>142</v>
      </c>
      <c r="CV101" s="9">
        <v>214</v>
      </c>
      <c r="CW101" s="10">
        <v>0</v>
      </c>
      <c r="CX101" s="10">
        <v>9</v>
      </c>
      <c r="CY101" s="10">
        <v>7</v>
      </c>
      <c r="CZ101" s="10">
        <v>0</v>
      </c>
      <c r="DA101" s="10">
        <v>0</v>
      </c>
      <c r="DB101" s="13">
        <v>230</v>
      </c>
      <c r="DC101" s="9">
        <v>218</v>
      </c>
      <c r="DD101" s="10">
        <v>0</v>
      </c>
      <c r="DE101" s="10">
        <v>7</v>
      </c>
      <c r="DF101" s="10">
        <v>5</v>
      </c>
      <c r="DG101" s="10">
        <v>0</v>
      </c>
      <c r="DH101" s="10">
        <v>0</v>
      </c>
      <c r="DI101" s="13">
        <v>230</v>
      </c>
      <c r="DJ101" s="3">
        <v>255</v>
      </c>
      <c r="DK101" s="4">
        <v>0</v>
      </c>
      <c r="DL101" s="4">
        <v>8</v>
      </c>
      <c r="DM101" s="4">
        <v>7</v>
      </c>
      <c r="DN101" s="4">
        <v>0</v>
      </c>
      <c r="DO101" s="4">
        <v>0</v>
      </c>
      <c r="DP101" s="5">
        <v>270</v>
      </c>
      <c r="DQ101" s="3">
        <v>289</v>
      </c>
      <c r="DR101" s="4">
        <v>0</v>
      </c>
      <c r="DS101" s="4">
        <v>10</v>
      </c>
      <c r="DT101" s="4">
        <v>11</v>
      </c>
      <c r="DU101" s="4">
        <v>0</v>
      </c>
      <c r="DV101" s="4">
        <v>0</v>
      </c>
      <c r="DW101" s="5">
        <v>310</v>
      </c>
    </row>
    <row r="102" spans="1:127">
      <c r="A102" s="23">
        <v>99</v>
      </c>
      <c r="B102" s="4">
        <v>5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5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0</v>
      </c>
      <c r="CO102" s="9">
        <v>0</v>
      </c>
      <c r="CP102" s="10">
        <v>0</v>
      </c>
      <c r="CQ102" s="10">
        <v>0</v>
      </c>
      <c r="CR102" s="10">
        <v>0</v>
      </c>
      <c r="CS102" s="10">
        <v>0</v>
      </c>
      <c r="CT102" s="10">
        <v>0</v>
      </c>
      <c r="CU102" s="13">
        <v>0</v>
      </c>
      <c r="CV102" s="9">
        <v>0</v>
      </c>
      <c r="CW102" s="10">
        <v>0</v>
      </c>
      <c r="CX102" s="10">
        <v>0</v>
      </c>
      <c r="CY102" s="10">
        <v>0</v>
      </c>
      <c r="CZ102" s="10">
        <v>0</v>
      </c>
      <c r="DA102" s="10">
        <v>0</v>
      </c>
      <c r="DB102" s="13">
        <v>0</v>
      </c>
      <c r="DC102" s="9">
        <v>0</v>
      </c>
      <c r="DD102" s="10">
        <v>0</v>
      </c>
      <c r="DE102" s="10">
        <v>0</v>
      </c>
      <c r="DF102" s="10">
        <v>0</v>
      </c>
      <c r="DG102" s="10">
        <v>0</v>
      </c>
      <c r="DH102" s="10">
        <v>0</v>
      </c>
      <c r="DI102" s="13">
        <v>0</v>
      </c>
      <c r="DJ102" s="3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5">
        <v>0</v>
      </c>
      <c r="DQ102" s="3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5">
        <v>0</v>
      </c>
    </row>
    <row r="103" spans="1:127">
      <c r="CO103" s="9"/>
      <c r="CP103" s="10"/>
      <c r="CQ103" s="10"/>
      <c r="CR103" s="10"/>
      <c r="CS103" s="10"/>
      <c r="CT103" s="10"/>
      <c r="CU103" s="13"/>
      <c r="CV103" s="9"/>
      <c r="CW103" s="10"/>
      <c r="CX103" s="10"/>
      <c r="CY103" s="10"/>
      <c r="CZ103" s="10"/>
      <c r="DA103" s="10"/>
      <c r="DB103" s="13"/>
      <c r="DC103" s="9"/>
      <c r="DD103" s="10"/>
      <c r="DE103" s="10"/>
      <c r="DF103" s="10"/>
      <c r="DG103" s="10"/>
      <c r="DH103" s="10"/>
      <c r="DI103" s="13"/>
    </row>
    <row r="104" spans="1:127">
      <c r="CO104" s="9"/>
      <c r="CP104" s="10"/>
      <c r="CQ104" s="10"/>
      <c r="CR104" s="10"/>
      <c r="CS104" s="10"/>
      <c r="CT104" s="10"/>
      <c r="CU104" s="13"/>
      <c r="CV104" s="9"/>
      <c r="CW104" s="10"/>
      <c r="CX104" s="10"/>
      <c r="CY104" s="10"/>
      <c r="CZ104" s="10"/>
      <c r="DA104" s="10"/>
      <c r="DB104" s="13"/>
      <c r="DC104" s="9"/>
      <c r="DD104" s="10"/>
      <c r="DE104" s="10"/>
      <c r="DF104" s="10"/>
      <c r="DG104" s="10"/>
      <c r="DH104" s="10"/>
      <c r="DI104" s="13"/>
    </row>
    <row r="105" spans="1:127">
      <c r="B105" s="16"/>
      <c r="P105" s="16"/>
      <c r="W105" s="16"/>
      <c r="AD105" s="16"/>
      <c r="AK105" s="16"/>
      <c r="AR105" s="16"/>
      <c r="AY105" s="16"/>
      <c r="BF105" s="16"/>
      <c r="BM105" s="16"/>
      <c r="CH105" s="16"/>
      <c r="CO105" s="9"/>
      <c r="CP105" s="10"/>
      <c r="CQ105" s="10"/>
      <c r="CR105" s="10"/>
      <c r="CS105" s="10"/>
      <c r="CT105" s="10"/>
      <c r="CU105" s="13"/>
      <c r="CV105" s="9"/>
      <c r="CW105" s="10"/>
      <c r="CX105" s="10"/>
      <c r="CY105" s="10"/>
      <c r="CZ105" s="10"/>
      <c r="DA105" s="10"/>
      <c r="DB105" s="13"/>
      <c r="DC105" s="9"/>
      <c r="DD105" s="10"/>
      <c r="DE105" s="10"/>
      <c r="DF105" s="10"/>
      <c r="DG105" s="10"/>
      <c r="DH105" s="10"/>
      <c r="DI105" s="13"/>
    </row>
    <row r="106" spans="1:127">
      <c r="B106" s="16"/>
      <c r="P106" s="16"/>
      <c r="W106" s="16"/>
      <c r="AD106" s="16"/>
      <c r="AK106" s="16"/>
      <c r="AR106" s="16"/>
      <c r="AY106" s="16"/>
      <c r="BF106" s="16"/>
      <c r="BM106" s="16"/>
      <c r="CH106" s="16"/>
      <c r="CO106" s="9"/>
      <c r="CP106" s="10"/>
      <c r="CQ106" s="10"/>
      <c r="CR106" s="10"/>
      <c r="CS106" s="10"/>
      <c r="CT106" s="10"/>
      <c r="CU106" s="13"/>
      <c r="CV106" s="9"/>
      <c r="CW106" s="10"/>
      <c r="CX106" s="10"/>
      <c r="CY106" s="10"/>
      <c r="CZ106" s="10"/>
      <c r="DA106" s="10"/>
      <c r="DB106" s="13"/>
      <c r="DC106" s="9"/>
      <c r="DD106" s="10"/>
      <c r="DE106" s="10"/>
      <c r="DF106" s="10"/>
      <c r="DG106" s="10"/>
      <c r="DH106" s="10"/>
      <c r="DI106" s="13"/>
    </row>
    <row r="107" spans="1:127">
      <c r="B107" s="16"/>
      <c r="C107" s="7"/>
      <c r="P107" s="16"/>
      <c r="Q107" s="7"/>
      <c r="W107" s="16"/>
      <c r="X107" s="7"/>
      <c r="AD107" s="16"/>
      <c r="AE107" s="7"/>
      <c r="AK107" s="16"/>
      <c r="AL107" s="7"/>
      <c r="AR107" s="16"/>
      <c r="AS107" s="7"/>
      <c r="AY107" s="16"/>
      <c r="AZ107" s="7"/>
      <c r="BF107" s="16"/>
      <c r="BG107" s="7"/>
      <c r="BM107" s="16"/>
      <c r="BN107" s="7"/>
      <c r="CH107" s="16"/>
      <c r="CI107" s="7"/>
      <c r="CO107" s="9"/>
      <c r="CP107" s="10"/>
      <c r="CQ107" s="10"/>
      <c r="CR107" s="10"/>
      <c r="CS107" s="10"/>
      <c r="CT107" s="10"/>
      <c r="CU107" s="13"/>
      <c r="CV107" s="9"/>
      <c r="CW107" s="10"/>
      <c r="CX107" s="10"/>
      <c r="CY107" s="10"/>
      <c r="CZ107" s="10"/>
      <c r="DA107" s="10"/>
      <c r="DB107" s="13"/>
      <c r="DC107" s="9"/>
      <c r="DD107" s="10"/>
      <c r="DE107" s="10"/>
      <c r="DF107" s="10"/>
      <c r="DG107" s="10"/>
      <c r="DH107" s="10"/>
      <c r="DI107" s="13"/>
    </row>
    <row r="108" spans="1:127">
      <c r="B108" s="17"/>
      <c r="P108" s="17"/>
      <c r="W108" s="17"/>
      <c r="AD108" s="17"/>
      <c r="AK108" s="17"/>
      <c r="AR108" s="17"/>
      <c r="AY108" s="17"/>
      <c r="BF108" s="17"/>
      <c r="BM108" s="17"/>
      <c r="CH108" s="17"/>
      <c r="CO108" s="9"/>
      <c r="CP108" s="10"/>
      <c r="CQ108" s="10"/>
      <c r="CR108" s="10"/>
      <c r="CS108" s="10"/>
      <c r="CT108" s="10"/>
      <c r="CU108" s="13"/>
      <c r="CV108" s="9"/>
      <c r="CW108" s="10"/>
      <c r="CX108" s="10"/>
      <c r="CY108" s="10"/>
      <c r="CZ108" s="10"/>
      <c r="DA108" s="10"/>
      <c r="DB108" s="13"/>
      <c r="DC108" s="9"/>
      <c r="DD108" s="10"/>
      <c r="DE108" s="10"/>
      <c r="DF108" s="10"/>
      <c r="DG108" s="10"/>
      <c r="DH108" s="10"/>
      <c r="DI108" s="13"/>
    </row>
    <row r="109" spans="1:127">
      <c r="CO109" s="9"/>
      <c r="CP109" s="10"/>
      <c r="CQ109" s="10"/>
      <c r="CR109" s="10"/>
      <c r="CS109" s="10"/>
      <c r="CT109" s="10"/>
      <c r="CU109" s="13"/>
      <c r="CV109" s="9"/>
      <c r="CW109" s="10"/>
      <c r="CX109" s="10"/>
      <c r="CY109" s="10"/>
      <c r="CZ109" s="10"/>
      <c r="DA109" s="10"/>
      <c r="DB109" s="13"/>
      <c r="DC109" s="9"/>
      <c r="DD109" s="10"/>
      <c r="DE109" s="10"/>
      <c r="DF109" s="10"/>
      <c r="DG109" s="10"/>
      <c r="DH109" s="10"/>
      <c r="DI109" s="13"/>
    </row>
    <row r="110" spans="1:127">
      <c r="CO110" s="9"/>
      <c r="CP110" s="10"/>
      <c r="CQ110" s="10"/>
      <c r="CR110" s="10"/>
      <c r="CS110" s="10"/>
      <c r="CT110" s="10"/>
      <c r="CU110" s="13"/>
      <c r="CV110" s="9"/>
      <c r="CW110" s="10"/>
      <c r="CX110" s="10"/>
      <c r="CY110" s="10"/>
      <c r="CZ110" s="10"/>
      <c r="DA110" s="10"/>
      <c r="DB110" s="13"/>
      <c r="DC110" s="9"/>
      <c r="DD110" s="10"/>
      <c r="DE110" s="10"/>
      <c r="DF110" s="10"/>
      <c r="DG110" s="10"/>
      <c r="DH110" s="10"/>
      <c r="DI110" s="13"/>
    </row>
    <row r="111" spans="1:127">
      <c r="CO111" s="9"/>
      <c r="CP111" s="10"/>
      <c r="CQ111" s="10"/>
      <c r="CR111" s="10"/>
      <c r="CS111" s="10"/>
      <c r="CT111" s="10"/>
      <c r="CU111" s="13"/>
      <c r="CV111" s="9"/>
      <c r="CW111" s="10"/>
      <c r="CX111" s="10"/>
      <c r="CY111" s="10"/>
      <c r="CZ111" s="10"/>
      <c r="DA111" s="10"/>
      <c r="DB111" s="13"/>
      <c r="DC111" s="9"/>
      <c r="DD111" s="10"/>
      <c r="DE111" s="10"/>
      <c r="DF111" s="10"/>
      <c r="DG111" s="10"/>
      <c r="DH111" s="10"/>
      <c r="DI111" s="13"/>
    </row>
    <row r="112" spans="1:127">
      <c r="CO112" s="9"/>
      <c r="CP112" s="10"/>
      <c r="CQ112" s="10"/>
      <c r="CR112" s="10"/>
      <c r="CS112" s="10"/>
      <c r="CT112" s="10"/>
      <c r="CU112" s="13"/>
      <c r="CV112" s="9"/>
      <c r="CW112" s="10"/>
      <c r="CX112" s="10"/>
      <c r="CY112" s="10"/>
      <c r="CZ112" s="10"/>
      <c r="DA112" s="10"/>
      <c r="DB112" s="13"/>
      <c r="DC112" s="9"/>
      <c r="DD112" s="10"/>
      <c r="DE112" s="10"/>
      <c r="DF112" s="10"/>
      <c r="DG112" s="10"/>
      <c r="DH112" s="10"/>
      <c r="DI112" s="13"/>
    </row>
    <row r="113" spans="93:113">
      <c r="CO113" s="9"/>
      <c r="CP113" s="10"/>
      <c r="CQ113" s="10"/>
      <c r="CR113" s="10"/>
      <c r="CS113" s="10"/>
      <c r="CT113" s="10"/>
      <c r="CU113" s="13"/>
      <c r="CV113" s="9"/>
      <c r="CW113" s="10"/>
      <c r="CX113" s="10"/>
      <c r="CY113" s="10"/>
      <c r="CZ113" s="10"/>
      <c r="DA113" s="10"/>
      <c r="DB113" s="13"/>
      <c r="DC113" s="9"/>
      <c r="DD113" s="10"/>
      <c r="DE113" s="10"/>
      <c r="DF113" s="10"/>
      <c r="DG113" s="10"/>
      <c r="DH113" s="10"/>
      <c r="DI113" s="13"/>
    </row>
    <row r="114" spans="93:113">
      <c r="CO114" s="9"/>
      <c r="CP114" s="10"/>
      <c r="CQ114" s="10"/>
      <c r="CR114" s="10"/>
      <c r="CS114" s="10"/>
      <c r="CT114" s="10"/>
      <c r="CU114" s="13"/>
      <c r="CV114" s="9"/>
      <c r="CW114" s="10"/>
      <c r="CX114" s="10"/>
      <c r="CY114" s="10"/>
      <c r="CZ114" s="10"/>
      <c r="DA114" s="10"/>
      <c r="DB114" s="13"/>
      <c r="DC114" s="9"/>
      <c r="DD114" s="10"/>
      <c r="DE114" s="10"/>
      <c r="DF114" s="10"/>
      <c r="DG114" s="10"/>
      <c r="DH114" s="10"/>
      <c r="DI114" s="13"/>
    </row>
    <row r="115" spans="93:113">
      <c r="CO115" s="9"/>
      <c r="CP115" s="10"/>
      <c r="CQ115" s="10"/>
      <c r="CR115" s="10"/>
      <c r="CS115" s="10"/>
      <c r="CT115" s="10"/>
      <c r="CU115" s="13"/>
      <c r="CV115" s="9"/>
      <c r="CW115" s="10"/>
      <c r="CX115" s="10"/>
      <c r="CY115" s="10"/>
      <c r="CZ115" s="10"/>
      <c r="DA115" s="10"/>
      <c r="DB115" s="13"/>
      <c r="DC115" s="9"/>
      <c r="DD115" s="10"/>
      <c r="DE115" s="10"/>
      <c r="DF115" s="10"/>
      <c r="DG115" s="10"/>
      <c r="DH115" s="10"/>
      <c r="DI115" s="13"/>
    </row>
    <row r="116" spans="93:113">
      <c r="CO116" s="9"/>
      <c r="CP116" s="10"/>
      <c r="CQ116" s="10"/>
      <c r="CR116" s="10"/>
      <c r="CS116" s="10"/>
      <c r="CT116" s="10"/>
      <c r="CU116" s="13"/>
      <c r="CV116" s="9"/>
      <c r="CW116" s="10"/>
      <c r="CX116" s="10"/>
      <c r="CY116" s="10"/>
      <c r="CZ116" s="10"/>
      <c r="DA116" s="10"/>
      <c r="DB116" s="13"/>
      <c r="DC116" s="9"/>
      <c r="DD116" s="10"/>
      <c r="DE116" s="10"/>
      <c r="DF116" s="10"/>
      <c r="DG116" s="10"/>
      <c r="DH116" s="10"/>
      <c r="DI116" s="13"/>
    </row>
    <row r="117" spans="93:113">
      <c r="CO117" s="9"/>
      <c r="CP117" s="10"/>
      <c r="CQ117" s="10"/>
      <c r="CR117" s="10"/>
      <c r="CS117" s="10"/>
      <c r="CT117" s="10"/>
      <c r="CU117" s="13"/>
      <c r="CV117" s="9"/>
      <c r="CW117" s="10"/>
      <c r="CX117" s="10"/>
      <c r="CY117" s="10"/>
      <c r="CZ117" s="10"/>
      <c r="DA117" s="10"/>
      <c r="DB117" s="13"/>
      <c r="DC117" s="9"/>
      <c r="DD117" s="10"/>
      <c r="DE117" s="10"/>
      <c r="DF117" s="10"/>
      <c r="DG117" s="10"/>
      <c r="DH117" s="10"/>
      <c r="DI117" s="13"/>
    </row>
    <row r="118" spans="93:113">
      <c r="CO118" s="9"/>
      <c r="CP118" s="10"/>
      <c r="CQ118" s="10"/>
      <c r="CR118" s="10"/>
      <c r="CS118" s="10"/>
      <c r="CT118" s="10"/>
      <c r="CU118" s="13"/>
      <c r="CV118" s="9"/>
      <c r="CW118" s="10"/>
      <c r="CX118" s="10"/>
      <c r="CY118" s="10"/>
      <c r="CZ118" s="10"/>
      <c r="DA118" s="10"/>
      <c r="DB118" s="13"/>
      <c r="DC118" s="9"/>
      <c r="DD118" s="10"/>
      <c r="DE118" s="10"/>
      <c r="DF118" s="10"/>
      <c r="DG118" s="10"/>
      <c r="DH118" s="10"/>
      <c r="DI118" s="13"/>
    </row>
    <row r="119" spans="93:113">
      <c r="CO119" s="9"/>
      <c r="CP119" s="10"/>
      <c r="CQ119" s="10"/>
      <c r="CR119" s="10"/>
      <c r="CS119" s="10"/>
      <c r="CT119" s="10"/>
      <c r="CU119" s="13"/>
      <c r="CV119" s="9"/>
      <c r="CW119" s="10"/>
      <c r="CX119" s="10"/>
      <c r="CY119" s="10"/>
      <c r="CZ119" s="10"/>
      <c r="DA119" s="10"/>
      <c r="DB119" s="13"/>
      <c r="DC119" s="9"/>
      <c r="DD119" s="10"/>
      <c r="DE119" s="10"/>
      <c r="DF119" s="10"/>
      <c r="DG119" s="10"/>
      <c r="DH119" s="10"/>
      <c r="DI119" s="13"/>
    </row>
    <row r="120" spans="93:113">
      <c r="CO120" s="9"/>
      <c r="CP120" s="10"/>
      <c r="CQ120" s="10"/>
      <c r="CR120" s="10"/>
      <c r="CS120" s="10"/>
      <c r="CT120" s="10"/>
      <c r="CU120" s="13"/>
      <c r="CV120" s="9"/>
      <c r="CW120" s="10"/>
      <c r="CX120" s="10"/>
      <c r="CY120" s="10"/>
      <c r="CZ120" s="10"/>
      <c r="DA120" s="10"/>
      <c r="DB120" s="13"/>
      <c r="DC120" s="9"/>
      <c r="DD120" s="10"/>
      <c r="DE120" s="10"/>
      <c r="DF120" s="10"/>
      <c r="DG120" s="10"/>
      <c r="DH120" s="10"/>
      <c r="DI120" s="13"/>
    </row>
    <row r="121" spans="93:113">
      <c r="CO121" s="9"/>
      <c r="CP121" s="10"/>
      <c r="CQ121" s="10"/>
      <c r="CR121" s="10"/>
      <c r="CS121" s="10"/>
      <c r="CT121" s="10"/>
      <c r="CU121" s="13"/>
      <c r="CV121" s="9"/>
      <c r="CW121" s="10"/>
      <c r="CX121" s="10"/>
      <c r="CY121" s="10"/>
      <c r="CZ121" s="10"/>
      <c r="DA121" s="10"/>
      <c r="DB121" s="13"/>
      <c r="DC121" s="9"/>
      <c r="DD121" s="10"/>
      <c r="DE121" s="10"/>
      <c r="DF121" s="10"/>
      <c r="DG121" s="10"/>
      <c r="DH121" s="10"/>
      <c r="DI121" s="13"/>
    </row>
    <row r="122" spans="93:113">
      <c r="CO122" s="9"/>
      <c r="CP122" s="10"/>
      <c r="CQ122" s="10"/>
      <c r="CR122" s="10"/>
      <c r="CS122" s="10"/>
      <c r="CT122" s="10"/>
      <c r="CU122" s="13"/>
      <c r="CV122" s="9"/>
      <c r="CW122" s="10"/>
      <c r="CX122" s="10"/>
      <c r="CY122" s="10"/>
      <c r="CZ122" s="10"/>
      <c r="DA122" s="10"/>
      <c r="DB122" s="13"/>
      <c r="DC122" s="9"/>
      <c r="DD122" s="10"/>
      <c r="DE122" s="10"/>
      <c r="DF122" s="10"/>
      <c r="DG122" s="10"/>
      <c r="DH122" s="10"/>
      <c r="DI122" s="13"/>
    </row>
    <row r="123" spans="93:113">
      <c r="CO123" s="9"/>
      <c r="CP123" s="10"/>
      <c r="CQ123" s="10"/>
      <c r="CR123" s="10"/>
      <c r="CS123" s="10"/>
      <c r="CT123" s="10"/>
      <c r="CU123" s="13"/>
      <c r="CV123" s="9"/>
      <c r="CW123" s="10"/>
      <c r="CX123" s="10"/>
      <c r="CY123" s="10"/>
      <c r="CZ123" s="10"/>
      <c r="DA123" s="10"/>
      <c r="DB123" s="13"/>
      <c r="DC123" s="9"/>
      <c r="DD123" s="10"/>
      <c r="DE123" s="10"/>
      <c r="DF123" s="10"/>
      <c r="DG123" s="10"/>
      <c r="DH123" s="10"/>
      <c r="DI123" s="13"/>
    </row>
    <row r="124" spans="93:113">
      <c r="CO124" s="9"/>
      <c r="CP124" s="10"/>
      <c r="CQ124" s="10"/>
      <c r="CR124" s="10"/>
      <c r="CS124" s="10"/>
      <c r="CT124" s="10"/>
      <c r="CU124" s="13"/>
      <c r="CV124" s="9"/>
      <c r="CW124" s="10"/>
      <c r="CX124" s="10"/>
      <c r="CY124" s="10"/>
      <c r="CZ124" s="10"/>
      <c r="DA124" s="10"/>
      <c r="DB124" s="13"/>
      <c r="DC124" s="9"/>
      <c r="DD124" s="10"/>
      <c r="DE124" s="10"/>
      <c r="DF124" s="10"/>
      <c r="DG124" s="10"/>
      <c r="DH124" s="10"/>
      <c r="DI124" s="13"/>
    </row>
    <row r="125" spans="93:113">
      <c r="CO125" s="9"/>
      <c r="CP125" s="10"/>
      <c r="CQ125" s="10"/>
      <c r="CR125" s="10"/>
      <c r="CS125" s="10"/>
      <c r="CT125" s="10"/>
      <c r="CU125" s="13"/>
      <c r="CV125" s="9"/>
      <c r="CW125" s="10"/>
      <c r="CX125" s="10"/>
      <c r="CY125" s="10"/>
      <c r="CZ125" s="10"/>
      <c r="DA125" s="10"/>
      <c r="DB125" s="13"/>
      <c r="DC125" s="9"/>
      <c r="DD125" s="10"/>
      <c r="DE125" s="10"/>
      <c r="DF125" s="10"/>
      <c r="DG125" s="10"/>
      <c r="DH125" s="10"/>
      <c r="DI125" s="13"/>
    </row>
    <row r="126" spans="93:113">
      <c r="CO126" s="9"/>
      <c r="CP126" s="10"/>
      <c r="CQ126" s="10"/>
      <c r="CR126" s="10"/>
      <c r="CS126" s="10"/>
      <c r="CT126" s="10"/>
      <c r="CU126" s="13"/>
      <c r="CV126" s="9"/>
      <c r="CW126" s="10"/>
      <c r="CX126" s="10"/>
      <c r="CY126" s="10"/>
      <c r="CZ126" s="10"/>
      <c r="DA126" s="10"/>
      <c r="DB126" s="13"/>
      <c r="DC126" s="9"/>
      <c r="DD126" s="10"/>
      <c r="DE126" s="10"/>
      <c r="DF126" s="10"/>
      <c r="DG126" s="10"/>
      <c r="DH126" s="10"/>
      <c r="DI126" s="13"/>
    </row>
    <row r="127" spans="93:113">
      <c r="CO127" s="9"/>
      <c r="CP127" s="10"/>
      <c r="CQ127" s="10"/>
      <c r="CR127" s="10"/>
      <c r="CS127" s="10"/>
      <c r="CT127" s="10"/>
      <c r="CU127" s="13"/>
      <c r="CV127" s="9"/>
      <c r="CW127" s="10"/>
      <c r="CX127" s="10"/>
      <c r="CY127" s="10"/>
      <c r="CZ127" s="10"/>
      <c r="DA127" s="10"/>
      <c r="DB127" s="13"/>
      <c r="DC127" s="9"/>
      <c r="DD127" s="10"/>
      <c r="DE127" s="10"/>
      <c r="DF127" s="10"/>
      <c r="DG127" s="10"/>
      <c r="DH127" s="10"/>
      <c r="DI127" s="13"/>
    </row>
    <row r="128" spans="93:113">
      <c r="CO128" s="9"/>
      <c r="CP128" s="10"/>
      <c r="CQ128" s="10"/>
      <c r="CR128" s="10"/>
      <c r="CS128" s="10"/>
      <c r="CT128" s="10"/>
      <c r="CU128" s="13"/>
      <c r="CV128" s="9"/>
      <c r="CW128" s="10"/>
      <c r="CX128" s="10"/>
      <c r="CY128" s="10"/>
      <c r="CZ128" s="10"/>
      <c r="DA128" s="10"/>
      <c r="DB128" s="13"/>
      <c r="DC128" s="9"/>
      <c r="DD128" s="10"/>
      <c r="DE128" s="10"/>
      <c r="DF128" s="10"/>
      <c r="DG128" s="10"/>
      <c r="DH128" s="10"/>
      <c r="DI128" s="13"/>
    </row>
    <row r="129" spans="93:113">
      <c r="CO129" s="9"/>
      <c r="CP129" s="10"/>
      <c r="CQ129" s="10"/>
      <c r="CR129" s="10"/>
      <c r="CS129" s="10"/>
      <c r="CT129" s="10"/>
      <c r="CU129" s="13"/>
      <c r="CV129" s="9"/>
      <c r="CW129" s="10"/>
      <c r="CX129" s="10"/>
      <c r="CY129" s="10"/>
      <c r="CZ129" s="10"/>
      <c r="DA129" s="10"/>
      <c r="DB129" s="13"/>
      <c r="DC129" s="9"/>
      <c r="DD129" s="10"/>
      <c r="DE129" s="10"/>
      <c r="DF129" s="10"/>
      <c r="DG129" s="10"/>
      <c r="DH129" s="10"/>
      <c r="DI129" s="13"/>
    </row>
    <row r="130" spans="93:113">
      <c r="CO130" s="9"/>
      <c r="CP130" s="10"/>
      <c r="CQ130" s="10"/>
      <c r="CR130" s="10"/>
      <c r="CS130" s="10"/>
      <c r="CT130" s="10"/>
      <c r="CU130" s="13"/>
      <c r="CV130" s="9"/>
      <c r="CW130" s="10"/>
      <c r="CX130" s="10"/>
      <c r="CY130" s="10"/>
      <c r="CZ130" s="10"/>
      <c r="DA130" s="10"/>
      <c r="DB130" s="13"/>
      <c r="DC130" s="9"/>
      <c r="DD130" s="10"/>
      <c r="DE130" s="10"/>
      <c r="DF130" s="10"/>
      <c r="DG130" s="10"/>
      <c r="DH130" s="10"/>
      <c r="DI130" s="13"/>
    </row>
    <row r="131" spans="93:113">
      <c r="CO131" s="9"/>
      <c r="CP131" s="10"/>
      <c r="CQ131" s="10"/>
      <c r="CR131" s="10"/>
      <c r="CS131" s="10"/>
      <c r="CT131" s="10"/>
      <c r="CU131" s="13"/>
      <c r="CV131" s="9"/>
      <c r="CW131" s="10"/>
      <c r="CX131" s="10"/>
      <c r="CY131" s="10"/>
      <c r="CZ131" s="10"/>
      <c r="DA131" s="10"/>
      <c r="DB131" s="13"/>
      <c r="DC131" s="9"/>
      <c r="DD131" s="10"/>
      <c r="DE131" s="10"/>
      <c r="DF131" s="10"/>
      <c r="DG131" s="10"/>
      <c r="DH131" s="10"/>
      <c r="DI131" s="13"/>
    </row>
    <row r="132" spans="93:113">
      <c r="CO132" s="9"/>
      <c r="CP132" s="10"/>
      <c r="CQ132" s="10"/>
      <c r="CR132" s="10"/>
      <c r="CS132" s="10"/>
      <c r="CT132" s="10"/>
      <c r="CU132" s="13"/>
      <c r="CV132" s="9"/>
      <c r="CW132" s="10"/>
      <c r="CX132" s="10"/>
      <c r="CY132" s="10"/>
      <c r="CZ132" s="10"/>
      <c r="DA132" s="10"/>
      <c r="DB132" s="13"/>
      <c r="DC132" s="9"/>
      <c r="DD132" s="10"/>
      <c r="DE132" s="10"/>
      <c r="DF132" s="10"/>
      <c r="DG132" s="10"/>
      <c r="DH132" s="10"/>
      <c r="DI132" s="13"/>
    </row>
    <row r="133" spans="93:113">
      <c r="CO133" s="9"/>
      <c r="CP133" s="10"/>
      <c r="CQ133" s="10"/>
      <c r="CR133" s="10"/>
      <c r="CS133" s="10"/>
      <c r="CT133" s="10"/>
      <c r="CU133" s="13"/>
      <c r="CV133" s="9"/>
      <c r="CW133" s="10"/>
      <c r="CX133" s="10"/>
      <c r="CY133" s="10"/>
      <c r="CZ133" s="10"/>
      <c r="DA133" s="10"/>
      <c r="DB133" s="13"/>
      <c r="DC133" s="9"/>
      <c r="DD133" s="10"/>
      <c r="DE133" s="10"/>
      <c r="DF133" s="10"/>
      <c r="DG133" s="10"/>
      <c r="DH133" s="10"/>
      <c r="DI133" s="13"/>
    </row>
    <row r="134" spans="93:113">
      <c r="CO134" s="9"/>
      <c r="CP134" s="10"/>
      <c r="CQ134" s="10"/>
      <c r="CR134" s="10"/>
      <c r="CS134" s="10"/>
      <c r="CT134" s="10"/>
      <c r="CU134" s="13"/>
      <c r="CV134" s="9"/>
      <c r="CW134" s="10"/>
      <c r="CX134" s="10"/>
      <c r="CY134" s="10"/>
      <c r="CZ134" s="10"/>
      <c r="DA134" s="10"/>
      <c r="DB134" s="13"/>
      <c r="DC134" s="9"/>
      <c r="DD134" s="10"/>
      <c r="DE134" s="10"/>
      <c r="DF134" s="10"/>
      <c r="DG134" s="10"/>
      <c r="DH134" s="10"/>
      <c r="DI134" s="13"/>
    </row>
    <row r="135" spans="93:113">
      <c r="CO135" s="9"/>
      <c r="CP135" s="10"/>
      <c r="CQ135" s="10"/>
      <c r="CR135" s="10"/>
      <c r="CS135" s="10"/>
      <c r="CT135" s="10"/>
      <c r="CU135" s="13"/>
      <c r="CV135" s="9"/>
      <c r="CW135" s="10"/>
      <c r="CX135" s="10"/>
      <c r="CY135" s="10"/>
      <c r="CZ135" s="10"/>
      <c r="DA135" s="10"/>
      <c r="DB135" s="13"/>
      <c r="DC135" s="9"/>
      <c r="DD135" s="10"/>
      <c r="DE135" s="10"/>
      <c r="DF135" s="10"/>
      <c r="DG135" s="10"/>
      <c r="DH135" s="10"/>
      <c r="DI135" s="13"/>
    </row>
    <row r="136" spans="93:113">
      <c r="CO136" s="9"/>
      <c r="CP136" s="10"/>
      <c r="CQ136" s="10"/>
      <c r="CR136" s="10"/>
      <c r="CS136" s="10"/>
      <c r="CT136" s="10"/>
      <c r="CU136" s="13"/>
      <c r="CV136" s="9"/>
      <c r="CW136" s="10"/>
      <c r="CX136" s="10"/>
      <c r="CY136" s="10"/>
      <c r="CZ136" s="10"/>
      <c r="DA136" s="10"/>
      <c r="DB136" s="13"/>
      <c r="DC136" s="9"/>
      <c r="DD136" s="10"/>
      <c r="DE136" s="10"/>
      <c r="DF136" s="10"/>
      <c r="DG136" s="10"/>
      <c r="DH136" s="10"/>
      <c r="DI136" s="13"/>
    </row>
    <row r="137" spans="93:113">
      <c r="CO137" s="9"/>
      <c r="CP137" s="10"/>
      <c r="CQ137" s="10"/>
      <c r="CR137" s="10"/>
      <c r="CS137" s="10"/>
      <c r="CT137" s="10"/>
      <c r="CU137" s="13"/>
      <c r="CV137" s="9"/>
      <c r="CW137" s="10"/>
      <c r="CX137" s="10"/>
      <c r="CY137" s="10"/>
      <c r="CZ137" s="10"/>
      <c r="DA137" s="10"/>
      <c r="DB137" s="13"/>
      <c r="DC137" s="9"/>
      <c r="DD137" s="10"/>
      <c r="DE137" s="10"/>
      <c r="DF137" s="10"/>
      <c r="DG137" s="10"/>
      <c r="DH137" s="10"/>
      <c r="DI137" s="13"/>
    </row>
    <row r="138" spans="93:113">
      <c r="CO138" s="9"/>
      <c r="CP138" s="10"/>
      <c r="CQ138" s="10"/>
      <c r="CR138" s="10"/>
      <c r="CS138" s="10"/>
      <c r="CT138" s="10"/>
      <c r="CU138" s="13"/>
      <c r="CV138" s="9"/>
      <c r="CW138" s="10"/>
      <c r="CX138" s="10"/>
      <c r="CY138" s="10"/>
      <c r="CZ138" s="10"/>
      <c r="DA138" s="10"/>
      <c r="DB138" s="13"/>
      <c r="DC138" s="9"/>
      <c r="DD138" s="10"/>
      <c r="DE138" s="10"/>
      <c r="DF138" s="10"/>
      <c r="DG138" s="10"/>
      <c r="DH138" s="10"/>
      <c r="DI138" s="13"/>
    </row>
  </sheetData>
  <mergeCells count="38">
    <mergeCell ref="DJ1:DP1"/>
    <mergeCell ref="DQ1:DW1"/>
    <mergeCell ref="DX1:ED1"/>
    <mergeCell ref="DJ2:DP2"/>
    <mergeCell ref="DQ2:DW2"/>
    <mergeCell ref="DX2:ED2"/>
    <mergeCell ref="CH2:CN2"/>
    <mergeCell ref="BF2:BL2"/>
    <mergeCell ref="BM2:BS2"/>
    <mergeCell ref="BT2:BZ2"/>
    <mergeCell ref="CA2:CG2"/>
    <mergeCell ref="AD2:AJ2"/>
    <mergeCell ref="AK2:AQ2"/>
    <mergeCell ref="AR2:AX2"/>
    <mergeCell ref="AY2:BE2"/>
    <mergeCell ref="B2:H2"/>
    <mergeCell ref="I2:O2"/>
    <mergeCell ref="P2:V2"/>
    <mergeCell ref="W2:AC2"/>
    <mergeCell ref="CH1:CN1"/>
    <mergeCell ref="CA1:CG1"/>
    <mergeCell ref="BT1:BZ1"/>
    <mergeCell ref="BM1:BS1"/>
    <mergeCell ref="BF1:BL1"/>
    <mergeCell ref="AY1:BE1"/>
    <mergeCell ref="AR1:AX1"/>
    <mergeCell ref="AK1:AQ1"/>
    <mergeCell ref="B1:H1"/>
    <mergeCell ref="AD1:AJ1"/>
    <mergeCell ref="W1:AC1"/>
    <mergeCell ref="P1:V1"/>
    <mergeCell ref="I1:O1"/>
    <mergeCell ref="DC1:DI1"/>
    <mergeCell ref="DC2:DI2"/>
    <mergeCell ref="CO1:CU1"/>
    <mergeCell ref="CO2:CU2"/>
    <mergeCell ref="CV1:DB1"/>
    <mergeCell ref="CV2:DB2"/>
  </mergeCells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D108"/>
  <sheetViews>
    <sheetView topLeftCell="CT1" workbookViewId="0">
      <selection activeCell="EF12" sqref="EF12"/>
    </sheetView>
  </sheetViews>
  <sheetFormatPr defaultRowHeight="12.75"/>
  <cols>
    <col min="1" max="1" width="9.140625" style="34"/>
    <col min="2" max="7" width="4.140625" style="4" customWidth="1"/>
    <col min="8" max="8" width="4.140625" style="5" customWidth="1"/>
    <col min="9" max="9" width="4.140625" style="3" customWidth="1"/>
    <col min="10" max="14" width="4.140625" style="4" customWidth="1"/>
    <col min="15" max="15" width="4.140625" style="5" customWidth="1"/>
    <col min="16" max="16" width="4.140625" style="3" customWidth="1"/>
    <col min="17" max="21" width="4.140625" style="4" customWidth="1"/>
    <col min="22" max="22" width="4.140625" style="5" customWidth="1"/>
    <col min="23" max="23" width="4.140625" style="3" customWidth="1"/>
    <col min="24" max="28" width="4.140625" style="4" customWidth="1"/>
    <col min="29" max="29" width="4.140625" style="5" customWidth="1"/>
    <col min="30" max="30" width="4.140625" style="3" customWidth="1"/>
    <col min="31" max="35" width="4.140625" style="4" customWidth="1"/>
    <col min="36" max="36" width="4.140625" style="5" customWidth="1"/>
    <col min="37" max="37" width="4.140625" style="3" customWidth="1"/>
    <col min="38" max="42" width="4.140625" style="4" customWidth="1"/>
    <col min="43" max="43" width="4.140625" style="5" customWidth="1"/>
    <col min="44" max="44" width="4.140625" style="3" customWidth="1"/>
    <col min="45" max="49" width="4.140625" style="4" customWidth="1"/>
    <col min="50" max="50" width="4.140625" style="5" customWidth="1"/>
    <col min="51" max="51" width="4.140625" style="3" customWidth="1"/>
    <col min="52" max="56" width="4.140625" style="4" customWidth="1"/>
    <col min="57" max="57" width="4.140625" style="5" customWidth="1"/>
    <col min="58" max="58" width="4.140625" style="3" customWidth="1"/>
    <col min="59" max="63" width="4.140625" style="4" customWidth="1"/>
    <col min="64" max="64" width="4.140625" style="5" customWidth="1"/>
    <col min="65" max="65" width="4.140625" style="3" customWidth="1"/>
    <col min="66" max="70" width="4.140625" style="4" customWidth="1"/>
    <col min="71" max="71" width="4.140625" style="5" customWidth="1"/>
    <col min="72" max="72" width="4.140625" style="3" customWidth="1"/>
    <col min="73" max="77" width="4.140625" style="4" customWidth="1"/>
    <col min="78" max="78" width="4.140625" style="5" customWidth="1"/>
    <col min="79" max="79" width="4.140625" style="3" customWidth="1"/>
    <col min="80" max="84" width="4.140625" style="4" customWidth="1"/>
    <col min="85" max="85" width="4.140625" style="5" customWidth="1"/>
    <col min="86" max="86" width="4.140625" style="3" customWidth="1"/>
    <col min="87" max="92" width="4.140625" style="4" customWidth="1"/>
    <col min="93" max="93" width="3.7109375" style="3" customWidth="1"/>
    <col min="94" max="98" width="3.7109375" style="4" customWidth="1"/>
    <col min="99" max="99" width="3.7109375" style="5" customWidth="1"/>
    <col min="100" max="100" width="3.7109375" style="3" customWidth="1"/>
    <col min="101" max="105" width="3.7109375" style="4" customWidth="1"/>
    <col min="106" max="106" width="3.7109375" style="5" customWidth="1"/>
    <col min="107" max="107" width="3.7109375" style="3" customWidth="1"/>
    <col min="108" max="112" width="3.7109375" style="4" customWidth="1"/>
    <col min="113" max="113" width="3.7109375" style="5" customWidth="1"/>
    <col min="114" max="114" width="3.7109375" style="3" customWidth="1"/>
    <col min="115" max="119" width="3.7109375" style="4" customWidth="1"/>
    <col min="120" max="120" width="3.7109375" style="5" customWidth="1"/>
    <col min="121" max="121" width="3.7109375" style="3" customWidth="1"/>
    <col min="122" max="126" width="3.7109375" style="4" customWidth="1"/>
    <col min="127" max="127" width="3.7109375" style="5" customWidth="1"/>
    <col min="128" max="128" width="3.7109375" style="3" customWidth="1"/>
    <col min="129" max="133" width="3.7109375" style="4" customWidth="1"/>
    <col min="134" max="134" width="3.7109375" style="5" customWidth="1"/>
    <col min="135" max="16384" width="9.140625" style="4"/>
  </cols>
  <sheetData>
    <row r="1" spans="1:134" s="11" customFormat="1">
      <c r="A1" s="32" t="s">
        <v>12</v>
      </c>
      <c r="B1" s="41">
        <v>1970</v>
      </c>
      <c r="C1" s="42"/>
      <c r="D1" s="42"/>
      <c r="E1" s="42"/>
      <c r="F1" s="42"/>
      <c r="G1" s="42"/>
      <c r="H1" s="43"/>
      <c r="I1" s="41">
        <v>1975</v>
      </c>
      <c r="J1" s="42"/>
      <c r="K1" s="42"/>
      <c r="L1" s="42"/>
      <c r="M1" s="42"/>
      <c r="N1" s="42"/>
      <c r="O1" s="43"/>
      <c r="P1" s="41">
        <v>1980</v>
      </c>
      <c r="Q1" s="42"/>
      <c r="R1" s="42"/>
      <c r="S1" s="42"/>
      <c r="T1" s="42"/>
      <c r="U1" s="42"/>
      <c r="V1" s="43"/>
      <c r="W1" s="41">
        <v>1985</v>
      </c>
      <c r="X1" s="42"/>
      <c r="Y1" s="42"/>
      <c r="Z1" s="42"/>
      <c r="AA1" s="42"/>
      <c r="AB1" s="42"/>
      <c r="AC1" s="43"/>
      <c r="AD1" s="41">
        <v>1990</v>
      </c>
      <c r="AE1" s="42"/>
      <c r="AF1" s="42"/>
      <c r="AG1" s="42"/>
      <c r="AH1" s="42"/>
      <c r="AI1" s="42"/>
      <c r="AJ1" s="43"/>
      <c r="AK1" s="41">
        <v>1995</v>
      </c>
      <c r="AL1" s="42"/>
      <c r="AM1" s="42"/>
      <c r="AN1" s="42"/>
      <c r="AO1" s="42"/>
      <c r="AP1" s="42"/>
      <c r="AQ1" s="43"/>
      <c r="AR1" s="41">
        <v>2000</v>
      </c>
      <c r="AS1" s="42"/>
      <c r="AT1" s="42"/>
      <c r="AU1" s="42"/>
      <c r="AV1" s="42"/>
      <c r="AW1" s="42"/>
      <c r="AX1" s="43"/>
      <c r="AY1" s="41">
        <v>2005</v>
      </c>
      <c r="AZ1" s="42"/>
      <c r="BA1" s="42"/>
      <c r="BB1" s="42"/>
      <c r="BC1" s="42"/>
      <c r="BD1" s="42"/>
      <c r="BE1" s="43"/>
      <c r="BF1" s="41">
        <v>2020</v>
      </c>
      <c r="BG1" s="42"/>
      <c r="BH1" s="42"/>
      <c r="BI1" s="42"/>
      <c r="BJ1" s="42"/>
      <c r="BK1" s="42"/>
      <c r="BL1" s="43"/>
      <c r="BM1" s="41">
        <v>2035</v>
      </c>
      <c r="BN1" s="42"/>
      <c r="BO1" s="42"/>
      <c r="BP1" s="42"/>
      <c r="BQ1" s="42"/>
      <c r="BR1" s="42"/>
      <c r="BS1" s="43"/>
      <c r="BT1" s="41">
        <v>2050</v>
      </c>
      <c r="BU1" s="42"/>
      <c r="BV1" s="42"/>
      <c r="BW1" s="42"/>
      <c r="BX1" s="42"/>
      <c r="BY1" s="42"/>
      <c r="BZ1" s="43"/>
      <c r="CA1" s="41">
        <v>2065</v>
      </c>
      <c r="CB1" s="42"/>
      <c r="CC1" s="42"/>
      <c r="CD1" s="42"/>
      <c r="CE1" s="42"/>
      <c r="CF1" s="42"/>
      <c r="CG1" s="43"/>
      <c r="CH1" s="41">
        <v>2080</v>
      </c>
      <c r="CI1" s="42"/>
      <c r="CJ1" s="42"/>
      <c r="CK1" s="42"/>
      <c r="CL1" s="42"/>
      <c r="CM1" s="42"/>
      <c r="CN1" s="42"/>
      <c r="CO1" s="41">
        <v>2095</v>
      </c>
      <c r="CP1" s="42"/>
      <c r="CQ1" s="42"/>
      <c r="CR1" s="42"/>
      <c r="CS1" s="42"/>
      <c r="CT1" s="42"/>
      <c r="CU1" s="43"/>
      <c r="CV1" s="41">
        <v>2110</v>
      </c>
      <c r="CW1" s="42"/>
      <c r="CX1" s="42"/>
      <c r="CY1" s="42"/>
      <c r="CZ1" s="42"/>
      <c r="DA1" s="42"/>
      <c r="DB1" s="43"/>
      <c r="DC1" s="41">
        <v>2125</v>
      </c>
      <c r="DD1" s="42"/>
      <c r="DE1" s="42"/>
      <c r="DF1" s="42"/>
      <c r="DG1" s="42"/>
      <c r="DH1" s="42"/>
      <c r="DI1" s="43"/>
      <c r="DJ1" s="41">
        <v>2140</v>
      </c>
      <c r="DK1" s="42"/>
      <c r="DL1" s="42"/>
      <c r="DM1" s="42"/>
      <c r="DN1" s="42"/>
      <c r="DO1" s="42"/>
      <c r="DP1" s="43"/>
      <c r="DQ1" s="41">
        <v>2150</v>
      </c>
      <c r="DR1" s="42"/>
      <c r="DS1" s="42"/>
      <c r="DT1" s="42"/>
      <c r="DU1" s="42"/>
      <c r="DV1" s="42"/>
      <c r="DW1" s="43"/>
      <c r="DX1" s="41">
        <v>2450</v>
      </c>
      <c r="DY1" s="42"/>
      <c r="DZ1" s="42"/>
      <c r="EA1" s="42"/>
      <c r="EB1" s="42"/>
      <c r="EC1" s="42"/>
      <c r="ED1" s="43"/>
    </row>
    <row r="2" spans="1:134" s="11" customFormat="1" ht="13.5" thickBot="1">
      <c r="A2" s="33"/>
      <c r="B2" s="24" t="s">
        <v>16</v>
      </c>
      <c r="C2" s="25" t="s">
        <v>21</v>
      </c>
      <c r="D2" s="25" t="s">
        <v>18</v>
      </c>
      <c r="E2" s="25" t="s">
        <v>22</v>
      </c>
      <c r="F2" s="25" t="s">
        <v>19</v>
      </c>
      <c r="G2" s="25" t="s">
        <v>20</v>
      </c>
      <c r="H2" s="26" t="s">
        <v>17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4</v>
      </c>
      <c r="AS2" s="1" t="s">
        <v>5</v>
      </c>
      <c r="AT2" s="1" t="s">
        <v>6</v>
      </c>
      <c r="AU2" s="1" t="s">
        <v>7</v>
      </c>
      <c r="AV2" s="1" t="s">
        <v>8</v>
      </c>
      <c r="AW2" s="1" t="s">
        <v>9</v>
      </c>
      <c r="AX2" s="1" t="s">
        <v>10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D2" s="1" t="s">
        <v>9</v>
      </c>
      <c r="BE2" s="1" t="s">
        <v>10</v>
      </c>
      <c r="BF2" s="1" t="s">
        <v>4</v>
      </c>
      <c r="BG2" s="1" t="s">
        <v>5</v>
      </c>
      <c r="BH2" s="1" t="s">
        <v>6</v>
      </c>
      <c r="BI2" s="1" t="s">
        <v>7</v>
      </c>
      <c r="BJ2" s="1" t="s">
        <v>8</v>
      </c>
      <c r="BK2" s="1" t="s">
        <v>9</v>
      </c>
      <c r="BL2" s="1" t="s">
        <v>10</v>
      </c>
      <c r="BM2" s="1" t="s">
        <v>4</v>
      </c>
      <c r="BN2" s="1" t="s">
        <v>5</v>
      </c>
      <c r="BO2" s="1" t="s">
        <v>6</v>
      </c>
      <c r="BP2" s="1" t="s">
        <v>7</v>
      </c>
      <c r="BQ2" s="1" t="s">
        <v>8</v>
      </c>
      <c r="BR2" s="1" t="s">
        <v>9</v>
      </c>
      <c r="BS2" s="1" t="s">
        <v>10</v>
      </c>
      <c r="BT2" s="1" t="s">
        <v>4</v>
      </c>
      <c r="BU2" s="1" t="s">
        <v>5</v>
      </c>
      <c r="BV2" s="1" t="s">
        <v>6</v>
      </c>
      <c r="BW2" s="1" t="s">
        <v>7</v>
      </c>
      <c r="BX2" s="1" t="s">
        <v>8</v>
      </c>
      <c r="BY2" s="1" t="s">
        <v>9</v>
      </c>
      <c r="BZ2" s="1" t="s">
        <v>10</v>
      </c>
      <c r="CA2" s="1" t="s">
        <v>4</v>
      </c>
      <c r="CB2" s="1" t="s">
        <v>5</v>
      </c>
      <c r="CC2" s="1" t="s">
        <v>6</v>
      </c>
      <c r="CD2" s="1" t="s">
        <v>7</v>
      </c>
      <c r="CE2" s="1" t="s">
        <v>8</v>
      </c>
      <c r="CF2" s="1" t="s">
        <v>9</v>
      </c>
      <c r="CG2" s="1" t="s">
        <v>10</v>
      </c>
      <c r="CH2" s="1" t="s">
        <v>4</v>
      </c>
      <c r="CI2" s="1" t="s">
        <v>5</v>
      </c>
      <c r="CJ2" s="1" t="s">
        <v>6</v>
      </c>
      <c r="CK2" s="1" t="s">
        <v>7</v>
      </c>
      <c r="CL2" s="1" t="s">
        <v>8</v>
      </c>
      <c r="CM2" s="1" t="s">
        <v>9</v>
      </c>
      <c r="CN2" s="1" t="s">
        <v>10</v>
      </c>
      <c r="CO2" s="24" t="s">
        <v>4</v>
      </c>
      <c r="CP2" s="25" t="s">
        <v>5</v>
      </c>
      <c r="CQ2" s="25" t="s">
        <v>6</v>
      </c>
      <c r="CR2" s="25" t="s">
        <v>7</v>
      </c>
      <c r="CS2" s="25" t="s">
        <v>8</v>
      </c>
      <c r="CT2" s="25" t="s">
        <v>9</v>
      </c>
      <c r="CU2" s="26" t="s">
        <v>10</v>
      </c>
      <c r="CV2" s="24" t="s">
        <v>4</v>
      </c>
      <c r="CW2" s="25" t="s">
        <v>5</v>
      </c>
      <c r="CX2" s="25" t="s">
        <v>6</v>
      </c>
      <c r="CY2" s="25" t="s">
        <v>7</v>
      </c>
      <c r="CZ2" s="25" t="s">
        <v>8</v>
      </c>
      <c r="DA2" s="25" t="s">
        <v>9</v>
      </c>
      <c r="DB2" s="26" t="s">
        <v>10</v>
      </c>
      <c r="DC2" s="24" t="s">
        <v>4</v>
      </c>
      <c r="DD2" s="25" t="s">
        <v>5</v>
      </c>
      <c r="DE2" s="25" t="s">
        <v>6</v>
      </c>
      <c r="DF2" s="25" t="s">
        <v>7</v>
      </c>
      <c r="DG2" s="25" t="s">
        <v>8</v>
      </c>
      <c r="DH2" s="25"/>
      <c r="DI2" s="26" t="s">
        <v>10</v>
      </c>
      <c r="DJ2" s="24" t="s">
        <v>4</v>
      </c>
      <c r="DK2" s="25" t="s">
        <v>5</v>
      </c>
      <c r="DL2" s="25" t="s">
        <v>6</v>
      </c>
      <c r="DM2" s="25" t="s">
        <v>7</v>
      </c>
      <c r="DN2" s="25" t="s">
        <v>8</v>
      </c>
      <c r="DO2" s="25" t="s">
        <v>9</v>
      </c>
      <c r="DP2" s="26" t="s">
        <v>10</v>
      </c>
      <c r="DQ2" s="24" t="s">
        <v>4</v>
      </c>
      <c r="DR2" s="25" t="s">
        <v>5</v>
      </c>
      <c r="DS2" s="25" t="s">
        <v>6</v>
      </c>
      <c r="DT2" s="25" t="s">
        <v>7</v>
      </c>
      <c r="DU2" s="25" t="s">
        <v>8</v>
      </c>
      <c r="DV2" s="25" t="s">
        <v>9</v>
      </c>
      <c r="DW2" s="26" t="s">
        <v>10</v>
      </c>
      <c r="DX2" s="24" t="s">
        <v>4</v>
      </c>
      <c r="DY2" s="25" t="s">
        <v>5</v>
      </c>
      <c r="DZ2" s="25" t="s">
        <v>6</v>
      </c>
      <c r="EA2" s="25" t="s">
        <v>7</v>
      </c>
      <c r="EB2" s="25" t="s">
        <v>8</v>
      </c>
      <c r="EC2" s="25" t="s">
        <v>9</v>
      </c>
      <c r="ED2" s="26" t="s">
        <v>10</v>
      </c>
    </row>
    <row r="3" spans="1:134">
      <c r="A3" s="34">
        <v>0</v>
      </c>
      <c r="F3" s="4">
        <f>(pers_counts!F3/pers_counts!$B$2)*100</f>
        <v>9.9534557450398617E-2</v>
      </c>
      <c r="G3" s="4">
        <f>(pers_counts!G3/pers_counts!$B$2)*100</f>
        <v>1.7489643666284329</v>
      </c>
      <c r="H3" s="4">
        <f>(pers_counts!H3/pers_counts!$B$2)*100</f>
        <v>1.8484989240788314</v>
      </c>
      <c r="I3" s="4"/>
      <c r="M3" s="4">
        <f>(pers_counts!M3/pers_counts!$B$2)*100</f>
        <v>0.14029632859675231</v>
      </c>
      <c r="N3" s="4">
        <f>(pers_counts!N3/pers_counts!$B$2)*100</f>
        <v>1.5489473035614412</v>
      </c>
      <c r="O3" s="4">
        <f>(pers_counts!O3/pers_counts!$B$2)*100</f>
        <v>1.6892436321581934</v>
      </c>
      <c r="P3" s="4"/>
      <c r="T3" s="4">
        <f>(pers_counts!T3/pers_counts!$B$2)*100</f>
        <v>0.2180280782246827</v>
      </c>
      <c r="U3" s="4">
        <f>(pers_counts!U3/pers_counts!$B$2)*100</f>
        <v>1.4996539989193389</v>
      </c>
      <c r="V3" s="4">
        <f>(pers_counts!V3/pers_counts!$B$2)*100</f>
        <v>1.7176820771440215</v>
      </c>
      <c r="W3" s="4"/>
      <c r="AA3" s="4">
        <f>(pers_counts!AA3/pers_counts!$B$2)*100</f>
        <v>0.2938639315202245</v>
      </c>
      <c r="AB3" s="4">
        <f>(pers_counts!AB3/pers_counts!$B$2)*100</f>
        <v>1.516717065910836</v>
      </c>
      <c r="AC3" s="4">
        <f>(pers_counts!AC3/pers_counts!$B$2)*100</f>
        <v>1.8105809974310605</v>
      </c>
      <c r="AD3" s="4"/>
      <c r="AH3" s="4">
        <f>(pers_counts!AH3/pers_counts!$B$2)*100</f>
        <v>0.45406717160705651</v>
      </c>
      <c r="AI3" s="4">
        <f>(pers_counts!AI3/pers_counts!$B$2)*100</f>
        <v>1.6115118825302632</v>
      </c>
      <c r="AJ3" s="4">
        <f>(pers_counts!AJ3/pers_counts!$B$2)*100</f>
        <v>2.0655790541373196</v>
      </c>
      <c r="AK3" s="4"/>
      <c r="AO3" s="4">
        <f>(pers_counts!AO3/pers_counts!$B$2)*100</f>
        <v>0.5782483813785062</v>
      </c>
      <c r="AP3" s="4">
        <f>(pers_counts!AP3/pers_counts!$B$2)*100</f>
        <v>1.4664758131025395</v>
      </c>
      <c r="AQ3" s="4">
        <f>(pers_counts!AQ3/pers_counts!$B$2)*100</f>
        <v>2.0447241944810459</v>
      </c>
      <c r="AR3" s="4"/>
      <c r="AV3" s="4">
        <f>(pers_counts!AV3/pers_counts!$B$2)*100</f>
        <v>0.49672483908579879</v>
      </c>
      <c r="AW3" s="4">
        <f>(pers_counts!AW3/pers_counts!$B$2)*100</f>
        <v>1.5442075627304699</v>
      </c>
      <c r="AX3" s="4">
        <f>(pers_counts!AX3/pers_counts!$B$2)*100</f>
        <v>2.0409324018162684</v>
      </c>
      <c r="AY3" s="4"/>
      <c r="BC3" s="4">
        <f>(pers_counts!BC3/pers_counts!$B$2)*100</f>
        <v>0.54791404006028954</v>
      </c>
      <c r="BD3" s="4">
        <f>(pers_counts!BD3/pers_counts!$B$2)*100</f>
        <v>1.5897090747077951</v>
      </c>
      <c r="BE3" s="4">
        <f>(pers_counts!BE3/pers_counts!$B$2)*100</f>
        <v>2.1376231147680844</v>
      </c>
      <c r="BF3" s="4"/>
      <c r="BJ3" s="4">
        <f>(pers_counts!BJ3/pers_counts!$B$2)*100</f>
        <v>0.50904816524632435</v>
      </c>
      <c r="BK3" s="4">
        <f>(pers_counts!BK3/pers_counts!$B$2)*100</f>
        <v>1.6788162023300566</v>
      </c>
      <c r="BL3" s="4">
        <f>(pers_counts!BL3/pers_counts!$B$2)*100</f>
        <v>2.1878643675763811</v>
      </c>
      <c r="BM3" s="4"/>
      <c r="BQ3" s="4">
        <f>(pers_counts!BQ3/pers_counts!$B$2)*100</f>
        <v>0.58393607037567186</v>
      </c>
      <c r="BR3" s="4">
        <f>(pers_counts!BR3/pers_counts!$B$2)*100</f>
        <v>1.5982406082035434</v>
      </c>
      <c r="BS3" s="4">
        <f>(pers_counts!BS3/pers_counts!$B$2)*100</f>
        <v>2.1821766785792152</v>
      </c>
      <c r="BT3" s="4"/>
      <c r="BX3" s="4">
        <f>(pers_counts!BX3/pers_counts!$B$2)*100</f>
        <v>0.58014427771089483</v>
      </c>
      <c r="BY3" s="4">
        <f>(pers_counts!BY3/pers_counts!$B$2)*100</f>
        <v>1.5897090747077951</v>
      </c>
      <c r="BZ3" s="4">
        <f>(pers_counts!BZ3/pers_counts!$B$2)*100</f>
        <v>2.1698533524186896</v>
      </c>
      <c r="CA3" s="4"/>
      <c r="CE3" s="4">
        <f>(pers_counts!CE3/pers_counts!$B$2)*100</f>
        <v>0.57350864054753492</v>
      </c>
      <c r="CF3" s="4">
        <f>(pers_counts!CF3/pers_counts!$B$2)*100</f>
        <v>1.5261965475727788</v>
      </c>
      <c r="CG3" s="4">
        <f>(pers_counts!CG3/pers_counts!$B$2)*100</f>
        <v>2.0997051881203137</v>
      </c>
      <c r="CH3" s="4"/>
      <c r="CL3" s="4">
        <f>(pers_counts!CL3/pers_counts!$B$2)*100</f>
        <v>0.57730043321231195</v>
      </c>
      <c r="CM3" s="4">
        <f>(pers_counts!CM3/pers_counts!$B$2)*100</f>
        <v>1.5290403920713616</v>
      </c>
      <c r="CN3" s="4">
        <f>(pers_counts!CN3/pers_counts!$B$2)*100</f>
        <v>2.1063408252836737</v>
      </c>
      <c r="CO3" s="4"/>
      <c r="CS3" s="4">
        <f>(pers_counts!CS3/pers_counts!$B$2)*100</f>
        <v>0.68062678332748761</v>
      </c>
      <c r="CT3" s="4">
        <f>(pers_counts!CT3/pers_counts!$B$2)*100</f>
        <v>1.6693367206681138</v>
      </c>
      <c r="CU3" s="4">
        <f>(pers_counts!CU3/pers_counts!$B$2)*100</f>
        <v>2.3499635039956015</v>
      </c>
      <c r="CV3" s="4"/>
      <c r="CZ3" s="4">
        <f>(pers_counts!CZ3/pers_counts!$B$2)*100</f>
        <v>0.66166782000360225</v>
      </c>
      <c r="DA3" s="4">
        <f>(pers_counts!DA3/pers_counts!$B$2)*100</f>
        <v>1.6570133945075882</v>
      </c>
      <c r="DB3" s="4">
        <f>(pers_counts!DB3/pers_counts!$B$2)*100</f>
        <v>2.3186812145111908</v>
      </c>
      <c r="DC3" s="4"/>
      <c r="DG3" s="4">
        <f>(pers_counts!DG3/pers_counts!$B$2)*100</f>
        <v>0.66830345716696216</v>
      </c>
      <c r="DH3" s="4">
        <f>(pers_counts!DH3/pers_counts!$B$2)*100</f>
        <v>1.6683887725019195</v>
      </c>
      <c r="DI3" s="4">
        <f>(pers_counts!DI3/pers_counts!$B$2)*100</f>
        <v>2.3366922296688819</v>
      </c>
      <c r="DJ3" s="4"/>
      <c r="DN3" s="4">
        <f>(pers_counts!DN3/pers_counts!$B$2)*100</f>
        <v>0.74034751779772678</v>
      </c>
      <c r="DO3" s="4">
        <f>(pers_counts!DO3/pers_counts!$B$2)*100</f>
        <v>1.7091505436482732</v>
      </c>
      <c r="DP3" s="4">
        <f>(pers_counts!DP3/pers_counts!$B$2)*100</f>
        <v>2.449498061446</v>
      </c>
      <c r="DQ3" s="4"/>
      <c r="DU3" s="4">
        <f>(pers_counts!DU3/pers_counts!$B$2)*100</f>
        <v>0.75172289579205809</v>
      </c>
      <c r="DV3" s="4">
        <f>(pers_counts!DV3/pers_counts!$B$2)*100</f>
        <v>1.7878302414423981</v>
      </c>
      <c r="DW3" s="4">
        <f>(pers_counts!DW3/pers_counts!$B$2)*100</f>
        <v>2.539553137234456</v>
      </c>
      <c r="DX3" s="4"/>
      <c r="EB3" s="4">
        <f>(pers_counts!EB3/pers_counts!$B$2)*100</f>
        <v>0</v>
      </c>
      <c r="EC3" s="4">
        <f>(pers_counts!EC3/pers_counts!$B$2)*100</f>
        <v>0</v>
      </c>
      <c r="ED3" s="4">
        <f>(pers_counts!ED3/pers_counts!$B$2)*100</f>
        <v>0</v>
      </c>
    </row>
    <row r="4" spans="1:134">
      <c r="A4" s="34">
        <v>1</v>
      </c>
      <c r="F4" s="4">
        <f>(pers_counts!F4/pers_counts!$B$2)*100</f>
        <v>0.13650453593197523</v>
      </c>
      <c r="G4" s="4">
        <f>(pers_counts!G4/pers_counts!$B$2)*100</f>
        <v>1.6873477358258049</v>
      </c>
      <c r="H4" s="4">
        <f>(pers_counts!H4/pers_counts!$B$2)*100</f>
        <v>1.8238522717577803</v>
      </c>
      <c r="I4" s="4"/>
      <c r="M4" s="4">
        <f>(pers_counts!M4/pers_counts!$B$2)*100</f>
        <v>0.20096501123318578</v>
      </c>
      <c r="N4" s="4">
        <f>(pers_counts!N4/pers_counts!$B$2)*100</f>
        <v>1.4370894199505171</v>
      </c>
      <c r="O4" s="4">
        <f>(pers_counts!O4/pers_counts!$B$2)*100</f>
        <v>1.6380544311837029</v>
      </c>
      <c r="P4" s="4"/>
      <c r="T4" s="4">
        <f>(pers_counts!T4/pers_counts!$B$2)*100</f>
        <v>0.19717321856840869</v>
      </c>
      <c r="U4" s="4">
        <f>(pers_counts!U4/pers_counts!$B$2)*100</f>
        <v>1.4626840204377625</v>
      </c>
      <c r="V4" s="4">
        <f>(pers_counts!V4/pers_counts!$B$2)*100</f>
        <v>1.659857239006171</v>
      </c>
      <c r="W4" s="4"/>
      <c r="AA4" s="4">
        <f>(pers_counts!AA4/pers_counts!$B$2)*100</f>
        <v>0.30144751684977866</v>
      </c>
      <c r="AB4" s="4">
        <f>(pers_counts!AB4/pers_counts!$B$2)*100</f>
        <v>1.4882786209250078</v>
      </c>
      <c r="AC4" s="4">
        <f>(pers_counts!AC4/pers_counts!$B$2)*100</f>
        <v>1.7897261377747866</v>
      </c>
      <c r="AD4" s="4"/>
      <c r="AH4" s="4">
        <f>(pers_counts!AH4/pers_counts!$B$2)*100</f>
        <v>0.47871382392810763</v>
      </c>
      <c r="AI4" s="4">
        <f>(pers_counts!AI4/pers_counts!$B$2)*100</f>
        <v>1.4797470874292593</v>
      </c>
      <c r="AJ4" s="4">
        <f>(pers_counts!AJ4/pers_counts!$B$2)*100</f>
        <v>1.9603568076897555</v>
      </c>
      <c r="AK4" s="4"/>
      <c r="AO4" s="4">
        <f>(pers_counts!AO4/pers_counts!$B$2)*100</f>
        <v>0.60005118920097444</v>
      </c>
      <c r="AP4" s="4">
        <f>(pers_counts!AP4/pers_counts!$B$2)*100</f>
        <v>1.5148211695784475</v>
      </c>
      <c r="AQ4" s="4">
        <f>(pers_counts!AQ4/pers_counts!$B$2)*100</f>
        <v>2.1148723587794223</v>
      </c>
      <c r="AR4" s="4"/>
      <c r="AV4" s="4">
        <f>(pers_counts!AV4/pers_counts!$B$2)*100</f>
        <v>0.52705918040401556</v>
      </c>
      <c r="AW4" s="4">
        <f>(pers_counts!AW4/pers_counts!$B$2)*100</f>
        <v>1.4873306727588136</v>
      </c>
      <c r="AX4" s="4">
        <f>(pers_counts!AX4/pers_counts!$B$2)*100</f>
        <v>2.0153378013290233</v>
      </c>
      <c r="AY4" s="4"/>
      <c r="BC4" s="4">
        <f>(pers_counts!BC4/pers_counts!$B$2)*100</f>
        <v>0.68726242049084751</v>
      </c>
      <c r="BD4" s="4">
        <f>(pers_counts!BD4/pers_counts!$B$2)*100</f>
        <v>1.6058241935330977</v>
      </c>
      <c r="BE4" s="4">
        <f>(pers_counts!BE4/pers_counts!$B$2)*100</f>
        <v>2.2940345621901397</v>
      </c>
      <c r="BF4" s="4"/>
      <c r="BJ4" s="4">
        <f>(pers_counts!BJ4/pers_counts!$B$2)*100</f>
        <v>0.51852764690826703</v>
      </c>
      <c r="BK4" s="4">
        <f>(pers_counts!BK4/pers_counts!$B$2)*100</f>
        <v>1.6778682541638623</v>
      </c>
      <c r="BL4" s="4">
        <f>(pers_counts!BL4/pers_counts!$B$2)*100</f>
        <v>2.1963959010721292</v>
      </c>
      <c r="BM4" s="4"/>
      <c r="BQ4" s="4">
        <f>(pers_counts!BQ4/pers_counts!$B$2)*100</f>
        <v>0.5441222473955124</v>
      </c>
      <c r="BR4" s="4">
        <f>(pers_counts!BR4/pers_counts!$B$2)*100</f>
        <v>1.5641144742205497</v>
      </c>
      <c r="BS4" s="4">
        <f>(pers_counts!BS4/pers_counts!$B$2)*100</f>
        <v>2.1082367216160622</v>
      </c>
      <c r="BT4" s="4"/>
      <c r="BX4" s="4">
        <f>(pers_counts!BX4/pers_counts!$B$2)*100</f>
        <v>0.63512527135016261</v>
      </c>
      <c r="BY4" s="4">
        <f>(pers_counts!BY4/pers_counts!$B$2)*100</f>
        <v>1.620991364192206</v>
      </c>
      <c r="BZ4" s="4">
        <f>(pers_counts!BZ4/pers_counts!$B$2)*100</f>
        <v>2.2561166355423685</v>
      </c>
      <c r="CA4" s="4"/>
      <c r="CE4" s="4">
        <f>(pers_counts!CE4/pers_counts!$B$2)*100</f>
        <v>0.62280194518963705</v>
      </c>
      <c r="CF4" s="4">
        <f>(pers_counts!CF4/pers_counts!$B$2)*100</f>
        <v>1.5366239774009158</v>
      </c>
      <c r="CG4" s="4">
        <f>(pers_counts!CG4/pers_counts!$B$2)*100</f>
        <v>2.159425922590553</v>
      </c>
      <c r="CH4" s="4"/>
      <c r="CL4" s="4">
        <f>(pers_counts!CL4/pers_counts!$B$2)*100</f>
        <v>0.59815529286858593</v>
      </c>
      <c r="CM4" s="4">
        <f>(pers_counts!CM4/pers_counts!$B$2)*100</f>
        <v>1.5802295930458523</v>
      </c>
      <c r="CN4" s="4">
        <f>(pers_counts!CN4/pers_counts!$B$2)*100</f>
        <v>2.1783848859144381</v>
      </c>
      <c r="CO4" s="4"/>
      <c r="CS4" s="4">
        <f>(pers_counts!CS4/pers_counts!$B$2)*100</f>
        <v>0.64176090851352252</v>
      </c>
      <c r="CT4" s="4">
        <f>(pers_counts!CT4/pers_counts!$B$2)*100</f>
        <v>1.5878131783754066</v>
      </c>
      <c r="CU4" s="4">
        <f>(pers_counts!CU4/pers_counts!$B$2)*100</f>
        <v>2.2295740868889289</v>
      </c>
      <c r="CV4" s="4"/>
      <c r="CZ4" s="4">
        <f>(pers_counts!CZ4/pers_counts!$B$2)*100</f>
        <v>0.67873088699509909</v>
      </c>
      <c r="DA4" s="4">
        <f>(pers_counts!DA4/pers_counts!$B$2)*100</f>
        <v>1.6162516233612347</v>
      </c>
      <c r="DB4" s="4">
        <f>(pers_counts!DB4/pers_counts!$B$2)*100</f>
        <v>2.2949825103563337</v>
      </c>
      <c r="DC4" s="4"/>
      <c r="DG4" s="4">
        <f>(pers_counts!DG4/pers_counts!$B$2)*100</f>
        <v>0.70432548748234447</v>
      </c>
      <c r="DH4" s="4">
        <f>(pers_counts!DH4/pers_counts!$B$2)*100</f>
        <v>1.6143557270288462</v>
      </c>
      <c r="DI4" s="4">
        <f>(pers_counts!DI4/pers_counts!$B$2)*100</f>
        <v>2.3186812145111908</v>
      </c>
      <c r="DJ4" s="4"/>
      <c r="DN4" s="4">
        <f>(pers_counts!DN4/pers_counts!$B$2)*100</f>
        <v>0.73750367329914401</v>
      </c>
      <c r="DO4" s="4">
        <f>(pers_counts!DO4/pers_counts!$B$2)*100</f>
        <v>1.7034628546511075</v>
      </c>
      <c r="DP4" s="4">
        <f>(pers_counts!DP4/pers_counts!$B$2)*100</f>
        <v>2.4409665279502515</v>
      </c>
      <c r="DQ4" s="4"/>
      <c r="DU4" s="4">
        <f>(pers_counts!DU4/pers_counts!$B$2)*100</f>
        <v>0.75551468845683523</v>
      </c>
      <c r="DV4" s="4">
        <f>(pers_counts!DV4/pers_counts!$B$2)*100</f>
        <v>1.7811946042790381</v>
      </c>
      <c r="DW4" s="4">
        <f>(pers_counts!DW4/pers_counts!$B$2)*100</f>
        <v>2.5367092927358734</v>
      </c>
      <c r="DX4" s="4"/>
      <c r="EB4" s="4">
        <f>(pers_counts!EB4/pers_counts!$B$2)*100</f>
        <v>0</v>
      </c>
      <c r="EC4" s="4">
        <f>(pers_counts!EC4/pers_counts!$B$2)*100</f>
        <v>0</v>
      </c>
      <c r="ED4" s="4">
        <f>(pers_counts!ED4/pers_counts!$B$2)*100</f>
        <v>0</v>
      </c>
    </row>
    <row r="5" spans="1:134">
      <c r="A5" s="34">
        <v>2</v>
      </c>
      <c r="F5" s="4">
        <f>(pers_counts!F5/pers_counts!$B$2)*100</f>
        <v>0.14503606942772371</v>
      </c>
      <c r="G5" s="4">
        <f>(pers_counts!G5/pers_counts!$B$2)*100</f>
        <v>1.7053587509834962</v>
      </c>
      <c r="H5" s="4">
        <f>(pers_counts!H5/pers_counts!$B$2)*100</f>
        <v>1.8503948204112199</v>
      </c>
      <c r="I5" s="4"/>
      <c r="M5" s="4">
        <f>(pers_counts!M5/pers_counts!$B$2)*100</f>
        <v>0.27395702003014477</v>
      </c>
      <c r="N5" s="4">
        <f>(pers_counts!N5/pers_counts!$B$2)*100</f>
        <v>1.3944317524717749</v>
      </c>
      <c r="O5" s="4">
        <f>(pers_counts!O5/pers_counts!$B$2)*100</f>
        <v>1.6683887725019195</v>
      </c>
      <c r="P5" s="4"/>
      <c r="T5" s="4">
        <f>(pers_counts!T5/pers_counts!$B$2)*100</f>
        <v>0.2038088557317686</v>
      </c>
      <c r="U5" s="4">
        <f>(pers_counts!U5/pers_counts!$B$2)*100</f>
        <v>1.3963276488041634</v>
      </c>
      <c r="V5" s="4">
        <f>(pers_counts!V5/pers_counts!$B$2)*100</f>
        <v>1.6001365045359321</v>
      </c>
      <c r="W5" s="4"/>
      <c r="AA5" s="4">
        <f>(pers_counts!AA5/pers_counts!$B$2)*100</f>
        <v>0.28628034619067033</v>
      </c>
      <c r="AB5" s="4">
        <f>(pers_counts!AB5/pers_counts!$B$2)*100</f>
        <v>1.4323496791195458</v>
      </c>
      <c r="AC5" s="4">
        <f>(pers_counts!AC5/pers_counts!$B$2)*100</f>
        <v>1.7186300253102158</v>
      </c>
      <c r="AD5" s="4"/>
      <c r="AH5" s="4">
        <f>(pers_counts!AH5/pers_counts!$B$2)*100</f>
        <v>0.476817927595719</v>
      </c>
      <c r="AI5" s="4">
        <f>(pers_counts!AI5/pers_counts!$B$2)*100</f>
        <v>1.4844868282602306</v>
      </c>
      <c r="AJ5" s="4">
        <f>(pers_counts!AJ5/pers_counts!$B$2)*100</f>
        <v>1.96130475585595</v>
      </c>
      <c r="AK5" s="4"/>
      <c r="AO5" s="4">
        <f>(pers_counts!AO5/pers_counts!$B$2)*100</f>
        <v>0.63512527135016261</v>
      </c>
      <c r="AP5" s="4">
        <f>(pers_counts!AP5/pers_counts!$B$2)*100</f>
        <v>1.4968101544207562</v>
      </c>
      <c r="AQ5" s="4">
        <f>(pers_counts!AQ5/pers_counts!$B$2)*100</f>
        <v>2.1319354257709189</v>
      </c>
      <c r="AR5" s="4"/>
      <c r="AV5" s="4">
        <f>(pers_counts!AV5/pers_counts!$B$2)*100</f>
        <v>0.60668682636433435</v>
      </c>
      <c r="AW5" s="4">
        <f>(pers_counts!AW5/pers_counts!$B$2)*100</f>
        <v>1.5015498952517277</v>
      </c>
      <c r="AX5" s="4">
        <f>(pers_counts!AX5/pers_counts!$B$2)*100</f>
        <v>2.1082367216160622</v>
      </c>
      <c r="AY5" s="4"/>
      <c r="BC5" s="4">
        <f>(pers_counts!BC5/pers_counts!$B$2)*100</f>
        <v>0.62754168602060845</v>
      </c>
      <c r="BD5" s="4">
        <f>(pers_counts!BD5/pers_counts!$B$2)*100</f>
        <v>1.558426785223384</v>
      </c>
      <c r="BE5" s="4">
        <f>(pers_counts!BE5/pers_counts!$B$2)*100</f>
        <v>2.1859684712439922</v>
      </c>
      <c r="BF5" s="4"/>
      <c r="BJ5" s="4">
        <f>(pers_counts!BJ5/pers_counts!$B$2)*100</f>
        <v>0.61995810069105428</v>
      </c>
      <c r="BK5" s="4">
        <f>(pers_counts!BK5/pers_counts!$B$2)*100</f>
        <v>1.620991364192206</v>
      </c>
      <c r="BL5" s="4">
        <f>(pers_counts!BL5/pers_counts!$B$2)*100</f>
        <v>2.24094946488326</v>
      </c>
      <c r="BM5" s="4"/>
      <c r="BQ5" s="4">
        <f>(pers_counts!BQ5/pers_counts!$B$2)*100</f>
        <v>0.61142656719530575</v>
      </c>
      <c r="BR5" s="4">
        <f>(pers_counts!BR5/pers_counts!$B$2)*100</f>
        <v>1.5157691177446417</v>
      </c>
      <c r="BS5" s="4">
        <f>(pers_counts!BS5/pers_counts!$B$2)*100</f>
        <v>2.1281436331061419</v>
      </c>
      <c r="BT5" s="4"/>
      <c r="BX5" s="4">
        <f>(pers_counts!BX5/pers_counts!$B$2)*100</f>
        <v>0.62280194518963705</v>
      </c>
      <c r="BY5" s="4">
        <f>(pers_counts!BY5/pers_counts!$B$2)*100</f>
        <v>1.562218577888161</v>
      </c>
      <c r="BZ5" s="4">
        <f>(pers_counts!BZ5/pers_counts!$B$2)*100</f>
        <v>2.1859684712439922</v>
      </c>
      <c r="CA5" s="4"/>
      <c r="CE5" s="4">
        <f>(pers_counts!CE5/pers_counts!$B$2)*100</f>
        <v>0.62754168602060845</v>
      </c>
      <c r="CF5" s="4">
        <f>(pers_counts!CF5/pers_counts!$B$2)*100</f>
        <v>1.5148211695784475</v>
      </c>
      <c r="CG5" s="4">
        <f>(pers_counts!CG5/pers_counts!$B$2)*100</f>
        <v>2.1433108037652504</v>
      </c>
      <c r="CH5" s="4"/>
      <c r="CL5" s="4">
        <f>(pers_counts!CL5/pers_counts!$B$2)*100</f>
        <v>0.67588704249651632</v>
      </c>
      <c r="CM5" s="4">
        <f>(pers_counts!CM5/pers_counts!$B$2)*100</f>
        <v>1.5631665260543555</v>
      </c>
      <c r="CN5" s="4">
        <f>(pers_counts!CN5/pers_counts!$B$2)*100</f>
        <v>2.2390535685508715</v>
      </c>
      <c r="CO5" s="4"/>
      <c r="CS5" s="4">
        <f>(pers_counts!CS5/pers_counts!$B$2)*100</f>
        <v>0.67967883516129335</v>
      </c>
      <c r="CT5" s="4">
        <f>(pers_counts!CT5/pers_counts!$B$2)*100</f>
        <v>1.516717065910836</v>
      </c>
      <c r="CU5" s="4">
        <f>(pers_counts!CU5/pers_counts!$B$2)*100</f>
        <v>2.1963959010721292</v>
      </c>
      <c r="CV5" s="4"/>
      <c r="CZ5" s="4">
        <f>(pers_counts!CZ5/pers_counts!$B$2)*100</f>
        <v>0.71570086547667577</v>
      </c>
      <c r="DA5" s="4">
        <f>(pers_counts!DA5/pers_counts!$B$2)*100</f>
        <v>1.5243006512403903</v>
      </c>
      <c r="DB5" s="4">
        <f>(pers_counts!DB5/pers_counts!$B$2)*100</f>
        <v>2.2400015167170659</v>
      </c>
      <c r="DC5" s="4"/>
      <c r="DG5" s="4">
        <f>(pers_counts!DG5/pers_counts!$B$2)*100</f>
        <v>0.79912030410177171</v>
      </c>
      <c r="DH5" s="4">
        <f>(pers_counts!DH5/pers_counts!$B$2)*100</f>
        <v>1.5982406082035434</v>
      </c>
      <c r="DI5" s="4">
        <f>(pers_counts!DI5/pers_counts!$B$2)*100</f>
        <v>2.3973609123053152</v>
      </c>
      <c r="DJ5" s="4"/>
      <c r="DN5" s="4">
        <f>(pers_counts!DN5/pers_counts!$B$2)*100</f>
        <v>0.7697339109497493</v>
      </c>
      <c r="DO5" s="4">
        <f>(pers_counts!DO5/pers_counts!$B$2)*100</f>
        <v>1.7423287294650729</v>
      </c>
      <c r="DP5" s="4">
        <f>(pers_counts!DP5/pers_counts!$B$2)*100</f>
        <v>2.5130105885810163</v>
      </c>
      <c r="DQ5" s="4"/>
      <c r="DU5" s="4">
        <f>(pers_counts!DU5/pers_counts!$B$2)*100</f>
        <v>0.76689006645116642</v>
      </c>
      <c r="DV5" s="4">
        <f>(pers_counts!DV5/pers_counts!$B$2)*100</f>
        <v>1.7385369368002959</v>
      </c>
      <c r="DW5" s="4">
        <f>(pers_counts!DW5/pers_counts!$B$2)*100</f>
        <v>2.5054270032514623</v>
      </c>
      <c r="DX5" s="4"/>
      <c r="EB5" s="4">
        <f>(pers_counts!EB5/pers_counts!$B$2)*100</f>
        <v>0</v>
      </c>
      <c r="EC5" s="4">
        <f>(pers_counts!EC5/pers_counts!$B$2)*100</f>
        <v>0</v>
      </c>
      <c r="ED5" s="4">
        <f>(pers_counts!ED5/pers_counts!$B$2)*100</f>
        <v>0</v>
      </c>
    </row>
    <row r="6" spans="1:134">
      <c r="A6" s="34">
        <v>3</v>
      </c>
      <c r="F6" s="4">
        <f>(pers_counts!F6/pers_counts!$B$2)*100</f>
        <v>0.1583073437544435</v>
      </c>
      <c r="G6" s="4">
        <f>(pers_counts!G6/pers_counts!$B$2)*100</f>
        <v>1.7840384487776209</v>
      </c>
      <c r="H6" s="4">
        <f>(pers_counts!H6/pers_counts!$B$2)*100</f>
        <v>1.9423457925320644</v>
      </c>
      <c r="I6" s="4"/>
      <c r="M6" s="4">
        <f>(pers_counts!M6/pers_counts!$B$2)*100</f>
        <v>0.27490496819633903</v>
      </c>
      <c r="N6" s="4">
        <f>(pers_counts!N6/pers_counts!$B$2)*100</f>
        <v>1.5603226815557725</v>
      </c>
      <c r="O6" s="4">
        <f>(pers_counts!O6/pers_counts!$B$2)*100</f>
        <v>1.8371235460845001</v>
      </c>
      <c r="P6" s="4"/>
      <c r="T6" s="4">
        <f>(pers_counts!T6/pers_counts!$B$2)*100</f>
        <v>0.26637343470059061</v>
      </c>
      <c r="U6" s="4">
        <f>(pers_counts!U6/pers_counts!$B$2)*100</f>
        <v>1.3849522708098321</v>
      </c>
      <c r="V6" s="4">
        <f>(pers_counts!V6/pers_counts!$B$2)*100</f>
        <v>1.6513257055104227</v>
      </c>
      <c r="W6" s="4"/>
      <c r="AA6" s="4">
        <f>(pers_counts!AA6/pers_counts!$B$2)*100</f>
        <v>0.29291598335403018</v>
      </c>
      <c r="AB6" s="4">
        <f>(pers_counts!AB6/pers_counts!$B$2)*100</f>
        <v>1.5394678218994986</v>
      </c>
      <c r="AC6" s="4">
        <f>(pers_counts!AC6/pers_counts!$B$2)*100</f>
        <v>1.8323838052535286</v>
      </c>
      <c r="AD6" s="4"/>
      <c r="AH6" s="4">
        <f>(pers_counts!AH6/pers_counts!$B$2)*100</f>
        <v>0.45311922344086225</v>
      </c>
      <c r="AI6" s="4">
        <f>(pers_counts!AI6/pers_counts!$B$2)*100</f>
        <v>1.4124427676294662</v>
      </c>
      <c r="AJ6" s="4">
        <f>(pers_counts!AJ6/pers_counts!$B$2)*100</f>
        <v>1.8655619910703283</v>
      </c>
      <c r="AK6" s="4"/>
      <c r="AO6" s="4">
        <f>(pers_counts!AO6/pers_counts!$B$2)*100</f>
        <v>0.62469784152202557</v>
      </c>
      <c r="AP6" s="4">
        <f>(pers_counts!AP6/pers_counts!$B$2)*100</f>
        <v>1.6086680380316805</v>
      </c>
      <c r="AQ6" s="4">
        <f>(pers_counts!AQ6/pers_counts!$B$2)*100</f>
        <v>2.2362097240522889</v>
      </c>
      <c r="AR6" s="4"/>
      <c r="AV6" s="4">
        <f>(pers_counts!AV6/pers_counts!$B$2)*100</f>
        <v>0.58488401854186611</v>
      </c>
      <c r="AW6" s="4">
        <f>(pers_counts!AW6/pers_counts!$B$2)*100</f>
        <v>1.4863827245926191</v>
      </c>
      <c r="AX6" s="4">
        <f>(pers_counts!AX6/pers_counts!$B$2)*100</f>
        <v>2.0722146913006796</v>
      </c>
      <c r="AY6" s="4"/>
      <c r="BC6" s="4">
        <f>(pers_counts!BC6/pers_counts!$B$2)*100</f>
        <v>0.64934449384307669</v>
      </c>
      <c r="BD6" s="4">
        <f>(pers_counts!BD6/pers_counts!$B$2)*100</f>
        <v>1.5792816448796581</v>
      </c>
      <c r="BE6" s="4">
        <f>(pers_counts!BE6/pers_counts!$B$2)*100</f>
        <v>2.2295740868889289</v>
      </c>
      <c r="BF6" s="4"/>
      <c r="BJ6" s="4">
        <f>(pers_counts!BJ6/pers_counts!$B$2)*100</f>
        <v>0.51852764690826703</v>
      </c>
      <c r="BK6" s="4">
        <f>(pers_counts!BK6/pers_counts!$B$2)*100</f>
        <v>1.7044108028173017</v>
      </c>
      <c r="BL6" s="4">
        <f>(pers_counts!BL6/pers_counts!$B$2)*100</f>
        <v>2.2229384497255689</v>
      </c>
      <c r="BM6" s="4"/>
      <c r="BQ6" s="4">
        <f>(pers_counts!BQ6/pers_counts!$B$2)*100</f>
        <v>0.59057170753903176</v>
      </c>
      <c r="BR6" s="4">
        <f>(pers_counts!BR6/pers_counts!$B$2)*100</f>
        <v>1.5186129622432245</v>
      </c>
      <c r="BS6" s="4">
        <f>(pers_counts!BS6/pers_counts!$B$2)*100</f>
        <v>2.1110805661146448</v>
      </c>
      <c r="BT6" s="4"/>
      <c r="BX6" s="4">
        <f>(pers_counts!BX6/pers_counts!$B$2)*100</f>
        <v>0.63512527135016261</v>
      </c>
      <c r="BY6" s="4">
        <f>(pers_counts!BY6/pers_counts!$B$2)*100</f>
        <v>1.5906570228739894</v>
      </c>
      <c r="BZ6" s="4">
        <f>(pers_counts!BZ6/pers_counts!$B$2)*100</f>
        <v>2.2257822942241519</v>
      </c>
      <c r="CA6" s="4"/>
      <c r="CE6" s="4">
        <f>(pers_counts!CE6/pers_counts!$B$2)*100</f>
        <v>0.685366524158459</v>
      </c>
      <c r="CF6" s="4">
        <f>(pers_counts!CF6/pers_counts!$B$2)*100</f>
        <v>1.5081855324150877</v>
      </c>
      <c r="CG6" s="4">
        <f>(pers_counts!CG6/pers_counts!$B$2)*100</f>
        <v>2.1945000047397407</v>
      </c>
      <c r="CH6" s="4"/>
      <c r="CL6" s="4">
        <f>(pers_counts!CL6/pers_counts!$B$2)*100</f>
        <v>0.69484600582040168</v>
      </c>
      <c r="CM6" s="4">
        <f>(pers_counts!CM6/pers_counts!$B$2)*100</f>
        <v>1.5195609104094188</v>
      </c>
      <c r="CN6" s="4">
        <f>(pers_counts!CN6/pers_counts!$B$2)*100</f>
        <v>2.2153548643960148</v>
      </c>
      <c r="CO6" s="4"/>
      <c r="CS6" s="4">
        <f>(pers_counts!CS6/pers_counts!$B$2)*100</f>
        <v>0.6901062649894304</v>
      </c>
      <c r="CT6" s="4">
        <f>(pers_counts!CT6/pers_counts!$B$2)*100</f>
        <v>1.5498952517276354</v>
      </c>
      <c r="CU6" s="4">
        <f>(pers_counts!CU6/pers_counts!$B$2)*100</f>
        <v>2.24094946488326</v>
      </c>
      <c r="CV6" s="4"/>
      <c r="CZ6" s="4">
        <f>(pers_counts!CZ6/pers_counts!$B$2)*100</f>
        <v>0.75077494762586383</v>
      </c>
      <c r="DA6" s="4">
        <f>(pers_counts!DA6/pers_counts!$B$2)*100</f>
        <v>1.6333146903527316</v>
      </c>
      <c r="DB6" s="4">
        <f>(pers_counts!DB6/pers_counts!$B$2)*100</f>
        <v>2.3850375861447897</v>
      </c>
      <c r="DC6" s="4"/>
      <c r="DG6" s="4">
        <f>(pers_counts!DG6/pers_counts!$B$2)*100</f>
        <v>0.74508725862869818</v>
      </c>
      <c r="DH6" s="4">
        <f>(pers_counts!DH6/pers_counts!$B$2)*100</f>
        <v>1.6323667421865373</v>
      </c>
      <c r="DI6" s="4">
        <f>(pers_counts!DI6/pers_counts!$B$2)*100</f>
        <v>2.3774540008152356</v>
      </c>
      <c r="DJ6" s="4"/>
      <c r="DN6" s="4">
        <f>(pers_counts!DN6/pers_counts!$B$2)*100</f>
        <v>0.76689006645116642</v>
      </c>
      <c r="DO6" s="4">
        <f>(pers_counts!DO6/pers_counts!$B$2)*100</f>
        <v>1.7186300253102158</v>
      </c>
      <c r="DP6" s="4">
        <f>(pers_counts!DP6/pers_counts!$B$2)*100</f>
        <v>2.4855200917613827</v>
      </c>
      <c r="DQ6" s="4"/>
      <c r="DU6" s="4">
        <f>(pers_counts!DU6/pers_counts!$B$2)*100</f>
        <v>0.80480799309893736</v>
      </c>
      <c r="DV6" s="4">
        <f>(pers_counts!DV6/pers_counts!$B$2)*100</f>
        <v>1.7129423363130503</v>
      </c>
      <c r="DW6" s="4">
        <f>(pers_counts!DW6/pers_counts!$B$2)*100</f>
        <v>2.5186982775781819</v>
      </c>
      <c r="DX6" s="4"/>
      <c r="EB6" s="4">
        <f>(pers_counts!EB6/pers_counts!$B$2)*100</f>
        <v>0</v>
      </c>
      <c r="EC6" s="4">
        <f>(pers_counts!EC6/pers_counts!$B$2)*100</f>
        <v>0</v>
      </c>
      <c r="ED6" s="4">
        <f>(pers_counts!ED6/pers_counts!$B$2)*100</f>
        <v>0</v>
      </c>
    </row>
    <row r="7" spans="1:134">
      <c r="A7" s="34">
        <v>4</v>
      </c>
      <c r="F7" s="4">
        <f>(pers_counts!F7/pers_counts!$B$2)*100</f>
        <v>0.18674578874027167</v>
      </c>
      <c r="G7" s="4">
        <f>(pers_counts!G7/pers_counts!$B$2)*100</f>
        <v>1.7470684702960444</v>
      </c>
      <c r="H7" s="4">
        <f>(pers_counts!H7/pers_counts!$B$2)*100</f>
        <v>1.9338142590363161</v>
      </c>
      <c r="I7" s="4"/>
      <c r="M7" s="4">
        <f>(pers_counts!M7/pers_counts!$B$2)*100</f>
        <v>0.25405010854006504</v>
      </c>
      <c r="N7" s="4">
        <f>(pers_counts!N7/pers_counts!$B$2)*100</f>
        <v>1.6323667421865373</v>
      </c>
      <c r="O7" s="4">
        <f>(pers_counts!O7/pers_counts!$B$2)*100</f>
        <v>1.8873647988927964</v>
      </c>
      <c r="P7" s="4"/>
      <c r="T7" s="4">
        <f>(pers_counts!T7/pers_counts!$B$2)*100</f>
        <v>0.25689395303864782</v>
      </c>
      <c r="U7" s="4">
        <f>(pers_counts!U7/pers_counts!$B$2)*100</f>
        <v>1.3840043226436378</v>
      </c>
      <c r="V7" s="4">
        <f>(pers_counts!V7/pers_counts!$B$2)*100</f>
        <v>1.6408982756822856</v>
      </c>
      <c r="W7" s="4"/>
      <c r="AA7" s="4">
        <f>(pers_counts!AA7/pers_counts!$B$2)*100</f>
        <v>0.29481187968641875</v>
      </c>
      <c r="AB7" s="4">
        <f>(pers_counts!AB7/pers_counts!$B$2)*100</f>
        <v>1.4171825084604375</v>
      </c>
      <c r="AC7" s="4">
        <f>(pers_counts!AC7/pers_counts!$B$2)*100</f>
        <v>1.7138902844792445</v>
      </c>
      <c r="AD7" s="4"/>
      <c r="AH7" s="4">
        <f>(pers_counts!AH7/pers_counts!$B$2)*100</f>
        <v>0.43510820828317109</v>
      </c>
      <c r="AI7" s="4">
        <f>(pers_counts!AI7/pers_counts!$B$2)*100</f>
        <v>1.5043937397503104</v>
      </c>
      <c r="AJ7" s="4">
        <f>(pers_counts!AJ7/pers_counts!$B$2)*100</f>
        <v>1.9413978443658702</v>
      </c>
      <c r="AK7" s="4"/>
      <c r="AO7" s="4">
        <f>(pers_counts!AO7/pers_counts!$B$2)*100</f>
        <v>0.67399114616412781</v>
      </c>
      <c r="AP7" s="4">
        <f>(pers_counts!AP7/pers_counts!$B$2)*100</f>
        <v>1.5356760292347216</v>
      </c>
      <c r="AQ7" s="4">
        <f>(pers_counts!AQ7/pers_counts!$B$2)*100</f>
        <v>2.2096671753988493</v>
      </c>
      <c r="AR7" s="4"/>
      <c r="AV7" s="4">
        <f>(pers_counts!AV7/pers_counts!$B$2)*100</f>
        <v>0.54980993639267806</v>
      </c>
      <c r="AW7" s="4">
        <f>(pers_counts!AW7/pers_counts!$B$2)*100</f>
        <v>1.4342455754519343</v>
      </c>
      <c r="AX7" s="4">
        <f>(pers_counts!AX7/pers_counts!$B$2)*100</f>
        <v>1.9850034600108066</v>
      </c>
      <c r="AY7" s="4"/>
      <c r="BC7" s="4">
        <f>(pers_counts!BC7/pers_counts!$B$2)*100</f>
        <v>0.61142656719530575</v>
      </c>
      <c r="BD7" s="4">
        <f>(pers_counts!BD7/pers_counts!$B$2)*100</f>
        <v>1.5868652302092123</v>
      </c>
      <c r="BE7" s="4">
        <f>(pers_counts!BE7/pers_counts!$B$2)*100</f>
        <v>2.1992397455707122</v>
      </c>
      <c r="BF7" s="4"/>
      <c r="BJ7" s="4">
        <f>(pers_counts!BJ7/pers_counts!$B$2)*100</f>
        <v>0.59625939653619742</v>
      </c>
      <c r="BK7" s="4">
        <f>(pers_counts!BK7/pers_counts!$B$2)*100</f>
        <v>1.6484818610118399</v>
      </c>
      <c r="BL7" s="4">
        <f>(pers_counts!BL7/pers_counts!$B$2)*100</f>
        <v>2.244741257548037</v>
      </c>
      <c r="BM7" s="4"/>
      <c r="BQ7" s="4">
        <f>(pers_counts!BQ7/pers_counts!$B$2)*100</f>
        <v>0.62090604885724854</v>
      </c>
      <c r="BR7" s="4">
        <f>(pers_counts!BR7/pers_counts!$B$2)*100</f>
        <v>1.5735939558824925</v>
      </c>
      <c r="BS7" s="4">
        <f>(pers_counts!BS7/pers_counts!$B$2)*100</f>
        <v>2.1945000047397407</v>
      </c>
      <c r="BT7" s="4"/>
      <c r="BX7" s="4">
        <f>(pers_counts!BX7/pers_counts!$B$2)*100</f>
        <v>0.63512527135016261</v>
      </c>
      <c r="BY7" s="4">
        <f>(pers_counts!BY7/pers_counts!$B$2)*100</f>
        <v>1.5811775412120466</v>
      </c>
      <c r="BZ7" s="4">
        <f>(pers_counts!BZ7/pers_counts!$B$2)*100</f>
        <v>2.2163028125622088</v>
      </c>
      <c r="CA7" s="4"/>
      <c r="CE7" s="4">
        <f>(pers_counts!CE7/pers_counts!$B$2)*100</f>
        <v>0.71475291731048152</v>
      </c>
      <c r="CF7" s="4">
        <f>(pers_counts!CF7/pers_counts!$B$2)*100</f>
        <v>1.4816429837616478</v>
      </c>
      <c r="CG7" s="4">
        <f>(pers_counts!CG7/pers_counts!$B$2)*100</f>
        <v>2.1973438492383237</v>
      </c>
      <c r="CH7" s="4"/>
      <c r="CL7" s="4">
        <f>(pers_counts!CL7/pers_counts!$B$2)*100</f>
        <v>0.68157473149368197</v>
      </c>
      <c r="CM7" s="4">
        <f>(pers_counts!CM7/pers_counts!$B$2)*100</f>
        <v>1.5698021632177155</v>
      </c>
      <c r="CN7" s="4">
        <f>(pers_counts!CN7/pers_counts!$B$2)*100</f>
        <v>2.251376894711397</v>
      </c>
      <c r="CO7" s="4"/>
      <c r="CS7" s="4">
        <f>(pers_counts!CS7/pers_counts!$B$2)*100</f>
        <v>0.71096112464570438</v>
      </c>
      <c r="CT7" s="4">
        <f>(pers_counts!CT7/pers_counts!$B$2)*100</f>
        <v>1.5859172820430181</v>
      </c>
      <c r="CU7" s="4">
        <f>(pers_counts!CU7/pers_counts!$B$2)*100</f>
        <v>2.2978263548549167</v>
      </c>
      <c r="CV7" s="4"/>
      <c r="CZ7" s="4">
        <f>(pers_counts!CZ7/pers_counts!$B$2)*100</f>
        <v>0.73845162146533827</v>
      </c>
      <c r="DA7" s="4">
        <f>(pers_counts!DA7/pers_counts!$B$2)*100</f>
        <v>1.5821254893782408</v>
      </c>
      <c r="DB7" s="4">
        <f>(pers_counts!DB7/pers_counts!$B$2)*100</f>
        <v>2.3215250590097734</v>
      </c>
      <c r="DC7" s="4"/>
      <c r="DG7" s="4">
        <f>(pers_counts!DG7/pers_counts!$B$2)*100</f>
        <v>0.83135054175237699</v>
      </c>
      <c r="DH7" s="4">
        <f>(pers_counts!DH7/pers_counts!$B$2)*100</f>
        <v>1.6361585348513144</v>
      </c>
      <c r="DI7" s="4">
        <f>(pers_counts!DI7/pers_counts!$B$2)*100</f>
        <v>2.4684570247698856</v>
      </c>
      <c r="DJ7" s="4"/>
      <c r="DN7" s="4">
        <f>(pers_counts!DN7/pers_counts!$B$2)*100</f>
        <v>0.74887905129347521</v>
      </c>
      <c r="DO7" s="4">
        <f>(pers_counts!DO7/pers_counts!$B$2)*100</f>
        <v>1.7186300253102158</v>
      </c>
      <c r="DP7" s="4">
        <f>(pers_counts!DP7/pers_counts!$B$2)*100</f>
        <v>2.4684570247698856</v>
      </c>
      <c r="DQ7" s="4"/>
      <c r="DU7" s="4">
        <f>(pers_counts!DU7/pers_counts!$B$2)*100</f>
        <v>0.80196414860035459</v>
      </c>
      <c r="DV7" s="4">
        <f>(pers_counts!DV7/pers_counts!$B$2)*100</f>
        <v>1.6996710619863304</v>
      </c>
      <c r="DW7" s="4">
        <f>(pers_counts!DW7/pers_counts!$B$2)*100</f>
        <v>2.5025831587528793</v>
      </c>
      <c r="DX7" s="4"/>
      <c r="EB7" s="4">
        <f>(pers_counts!EB7/pers_counts!$B$2)*100</f>
        <v>0</v>
      </c>
      <c r="EC7" s="4">
        <f>(pers_counts!EC7/pers_counts!$B$2)*100</f>
        <v>0</v>
      </c>
      <c r="ED7" s="4">
        <f>(pers_counts!ED7/pers_counts!$B$2)*100</f>
        <v>0</v>
      </c>
    </row>
    <row r="8" spans="1:134">
      <c r="A8" s="34">
        <v>5</v>
      </c>
      <c r="F8" s="4">
        <f>(pers_counts!F8/pers_counts!$B$2)*100</f>
        <v>0.18295399607549459</v>
      </c>
      <c r="G8" s="4">
        <f>(pers_counts!G8/pers_counts!$B$2)*100</f>
        <v>1.9300224663715388</v>
      </c>
      <c r="H8" s="4">
        <f>(pers_counts!H8/pers_counts!$B$2)*100</f>
        <v>2.1129764624470337</v>
      </c>
      <c r="I8" s="4"/>
      <c r="M8" s="4">
        <f>(pers_counts!M8/pers_counts!$B$2)*100</f>
        <v>0.23035140438520821</v>
      </c>
      <c r="N8" s="4">
        <f>(pers_counts!N8/pers_counts!$B$2)*100</f>
        <v>1.6342626385189258</v>
      </c>
      <c r="O8" s="4">
        <f>(pers_counts!O8/pers_counts!$B$2)*100</f>
        <v>1.864614042904134</v>
      </c>
      <c r="P8" s="4"/>
      <c r="T8" s="4">
        <f>(pers_counts!T8/pers_counts!$B$2)*100</f>
        <v>0.29196803518783593</v>
      </c>
      <c r="U8" s="4">
        <f>(pers_counts!U8/pers_counts!$B$2)*100</f>
        <v>1.4209743011252145</v>
      </c>
      <c r="V8" s="4">
        <f>(pers_counts!V8/pers_counts!$B$2)*100</f>
        <v>1.7129423363130503</v>
      </c>
      <c r="W8" s="4"/>
      <c r="AA8" s="4">
        <f>(pers_counts!AA8/pers_counts!$B$2)*100</f>
        <v>0.34600108066090945</v>
      </c>
      <c r="AB8" s="4">
        <f>(pers_counts!AB8/pers_counts!$B$2)*100</f>
        <v>1.4162345602942432</v>
      </c>
      <c r="AC8" s="4">
        <f>(pers_counts!AC8/pers_counts!$B$2)*100</f>
        <v>1.763183589121347</v>
      </c>
      <c r="AD8" s="4"/>
      <c r="AH8" s="4">
        <f>(pers_counts!AH8/pers_counts!$B$2)*100</f>
        <v>0.40572181513114863</v>
      </c>
      <c r="AI8" s="4">
        <f>(pers_counts!AI8/pers_counts!$B$2)*100</f>
        <v>1.475007346598288</v>
      </c>
      <c r="AJ8" s="4">
        <f>(pers_counts!AJ8/pers_counts!$B$2)*100</f>
        <v>1.8807291617294366</v>
      </c>
      <c r="AK8" s="4"/>
      <c r="AO8" s="4">
        <f>(pers_counts!AO8/pers_counts!$B$2)*100</f>
        <v>0.55549762538984371</v>
      </c>
      <c r="AP8" s="4">
        <f>(pers_counts!AP8/pers_counts!$B$2)*100</f>
        <v>1.512925273246059</v>
      </c>
      <c r="AQ8" s="4">
        <f>(pers_counts!AQ8/pers_counts!$B$2)*100</f>
        <v>2.0684228986359026</v>
      </c>
      <c r="AR8" s="4"/>
      <c r="AV8" s="4">
        <f>(pers_counts!AV8/pers_counts!$B$2)*100</f>
        <v>0.59057170753903176</v>
      </c>
      <c r="AW8" s="4">
        <f>(pers_counts!AW8/pers_counts!$B$2)*100</f>
        <v>1.4702676057673165</v>
      </c>
      <c r="AX8" s="4">
        <f>(pers_counts!AX8/pers_counts!$B$2)*100</f>
        <v>2.0646311059711255</v>
      </c>
      <c r="AY8" s="4"/>
      <c r="BC8" s="4">
        <f>(pers_counts!BC8/pers_counts!$B$2)*100</f>
        <v>0.56213326255320362</v>
      </c>
      <c r="BD8" s="4">
        <f>(pers_counts!BD8/pers_counts!$B$2)*100</f>
        <v>1.5290403920713616</v>
      </c>
      <c r="BE8" s="4">
        <f>(pers_counts!BE8/pers_counts!$B$2)*100</f>
        <v>2.0930695509569537</v>
      </c>
      <c r="BF8" s="4"/>
      <c r="BJ8" s="4">
        <f>(pers_counts!BJ8/pers_counts!$B$2)*100</f>
        <v>0.58772786304044899</v>
      </c>
      <c r="BK8" s="4">
        <f>(pers_counts!BK8/pers_counts!$B$2)*100</f>
        <v>1.6295228976879543</v>
      </c>
      <c r="BL8" s="4">
        <f>(pers_counts!BL8/pers_counts!$B$2)*100</f>
        <v>2.2200946052269863</v>
      </c>
      <c r="BM8" s="4"/>
      <c r="BQ8" s="4">
        <f>(pers_counts!BQ8/pers_counts!$B$2)*100</f>
        <v>0.61901015252486002</v>
      </c>
      <c r="BR8" s="4">
        <f>(pers_counts!BR8/pers_counts!$B$2)*100</f>
        <v>1.5423116663980814</v>
      </c>
      <c r="BS8" s="4">
        <f>(pers_counts!BS8/pers_counts!$B$2)*100</f>
        <v>2.1613218189229415</v>
      </c>
      <c r="BT8" s="4"/>
      <c r="BX8" s="4">
        <f>(pers_counts!BX8/pers_counts!$B$2)*100</f>
        <v>0.67493909433032206</v>
      </c>
      <c r="BY8" s="4">
        <f>(pers_counts!BY8/pers_counts!$B$2)*100</f>
        <v>1.5897090747077951</v>
      </c>
      <c r="BZ8" s="4">
        <f>(pers_counts!BZ8/pers_counts!$B$2)*100</f>
        <v>2.2665440653705056</v>
      </c>
      <c r="CA8" s="4"/>
      <c r="CE8" s="4">
        <f>(pers_counts!CE8/pers_counts!$B$2)*100</f>
        <v>0.72897213980339559</v>
      </c>
      <c r="CF8" s="4">
        <f>(pers_counts!CF8/pers_counts!$B$2)*100</f>
        <v>1.5479993553952469</v>
      </c>
      <c r="CG8" s="4">
        <f>(pers_counts!CG8/pers_counts!$B$2)*100</f>
        <v>2.2779194433648371</v>
      </c>
      <c r="CH8" s="4"/>
      <c r="CL8" s="4">
        <f>(pers_counts!CL8/pers_counts!$B$2)*100</f>
        <v>0.76309827378638939</v>
      </c>
      <c r="CM8" s="4">
        <f>(pers_counts!CM8/pers_counts!$B$2)*100</f>
        <v>1.568854215051521</v>
      </c>
      <c r="CN8" s="4">
        <f>(pers_counts!CN8/pers_counts!$B$2)*100</f>
        <v>2.3329004370041049</v>
      </c>
      <c r="CO8" s="4"/>
      <c r="CS8" s="4">
        <f>(pers_counts!CS8/pers_counts!$B$2)*100</f>
        <v>0.71285702097809289</v>
      </c>
      <c r="CT8" s="4">
        <f>(pers_counts!CT8/pers_counts!$B$2)*100</f>
        <v>1.4882786209250078</v>
      </c>
      <c r="CU8" s="4">
        <f>(pers_counts!CU8/pers_counts!$B$2)*100</f>
        <v>2.2030315382354893</v>
      </c>
      <c r="CV8" s="4"/>
      <c r="CZ8" s="4">
        <f>(pers_counts!CZ8/pers_counts!$B$2)*100</f>
        <v>0.785849029775052</v>
      </c>
      <c r="DA8" s="4">
        <f>(pers_counts!DA8/pers_counts!$B$2)*100</f>
        <v>1.5963447118711549</v>
      </c>
      <c r="DB8" s="4">
        <f>(pers_counts!DB8/pers_counts!$B$2)*100</f>
        <v>2.3831416898124012</v>
      </c>
      <c r="DC8" s="4"/>
      <c r="DG8" s="4">
        <f>(pers_counts!DG8/pers_counts!$B$2)*100</f>
        <v>0.77826544444549772</v>
      </c>
      <c r="DH8" s="4">
        <f>(pers_counts!DH8/pers_counts!$B$2)*100</f>
        <v>1.624783156856983</v>
      </c>
      <c r="DI8" s="4">
        <f>(pers_counts!DI8/pers_counts!$B$2)*100</f>
        <v>2.4030486013024808</v>
      </c>
      <c r="DJ8" s="4"/>
      <c r="DN8" s="4">
        <f>(pers_counts!DN8/pers_counts!$B$2)*100</f>
        <v>0.79343261510460616</v>
      </c>
      <c r="DO8" s="4">
        <f>(pers_counts!DO8/pers_counts!$B$2)*100</f>
        <v>1.6655449280033368</v>
      </c>
      <c r="DP8" s="4">
        <f>(pers_counts!DP8/pers_counts!$B$2)*100</f>
        <v>2.4599254912741375</v>
      </c>
      <c r="DQ8" s="4"/>
      <c r="DU8" s="4">
        <f>(pers_counts!DU8/pers_counts!$B$2)*100</f>
        <v>0.85030950507626235</v>
      </c>
      <c r="DV8" s="4">
        <f>(pers_counts!DV8/pers_counts!$B$2)*100</f>
        <v>1.6873477358258049</v>
      </c>
      <c r="DW8" s="4">
        <f>(pers_counts!DW8/pers_counts!$B$2)*100</f>
        <v>2.5386051890682619</v>
      </c>
      <c r="DX8" s="4"/>
      <c r="EB8" s="4">
        <f>(pers_counts!EB8/pers_counts!$B$2)*100</f>
        <v>0</v>
      </c>
      <c r="EC8" s="4">
        <f>(pers_counts!EC8/pers_counts!$B$2)*100</f>
        <v>0</v>
      </c>
      <c r="ED8" s="4">
        <f>(pers_counts!ED8/pers_counts!$B$2)*100</f>
        <v>0</v>
      </c>
    </row>
    <row r="9" spans="1:134">
      <c r="A9" s="34">
        <v>6</v>
      </c>
      <c r="F9" s="4">
        <f>(pers_counts!F9/pers_counts!$B$2)*100</f>
        <v>0.21708013005848842</v>
      </c>
      <c r="G9" s="4">
        <f>(pers_counts!G9/pers_counts!$B$2)*100</f>
        <v>1.965096548520727</v>
      </c>
      <c r="H9" s="4">
        <f>(pers_counts!H9/pers_counts!$B$2)*100</f>
        <v>2.1821766785792152</v>
      </c>
      <c r="I9" s="4"/>
      <c r="M9" s="4">
        <f>(pers_counts!M9/pers_counts!$B$2)*100</f>
        <v>0.24362267871192805</v>
      </c>
      <c r="N9" s="4">
        <f>(pers_counts!N9/pers_counts!$B$2)*100</f>
        <v>1.5925529192063779</v>
      </c>
      <c r="O9" s="4">
        <f>(pers_counts!O9/pers_counts!$B$2)*100</f>
        <v>1.8371235460845001</v>
      </c>
      <c r="P9" s="4"/>
      <c r="T9" s="4">
        <f>(pers_counts!T9/pers_counts!$B$2)*100</f>
        <v>0.32799006550321824</v>
      </c>
      <c r="U9" s="4">
        <f>(pers_counts!U9/pers_counts!$B$2)*100</f>
        <v>1.3366069143339243</v>
      </c>
      <c r="V9" s="4">
        <f>(pers_counts!V9/pers_counts!$B$2)*100</f>
        <v>1.6655449280033368</v>
      </c>
      <c r="W9" s="4"/>
      <c r="AA9" s="4">
        <f>(pers_counts!AA9/pers_counts!$B$2)*100</f>
        <v>0.30997905034552714</v>
      </c>
      <c r="AB9" s="4">
        <f>(pers_counts!AB9/pers_counts!$B$2)*100</f>
        <v>1.3991714933027461</v>
      </c>
      <c r="AC9" s="4">
        <f>(pers_counts!AC9/pers_counts!$B$2)*100</f>
        <v>1.7100984918144675</v>
      </c>
      <c r="AD9" s="4"/>
      <c r="AH9" s="4">
        <f>(pers_counts!AH9/pers_counts!$B$2)*100</f>
        <v>0.39150259263823456</v>
      </c>
      <c r="AI9" s="4">
        <f>(pers_counts!AI9/pers_counts!$B$2)*100</f>
        <v>1.4532045387758197</v>
      </c>
      <c r="AJ9" s="4">
        <f>(pers_counts!AJ9/pers_counts!$B$2)*100</f>
        <v>1.8466030277464427</v>
      </c>
      <c r="AK9" s="4"/>
      <c r="AO9" s="4">
        <f>(pers_counts!AO9/pers_counts!$B$2)*100</f>
        <v>0.53559071389976398</v>
      </c>
      <c r="AP9" s="4">
        <f>(pers_counts!AP9/pers_counts!$B$2)*100</f>
        <v>1.4361414717843228</v>
      </c>
      <c r="AQ9" s="4">
        <f>(pers_counts!AQ9/pers_counts!$B$2)*100</f>
        <v>1.9755239783488638</v>
      </c>
      <c r="AR9" s="4"/>
      <c r="AV9" s="4">
        <f>(pers_counts!AV9/pers_counts!$B$2)*100</f>
        <v>0.58677991487425474</v>
      </c>
      <c r="AW9" s="4">
        <f>(pers_counts!AW9/pers_counts!$B$2)*100</f>
        <v>1.5517911480600242</v>
      </c>
      <c r="AX9" s="4">
        <f>(pers_counts!AX9/pers_counts!$B$2)*100</f>
        <v>2.1395190111004729</v>
      </c>
      <c r="AY9" s="4"/>
      <c r="BC9" s="4">
        <f>(pers_counts!BC9/pers_counts!$B$2)*100</f>
        <v>0.58109222587708909</v>
      </c>
      <c r="BD9" s="4">
        <f>(pers_counts!BD9/pers_counts!$B$2)*100</f>
        <v>1.5015498952517277</v>
      </c>
      <c r="BE9" s="4">
        <f>(pers_counts!BE9/pers_counts!$B$2)*100</f>
        <v>2.0854859656273992</v>
      </c>
      <c r="BF9" s="4"/>
      <c r="BJ9" s="4">
        <f>(pers_counts!BJ9/pers_counts!$B$2)*100</f>
        <v>0.6398650121811339</v>
      </c>
      <c r="BK9" s="4">
        <f>(pers_counts!BK9/pers_counts!$B$2)*100</f>
        <v>1.6285749495217601</v>
      </c>
      <c r="BL9" s="4">
        <f>(pers_counts!BL9/pers_counts!$B$2)*100</f>
        <v>2.2693879098690881</v>
      </c>
      <c r="BM9" s="4"/>
      <c r="BQ9" s="4">
        <f>(pers_counts!BQ9/pers_counts!$B$2)*100</f>
        <v>0.61901015252486002</v>
      </c>
      <c r="BR9" s="4">
        <f>(pers_counts!BR9/pers_counts!$B$2)*100</f>
        <v>1.5423116663980814</v>
      </c>
      <c r="BS9" s="4">
        <f>(pers_counts!BS9/pers_counts!$B$2)*100</f>
        <v>2.1622697670891355</v>
      </c>
      <c r="BT9" s="4"/>
      <c r="BX9" s="4">
        <f>(pers_counts!BX9/pers_counts!$B$2)*100</f>
        <v>0.66925140533315641</v>
      </c>
      <c r="BY9" s="4">
        <f>(pers_counts!BY9/pers_counts!$B$2)*100</f>
        <v>1.4844868282602306</v>
      </c>
      <c r="BZ9" s="4">
        <f>(pers_counts!BZ9/pers_counts!$B$2)*100</f>
        <v>2.1546861817595815</v>
      </c>
      <c r="CA9" s="4"/>
      <c r="CE9" s="4">
        <f>(pers_counts!CE9/pers_counts!$B$2)*100</f>
        <v>0.67967883516129335</v>
      </c>
      <c r="CF9" s="4">
        <f>(pers_counts!CF9/pers_counts!$B$2)*100</f>
        <v>1.5508431998938299</v>
      </c>
      <c r="CG9" s="4">
        <f>(pers_counts!CG9/pers_counts!$B$2)*100</f>
        <v>2.2305220350551229</v>
      </c>
      <c r="CH9" s="4"/>
      <c r="CL9" s="4">
        <f>(pers_counts!CL9/pers_counts!$B$2)*100</f>
        <v>0.7308680361357841</v>
      </c>
      <c r="CM9" s="4">
        <f>(pers_counts!CM9/pers_counts!$B$2)*100</f>
        <v>1.5385198737333043</v>
      </c>
      <c r="CN9" s="4">
        <f>(pers_counts!CN9/pers_counts!$B$2)*100</f>
        <v>2.2703358580352826</v>
      </c>
      <c r="CO9" s="4"/>
      <c r="CS9" s="4">
        <f>(pers_counts!CS9/pers_counts!$B$2)*100</f>
        <v>0.74129546596392104</v>
      </c>
      <c r="CT9" s="4">
        <f>(pers_counts!CT9/pers_counts!$B$2)*100</f>
        <v>1.5811775412120466</v>
      </c>
      <c r="CU9" s="4">
        <f>(pers_counts!CU9/pers_counts!$B$2)*100</f>
        <v>2.3253168516745504</v>
      </c>
      <c r="CV9" s="4"/>
      <c r="CZ9" s="4">
        <f>(pers_counts!CZ9/pers_counts!$B$2)*100</f>
        <v>0.75172289579205809</v>
      </c>
      <c r="DA9" s="4">
        <f>(pers_counts!DA9/pers_counts!$B$2)*100</f>
        <v>1.5527390962262184</v>
      </c>
      <c r="DB9" s="4">
        <f>(pers_counts!DB9/pers_counts!$B$2)*100</f>
        <v>2.3044619920182767</v>
      </c>
      <c r="DC9" s="4"/>
      <c r="DG9" s="4">
        <f>(pers_counts!DG9/pers_counts!$B$2)*100</f>
        <v>0.79058877060602328</v>
      </c>
      <c r="DH9" s="4">
        <f>(pers_counts!DH9/pers_counts!$B$2)*100</f>
        <v>1.6086680380316805</v>
      </c>
      <c r="DI9" s="4">
        <f>(pers_counts!DI9/pers_counts!$B$2)*100</f>
        <v>2.4011527049700923</v>
      </c>
      <c r="DJ9" s="4"/>
      <c r="DN9" s="4">
        <f>(pers_counts!DN9/pers_counts!$B$2)*100</f>
        <v>0.78774492610744051</v>
      </c>
      <c r="DO9" s="4">
        <f>(pers_counts!DO9/pers_counts!$B$2)*100</f>
        <v>1.6807120986624451</v>
      </c>
      <c r="DP9" s="4">
        <f>(pers_counts!DP9/pers_counts!$B$2)*100</f>
        <v>2.4694049729360801</v>
      </c>
      <c r="DQ9" s="4"/>
      <c r="DU9" s="4">
        <f>(pers_counts!DU9/pers_counts!$B$2)*100</f>
        <v>0.85410129774103949</v>
      </c>
      <c r="DV9" s="4">
        <f>(pers_counts!DV9/pers_counts!$B$2)*100</f>
        <v>1.6257311050231773</v>
      </c>
      <c r="DW9" s="4">
        <f>(pers_counts!DW9/pers_counts!$B$2)*100</f>
        <v>2.4807803509304112</v>
      </c>
      <c r="DX9" s="4"/>
      <c r="EB9" s="4">
        <f>(pers_counts!EB9/pers_counts!$B$2)*100</f>
        <v>0</v>
      </c>
      <c r="EC9" s="4">
        <f>(pers_counts!EC9/pers_counts!$B$2)*100</f>
        <v>0</v>
      </c>
      <c r="ED9" s="4">
        <f>(pers_counts!ED9/pers_counts!$B$2)*100</f>
        <v>0</v>
      </c>
    </row>
    <row r="10" spans="1:134">
      <c r="A10" s="34">
        <v>7</v>
      </c>
      <c r="F10" s="4">
        <f>(pers_counts!F10/pers_counts!$B$2)*100</f>
        <v>0.24836241954289939</v>
      </c>
      <c r="G10" s="4">
        <f>(pers_counts!G10/pers_counts!$B$2)*100</f>
        <v>1.9508773260278129</v>
      </c>
      <c r="H10" s="4">
        <f>(pers_counts!H10/pers_counts!$B$2)*100</f>
        <v>2.1992397455707122</v>
      </c>
      <c r="I10" s="4"/>
      <c r="M10" s="4">
        <f>(pers_counts!M10/pers_counts!$B$2)*100</f>
        <v>0.23224730071759675</v>
      </c>
      <c r="N10" s="4">
        <f>(pers_counts!N10/pers_counts!$B$2)*100</f>
        <v>1.6295228976879543</v>
      </c>
      <c r="O10" s="4">
        <f>(pers_counts!O10/pers_counts!$B$2)*100</f>
        <v>1.8627181465717453</v>
      </c>
      <c r="P10" s="4"/>
      <c r="T10" s="4">
        <f>(pers_counts!T10/pers_counts!$B$2)*100</f>
        <v>0.34694902882710371</v>
      </c>
      <c r="U10" s="4">
        <f>(pers_counts!U10/pers_counts!$B$2)*100</f>
        <v>1.3441904996634784</v>
      </c>
      <c r="V10" s="4">
        <f>(pers_counts!V10/pers_counts!$B$2)*100</f>
        <v>1.6911395284905821</v>
      </c>
      <c r="W10" s="4"/>
      <c r="AA10" s="4">
        <f>(pers_counts!AA10/pers_counts!$B$2)*100</f>
        <v>0.32704211733702399</v>
      </c>
      <c r="AB10" s="4">
        <f>(pers_counts!AB10/pers_counts!$B$2)*100</f>
        <v>1.325231536339593</v>
      </c>
      <c r="AC10" s="4">
        <f>(pers_counts!AC10/pers_counts!$B$2)*100</f>
        <v>1.6532216018428112</v>
      </c>
      <c r="AD10" s="4"/>
      <c r="AH10" s="4">
        <f>(pers_counts!AH10/pers_counts!$B$2)*100</f>
        <v>0.35642851048904645</v>
      </c>
      <c r="AI10" s="4">
        <f>(pers_counts!AI10/pers_counts!$B$2)*100</f>
        <v>1.4285578864547688</v>
      </c>
      <c r="AJ10" s="4">
        <f>(pers_counts!AJ10/pers_counts!$B$2)*100</f>
        <v>1.7859343451100094</v>
      </c>
      <c r="AK10" s="4"/>
      <c r="AO10" s="4">
        <f>(pers_counts!AO10/pers_counts!$B$2)*100</f>
        <v>0.55170583272506657</v>
      </c>
      <c r="AP10" s="4">
        <f>(pers_counts!AP10/pers_counts!$B$2)*100</f>
        <v>1.4323496791195458</v>
      </c>
      <c r="AQ10" s="4">
        <f>(pers_counts!AQ10/pers_counts!$B$2)*100</f>
        <v>1.9850034600108066</v>
      </c>
      <c r="AR10" s="4"/>
      <c r="AV10" s="4">
        <f>(pers_counts!AV10/pers_counts!$B$2)*100</f>
        <v>0.6284896341868027</v>
      </c>
      <c r="AW10" s="4">
        <f>(pers_counts!AW10/pers_counts!$B$2)*100</f>
        <v>1.5328321847361386</v>
      </c>
      <c r="AX10" s="4">
        <f>(pers_counts!AX10/pers_counts!$B$2)*100</f>
        <v>2.1613218189229415</v>
      </c>
      <c r="AY10" s="4"/>
      <c r="BC10" s="4">
        <f>(pers_counts!BC10/pers_counts!$B$2)*100</f>
        <v>0.65692807917263085</v>
      </c>
      <c r="BD10" s="4">
        <f>(pers_counts!BD10/pers_counts!$B$2)*100</f>
        <v>1.5138732214122532</v>
      </c>
      <c r="BE10" s="4">
        <f>(pers_counts!BE10/pers_counts!$B$2)*100</f>
        <v>2.1717492487510781</v>
      </c>
      <c r="BF10" s="4"/>
      <c r="BJ10" s="4">
        <f>(pers_counts!BJ10/pers_counts!$B$2)*100</f>
        <v>0.64081296034732815</v>
      </c>
      <c r="BK10" s="4">
        <f>(pers_counts!BK10/pers_counts!$B$2)*100</f>
        <v>1.6408982756822856</v>
      </c>
      <c r="BL10" s="4">
        <f>(pers_counts!BL10/pers_counts!$B$2)*100</f>
        <v>2.2817112360296141</v>
      </c>
      <c r="BM10" s="4"/>
      <c r="BQ10" s="4">
        <f>(pers_counts!BQ10/pers_counts!$B$2)*100</f>
        <v>0.66451166450218502</v>
      </c>
      <c r="BR10" s="4">
        <f>(pers_counts!BR10/pers_counts!$B$2)*100</f>
        <v>1.5517911480600242</v>
      </c>
      <c r="BS10" s="4">
        <f>(pers_counts!BS10/pers_counts!$B$2)*100</f>
        <v>2.2200946052269863</v>
      </c>
      <c r="BT10" s="4"/>
      <c r="BX10" s="4">
        <f>(pers_counts!BX10/pers_counts!$B$2)*100</f>
        <v>0.73181598430197836</v>
      </c>
      <c r="BY10" s="4">
        <f>(pers_counts!BY10/pers_counts!$B$2)*100</f>
        <v>1.5404157700656929</v>
      </c>
      <c r="BZ10" s="4">
        <f>(pers_counts!BZ10/pers_counts!$B$2)*100</f>
        <v>2.2731797025338651</v>
      </c>
      <c r="CA10" s="4"/>
      <c r="CE10" s="4">
        <f>(pers_counts!CE10/pers_counts!$B$2)*100</f>
        <v>0.69579395398659594</v>
      </c>
      <c r="CF10" s="4">
        <f>(pers_counts!CF10/pers_counts!$B$2)*100</f>
        <v>1.5555829407248012</v>
      </c>
      <c r="CG10" s="4">
        <f>(pers_counts!CG10/pers_counts!$B$2)*100</f>
        <v>2.2523248428775915</v>
      </c>
      <c r="CH10" s="4"/>
      <c r="CL10" s="4">
        <f>(pers_counts!CL10/pers_counts!$B$2)*100</f>
        <v>0.69389805765420742</v>
      </c>
      <c r="CM10" s="4">
        <f>(pers_counts!CM10/pers_counts!$B$2)*100</f>
        <v>1.5546349925586069</v>
      </c>
      <c r="CN10" s="4">
        <f>(pers_counts!CN10/pers_counts!$B$2)*100</f>
        <v>2.2485330502128145</v>
      </c>
      <c r="CO10" s="4"/>
      <c r="CS10" s="4">
        <f>(pers_counts!CS10/pers_counts!$B$2)*100</f>
        <v>0.70148164298376159</v>
      </c>
      <c r="CT10" s="4">
        <f>(pers_counts!CT10/pers_counts!$B$2)*100</f>
        <v>1.5214568067418075</v>
      </c>
      <c r="CU10" s="4">
        <f>(pers_counts!CU10/pers_counts!$B$2)*100</f>
        <v>2.2238863978917633</v>
      </c>
      <c r="CV10" s="4"/>
      <c r="CZ10" s="4">
        <f>(pers_counts!CZ10/pers_counts!$B$2)*100</f>
        <v>0.78205723711027486</v>
      </c>
      <c r="DA10" s="4">
        <f>(pers_counts!DA10/pers_counts!$B$2)*100</f>
        <v>1.4901745172573964</v>
      </c>
      <c r="DB10" s="4">
        <f>(pers_counts!DB10/pers_counts!$B$2)*100</f>
        <v>2.2722317543676711</v>
      </c>
      <c r="DC10" s="4"/>
      <c r="DG10" s="4">
        <f>(pers_counts!DG10/pers_counts!$B$2)*100</f>
        <v>0.83514233441715402</v>
      </c>
      <c r="DH10" s="4">
        <f>(pers_counts!DH10/pers_counts!$B$2)*100</f>
        <v>1.6930354248229706</v>
      </c>
      <c r="DI10" s="4">
        <f>(pers_counts!DI10/pers_counts!$B$2)*100</f>
        <v>2.5281777592401249</v>
      </c>
      <c r="DJ10" s="4"/>
      <c r="DN10" s="4">
        <f>(pers_counts!DN10/pers_counts!$B$2)*100</f>
        <v>0.83703823074954253</v>
      </c>
      <c r="DO10" s="4">
        <f>(pers_counts!DO10/pers_counts!$B$2)*100</f>
        <v>1.6551174981751997</v>
      </c>
      <c r="DP10" s="4">
        <f>(pers_counts!DP10/pers_counts!$B$2)*100</f>
        <v>2.4940516252571312</v>
      </c>
      <c r="DQ10" s="4"/>
      <c r="DU10" s="4">
        <f>(pers_counts!DU10/pers_counts!$B$2)*100</f>
        <v>0.87400820923111933</v>
      </c>
      <c r="DV10" s="4">
        <f>(pers_counts!DV10/pers_counts!$B$2)*100</f>
        <v>1.6589092908399767</v>
      </c>
      <c r="DW10" s="4">
        <f>(pers_counts!DW10/pers_counts!$B$2)*100</f>
        <v>2.5348133964034849</v>
      </c>
      <c r="DX10" s="4"/>
      <c r="EB10" s="4">
        <f>(pers_counts!EB10/pers_counts!$B$2)*100</f>
        <v>0</v>
      </c>
      <c r="EC10" s="4">
        <f>(pers_counts!EC10/pers_counts!$B$2)*100</f>
        <v>0</v>
      </c>
      <c r="ED10" s="4">
        <f>(pers_counts!ED10/pers_counts!$B$2)*100</f>
        <v>0</v>
      </c>
    </row>
    <row r="11" spans="1:134">
      <c r="A11" s="34">
        <v>8</v>
      </c>
      <c r="F11" s="4">
        <f>(pers_counts!F11/pers_counts!$B$2)*100</f>
        <v>0.23035140438520821</v>
      </c>
      <c r="G11" s="4">
        <f>(pers_counts!G11/pers_counts!$B$2)*100</f>
        <v>2.0342967646529089</v>
      </c>
      <c r="H11" s="4">
        <f>(pers_counts!H11/pers_counts!$B$2)*100</f>
        <v>2.2646481690381171</v>
      </c>
      <c r="I11" s="4"/>
      <c r="M11" s="4">
        <f>(pers_counts!M11/pers_counts!$B$2)*100</f>
        <v>0.26542548653439629</v>
      </c>
      <c r="N11" s="4">
        <f>(pers_counts!N11/pers_counts!$B$2)*100</f>
        <v>1.6835559431610279</v>
      </c>
      <c r="O11" s="4">
        <f>(pers_counts!O11/pers_counts!$B$2)*100</f>
        <v>1.9499293778616187</v>
      </c>
      <c r="P11" s="4"/>
      <c r="T11" s="4">
        <f>(pers_counts!T11/pers_counts!$B$2)*100</f>
        <v>0.37728337014532048</v>
      </c>
      <c r="U11" s="4">
        <f>(pers_counts!U11/pers_counts!$B$2)*100</f>
        <v>1.4873306727588136</v>
      </c>
      <c r="V11" s="4">
        <f>(pers_counts!V11/pers_counts!$B$2)*100</f>
        <v>1.8693537837351053</v>
      </c>
      <c r="W11" s="4"/>
      <c r="AA11" s="4">
        <f>(pers_counts!AA11/pers_counts!$B$2)*100</f>
        <v>0.36306414765240635</v>
      </c>
      <c r="AB11" s="4">
        <f>(pers_counts!AB11/pers_counts!$B$2)*100</f>
        <v>1.3460863959958669</v>
      </c>
      <c r="AC11" s="4">
        <f>(pers_counts!AC11/pers_counts!$B$2)*100</f>
        <v>1.7091505436482732</v>
      </c>
      <c r="AD11" s="4"/>
      <c r="AH11" s="4">
        <f>(pers_counts!AH11/pers_counts!$B$2)*100</f>
        <v>0.39150259263823456</v>
      </c>
      <c r="AI11" s="4">
        <f>(pers_counts!AI11/pers_counts!$B$2)*100</f>
        <v>1.4854347764264249</v>
      </c>
      <c r="AJ11" s="4">
        <f>(pers_counts!AJ11/pers_counts!$B$2)*100</f>
        <v>1.8778853172308536</v>
      </c>
      <c r="AK11" s="4"/>
      <c r="AO11" s="4">
        <f>(pers_counts!AO11/pers_counts!$B$2)*100</f>
        <v>0.56308121071939787</v>
      </c>
      <c r="AP11" s="4">
        <f>(pers_counts!AP11/pers_counts!$B$2)*100</f>
        <v>1.3489302404944499</v>
      </c>
      <c r="AQ11" s="4">
        <f>(pers_counts!AQ11/pers_counts!$B$2)*100</f>
        <v>1.912959399380042</v>
      </c>
      <c r="AR11" s="4"/>
      <c r="AV11" s="4">
        <f>(pers_counts!AV11/pers_counts!$B$2)*100</f>
        <v>0.6057388781981401</v>
      </c>
      <c r="AW11" s="4">
        <f>(pers_counts!AW11/pers_counts!$B$2)*100</f>
        <v>1.6674408243357253</v>
      </c>
      <c r="AX11" s="4">
        <f>(pers_counts!AX11/pers_counts!$B$2)*100</f>
        <v>2.2779194433648371</v>
      </c>
      <c r="AY11" s="4"/>
      <c r="BC11" s="4">
        <f>(pers_counts!BC11/pers_counts!$B$2)*100</f>
        <v>0.63417732318396836</v>
      </c>
      <c r="BD11" s="4">
        <f>(pers_counts!BD11/pers_counts!$B$2)*100</f>
        <v>1.5081855324150877</v>
      </c>
      <c r="BE11" s="4">
        <f>(pers_counts!BE11/pers_counts!$B$2)*100</f>
        <v>2.1452067000976389</v>
      </c>
      <c r="BF11" s="4"/>
      <c r="BJ11" s="4">
        <f>(pers_counts!BJ11/pers_counts!$B$2)*100</f>
        <v>0.61142656719530575</v>
      </c>
      <c r="BK11" s="4">
        <f>(pers_counts!BK11/pers_counts!$B$2)*100</f>
        <v>1.6020324008683207</v>
      </c>
      <c r="BL11" s="4">
        <f>(pers_counts!BL11/pers_counts!$B$2)*100</f>
        <v>2.2144069162298203</v>
      </c>
      <c r="BM11" s="4"/>
      <c r="BQ11" s="4">
        <f>(pers_counts!BQ11/pers_counts!$B$2)*100</f>
        <v>0.68631447232465326</v>
      </c>
      <c r="BR11" s="4">
        <f>(pers_counts!BR11/pers_counts!$B$2)*100</f>
        <v>1.5214568067418075</v>
      </c>
      <c r="BS11" s="4">
        <f>(pers_counts!BS11/pers_counts!$B$2)*100</f>
        <v>2.2096671753988493</v>
      </c>
      <c r="BT11" s="4"/>
      <c r="BX11" s="4">
        <f>(pers_counts!BX11/pers_counts!$B$2)*100</f>
        <v>0.6901062649894304</v>
      </c>
      <c r="BY11" s="4">
        <f>(pers_counts!BY11/pers_counts!$B$2)*100</f>
        <v>1.5840213857106296</v>
      </c>
      <c r="BZ11" s="4">
        <f>(pers_counts!BZ11/pers_counts!$B$2)*100</f>
        <v>2.2741276507000596</v>
      </c>
      <c r="CA11" s="4"/>
      <c r="CE11" s="4">
        <f>(pers_counts!CE11/pers_counts!$B$2)*100</f>
        <v>0.72802419163720122</v>
      </c>
      <c r="CF11" s="4">
        <f>(pers_counts!CF11/pers_counts!$B$2)*100</f>
        <v>1.5337801329023328</v>
      </c>
      <c r="CG11" s="4">
        <f>(pers_counts!CG11/pers_counts!$B$2)*100</f>
        <v>2.2618043245395341</v>
      </c>
      <c r="CH11" s="4"/>
      <c r="CL11" s="4">
        <f>(pers_counts!CL11/pers_counts!$B$2)*100</f>
        <v>0.77447365178072058</v>
      </c>
      <c r="CM11" s="4">
        <f>(pers_counts!CM11/pers_counts!$B$2)*100</f>
        <v>1.5385198737333043</v>
      </c>
      <c r="CN11" s="4">
        <f>(pers_counts!CN11/pers_counts!$B$2)*100</f>
        <v>2.3129935255140248</v>
      </c>
      <c r="CO11" s="4"/>
      <c r="CS11" s="4">
        <f>(pers_counts!CS11/pers_counts!$B$2)*100</f>
        <v>0.7356077769667555</v>
      </c>
      <c r="CT11" s="4">
        <f>(pers_counts!CT11/pers_counts!$B$2)*100</f>
        <v>1.4740593984320938</v>
      </c>
      <c r="CU11" s="4">
        <f>(pers_counts!CU11/pers_counts!$B$2)*100</f>
        <v>2.2115630717312378</v>
      </c>
      <c r="CV11" s="4"/>
      <c r="CZ11" s="4">
        <f>(pers_counts!CZ11/pers_counts!$B$2)*100</f>
        <v>0.77731749627930347</v>
      </c>
      <c r="DA11" s="4">
        <f>(pers_counts!DA11/pers_counts!$B$2)*100</f>
        <v>1.6096159861978747</v>
      </c>
      <c r="DB11" s="4">
        <f>(pers_counts!DB11/pers_counts!$B$2)*100</f>
        <v>2.3878814306433722</v>
      </c>
      <c r="DC11" s="4"/>
      <c r="DG11" s="4">
        <f>(pers_counts!DG11/pers_counts!$B$2)*100</f>
        <v>0.79438056327080042</v>
      </c>
      <c r="DH11" s="4">
        <f>(pers_counts!DH11/pers_counts!$B$2)*100</f>
        <v>1.6010844527021264</v>
      </c>
      <c r="DI11" s="4">
        <f>(pers_counts!DI11/pers_counts!$B$2)*100</f>
        <v>2.3992568086377037</v>
      </c>
      <c r="DJ11" s="4"/>
      <c r="DN11" s="4">
        <f>(pers_counts!DN11/pers_counts!$B$2)*100</f>
        <v>0.82092311192423995</v>
      </c>
      <c r="DO11" s="4">
        <f>(pers_counts!DO11/pers_counts!$B$2)*100</f>
        <v>1.7214738698087988</v>
      </c>
      <c r="DP11" s="4">
        <f>(pers_counts!DP11/pers_counts!$B$2)*100</f>
        <v>2.542396981733039</v>
      </c>
      <c r="DQ11" s="4"/>
      <c r="DU11" s="4">
        <f>(pers_counts!DU11/pers_counts!$B$2)*100</f>
        <v>0.85504924590723375</v>
      </c>
      <c r="DV11" s="4">
        <f>(pers_counts!DV11/pers_counts!$B$2)*100</f>
        <v>1.7413807812988786</v>
      </c>
      <c r="DW11" s="4">
        <f>(pers_counts!DW11/pers_counts!$B$2)*100</f>
        <v>2.5992738717046953</v>
      </c>
      <c r="DX11" s="4"/>
      <c r="EB11" s="4">
        <f>(pers_counts!EB11/pers_counts!$B$2)*100</f>
        <v>0</v>
      </c>
      <c r="EC11" s="4">
        <f>(pers_counts!EC11/pers_counts!$B$2)*100</f>
        <v>0</v>
      </c>
      <c r="ED11" s="4">
        <f>(pers_counts!ED11/pers_counts!$B$2)*100</f>
        <v>0</v>
      </c>
    </row>
    <row r="12" spans="1:134">
      <c r="A12" s="34">
        <v>9</v>
      </c>
      <c r="F12" s="4">
        <f>(pers_counts!F12/pers_counts!$B$2)*100</f>
        <v>0.22940345621901395</v>
      </c>
      <c r="G12" s="4">
        <f>(pers_counts!G12/pers_counts!$B$2)*100</f>
        <v>1.9916390971741667</v>
      </c>
      <c r="H12" s="4">
        <f>(pers_counts!H12/pers_counts!$B$2)*100</f>
        <v>2.2210425533931804</v>
      </c>
      <c r="I12" s="4"/>
      <c r="M12" s="4">
        <f>(pers_counts!M12/pers_counts!$B$2)*100</f>
        <v>0.28628034619067033</v>
      </c>
      <c r="N12" s="4">
        <f>(pers_counts!N12/pers_counts!$B$2)*100</f>
        <v>1.666492876169531</v>
      </c>
      <c r="O12" s="4">
        <f>(pers_counts!O12/pers_counts!$B$2)*100</f>
        <v>1.9556170668587842</v>
      </c>
      <c r="P12" s="4"/>
      <c r="T12" s="4">
        <f>(pers_counts!T12/pers_counts!$B$2)*100</f>
        <v>0.37633542197912623</v>
      </c>
      <c r="U12" s="4">
        <f>(pers_counts!U12/pers_counts!$B$2)*100</f>
        <v>1.5375719255671101</v>
      </c>
      <c r="V12" s="4">
        <f>(pers_counts!V12/pers_counts!$B$2)*100</f>
        <v>1.9148552957124305</v>
      </c>
      <c r="W12" s="4"/>
      <c r="AA12" s="4">
        <f>(pers_counts!AA12/pers_counts!$B$2)*100</f>
        <v>0.38107516281009757</v>
      </c>
      <c r="AB12" s="4">
        <f>(pers_counts!AB12/pers_counts!$B$2)*100</f>
        <v>1.3299712771705643</v>
      </c>
      <c r="AC12" s="4">
        <f>(pers_counts!AC12/pers_counts!$B$2)*100</f>
        <v>1.711994388146856</v>
      </c>
      <c r="AD12" s="4"/>
      <c r="AH12" s="4">
        <f>(pers_counts!AH12/pers_counts!$B$2)*100</f>
        <v>0.36116825132001784</v>
      </c>
      <c r="AI12" s="4">
        <f>(pers_counts!AI12/pers_counts!$B$2)*100</f>
        <v>1.4124427676294662</v>
      </c>
      <c r="AJ12" s="4">
        <f>(pers_counts!AJ12/pers_counts!$B$2)*100</f>
        <v>1.7764548634480668</v>
      </c>
      <c r="AK12" s="4"/>
      <c r="AO12" s="4">
        <f>(pers_counts!AO12/pers_counts!$B$2)*100</f>
        <v>0.53464276573356972</v>
      </c>
      <c r="AP12" s="4">
        <f>(pers_counts!AP12/pers_counts!$B$2)*100</f>
        <v>1.4446730052800714</v>
      </c>
      <c r="AQ12" s="4">
        <f>(pers_counts!AQ12/pers_counts!$B$2)*100</f>
        <v>1.9831075636784181</v>
      </c>
      <c r="AR12" s="4"/>
      <c r="AV12" s="4">
        <f>(pers_counts!AV12/pers_counts!$B$2)*100</f>
        <v>0.65218833834165946</v>
      </c>
      <c r="AW12" s="4">
        <f>(pers_counts!AW12/pers_counts!$B$2)*100</f>
        <v>1.6115118825302632</v>
      </c>
      <c r="AX12" s="4">
        <f>(pers_counts!AX12/pers_counts!$B$2)*100</f>
        <v>2.2655961172043111</v>
      </c>
      <c r="AY12" s="4"/>
      <c r="BC12" s="4">
        <f>(pers_counts!BC12/pers_counts!$B$2)*100</f>
        <v>0.60858272269672287</v>
      </c>
      <c r="BD12" s="4">
        <f>(pers_counts!BD12/pers_counts!$B$2)*100</f>
        <v>1.4380373681167113</v>
      </c>
      <c r="BE12" s="4">
        <f>(pers_counts!BE12/pers_counts!$B$2)*100</f>
        <v>2.0504118834782115</v>
      </c>
      <c r="BF12" s="4"/>
      <c r="BJ12" s="4">
        <f>(pers_counts!BJ12/pers_counts!$B$2)*100</f>
        <v>0.62754168602060845</v>
      </c>
      <c r="BK12" s="4">
        <f>(pers_counts!BK12/pers_counts!$B$2)*100</f>
        <v>1.6475339128456457</v>
      </c>
      <c r="BL12" s="4">
        <f>(pers_counts!BL12/pers_counts!$B$2)*100</f>
        <v>2.2779194433648371</v>
      </c>
      <c r="BM12" s="4"/>
      <c r="BQ12" s="4">
        <f>(pers_counts!BQ12/pers_counts!$B$2)*100</f>
        <v>0.66830345716696216</v>
      </c>
      <c r="BR12" s="4">
        <f>(pers_counts!BR12/pers_counts!$B$2)*100</f>
        <v>1.5574788370571897</v>
      </c>
      <c r="BS12" s="4">
        <f>(pers_counts!BS12/pers_counts!$B$2)*100</f>
        <v>2.2267302423903459</v>
      </c>
      <c r="BT12" s="4"/>
      <c r="BX12" s="4">
        <f>(pers_counts!BX12/pers_counts!$B$2)*100</f>
        <v>0.67778293882890484</v>
      </c>
      <c r="BY12" s="4">
        <f>(pers_counts!BY12/pers_counts!$B$2)*100</f>
        <v>1.512925273246059</v>
      </c>
      <c r="BZ12" s="4">
        <f>(pers_counts!BZ12/pers_counts!$B$2)*100</f>
        <v>2.1916561602411582</v>
      </c>
      <c r="CA12" s="4"/>
      <c r="CE12" s="4">
        <f>(pers_counts!CE12/pers_counts!$B$2)*100</f>
        <v>0.76215032562019513</v>
      </c>
      <c r="CF12" s="4">
        <f>(pers_counts!CF12/pers_counts!$B$2)*100</f>
        <v>1.5489473035614412</v>
      </c>
      <c r="CG12" s="4">
        <f>(pers_counts!CG12/pers_counts!$B$2)*100</f>
        <v>2.3129935255140248</v>
      </c>
      <c r="CH12" s="4"/>
      <c r="CL12" s="4">
        <f>(pers_counts!CL12/pers_counts!$B$2)*100</f>
        <v>0.73371188063436688</v>
      </c>
      <c r="CM12" s="4">
        <f>(pers_counts!CM12/pers_counts!$B$2)*100</f>
        <v>1.5442075627304699</v>
      </c>
      <c r="CN12" s="4">
        <f>(pers_counts!CN12/pers_counts!$B$2)*100</f>
        <v>2.2779194433648371</v>
      </c>
      <c r="CO12" s="4"/>
      <c r="CS12" s="4">
        <f>(pers_counts!CS12/pers_counts!$B$2)*100</f>
        <v>0.73371188063436688</v>
      </c>
      <c r="CT12" s="4">
        <f>(pers_counts!CT12/pers_counts!$B$2)*100</f>
        <v>1.5243006512403903</v>
      </c>
      <c r="CU12" s="4">
        <f>(pers_counts!CU12/pers_counts!$B$2)*100</f>
        <v>2.2618043245395341</v>
      </c>
      <c r="CV12" s="4"/>
      <c r="CZ12" s="4">
        <f>(pers_counts!CZ12/pers_counts!$B$2)*100</f>
        <v>0.81807926742565718</v>
      </c>
      <c r="DA12" s="4">
        <f>(pers_counts!DA12/pers_counts!$B$2)*100</f>
        <v>1.6039282972007092</v>
      </c>
      <c r="DB12" s="4">
        <f>(pers_counts!DB12/pers_counts!$B$2)*100</f>
        <v>2.4229555127925604</v>
      </c>
      <c r="DC12" s="4"/>
      <c r="DG12" s="4">
        <f>(pers_counts!DG12/pers_counts!$B$2)*100</f>
        <v>0.8038600449327431</v>
      </c>
      <c r="DH12" s="4">
        <f>(pers_counts!DH12/pers_counts!$B$2)*100</f>
        <v>1.662701083504754</v>
      </c>
      <c r="DI12" s="4">
        <f>(pers_counts!DI12/pers_counts!$B$2)*100</f>
        <v>2.4684570247698856</v>
      </c>
      <c r="DJ12" s="4"/>
      <c r="DN12" s="4">
        <f>(pers_counts!DN12/pers_counts!$B$2)*100</f>
        <v>0.82376695642282283</v>
      </c>
      <c r="DO12" s="4">
        <f>(pers_counts!DO12/pers_counts!$B$2)*100</f>
        <v>1.7006190101525247</v>
      </c>
      <c r="DP12" s="4">
        <f>(pers_counts!DP12/pers_counts!$B$2)*100</f>
        <v>2.5262818629077364</v>
      </c>
      <c r="DQ12" s="4"/>
      <c r="DU12" s="4">
        <f>(pers_counts!DU12/pers_counts!$B$2)*100</f>
        <v>0.88443563905925626</v>
      </c>
      <c r="DV12" s="4">
        <f>(pers_counts!DV12/pers_counts!$B$2)*100</f>
        <v>1.7366410404679073</v>
      </c>
      <c r="DW12" s="4">
        <f>(pers_counts!DW12/pers_counts!$B$2)*100</f>
        <v>2.6258164203581345</v>
      </c>
      <c r="DX12" s="4"/>
      <c r="EB12" s="4">
        <f>(pers_counts!EB12/pers_counts!$B$2)*100</f>
        <v>0</v>
      </c>
      <c r="EC12" s="4">
        <f>(pers_counts!EC12/pers_counts!$B$2)*100</f>
        <v>0</v>
      </c>
      <c r="ED12" s="4">
        <f>(pers_counts!ED12/pers_counts!$B$2)*100</f>
        <v>0</v>
      </c>
    </row>
    <row r="13" spans="1:134">
      <c r="A13" s="34">
        <v>10</v>
      </c>
      <c r="F13" s="4">
        <f>(pers_counts!F13/pers_counts!$B$2)*100</f>
        <v>0.24077883421334523</v>
      </c>
      <c r="G13" s="4">
        <f>(pers_counts!G13/pers_counts!$B$2)*100</f>
        <v>2.0551516243091825</v>
      </c>
      <c r="H13" s="4">
        <f>(pers_counts!H13/pers_counts!$B$2)*100</f>
        <v>2.2959304585225282</v>
      </c>
      <c r="I13" s="4"/>
      <c r="M13" s="4">
        <f>(pers_counts!M13/pers_counts!$B$2)*100</f>
        <v>0.29291598335403018</v>
      </c>
      <c r="N13" s="4">
        <f>(pers_counts!N13/pers_counts!$B$2)*100</f>
        <v>1.8304879089211401</v>
      </c>
      <c r="O13" s="4">
        <f>(pers_counts!O13/pers_counts!$B$2)*100</f>
        <v>2.1234038922751703</v>
      </c>
      <c r="P13" s="4"/>
      <c r="T13" s="4">
        <f>(pers_counts!T13/pers_counts!$B$2)*100</f>
        <v>0.35263671782426936</v>
      </c>
      <c r="U13" s="4">
        <f>(pers_counts!U13/pers_counts!$B$2)*100</f>
        <v>1.5243006512403903</v>
      </c>
      <c r="V13" s="4">
        <f>(pers_counts!V13/pers_counts!$B$2)*100</f>
        <v>1.8778853172308536</v>
      </c>
      <c r="W13" s="4"/>
      <c r="AA13" s="4">
        <f>(pers_counts!AA13/pers_counts!$B$2)*100</f>
        <v>0.38297105914248608</v>
      </c>
      <c r="AB13" s="4">
        <f>(pers_counts!AB13/pers_counts!$B$2)*100</f>
        <v>1.3716809964831123</v>
      </c>
      <c r="AC13" s="4">
        <f>(pers_counts!AC13/pers_counts!$B$2)*100</f>
        <v>1.7574959001241814</v>
      </c>
      <c r="AD13" s="4"/>
      <c r="AH13" s="4">
        <f>(pers_counts!AH13/pers_counts!$B$2)*100</f>
        <v>0.39434643713681738</v>
      </c>
      <c r="AI13" s="4">
        <f>(pers_counts!AI13/pers_counts!$B$2)*100</f>
        <v>1.4285578864547688</v>
      </c>
      <c r="AJ13" s="4">
        <f>(pers_counts!AJ13/pers_counts!$B$2)*100</f>
        <v>1.8266961162563631</v>
      </c>
      <c r="AK13" s="4"/>
      <c r="AO13" s="4">
        <f>(pers_counts!AO13/pers_counts!$B$2)*100</f>
        <v>0.54033045473073538</v>
      </c>
      <c r="AP13" s="4">
        <f>(pers_counts!AP13/pers_counts!$B$2)*100</f>
        <v>1.4124427676294662</v>
      </c>
      <c r="AQ13" s="4">
        <f>(pers_counts!AQ13/pers_counts!$B$2)*100</f>
        <v>1.95466911869259</v>
      </c>
      <c r="AR13" s="4"/>
      <c r="AV13" s="4">
        <f>(pers_counts!AV13/pers_counts!$B$2)*100</f>
        <v>0.53085097306879259</v>
      </c>
      <c r="AW13" s="4">
        <f>(pers_counts!AW13/pers_counts!$B$2)*100</f>
        <v>1.5925529192063779</v>
      </c>
      <c r="AX13" s="4">
        <f>(pers_counts!AX13/pers_counts!$B$2)*100</f>
        <v>2.1262477367737533</v>
      </c>
      <c r="AY13" s="4"/>
      <c r="BC13" s="4">
        <f>(pers_counts!BC13/pers_counts!$B$2)*100</f>
        <v>0.65408423467404797</v>
      </c>
      <c r="BD13" s="4">
        <f>(pers_counts!BD13/pers_counts!$B$2)*100</f>
        <v>1.4816429837616478</v>
      </c>
      <c r="BE13" s="4">
        <f>(pers_counts!BE13/pers_counts!$B$2)*100</f>
        <v>2.1404669592666674</v>
      </c>
      <c r="BF13" s="4"/>
      <c r="BJ13" s="4">
        <f>(pers_counts!BJ13/pers_counts!$B$2)*100</f>
        <v>0.64270885667971678</v>
      </c>
      <c r="BK13" s="4">
        <f>(pers_counts!BK13/pers_counts!$B$2)*100</f>
        <v>1.6484818610118399</v>
      </c>
      <c r="BL13" s="4">
        <f>(pers_counts!BL13/pers_counts!$B$2)*100</f>
        <v>2.2940345621901397</v>
      </c>
      <c r="BM13" s="4"/>
      <c r="BQ13" s="4">
        <f>(pers_counts!BQ13/pers_counts!$B$2)*100</f>
        <v>0.6901062649894304</v>
      </c>
      <c r="BR13" s="4">
        <f>(pers_counts!BR13/pers_counts!$B$2)*100</f>
        <v>1.4892265690912021</v>
      </c>
      <c r="BS13" s="4">
        <f>(pers_counts!BS13/pers_counts!$B$2)*100</f>
        <v>2.1812287304130211</v>
      </c>
      <c r="BT13" s="4"/>
      <c r="BX13" s="4">
        <f>(pers_counts!BX13/pers_counts!$B$2)*100</f>
        <v>0.71096112464570438</v>
      </c>
      <c r="BY13" s="4">
        <f>(pers_counts!BY13/pers_counts!$B$2)*100</f>
        <v>1.5698021632177155</v>
      </c>
      <c r="BZ13" s="4">
        <f>(pers_counts!BZ13/pers_counts!$B$2)*100</f>
        <v>2.2826591841958082</v>
      </c>
      <c r="CA13" s="4"/>
      <c r="CE13" s="4">
        <f>(pers_counts!CE13/pers_counts!$B$2)*100</f>
        <v>0.74319136229630955</v>
      </c>
      <c r="CF13" s="4">
        <f>(pers_counts!CF13/pers_counts!$B$2)*100</f>
        <v>1.5840213857106296</v>
      </c>
      <c r="CG13" s="4">
        <f>(pers_counts!CG13/pers_counts!$B$2)*100</f>
        <v>2.3338483851702989</v>
      </c>
      <c r="CH13" s="4"/>
      <c r="CL13" s="4">
        <f>(pers_counts!CL13/pers_counts!$B$2)*100</f>
        <v>0.75646263662302948</v>
      </c>
      <c r="CM13" s="4">
        <f>(pers_counts!CM13/pers_counts!$B$2)*100</f>
        <v>1.5224047549080018</v>
      </c>
      <c r="CN13" s="4">
        <f>(pers_counts!CN13/pers_counts!$B$2)*100</f>
        <v>2.2826591841958082</v>
      </c>
      <c r="CO13" s="4"/>
      <c r="CS13" s="4">
        <f>(pers_counts!CS13/pers_counts!$B$2)*100</f>
        <v>0.74982699945966946</v>
      </c>
      <c r="CT13" s="4">
        <f>(pers_counts!CT13/pers_counts!$B$2)*100</f>
        <v>1.5660103705529382</v>
      </c>
      <c r="CU13" s="4">
        <f>(pers_counts!CU13/pers_counts!$B$2)*100</f>
        <v>2.3177332663449963</v>
      </c>
      <c r="CV13" s="4"/>
      <c r="CZ13" s="4">
        <f>(pers_counts!CZ13/pers_counts!$B$2)*100</f>
        <v>0.77352570361452633</v>
      </c>
      <c r="DA13" s="4">
        <f>(pers_counts!DA13/pers_counts!$B$2)*100</f>
        <v>1.5792816448796581</v>
      </c>
      <c r="DB13" s="4">
        <f>(pers_counts!DB13/pers_counts!$B$2)*100</f>
        <v>2.3565991411589615</v>
      </c>
      <c r="DC13" s="4"/>
      <c r="DG13" s="4">
        <f>(pers_counts!DG13/pers_counts!$B$2)*100</f>
        <v>0.82566285275521134</v>
      </c>
      <c r="DH13" s="4">
        <f>(pers_counts!DH13/pers_counts!$B$2)*100</f>
        <v>1.6361585348513144</v>
      </c>
      <c r="DI13" s="4">
        <f>(pers_counts!DI13/pers_counts!$B$2)*100</f>
        <v>2.4637172839389145</v>
      </c>
      <c r="DJ13" s="4"/>
      <c r="DN13" s="4">
        <f>(pers_counts!DN13/pers_counts!$B$2)*100</f>
        <v>0.87021641656634219</v>
      </c>
      <c r="DO13" s="4">
        <f>(pers_counts!DO13/pers_counts!$B$2)*100</f>
        <v>1.6456380165132571</v>
      </c>
      <c r="DP13" s="4">
        <f>(pers_counts!DP13/pers_counts!$B$2)*100</f>
        <v>2.5168023812457934</v>
      </c>
      <c r="DQ13" s="4"/>
      <c r="DU13" s="4">
        <f>(pers_counts!DU13/pers_counts!$B$2)*100</f>
        <v>0.87969589822828498</v>
      </c>
      <c r="DV13" s="4">
        <f>(pers_counts!DV13/pers_counts!$B$2)*100</f>
        <v>1.6608051871723655</v>
      </c>
      <c r="DW13" s="4">
        <f>(pers_counts!DW13/pers_counts!$B$2)*100</f>
        <v>2.542396981733039</v>
      </c>
      <c r="DX13" s="4"/>
      <c r="EB13" s="4">
        <f>(pers_counts!EB13/pers_counts!$B$2)*100</f>
        <v>0</v>
      </c>
      <c r="EC13" s="4">
        <f>(pers_counts!EC13/pers_counts!$B$2)*100</f>
        <v>0</v>
      </c>
      <c r="ED13" s="4">
        <f>(pers_counts!ED13/pers_counts!$B$2)*100</f>
        <v>0</v>
      </c>
    </row>
    <row r="14" spans="1:134">
      <c r="A14" s="34">
        <v>11</v>
      </c>
      <c r="F14" s="4">
        <f>(pers_counts!F14/pers_counts!$B$2)*100</f>
        <v>0.24551857504431659</v>
      </c>
      <c r="G14" s="4">
        <f>(pers_counts!G14/pers_counts!$B$2)*100</f>
        <v>1.9224388810419848</v>
      </c>
      <c r="H14" s="4">
        <f>(pers_counts!H14/pers_counts!$B$2)*100</f>
        <v>2.1679574560863011</v>
      </c>
      <c r="I14" s="4"/>
      <c r="M14" s="4">
        <f>(pers_counts!M14/pers_counts!$B$2)*100</f>
        <v>0.32514622100463547</v>
      </c>
      <c r="N14" s="4">
        <f>(pers_counts!N14/pers_counts!$B$2)*100</f>
        <v>1.8750414727322708</v>
      </c>
      <c r="O14" s="4">
        <f>(pers_counts!O14/pers_counts!$B$2)*100</f>
        <v>2.2020835900692948</v>
      </c>
      <c r="P14" s="4"/>
      <c r="T14" s="4">
        <f>(pers_counts!T14/pers_counts!$B$2)*100</f>
        <v>0.39529438530301164</v>
      </c>
      <c r="U14" s="4">
        <f>(pers_counts!U14/pers_counts!$B$2)*100</f>
        <v>1.4569963314405969</v>
      </c>
      <c r="V14" s="4">
        <f>(pers_counts!V14/pers_counts!$B$2)*100</f>
        <v>1.854186613075997</v>
      </c>
      <c r="W14" s="4"/>
      <c r="AA14" s="4">
        <f>(pers_counts!AA14/pers_counts!$B$2)*100</f>
        <v>0.4303684674521997</v>
      </c>
      <c r="AB14" s="4">
        <f>(pers_counts!AB14/pers_counts!$B$2)*100</f>
        <v>1.2939492468551819</v>
      </c>
      <c r="AC14" s="4">
        <f>(pers_counts!AC14/pers_counts!$B$2)*100</f>
        <v>1.7271615588059643</v>
      </c>
      <c r="AD14" s="4"/>
      <c r="AH14" s="4">
        <f>(pers_counts!AH14/pers_counts!$B$2)*100</f>
        <v>0.38960669630584599</v>
      </c>
      <c r="AI14" s="4">
        <f>(pers_counts!AI14/pers_counts!$B$2)*100</f>
        <v>1.3802125299788608</v>
      </c>
      <c r="AJ14" s="4">
        <f>(pers_counts!AJ14/pers_counts!$B$2)*100</f>
        <v>1.7717151226170953</v>
      </c>
      <c r="AK14" s="4"/>
      <c r="AO14" s="4">
        <f>(pers_counts!AO14/pers_counts!$B$2)*100</f>
        <v>0.49672483908579879</v>
      </c>
      <c r="AP14" s="4">
        <f>(pers_counts!AP14/pers_counts!$B$2)*100</f>
        <v>1.4247660937899915</v>
      </c>
      <c r="AQ14" s="4">
        <f>(pers_counts!AQ14/pers_counts!$B$2)*100</f>
        <v>1.923386829208179</v>
      </c>
      <c r="AR14" s="4"/>
      <c r="AV14" s="4">
        <f>(pers_counts!AV14/pers_counts!$B$2)*100</f>
        <v>0.54127840289692963</v>
      </c>
      <c r="AW14" s="4">
        <f>(pers_counts!AW14/pers_counts!$B$2)*100</f>
        <v>1.4920704135897849</v>
      </c>
      <c r="AX14" s="4">
        <f>(pers_counts!AX14/pers_counts!$B$2)*100</f>
        <v>2.0390365054838799</v>
      </c>
      <c r="AY14" s="4"/>
      <c r="BC14" s="4">
        <f>(pers_counts!BC14/pers_counts!$B$2)*100</f>
        <v>0.65029244200927094</v>
      </c>
      <c r="BD14" s="4">
        <f>(pers_counts!BD14/pers_counts!$B$2)*100</f>
        <v>1.5517911480600242</v>
      </c>
      <c r="BE14" s="4">
        <f>(pers_counts!BE14/pers_counts!$B$2)*100</f>
        <v>2.2039794864016837</v>
      </c>
      <c r="BF14" s="4"/>
      <c r="BJ14" s="4">
        <f>(pers_counts!BJ14/pers_counts!$B$2)*100</f>
        <v>0.70716933198092735</v>
      </c>
      <c r="BK14" s="4">
        <f>(pers_counts!BK14/pers_counts!$B$2)*100</f>
        <v>1.5508431998938299</v>
      </c>
      <c r="BL14" s="4">
        <f>(pers_counts!BL14/pers_counts!$B$2)*100</f>
        <v>2.2608563763733396</v>
      </c>
      <c r="BM14" s="4"/>
      <c r="BQ14" s="4">
        <f>(pers_counts!BQ14/pers_counts!$B$2)*100</f>
        <v>0.73655572513294976</v>
      </c>
      <c r="BR14" s="4">
        <f>(pers_counts!BR14/pers_counts!$B$2)*100</f>
        <v>1.610563934364069</v>
      </c>
      <c r="BS14" s="4">
        <f>(pers_counts!BS14/pers_counts!$B$2)*100</f>
        <v>2.3499635039956015</v>
      </c>
      <c r="BT14" s="4"/>
      <c r="BX14" s="4">
        <f>(pers_counts!BX14/pers_counts!$B$2)*100</f>
        <v>0.68347062782607049</v>
      </c>
      <c r="BY14" s="4">
        <f>(pers_counts!BY14/pers_counts!$B$2)*100</f>
        <v>1.5404157700656929</v>
      </c>
      <c r="BZ14" s="4">
        <f>(pers_counts!BZ14/pers_counts!$B$2)*100</f>
        <v>2.2267302423903459</v>
      </c>
      <c r="CA14" s="4"/>
      <c r="CE14" s="4">
        <f>(pers_counts!CE14/pers_counts!$B$2)*100</f>
        <v>0.78679697794124626</v>
      </c>
      <c r="CF14" s="4">
        <f>(pers_counts!CF14/pers_counts!$B$2)*100</f>
        <v>1.5508431998938299</v>
      </c>
      <c r="CG14" s="4">
        <f>(pers_counts!CG14/pers_counts!$B$2)*100</f>
        <v>2.3423799186660474</v>
      </c>
      <c r="CH14" s="4"/>
      <c r="CL14" s="4">
        <f>(pers_counts!CL14/pers_counts!$B$2)*100</f>
        <v>0.77826544444549772</v>
      </c>
      <c r="CM14" s="4">
        <f>(pers_counts!CM14/pers_counts!$B$2)*100</f>
        <v>1.6039282972007092</v>
      </c>
      <c r="CN14" s="4">
        <f>(pers_counts!CN14/pers_counts!$B$2)*100</f>
        <v>2.3831416898124012</v>
      </c>
      <c r="CO14" s="4"/>
      <c r="CS14" s="4">
        <f>(pers_counts!CS14/pers_counts!$B$2)*100</f>
        <v>0.75741058478922374</v>
      </c>
      <c r="CT14" s="4">
        <f>(pers_counts!CT14/pers_counts!$B$2)*100</f>
        <v>1.4930183617559791</v>
      </c>
      <c r="CU14" s="4">
        <f>(pers_counts!CU14/pers_counts!$B$2)*100</f>
        <v>2.25422073920998</v>
      </c>
      <c r="CV14" s="4"/>
      <c r="CZ14" s="4">
        <f>(pers_counts!CZ14/pers_counts!$B$2)*100</f>
        <v>0.77636954811310921</v>
      </c>
      <c r="DA14" s="4">
        <f>(pers_counts!DA14/pers_counts!$B$2)*100</f>
        <v>1.610563934364069</v>
      </c>
      <c r="DB14" s="4">
        <f>(pers_counts!DB14/pers_counts!$B$2)*100</f>
        <v>2.3897773269757607</v>
      </c>
      <c r="DC14" s="4"/>
      <c r="DG14" s="4">
        <f>(pers_counts!DG14/pers_counts!$B$2)*100</f>
        <v>0.84177797158051393</v>
      </c>
      <c r="DH14" s="4">
        <f>(pers_counts!DH14/pers_counts!$B$2)*100</f>
        <v>1.5916049710401836</v>
      </c>
      <c r="DI14" s="4">
        <f>(pers_counts!DI14/pers_counts!$B$2)*100</f>
        <v>2.439070631617863</v>
      </c>
      <c r="DJ14" s="4"/>
      <c r="DN14" s="4">
        <f>(pers_counts!DN14/pers_counts!$B$2)*100</f>
        <v>0.83893412708193116</v>
      </c>
      <c r="DO14" s="4">
        <f>(pers_counts!DO14/pers_counts!$B$2)*100</f>
        <v>1.7091505436482732</v>
      </c>
      <c r="DP14" s="4">
        <f>(pers_counts!DP14/pers_counts!$B$2)*100</f>
        <v>2.552824411561176</v>
      </c>
      <c r="DQ14" s="4"/>
      <c r="DU14" s="4">
        <f>(pers_counts!DU14/pers_counts!$B$2)*100</f>
        <v>0.87021641656634219</v>
      </c>
      <c r="DV14" s="4">
        <f>(pers_counts!DV14/pers_counts!$B$2)*100</f>
        <v>1.6911395284905821</v>
      </c>
      <c r="DW14" s="4">
        <f>(pers_counts!DW14/pers_counts!$B$2)*100</f>
        <v>2.5623038932231186</v>
      </c>
      <c r="DX14" s="4"/>
      <c r="EB14" s="4">
        <f>(pers_counts!EB14/pers_counts!$B$2)*100</f>
        <v>0</v>
      </c>
      <c r="EC14" s="4">
        <f>(pers_counts!EC14/pers_counts!$B$2)*100</f>
        <v>0</v>
      </c>
      <c r="ED14" s="4">
        <f>(pers_counts!ED14/pers_counts!$B$2)*100</f>
        <v>0</v>
      </c>
    </row>
    <row r="15" spans="1:134">
      <c r="A15" s="34">
        <v>12</v>
      </c>
      <c r="F15" s="4">
        <f>(pers_counts!F15/pers_counts!$B$2)*100</f>
        <v>0.26352959020200778</v>
      </c>
      <c r="G15" s="4">
        <f>(pers_counts!G15/pers_counts!$B$2)*100</f>
        <v>1.9831075636784181</v>
      </c>
      <c r="H15" s="4">
        <f>(pers_counts!H15/pers_counts!$B$2)*100</f>
        <v>2.2466371538804255</v>
      </c>
      <c r="I15" s="4"/>
      <c r="M15" s="4">
        <f>(pers_counts!M15/pers_counts!$B$2)*100</f>
        <v>0.35263671782426936</v>
      </c>
      <c r="N15" s="4">
        <f>(pers_counts!N15/pers_counts!$B$2)*100</f>
        <v>1.8570304575745797</v>
      </c>
      <c r="O15" s="4">
        <f>(pers_counts!O15/pers_counts!$B$2)*100</f>
        <v>2.2096671753988493</v>
      </c>
      <c r="P15" s="4"/>
      <c r="T15" s="4">
        <f>(pers_counts!T15/pers_counts!$B$2)*100</f>
        <v>0.38771079997345748</v>
      </c>
      <c r="U15" s="4">
        <f>(pers_counts!U15/pers_counts!$B$2)*100</f>
        <v>1.4911224654235906</v>
      </c>
      <c r="V15" s="4">
        <f>(pers_counts!V15/pers_counts!$B$2)*100</f>
        <v>1.8845209543942136</v>
      </c>
      <c r="W15" s="4"/>
      <c r="AA15" s="4">
        <f>(pers_counts!AA15/pers_counts!$B$2)*100</f>
        <v>0.43605615644936541</v>
      </c>
      <c r="AB15" s="4">
        <f>(pers_counts!AB15/pers_counts!$B$2)*100</f>
        <v>1.311960262012873</v>
      </c>
      <c r="AC15" s="4">
        <f>(pers_counts!AC15/pers_counts!$B$2)*100</f>
        <v>1.7508602629608214</v>
      </c>
      <c r="AD15" s="4"/>
      <c r="AH15" s="4">
        <f>(pers_counts!AH15/pers_counts!$B$2)*100</f>
        <v>0.39908617796778872</v>
      </c>
      <c r="AI15" s="4">
        <f>(pers_counts!AI15/pers_counts!$B$2)*100</f>
        <v>1.3176479510100387</v>
      </c>
      <c r="AJ15" s="4">
        <f>(pers_counts!AJ15/pers_counts!$B$2)*100</f>
        <v>1.7195779734764101</v>
      </c>
      <c r="AK15" s="4"/>
      <c r="AO15" s="4">
        <f>(pers_counts!AO15/pers_counts!$B$2)*100</f>
        <v>0.49767278725199304</v>
      </c>
      <c r="AP15" s="4">
        <f>(pers_counts!AP15/pers_counts!$B$2)*100</f>
        <v>1.3783166336464723</v>
      </c>
      <c r="AQ15" s="4">
        <f>(pers_counts!AQ15/pers_counts!$B$2)*100</f>
        <v>1.8788332653970481</v>
      </c>
      <c r="AR15" s="4"/>
      <c r="AV15" s="4">
        <f>(pers_counts!AV15/pers_counts!$B$2)*100</f>
        <v>0.56782095155036916</v>
      </c>
      <c r="AW15" s="4">
        <f>(pers_counts!AW15/pers_counts!$B$2)*100</f>
        <v>1.4835388800940363</v>
      </c>
      <c r="AX15" s="4">
        <f>(pers_counts!AX15/pers_counts!$B$2)*100</f>
        <v>2.0542036761429885</v>
      </c>
      <c r="AY15" s="4"/>
      <c r="BC15" s="4">
        <f>(pers_counts!BC15/pers_counts!$B$2)*100</f>
        <v>0.68252267965987623</v>
      </c>
      <c r="BD15" s="4">
        <f>(pers_counts!BD15/pers_counts!$B$2)*100</f>
        <v>1.5423116663980814</v>
      </c>
      <c r="BE15" s="4">
        <f>(pers_counts!BE15/pers_counts!$B$2)*100</f>
        <v>2.2305220350551229</v>
      </c>
      <c r="BF15" s="4"/>
      <c r="BJ15" s="4">
        <f>(pers_counts!BJ15/pers_counts!$B$2)*100</f>
        <v>0.72897213980339559</v>
      </c>
      <c r="BK15" s="4">
        <f>(pers_counts!BK15/pers_counts!$B$2)*100</f>
        <v>1.5318842365699443</v>
      </c>
      <c r="BL15" s="4">
        <f>(pers_counts!BL15/pers_counts!$B$2)*100</f>
        <v>2.2637002208719226</v>
      </c>
      <c r="BM15" s="4"/>
      <c r="BQ15" s="4">
        <f>(pers_counts!BQ15/pers_counts!$B$2)*100</f>
        <v>0.70242959114995585</v>
      </c>
      <c r="BR15" s="4">
        <f>(pers_counts!BR15/pers_counts!$B$2)*100</f>
        <v>1.5536870443924127</v>
      </c>
      <c r="BS15" s="4">
        <f>(pers_counts!BS15/pers_counts!$B$2)*100</f>
        <v>2.2627522727057281</v>
      </c>
      <c r="BT15" s="4"/>
      <c r="BX15" s="4">
        <f>(pers_counts!BX15/pers_counts!$B$2)*100</f>
        <v>0.7242323989724242</v>
      </c>
      <c r="BY15" s="4">
        <f>(pers_counts!BY15/pers_counts!$B$2)*100</f>
        <v>1.5906570228739894</v>
      </c>
      <c r="BZ15" s="4">
        <f>(pers_counts!BZ15/pers_counts!$B$2)*100</f>
        <v>2.3167853181788023</v>
      </c>
      <c r="CA15" s="4"/>
      <c r="CE15" s="4">
        <f>(pers_counts!CE15/pers_counts!$B$2)*100</f>
        <v>0.71001317647951012</v>
      </c>
      <c r="CF15" s="4">
        <f>(pers_counts!CF15/pers_counts!$B$2)*100</f>
        <v>1.5546349925586069</v>
      </c>
      <c r="CG15" s="4">
        <f>(pers_counts!CG15/pers_counts!$B$2)*100</f>
        <v>2.2703358580352826</v>
      </c>
      <c r="CH15" s="4"/>
      <c r="CL15" s="4">
        <f>(pers_counts!CL15/pers_counts!$B$2)*100</f>
        <v>0.78679697794124626</v>
      </c>
      <c r="CM15" s="4">
        <f>(pers_counts!CM15/pers_counts!$B$2)*100</f>
        <v>1.5442075627304699</v>
      </c>
      <c r="CN15" s="4">
        <f>(pers_counts!CN15/pers_counts!$B$2)*100</f>
        <v>2.3347963333364934</v>
      </c>
      <c r="CO15" s="4"/>
      <c r="CS15" s="4">
        <f>(pers_counts!CS15/pers_counts!$B$2)*100</f>
        <v>0.8085997857637145</v>
      </c>
      <c r="CT15" s="4">
        <f>(pers_counts!CT15/pers_counts!$B$2)*100</f>
        <v>1.5868652302092123</v>
      </c>
      <c r="CU15" s="4">
        <f>(pers_counts!CU15/pers_counts!$B$2)*100</f>
        <v>2.4011527049700923</v>
      </c>
      <c r="CV15" s="4"/>
      <c r="CZ15" s="4">
        <f>(pers_counts!CZ15/pers_counts!$B$2)*100</f>
        <v>0.77731749627930347</v>
      </c>
      <c r="DA15" s="4">
        <f>(pers_counts!DA15/pers_counts!$B$2)*100</f>
        <v>1.6589092908399767</v>
      </c>
      <c r="DB15" s="4">
        <f>(pers_counts!DB15/pers_counts!$B$2)*100</f>
        <v>2.4381226834516689</v>
      </c>
      <c r="DC15" s="4"/>
      <c r="DG15" s="4">
        <f>(pers_counts!DG15/pers_counts!$B$2)*100</f>
        <v>0.8266108009214056</v>
      </c>
      <c r="DH15" s="4">
        <f>(pers_counts!DH15/pers_counts!$B$2)*100</f>
        <v>1.6437421201808684</v>
      </c>
      <c r="DI15" s="4">
        <f>(pers_counts!DI15/pers_counts!$B$2)*100</f>
        <v>2.4750926619332456</v>
      </c>
      <c r="DJ15" s="4"/>
      <c r="DN15" s="4">
        <f>(pers_counts!DN15/pers_counts!$B$2)*100</f>
        <v>0.85504924590723375</v>
      </c>
      <c r="DO15" s="4">
        <f>(pers_counts!DO15/pers_counts!$B$2)*100</f>
        <v>1.6674408243357253</v>
      </c>
      <c r="DP15" s="4">
        <f>(pers_counts!DP15/pers_counts!$B$2)*100</f>
        <v>2.5243859665753479</v>
      </c>
      <c r="DQ15" s="4"/>
      <c r="DU15" s="4">
        <f>(pers_counts!DU15/pers_counts!$B$2)*100</f>
        <v>0.91476998037747292</v>
      </c>
      <c r="DV15" s="4">
        <f>(pers_counts!DV15/pers_counts!$B$2)*100</f>
        <v>1.7025149064849132</v>
      </c>
      <c r="DW15" s="4">
        <f>(pers_counts!DW15/pers_counts!$B$2)*100</f>
        <v>2.6201287313609689</v>
      </c>
      <c r="DX15" s="4"/>
      <c r="EB15" s="4">
        <f>(pers_counts!EB15/pers_counts!$B$2)*100</f>
        <v>0</v>
      </c>
      <c r="EC15" s="4">
        <f>(pers_counts!EC15/pers_counts!$B$2)*100</f>
        <v>0</v>
      </c>
      <c r="ED15" s="4">
        <f>(pers_counts!ED15/pers_counts!$B$2)*100</f>
        <v>0</v>
      </c>
    </row>
    <row r="16" spans="1:134">
      <c r="A16" s="34">
        <v>13</v>
      </c>
      <c r="F16" s="4">
        <f>(pers_counts!F16/pers_counts!$B$2)*100</f>
        <v>0.2938639315202245</v>
      </c>
      <c r="G16" s="4">
        <f>(pers_counts!G16/pers_counts!$B$2)*100</f>
        <v>1.8968442805547392</v>
      </c>
      <c r="H16" s="4">
        <f>(pers_counts!H16/pers_counts!$B$2)*100</f>
        <v>2.1907082120749637</v>
      </c>
      <c r="I16" s="4"/>
      <c r="M16" s="4">
        <f>(pers_counts!M16/pers_counts!$B$2)*100</f>
        <v>0.36780388848337775</v>
      </c>
      <c r="N16" s="4">
        <f>(pers_counts!N16/pers_counts!$B$2)*100</f>
        <v>1.9082196585490703</v>
      </c>
      <c r="O16" s="4">
        <f>(pers_counts!O16/pers_counts!$B$2)*100</f>
        <v>2.2779194433648371</v>
      </c>
      <c r="P16" s="4"/>
      <c r="T16" s="4">
        <f>(pers_counts!T16/pers_counts!$B$2)*100</f>
        <v>0.43321231195078258</v>
      </c>
      <c r="U16" s="4">
        <f>(pers_counts!U16/pers_counts!$B$2)*100</f>
        <v>1.5593747333895782</v>
      </c>
      <c r="V16" s="4">
        <f>(pers_counts!V16/pers_counts!$B$2)*100</f>
        <v>1.9954308898389437</v>
      </c>
      <c r="W16" s="4"/>
      <c r="AA16" s="4">
        <f>(pers_counts!AA16/pers_counts!$B$2)*100</f>
        <v>0.46923434226616484</v>
      </c>
      <c r="AB16" s="4">
        <f>(pers_counts!AB16/pers_counts!$B$2)*100</f>
        <v>1.4323496791195458</v>
      </c>
      <c r="AC16" s="4">
        <f>(pers_counts!AC16/pers_counts!$B$2)*100</f>
        <v>1.9120114512138475</v>
      </c>
      <c r="AD16" s="4"/>
      <c r="AH16" s="4">
        <f>(pers_counts!AH16/pers_counts!$B$2)*100</f>
        <v>0.41046155596211997</v>
      </c>
      <c r="AI16" s="4">
        <f>(pers_counts!AI16/pers_counts!$B$2)*100</f>
        <v>1.3508261368268384</v>
      </c>
      <c r="AJ16" s="4">
        <f>(pers_counts!AJ16/pers_counts!$B$2)*100</f>
        <v>1.766975381786124</v>
      </c>
      <c r="AK16" s="4"/>
      <c r="AO16" s="4">
        <f>(pers_counts!AO16/pers_counts!$B$2)*100</f>
        <v>0.5213714914068498</v>
      </c>
      <c r="AP16" s="4">
        <f>(pers_counts!AP16/pers_counts!$B$2)*100</f>
        <v>1.4427771089476829</v>
      </c>
      <c r="AQ16" s="4">
        <f>(pers_counts!AQ16/pers_counts!$B$2)*100</f>
        <v>1.9669924448531155</v>
      </c>
      <c r="AR16" s="4"/>
      <c r="AV16" s="4">
        <f>(pers_counts!AV16/pers_counts!$B$2)*100</f>
        <v>0.56876889971656341</v>
      </c>
      <c r="AW16" s="4">
        <f>(pers_counts!AW16/pers_counts!$B$2)*100</f>
        <v>1.4389853162829056</v>
      </c>
      <c r="AX16" s="4">
        <f>(pers_counts!AX16/pers_counts!$B$2)*100</f>
        <v>2.0115460086642463</v>
      </c>
      <c r="AY16" s="4"/>
      <c r="BC16" s="4">
        <f>(pers_counts!BC16/pers_counts!$B$2)*100</f>
        <v>0.66071987183740799</v>
      </c>
      <c r="BD16" s="4">
        <f>(pers_counts!BD16/pers_counts!$B$2)*100</f>
        <v>1.6920874766567764</v>
      </c>
      <c r="BE16" s="4">
        <f>(pers_counts!BE16/pers_counts!$B$2)*100</f>
        <v>2.3594429856575441</v>
      </c>
      <c r="BF16" s="4"/>
      <c r="BJ16" s="4">
        <f>(pers_counts!BJ16/pers_counts!$B$2)*100</f>
        <v>0.69389805765420742</v>
      </c>
      <c r="BK16" s="4">
        <f>(pers_counts!BK16/pers_counts!$B$2)*100</f>
        <v>1.5309362884037501</v>
      </c>
      <c r="BL16" s="4">
        <f>(pers_counts!BL16/pers_counts!$B$2)*100</f>
        <v>2.2257822942241519</v>
      </c>
      <c r="BM16" s="4"/>
      <c r="BQ16" s="4">
        <f>(pers_counts!BQ16/pers_counts!$B$2)*100</f>
        <v>0.73276393246817262</v>
      </c>
      <c r="BR16" s="4">
        <f>(pers_counts!BR16/pers_counts!$B$2)*100</f>
        <v>1.5546349925586069</v>
      </c>
      <c r="BS16" s="4">
        <f>(pers_counts!BS16/pers_counts!$B$2)*100</f>
        <v>2.2902427695253627</v>
      </c>
      <c r="BT16" s="4"/>
      <c r="BX16" s="4">
        <f>(pers_counts!BX16/pers_counts!$B$2)*100</f>
        <v>0.74129546596392104</v>
      </c>
      <c r="BY16" s="4">
        <f>(pers_counts!BY16/pers_counts!$B$2)*100</f>
        <v>1.5423116663980814</v>
      </c>
      <c r="BZ16" s="4">
        <f>(pers_counts!BZ16/pers_counts!$B$2)*100</f>
        <v>2.2921386658577512</v>
      </c>
      <c r="CA16" s="4"/>
      <c r="CE16" s="4">
        <f>(pers_counts!CE16/pers_counts!$B$2)*100</f>
        <v>0.73276393246817262</v>
      </c>
      <c r="CF16" s="4">
        <f>(pers_counts!CF16/pers_counts!$B$2)*100</f>
        <v>1.5489473035614412</v>
      </c>
      <c r="CG16" s="4">
        <f>(pers_counts!CG16/pers_counts!$B$2)*100</f>
        <v>2.2864509768605856</v>
      </c>
      <c r="CH16" s="4"/>
      <c r="CL16" s="4">
        <f>(pers_counts!CL16/pers_counts!$B$2)*100</f>
        <v>0.75930648112161225</v>
      </c>
      <c r="CM16" s="4">
        <f>(pers_counts!CM16/pers_counts!$B$2)*100</f>
        <v>1.5641144742205497</v>
      </c>
      <c r="CN16" s="4">
        <f>(pers_counts!CN16/pers_counts!$B$2)*100</f>
        <v>2.3291086443393274</v>
      </c>
      <c r="CO16" s="4"/>
      <c r="CS16" s="4">
        <f>(pers_counts!CS16/pers_counts!$B$2)*100</f>
        <v>0.8152354229270744</v>
      </c>
      <c r="CT16" s="4">
        <f>(pers_counts!CT16/pers_counts!$B$2)*100</f>
        <v>1.5442075627304699</v>
      </c>
      <c r="CU16" s="4">
        <f>(pers_counts!CU16/pers_counts!$B$2)*100</f>
        <v>2.3613388819899326</v>
      </c>
      <c r="CV16" s="4"/>
      <c r="CZ16" s="4">
        <f>(pers_counts!CZ16/pers_counts!$B$2)*100</f>
        <v>0.85030950507626235</v>
      </c>
      <c r="DA16" s="4">
        <f>(pers_counts!DA16/pers_counts!$B$2)*100</f>
        <v>1.6058241935330977</v>
      </c>
      <c r="DB16" s="4">
        <f>(pers_counts!DB16/pers_counts!$B$2)*100</f>
        <v>2.4580295949417486</v>
      </c>
      <c r="DC16" s="4"/>
      <c r="DG16" s="4">
        <f>(pers_counts!DG16/pers_counts!$B$2)*100</f>
        <v>0.81713131925946292</v>
      </c>
      <c r="DH16" s="4">
        <f>(pers_counts!DH16/pers_counts!$B$2)*100</f>
        <v>1.5802295930458523</v>
      </c>
      <c r="DI16" s="4">
        <f>(pers_counts!DI16/pers_counts!$B$2)*100</f>
        <v>2.4002047568038978</v>
      </c>
      <c r="DJ16" s="4"/>
      <c r="DN16" s="4">
        <f>(pers_counts!DN16/pers_counts!$B$2)*100</f>
        <v>0.85884103857201077</v>
      </c>
      <c r="DO16" s="4">
        <f>(pers_counts!DO16/pers_counts!$B$2)*100</f>
        <v>1.6693367206681138</v>
      </c>
      <c r="DP16" s="4">
        <f>(pers_counts!DP16/pers_counts!$B$2)*100</f>
        <v>2.5348133964034849</v>
      </c>
      <c r="DQ16" s="4"/>
      <c r="DU16" s="4">
        <f>(pers_counts!DU16/pers_counts!$B$2)*100</f>
        <v>0.87211231289873081</v>
      </c>
      <c r="DV16" s="4">
        <f>(pers_counts!DV16/pers_counts!$B$2)*100</f>
        <v>1.7205259216426043</v>
      </c>
      <c r="DW16" s="4">
        <f>(pers_counts!DW16/pers_counts!$B$2)*100</f>
        <v>2.5935861827075293</v>
      </c>
      <c r="DX16" s="4"/>
      <c r="EB16" s="4">
        <f>(pers_counts!EB16/pers_counts!$B$2)*100</f>
        <v>0</v>
      </c>
      <c r="EC16" s="4">
        <f>(pers_counts!EC16/pers_counts!$B$2)*100</f>
        <v>0</v>
      </c>
      <c r="ED16" s="4">
        <f>(pers_counts!ED16/pers_counts!$B$2)*100</f>
        <v>0</v>
      </c>
    </row>
    <row r="17" spans="1:134">
      <c r="A17" s="34">
        <v>14</v>
      </c>
      <c r="F17" s="4">
        <f>(pers_counts!F17/pers_counts!$B$2)*100</f>
        <v>0.30713520584694426</v>
      </c>
      <c r="G17" s="4">
        <f>(pers_counts!G17/pers_counts!$B$2)*100</f>
        <v>1.9120114512138475</v>
      </c>
      <c r="H17" s="4">
        <f>(pers_counts!H17/pers_counts!$B$2)*100</f>
        <v>2.2191466570607918</v>
      </c>
      <c r="I17" s="4"/>
      <c r="M17" s="4">
        <f>(pers_counts!M17/pers_counts!$B$2)*100</f>
        <v>0.36022030315382358</v>
      </c>
      <c r="N17" s="4">
        <f>(pers_counts!N17/pers_counts!$B$2)*100</f>
        <v>1.864614042904134</v>
      </c>
      <c r="O17" s="4">
        <f>(pers_counts!O17/pers_counts!$B$2)*100</f>
        <v>2.2286261387227344</v>
      </c>
      <c r="P17" s="4"/>
      <c r="T17" s="4">
        <f>(pers_counts!T17/pers_counts!$B$2)*100</f>
        <v>0.42752462295361687</v>
      </c>
      <c r="U17" s="4">
        <f>(pers_counts!U17/pers_counts!$B$2)*100</f>
        <v>1.5423116663980814</v>
      </c>
      <c r="V17" s="4">
        <f>(pers_counts!V17/pers_counts!$B$2)*100</f>
        <v>1.9793157710136411</v>
      </c>
      <c r="W17" s="4"/>
      <c r="AA17" s="4">
        <f>(pers_counts!AA17/pers_counts!$B$2)*100</f>
        <v>0.48819330559005036</v>
      </c>
      <c r="AB17" s="4">
        <f>(pers_counts!AB17/pers_counts!$B$2)*100</f>
        <v>1.4702676057673165</v>
      </c>
      <c r="AC17" s="4">
        <f>(pers_counts!AC17/pers_counts!$B$2)*100</f>
        <v>1.9660444966869213</v>
      </c>
      <c r="AD17" s="4"/>
      <c r="AH17" s="4">
        <f>(pers_counts!AH17/pers_counts!$B$2)*100</f>
        <v>0.45217127527466799</v>
      </c>
      <c r="AI17" s="4">
        <f>(pers_counts!AI17/pers_counts!$B$2)*100</f>
        <v>1.3233356400072045</v>
      </c>
      <c r="AJ17" s="4">
        <f>(pers_counts!AJ17/pers_counts!$B$2)*100</f>
        <v>1.7811946042790381</v>
      </c>
      <c r="AK17" s="4"/>
      <c r="AO17" s="4">
        <f>(pers_counts!AO17/pers_counts!$B$2)*100</f>
        <v>0.49008920192243888</v>
      </c>
      <c r="AP17" s="4">
        <f>(pers_counts!AP17/pers_counts!$B$2)*100</f>
        <v>1.3934838043055806</v>
      </c>
      <c r="AQ17" s="4">
        <f>(pers_counts!AQ17/pers_counts!$B$2)*100</f>
        <v>1.8930524878899619</v>
      </c>
      <c r="AR17" s="4"/>
      <c r="AV17" s="4">
        <f>(pers_counts!AV17/pers_counts!$B$2)*100</f>
        <v>0.55739352172223222</v>
      </c>
      <c r="AW17" s="4">
        <f>(pers_counts!AW17/pers_counts!$B$2)*100</f>
        <v>1.5062896360826992</v>
      </c>
      <c r="AX17" s="4">
        <f>(pers_counts!AX17/pers_counts!$B$2)*100</f>
        <v>2.0703187949682911</v>
      </c>
      <c r="AY17" s="4"/>
      <c r="BC17" s="4">
        <f>(pers_counts!BC17/pers_counts!$B$2)*100</f>
        <v>0.72707624347100697</v>
      </c>
      <c r="BD17" s="4">
        <f>(pers_counts!BD17/pers_counts!$B$2)*100</f>
        <v>1.5897090747077951</v>
      </c>
      <c r="BE17" s="4">
        <f>(pers_counts!BE17/pers_counts!$B$2)*100</f>
        <v>2.3272127480069389</v>
      </c>
      <c r="BF17" s="4"/>
      <c r="BJ17" s="4">
        <f>(pers_counts!BJ17/pers_counts!$B$2)*100</f>
        <v>0.73371188063436688</v>
      </c>
      <c r="BK17" s="4">
        <f>(pers_counts!BK17/pers_counts!$B$2)*100</f>
        <v>1.5669583187191325</v>
      </c>
      <c r="BL17" s="4">
        <f>(pers_counts!BL17/pers_counts!$B$2)*100</f>
        <v>2.3063578883506652</v>
      </c>
      <c r="BM17" s="4"/>
      <c r="BQ17" s="4">
        <f>(pers_counts!BQ17/pers_counts!$B$2)*100</f>
        <v>0.785849029775052</v>
      </c>
      <c r="BR17" s="4">
        <f>(pers_counts!BR17/pers_counts!$B$2)*100</f>
        <v>1.6181475196936232</v>
      </c>
      <c r="BS17" s="4">
        <f>(pers_counts!BS17/pers_counts!$B$2)*100</f>
        <v>2.4134760311306178</v>
      </c>
      <c r="BT17" s="4"/>
      <c r="BX17" s="4">
        <f>(pers_counts!BX17/pers_counts!$B$2)*100</f>
        <v>0.74603520679489244</v>
      </c>
      <c r="BY17" s="4">
        <f>(pers_counts!BY17/pers_counts!$B$2)*100</f>
        <v>1.5186129622432245</v>
      </c>
      <c r="BZ17" s="4">
        <f>(pers_counts!BZ17/pers_counts!$B$2)*100</f>
        <v>2.2693879098690881</v>
      </c>
      <c r="CA17" s="4"/>
      <c r="CE17" s="4">
        <f>(pers_counts!CE17/pers_counts!$B$2)*100</f>
        <v>0.77731749627930347</v>
      </c>
      <c r="CF17" s="4">
        <f>(pers_counts!CF17/pers_counts!$B$2)*100</f>
        <v>1.5423116663980814</v>
      </c>
      <c r="CG17" s="4">
        <f>(pers_counts!CG17/pers_counts!$B$2)*100</f>
        <v>2.3300565925055219</v>
      </c>
      <c r="CH17" s="4"/>
      <c r="CL17" s="4">
        <f>(pers_counts!CL17/pers_counts!$B$2)*100</f>
        <v>0.78016134077788624</v>
      </c>
      <c r="CM17" s="4">
        <f>(pers_counts!CM17/pers_counts!$B$2)*100</f>
        <v>1.5574788370571897</v>
      </c>
      <c r="CN17" s="4">
        <f>(pers_counts!CN17/pers_counts!$B$2)*100</f>
        <v>2.34522376316463</v>
      </c>
      <c r="CO17" s="4"/>
      <c r="CS17" s="4">
        <f>(pers_counts!CS17/pers_counts!$B$2)*100</f>
        <v>0.83229848991857125</v>
      </c>
      <c r="CT17" s="4">
        <f>(pers_counts!CT17/pers_counts!$B$2)*100</f>
        <v>1.4863827245926191</v>
      </c>
      <c r="CU17" s="4">
        <f>(pers_counts!CU17/pers_counts!$B$2)*100</f>
        <v>2.3234209553421619</v>
      </c>
      <c r="CV17" s="4"/>
      <c r="CZ17" s="4">
        <f>(pers_counts!CZ17/pers_counts!$B$2)*100</f>
        <v>0.81713131925946292</v>
      </c>
      <c r="DA17" s="4">
        <f>(pers_counts!DA17/pers_counts!$B$2)*100</f>
        <v>1.6361585348513144</v>
      </c>
      <c r="DB17" s="4">
        <f>(pers_counts!DB17/pers_counts!$B$2)*100</f>
        <v>2.4608734394403315</v>
      </c>
      <c r="DC17" s="4"/>
      <c r="DG17" s="4">
        <f>(pers_counts!DG17/pers_counts!$B$2)*100</f>
        <v>0.855997194073428</v>
      </c>
      <c r="DH17" s="4">
        <f>(pers_counts!DH17/pers_counts!$B$2)*100</f>
        <v>1.5413637182318871</v>
      </c>
      <c r="DI17" s="4">
        <f>(pers_counts!DI17/pers_counts!$B$2)*100</f>
        <v>2.4049444976348693</v>
      </c>
      <c r="DJ17" s="4"/>
      <c r="DN17" s="4">
        <f>(pers_counts!DN17/pers_counts!$B$2)*100</f>
        <v>0.8882274317240334</v>
      </c>
      <c r="DO17" s="4">
        <f>(pers_counts!DO17/pers_counts!$B$2)*100</f>
        <v>1.6276270013555658</v>
      </c>
      <c r="DP17" s="4">
        <f>(pers_counts!DP17/pers_counts!$B$2)*100</f>
        <v>2.5262818629077364</v>
      </c>
      <c r="DQ17" s="4"/>
      <c r="DU17" s="4">
        <f>(pers_counts!DU17/pers_counts!$B$2)*100</f>
        <v>0.86358077940298217</v>
      </c>
      <c r="DV17" s="4">
        <f>(pers_counts!DV17/pers_counts!$B$2)*100</f>
        <v>1.7034628546511075</v>
      </c>
      <c r="DW17" s="4">
        <f>(pers_counts!DW17/pers_counts!$B$2)*100</f>
        <v>2.5774710638822267</v>
      </c>
      <c r="DX17" s="4"/>
      <c r="EB17" s="4">
        <f>(pers_counts!EB17/pers_counts!$B$2)*100</f>
        <v>0</v>
      </c>
      <c r="EC17" s="4">
        <f>(pers_counts!EC17/pers_counts!$B$2)*100</f>
        <v>0</v>
      </c>
      <c r="ED17" s="4">
        <f>(pers_counts!ED17/pers_counts!$B$2)*100</f>
        <v>0</v>
      </c>
    </row>
    <row r="18" spans="1:134">
      <c r="A18" s="34">
        <v>15</v>
      </c>
      <c r="F18" s="4">
        <f>(pers_counts!F18/pers_counts!$B$2)*100</f>
        <v>0.27680086452872754</v>
      </c>
      <c r="G18" s="4">
        <f>(pers_counts!G18/pers_counts!$B$2)*100</f>
        <v>1.7897261377747866</v>
      </c>
      <c r="H18" s="4">
        <f>(pers_counts!H18/pers_counts!$B$2)*100</f>
        <v>2.066527002303514</v>
      </c>
      <c r="I18" s="4"/>
      <c r="M18" s="4">
        <f>(pers_counts!M18/pers_counts!$B$2)*100</f>
        <v>0.379179266477709</v>
      </c>
      <c r="N18" s="4">
        <f>(pers_counts!N18/pers_counts!$B$2)*100</f>
        <v>1.9120114512138475</v>
      </c>
      <c r="O18" s="4">
        <f>(pers_counts!O18/pers_counts!$B$2)*100</f>
        <v>2.3063578883506652</v>
      </c>
      <c r="P18" s="4"/>
      <c r="T18" s="4">
        <f>(pers_counts!T18/pers_counts!$B$2)*100</f>
        <v>0.44269179361272526</v>
      </c>
      <c r="U18" s="4">
        <f>(pers_counts!U18/pers_counts!$B$2)*100</f>
        <v>1.6930354248229706</v>
      </c>
      <c r="V18" s="4">
        <f>(pers_counts!V18/pers_counts!$B$2)*100</f>
        <v>2.1452067000976389</v>
      </c>
      <c r="W18" s="4"/>
      <c r="AA18" s="4">
        <f>(pers_counts!AA18/pers_counts!$B$2)*100</f>
        <v>0.46923434226616484</v>
      </c>
      <c r="AB18" s="4">
        <f>(pers_counts!AB18/pers_counts!$B$2)*100</f>
        <v>1.4598401759391797</v>
      </c>
      <c r="AC18" s="4">
        <f>(pers_counts!AC18/pers_counts!$B$2)*100</f>
        <v>1.9366581035348989</v>
      </c>
      <c r="AD18" s="4"/>
      <c r="AH18" s="4">
        <f>(pers_counts!AH18/pers_counts!$B$2)*100</f>
        <v>0.47302613493094192</v>
      </c>
      <c r="AI18" s="4">
        <f>(pers_counts!AI18/pers_counts!$B$2)*100</f>
        <v>1.3413466551648956</v>
      </c>
      <c r="AJ18" s="4">
        <f>(pers_counts!AJ18/pers_counts!$B$2)*100</f>
        <v>1.8295399607549458</v>
      </c>
      <c r="AK18" s="4"/>
      <c r="AO18" s="4">
        <f>(pers_counts!AO18/pers_counts!$B$2)*100</f>
        <v>0.53843455839834675</v>
      </c>
      <c r="AP18" s="4">
        <f>(pers_counts!AP18/pers_counts!$B$2)*100</f>
        <v>1.3972755969703576</v>
      </c>
      <c r="AQ18" s="4">
        <f>(pers_counts!AQ18/pers_counts!$B$2)*100</f>
        <v>1.9565650150249785</v>
      </c>
      <c r="AR18" s="4"/>
      <c r="AV18" s="4">
        <f>(pers_counts!AV18/pers_counts!$B$2)*100</f>
        <v>0.56497710705178639</v>
      </c>
      <c r="AW18" s="4">
        <f>(pers_counts!AW18/pers_counts!$B$2)*100</f>
        <v>1.4844868282602306</v>
      </c>
      <c r="AX18" s="4">
        <f>(pers_counts!AX18/pers_counts!$B$2)*100</f>
        <v>2.0608393133063485</v>
      </c>
      <c r="AY18" s="4"/>
      <c r="BC18" s="4">
        <f>(pers_counts!BC18/pers_counts!$B$2)*100</f>
        <v>0.59341555203761454</v>
      </c>
      <c r="BD18" s="4">
        <f>(pers_counts!BD18/pers_counts!$B$2)*100</f>
        <v>1.6058241935330977</v>
      </c>
      <c r="BE18" s="4">
        <f>(pers_counts!BE18/pers_counts!$B$2)*100</f>
        <v>2.2153548643960148</v>
      </c>
      <c r="BF18" s="4"/>
      <c r="BJ18" s="4">
        <f>(pers_counts!BJ18/pers_counts!$B$2)*100</f>
        <v>0.74319136229630955</v>
      </c>
      <c r="BK18" s="4">
        <f>(pers_counts!BK18/pers_counts!$B$2)*100</f>
        <v>1.5603226815557725</v>
      </c>
      <c r="BL18" s="4">
        <f>(pers_counts!BL18/pers_counts!$B$2)*100</f>
        <v>2.3243689035083563</v>
      </c>
      <c r="BM18" s="4"/>
      <c r="BQ18" s="4">
        <f>(pers_counts!BQ18/pers_counts!$B$2)*100</f>
        <v>0.80765183759752024</v>
      </c>
      <c r="BR18" s="4">
        <f>(pers_counts!BR18/pers_counts!$B$2)*100</f>
        <v>1.5508431998938299</v>
      </c>
      <c r="BS18" s="4">
        <f>(pers_counts!BS18/pers_counts!$B$2)*100</f>
        <v>2.3746101563166526</v>
      </c>
      <c r="BT18" s="4"/>
      <c r="BX18" s="4">
        <f>(pers_counts!BX18/pers_counts!$B$2)*100</f>
        <v>0.7697339109497493</v>
      </c>
      <c r="BY18" s="4">
        <f>(pers_counts!BY18/pers_counts!$B$2)*100</f>
        <v>1.5669583187191325</v>
      </c>
      <c r="BZ18" s="4">
        <f>(pers_counts!BZ18/pers_counts!$B$2)*100</f>
        <v>2.34522376316463</v>
      </c>
      <c r="CA18" s="4"/>
      <c r="CE18" s="4">
        <f>(pers_counts!CE18/pers_counts!$B$2)*100</f>
        <v>0.76594211828497216</v>
      </c>
      <c r="CF18" s="4">
        <f>(pers_counts!CF18/pers_counts!$B$2)*100</f>
        <v>1.5404157700656929</v>
      </c>
      <c r="CG18" s="4">
        <f>(pers_counts!CG18/pers_counts!$B$2)*100</f>
        <v>2.3158373700126078</v>
      </c>
      <c r="CH18" s="4"/>
      <c r="CL18" s="4">
        <f>(pers_counts!CL18/pers_counts!$B$2)*100</f>
        <v>0.75267084395825246</v>
      </c>
      <c r="CM18" s="4">
        <f>(pers_counts!CM18/pers_counts!$B$2)*100</f>
        <v>1.4977581025869504</v>
      </c>
      <c r="CN18" s="4">
        <f>(pers_counts!CN18/pers_counts!$B$2)*100</f>
        <v>2.2618043245395341</v>
      </c>
      <c r="CO18" s="4"/>
      <c r="CS18" s="4">
        <f>(pers_counts!CS18/pers_counts!$B$2)*100</f>
        <v>0.79817235593557745</v>
      </c>
      <c r="CT18" s="4">
        <f>(pers_counts!CT18/pers_counts!$B$2)*100</f>
        <v>1.4778511910968708</v>
      </c>
      <c r="CU18" s="4">
        <f>(pers_counts!CU18/pers_counts!$B$2)*100</f>
        <v>2.2855030286943911</v>
      </c>
      <c r="CV18" s="4"/>
      <c r="CZ18" s="4">
        <f>(pers_counts!CZ18/pers_counts!$B$2)*100</f>
        <v>0.88633153539164478</v>
      </c>
      <c r="DA18" s="4">
        <f>(pers_counts!DA18/pers_counts!$B$2)*100</f>
        <v>1.6134077788626517</v>
      </c>
      <c r="DB18" s="4">
        <f>(pers_counts!DB18/pers_counts!$B$2)*100</f>
        <v>2.5092187959162393</v>
      </c>
      <c r="DC18" s="4"/>
      <c r="DG18" s="4">
        <f>(pers_counts!DG18/pers_counts!$B$2)*100</f>
        <v>0.87495615739731358</v>
      </c>
      <c r="DH18" s="4">
        <f>(pers_counts!DH18/pers_counts!$B$2)*100</f>
        <v>1.6115118825302632</v>
      </c>
      <c r="DI18" s="4">
        <f>(pers_counts!DI18/pers_counts!$B$2)*100</f>
        <v>2.5025831587528793</v>
      </c>
      <c r="DJ18" s="4"/>
      <c r="DN18" s="4">
        <f>(pers_counts!DN18/pers_counts!$B$2)*100</f>
        <v>0.84556976424529107</v>
      </c>
      <c r="DO18" s="4">
        <f>(pers_counts!DO18/pers_counts!$B$2)*100</f>
        <v>1.6295228976879543</v>
      </c>
      <c r="DP18" s="4">
        <f>(pers_counts!DP18/pers_counts!$B$2)*100</f>
        <v>2.4931036770909367</v>
      </c>
      <c r="DQ18" s="4"/>
      <c r="DU18" s="4">
        <f>(pers_counts!DU18/pers_counts!$B$2)*100</f>
        <v>0.91003023954650164</v>
      </c>
      <c r="DV18" s="4">
        <f>(pers_counts!DV18/pers_counts!$B$2)*100</f>
        <v>1.6608051871723655</v>
      </c>
      <c r="DW18" s="4">
        <f>(pers_counts!DW18/pers_counts!$B$2)*100</f>
        <v>2.5831587528793927</v>
      </c>
      <c r="DX18" s="4"/>
      <c r="EB18" s="4">
        <f>(pers_counts!EB18/pers_counts!$B$2)*100</f>
        <v>0</v>
      </c>
      <c r="EC18" s="4">
        <f>(pers_counts!EC18/pers_counts!$B$2)*100</f>
        <v>0</v>
      </c>
      <c r="ED18" s="4">
        <f>(pers_counts!ED18/pers_counts!$B$2)*100</f>
        <v>0</v>
      </c>
    </row>
    <row r="19" spans="1:134">
      <c r="A19" s="34">
        <v>16</v>
      </c>
      <c r="F19" s="4">
        <f>(pers_counts!F19/pers_counts!$B$2)*100</f>
        <v>0.27395702003014477</v>
      </c>
      <c r="G19" s="4">
        <f>(pers_counts!G19/pers_counts!$B$2)*100</f>
        <v>1.8143727900958375</v>
      </c>
      <c r="H19" s="4">
        <f>(pers_counts!H19/pers_counts!$B$2)*100</f>
        <v>2.0883298101259822</v>
      </c>
      <c r="I19" s="4"/>
      <c r="M19" s="4">
        <f>(pers_counts!M19/pers_counts!$B$2)*100</f>
        <v>0.39339848897062313</v>
      </c>
      <c r="N19" s="4">
        <f>(pers_counts!N19/pers_counts!$B$2)*100</f>
        <v>1.7755069152818725</v>
      </c>
      <c r="O19" s="4">
        <f>(pers_counts!O19/pers_counts!$B$2)*100</f>
        <v>2.1945000047397407</v>
      </c>
      <c r="P19" s="4"/>
      <c r="T19" s="4">
        <f>(pers_counts!T19/pers_counts!$B$2)*100</f>
        <v>0.51094406157871286</v>
      </c>
      <c r="U19" s="4">
        <f>(pers_counts!U19/pers_counts!$B$2)*100</f>
        <v>1.6939833729891649</v>
      </c>
      <c r="V19" s="4">
        <f>(pers_counts!V19/pers_counts!$B$2)*100</f>
        <v>2.2343138277199004</v>
      </c>
      <c r="W19" s="4"/>
      <c r="AA19" s="4">
        <f>(pers_counts!AA19/pers_counts!$B$2)*100</f>
        <v>0.49956868358438161</v>
      </c>
      <c r="AB19" s="4">
        <f>(pers_counts!AB19/pers_counts!$B$2)*100</f>
        <v>1.3859002189760263</v>
      </c>
      <c r="AC19" s="4">
        <f>(pers_counts!AC19/pers_counts!$B$2)*100</f>
        <v>1.9139073475462363</v>
      </c>
      <c r="AD19" s="4"/>
      <c r="AH19" s="4">
        <f>(pers_counts!AH19/pers_counts!$B$2)*100</f>
        <v>0.46733844593377633</v>
      </c>
      <c r="AI19" s="4">
        <f>(pers_counts!AI19/pers_counts!$B$2)*100</f>
        <v>1.2854177133594336</v>
      </c>
      <c r="AJ19" s="4">
        <f>(pers_counts!AJ19/pers_counts!$B$2)*100</f>
        <v>1.7982576712705349</v>
      </c>
      <c r="AK19" s="4"/>
      <c r="AO19" s="4">
        <f>(pers_counts!AO19/pers_counts!$B$2)*100</f>
        <v>0.52895507673640407</v>
      </c>
      <c r="AP19" s="4">
        <f>(pers_counts!AP19/pers_counts!$B$2)*100</f>
        <v>1.3441904996634784</v>
      </c>
      <c r="AQ19" s="4">
        <f>(pers_counts!AQ19/pers_counts!$B$2)*100</f>
        <v>1.9243347773743733</v>
      </c>
      <c r="AR19" s="4"/>
      <c r="AV19" s="4">
        <f>(pers_counts!AV19/pers_counts!$B$2)*100</f>
        <v>0.56308121071939787</v>
      </c>
      <c r="AW19" s="4">
        <f>(pers_counts!AW19/pers_counts!$B$2)*100</f>
        <v>1.4551004351082082</v>
      </c>
      <c r="AX19" s="4">
        <f>(pers_counts!AX19/pers_counts!$B$2)*100</f>
        <v>2.0485159871458229</v>
      </c>
      <c r="AY19" s="4"/>
      <c r="BC19" s="4">
        <f>(pers_counts!BC19/pers_counts!$B$2)*100</f>
        <v>0.59057170753903176</v>
      </c>
      <c r="BD19" s="4">
        <f>(pers_counts!BD19/pers_counts!$B$2)*100</f>
        <v>1.4901745172573964</v>
      </c>
      <c r="BE19" s="4">
        <f>(pers_counts!BE19/pers_counts!$B$2)*100</f>
        <v>2.1177162032780048</v>
      </c>
      <c r="BF19" s="4"/>
      <c r="BJ19" s="4">
        <f>(pers_counts!BJ19/pers_counts!$B$2)*100</f>
        <v>0.84272591974670819</v>
      </c>
      <c r="BK19" s="4">
        <f>(pers_counts!BK19/pers_counts!$B$2)*100</f>
        <v>1.6086680380316805</v>
      </c>
      <c r="BL19" s="4">
        <f>(pers_counts!BL19/pers_counts!$B$2)*100</f>
        <v>2.4788844545980226</v>
      </c>
      <c r="BM19" s="4"/>
      <c r="BQ19" s="4">
        <f>(pers_counts!BQ19/pers_counts!$B$2)*100</f>
        <v>0.785849029775052</v>
      </c>
      <c r="BR19" s="4">
        <f>(pers_counts!BR19/pers_counts!$B$2)*100</f>
        <v>1.568854215051521</v>
      </c>
      <c r="BS19" s="4">
        <f>(pers_counts!BS19/pers_counts!$B$2)*100</f>
        <v>2.3784019489814296</v>
      </c>
      <c r="BT19" s="4"/>
      <c r="BX19" s="4">
        <f>(pers_counts!BX19/pers_counts!$B$2)*100</f>
        <v>0.76120237745400088</v>
      </c>
      <c r="BY19" s="4">
        <f>(pers_counts!BY19/pers_counts!$B$2)*100</f>
        <v>1.4987060507531447</v>
      </c>
      <c r="BZ19" s="4">
        <f>(pers_counts!BZ19/pers_counts!$B$2)*100</f>
        <v>2.2902427695253627</v>
      </c>
      <c r="CA19" s="4"/>
      <c r="CE19" s="4">
        <f>(pers_counts!CE19/pers_counts!$B$2)*100</f>
        <v>0.84651771241148532</v>
      </c>
      <c r="CF19" s="4">
        <f>(pers_counts!CF19/pers_counts!$B$2)*100</f>
        <v>1.5603226815557725</v>
      </c>
      <c r="CG19" s="4">
        <f>(pers_counts!CG19/pers_counts!$B$2)*100</f>
        <v>2.4314870462883089</v>
      </c>
      <c r="CH19" s="4"/>
      <c r="CL19" s="4">
        <f>(pers_counts!CL19/pers_counts!$B$2)*100</f>
        <v>0.82281900825662857</v>
      </c>
      <c r="CM19" s="4">
        <f>(pers_counts!CM19/pers_counts!$B$2)*100</f>
        <v>1.4930183617559791</v>
      </c>
      <c r="CN19" s="4">
        <f>(pers_counts!CN19/pers_counts!$B$2)*100</f>
        <v>2.3376401778350759</v>
      </c>
      <c r="CO19" s="4"/>
      <c r="CS19" s="4">
        <f>(pers_counts!CS19/pers_counts!$B$2)*100</f>
        <v>0.85030950507626235</v>
      </c>
      <c r="CT19" s="4">
        <f>(pers_counts!CT19/pers_counts!$B$2)*100</f>
        <v>1.4769032429306765</v>
      </c>
      <c r="CU19" s="4">
        <f>(pers_counts!CU19/pers_counts!$B$2)*100</f>
        <v>2.3594429856575441</v>
      </c>
      <c r="CV19" s="4"/>
      <c r="CZ19" s="4">
        <f>(pers_counts!CZ19/pers_counts!$B$2)*100</f>
        <v>0.82850669725379411</v>
      </c>
      <c r="DA19" s="4">
        <f>(pers_counts!DA19/pers_counts!$B$2)*100</f>
        <v>1.5366239774009158</v>
      </c>
      <c r="DB19" s="4">
        <f>(pers_counts!DB19/pers_counts!$B$2)*100</f>
        <v>2.4068403939672578</v>
      </c>
      <c r="DC19" s="4"/>
      <c r="DG19" s="4">
        <f>(pers_counts!DG19/pers_counts!$B$2)*100</f>
        <v>0.87211231289873081</v>
      </c>
      <c r="DH19" s="4">
        <f>(pers_counts!DH19/pers_counts!$B$2)*100</f>
        <v>1.5792816448796581</v>
      </c>
      <c r="DI19" s="4">
        <f>(pers_counts!DI19/pers_counts!$B$2)*100</f>
        <v>2.4845721435951882</v>
      </c>
      <c r="DJ19" s="4"/>
      <c r="DN19" s="4">
        <f>(pers_counts!DN19/pers_counts!$B$2)*100</f>
        <v>0.89201922438881043</v>
      </c>
      <c r="DO19" s="4">
        <f>(pers_counts!DO19/pers_counts!$B$2)*100</f>
        <v>1.5612706297219667</v>
      </c>
      <c r="DP19" s="4">
        <f>(pers_counts!DP19/pers_counts!$B$2)*100</f>
        <v>2.4864680399275767</v>
      </c>
      <c r="DQ19" s="4"/>
      <c r="DU19" s="4">
        <f>(pers_counts!DU19/pers_counts!$B$2)*100</f>
        <v>0.8654766757353709</v>
      </c>
      <c r="DV19" s="4">
        <f>(pers_counts!DV19/pers_counts!$B$2)*100</f>
        <v>1.6996710619863304</v>
      </c>
      <c r="DW19" s="4">
        <f>(pers_counts!DW19/pers_counts!$B$2)*100</f>
        <v>2.6021177162032778</v>
      </c>
      <c r="DX19" s="4"/>
      <c r="EB19" s="4">
        <f>(pers_counts!EB19/pers_counts!$B$2)*100</f>
        <v>0</v>
      </c>
      <c r="EC19" s="4">
        <f>(pers_counts!EC19/pers_counts!$B$2)*100</f>
        <v>0</v>
      </c>
      <c r="ED19" s="4">
        <f>(pers_counts!ED19/pers_counts!$B$2)*100</f>
        <v>0</v>
      </c>
    </row>
    <row r="20" spans="1:134">
      <c r="A20" s="34">
        <v>17</v>
      </c>
      <c r="F20" s="4">
        <f>(pers_counts!F20/pers_counts!$B$2)*100</f>
        <v>0.23603909338237383</v>
      </c>
      <c r="G20" s="4">
        <f>(pers_counts!G20/pers_counts!$B$2)*100</f>
        <v>1.6636490316709482</v>
      </c>
      <c r="H20" s="4">
        <f>(pers_counts!H20/pers_counts!$B$2)*100</f>
        <v>1.899688125053322</v>
      </c>
      <c r="I20" s="4"/>
      <c r="M20" s="4">
        <f>(pers_counts!M20/pers_counts!$B$2)*100</f>
        <v>0.38486695547487465</v>
      </c>
      <c r="N20" s="4">
        <f>(pers_counts!N20/pers_counts!$B$2)*100</f>
        <v>1.8229043235915861</v>
      </c>
      <c r="O20" s="4">
        <f>(pers_counts!O20/pers_counts!$B$2)*100</f>
        <v>2.2570645837085626</v>
      </c>
      <c r="P20" s="4"/>
      <c r="T20" s="4">
        <f>(pers_counts!T20/pers_counts!$B$2)*100</f>
        <v>0.52231943957304405</v>
      </c>
      <c r="U20" s="4">
        <f>(pers_counts!U20/pers_counts!$B$2)*100</f>
        <v>1.6674408243357253</v>
      </c>
      <c r="V20" s="4">
        <f>(pers_counts!V20/pers_counts!$B$2)*100</f>
        <v>2.2314699832213174</v>
      </c>
      <c r="W20" s="4"/>
      <c r="AA20" s="4">
        <f>(pers_counts!AA20/pers_counts!$B$2)*100</f>
        <v>0.4588069124380279</v>
      </c>
      <c r="AB20" s="4">
        <f>(pers_counts!AB20/pers_counts!$B$2)*100</f>
        <v>1.4314017309533515</v>
      </c>
      <c r="AC20" s="4">
        <f>(pers_counts!AC20/pers_counts!$B$2)*100</f>
        <v>1.9328663108701218</v>
      </c>
      <c r="AD20" s="4"/>
      <c r="AH20" s="4">
        <f>(pers_counts!AH20/pers_counts!$B$2)*100</f>
        <v>0.47113023859855341</v>
      </c>
      <c r="AI20" s="4">
        <f>(pers_counts!AI20/pers_counts!$B$2)*100</f>
        <v>1.2892095060242106</v>
      </c>
      <c r="AJ20" s="4">
        <f>(pers_counts!AJ20/pers_counts!$B$2)*100</f>
        <v>1.8285920125887516</v>
      </c>
      <c r="AK20" s="4"/>
      <c r="AO20" s="4">
        <f>(pers_counts!AO20/pers_counts!$B$2)*100</f>
        <v>0.49198509825482745</v>
      </c>
      <c r="AP20" s="4">
        <f>(pers_counts!AP20/pers_counts!$B$2)*100</f>
        <v>1.2930012986889876</v>
      </c>
      <c r="AQ20" s="4">
        <f>(pers_counts!AQ20/pers_counts!$B$2)*100</f>
        <v>1.8636660947379395</v>
      </c>
      <c r="AR20" s="4"/>
      <c r="AV20" s="4">
        <f>(pers_counts!AV20/pers_counts!$B$2)*100</f>
        <v>0.58488401854186611</v>
      </c>
      <c r="AW20" s="4">
        <f>(pers_counts!AW20/pers_counts!$B$2)*100</f>
        <v>1.3877961153084148</v>
      </c>
      <c r="AX20" s="4">
        <f>(pers_counts!AX20/pers_counts!$B$2)*100</f>
        <v>2.0390365054838799</v>
      </c>
      <c r="AY20" s="4"/>
      <c r="BC20" s="4">
        <f>(pers_counts!BC20/pers_counts!$B$2)*100</f>
        <v>0.62564578968821982</v>
      </c>
      <c r="BD20" s="4">
        <f>(pers_counts!BD20/pers_counts!$B$2)*100</f>
        <v>1.4579442796067912</v>
      </c>
      <c r="BE20" s="4">
        <f>(pers_counts!BE20/pers_counts!$B$2)*100</f>
        <v>2.146154648263833</v>
      </c>
      <c r="BF20" s="4"/>
      <c r="BJ20" s="4">
        <f>(pers_counts!BJ20/pers_counts!$B$2)*100</f>
        <v>0.83703823074954253</v>
      </c>
      <c r="BK20" s="4">
        <f>(pers_counts!BK20/pers_counts!$B$2)*100</f>
        <v>1.4920704135897849</v>
      </c>
      <c r="BL20" s="4">
        <f>(pers_counts!BL20/pers_counts!$B$2)*100</f>
        <v>2.3859855343109837</v>
      </c>
      <c r="BM20" s="4"/>
      <c r="BQ20" s="4">
        <f>(pers_counts!BQ20/pers_counts!$B$2)*100</f>
        <v>0.82850669725379411</v>
      </c>
      <c r="BR20" s="4">
        <f>(pers_counts!BR20/pers_counts!$B$2)*100</f>
        <v>1.5451555108966641</v>
      </c>
      <c r="BS20" s="4">
        <f>(pers_counts!BS20/pers_counts!$B$2)*100</f>
        <v>2.4153719274630063</v>
      </c>
      <c r="BT20" s="4"/>
      <c r="BX20" s="4">
        <f>(pers_counts!BX20/pers_counts!$B$2)*100</f>
        <v>0.76025442928780662</v>
      </c>
      <c r="BY20" s="4">
        <f>(pers_counts!BY20/pers_counts!$B$2)*100</f>
        <v>1.4977581025869504</v>
      </c>
      <c r="BZ20" s="4">
        <f>(pers_counts!BZ20/pers_counts!$B$2)*100</f>
        <v>2.3110976291816363</v>
      </c>
      <c r="CA20" s="4"/>
      <c r="CE20" s="4">
        <f>(pers_counts!CE20/pers_counts!$B$2)*100</f>
        <v>0.8218710600904342</v>
      </c>
      <c r="CF20" s="4">
        <f>(pers_counts!CF20/pers_counts!$B$2)*100</f>
        <v>1.5043937397503104</v>
      </c>
      <c r="CG20" s="4">
        <f>(pers_counts!CG20/pers_counts!$B$2)*100</f>
        <v>2.3831416898124012</v>
      </c>
      <c r="CH20" s="4"/>
      <c r="CL20" s="4">
        <f>(pers_counts!CL20/pers_counts!$B$2)*100</f>
        <v>0.78395313344266337</v>
      </c>
      <c r="CM20" s="4">
        <f>(pers_counts!CM20/pers_counts!$B$2)*100</f>
        <v>1.4873306727588136</v>
      </c>
      <c r="CN20" s="4">
        <f>(pers_counts!CN20/pers_counts!$B$2)*100</f>
        <v>2.3338483851702989</v>
      </c>
      <c r="CO20" s="4"/>
      <c r="CS20" s="4">
        <f>(pers_counts!CS20/pers_counts!$B$2)*100</f>
        <v>0.855997194073428</v>
      </c>
      <c r="CT20" s="4">
        <f>(pers_counts!CT20/pers_counts!$B$2)*100</f>
        <v>1.5214568067418075</v>
      </c>
      <c r="CU20" s="4">
        <f>(pers_counts!CU20/pers_counts!$B$2)*100</f>
        <v>2.4314870462883089</v>
      </c>
      <c r="CV20" s="4"/>
      <c r="CZ20" s="4">
        <f>(pers_counts!CZ20/pers_counts!$B$2)*100</f>
        <v>0.83419438625095976</v>
      </c>
      <c r="DA20" s="4">
        <f>(pers_counts!DA20/pers_counts!$B$2)*100</f>
        <v>1.4968101544207562</v>
      </c>
      <c r="DB20" s="4">
        <f>(pers_counts!DB20/pers_counts!$B$2)*100</f>
        <v>2.3812457934800126</v>
      </c>
      <c r="DC20" s="4"/>
      <c r="DG20" s="4">
        <f>(pers_counts!DG20/pers_counts!$B$2)*100</f>
        <v>0.84272591974670819</v>
      </c>
      <c r="DH20" s="4">
        <f>(pers_counts!DH20/pers_counts!$B$2)*100</f>
        <v>1.5432596145642756</v>
      </c>
      <c r="DI20" s="4">
        <f>(pers_counts!DI20/pers_counts!$B$2)*100</f>
        <v>2.43622678711928</v>
      </c>
      <c r="DJ20" s="4"/>
      <c r="DN20" s="4">
        <f>(pers_counts!DN20/pers_counts!$B$2)*100</f>
        <v>0.91476998037747292</v>
      </c>
      <c r="DO20" s="4">
        <f>(pers_counts!DO20/pers_counts!$B$2)*100</f>
        <v>1.610563934364069</v>
      </c>
      <c r="DP20" s="4">
        <f>(pers_counts!DP20/pers_counts!$B$2)*100</f>
        <v>2.5935861827075293</v>
      </c>
      <c r="DQ20" s="4"/>
      <c r="DU20" s="4">
        <f>(pers_counts!DU20/pers_counts!$B$2)*100</f>
        <v>0.96406328501957517</v>
      </c>
      <c r="DV20" s="4">
        <f>(pers_counts!DV20/pers_counts!$B$2)*100</f>
        <v>1.6010844527021264</v>
      </c>
      <c r="DW20" s="4">
        <f>(pers_counts!DW20/pers_counts!$B$2)*100</f>
        <v>2.6220246276933574</v>
      </c>
      <c r="DX20" s="4"/>
      <c r="EB20" s="4">
        <f>(pers_counts!EB20/pers_counts!$B$2)*100</f>
        <v>0</v>
      </c>
      <c r="EC20" s="4">
        <f>(pers_counts!EC20/pers_counts!$B$2)*100</f>
        <v>0</v>
      </c>
      <c r="ED20" s="4">
        <f>(pers_counts!ED20/pers_counts!$B$2)*100</f>
        <v>0</v>
      </c>
    </row>
    <row r="21" spans="1:134">
      <c r="A21" s="34">
        <v>18</v>
      </c>
      <c r="B21" s="4">
        <f>(pers_counts!B21/pers_counts!$B$2)*100</f>
        <v>1.7243177143073816</v>
      </c>
      <c r="C21" s="4">
        <f>(pers_counts!C21/pers_counts!$B$2)*100</f>
        <v>7.5835853295541803E-3</v>
      </c>
      <c r="D21" s="4">
        <f>(pers_counts!D21/pers_counts!$B$2)*100</f>
        <v>2.1802807822468268E-2</v>
      </c>
      <c r="E21" s="4">
        <f>(pers_counts!E21/pers_counts!$B$2)*100</f>
        <v>0.26447753836820204</v>
      </c>
      <c r="H21" s="4">
        <f>(pers_counts!H21/pers_counts!$B$2)*100</f>
        <v>2.0181816458276063</v>
      </c>
      <c r="I21" s="4">
        <f>(pers_counts!I21/pers_counts!$B$2)*100</f>
        <v>1.9812116673460296</v>
      </c>
      <c r="J21" s="4">
        <f>(pers_counts!J21/pers_counts!$B$2)*100</f>
        <v>5.6876889971656353E-2</v>
      </c>
      <c r="K21" s="4">
        <f>(pers_counts!K21/pers_counts!$B$2)*100</f>
        <v>1.8958963323885451E-3</v>
      </c>
      <c r="L21" s="4">
        <f>(pers_counts!L21/pers_counts!$B$2)*100</f>
        <v>0.14598401759391796</v>
      </c>
      <c r="O21" s="4">
        <f>(pers_counts!O21/pers_counts!$B$2)*100</f>
        <v>2.1859684712439922</v>
      </c>
      <c r="P21" s="4">
        <f>(pers_counts!P21/pers_counts!$B$2)*100</f>
        <v>2.15658207809197</v>
      </c>
      <c r="Q21" s="4">
        <f>(pers_counts!Q21/pers_counts!$B$2)*100</f>
        <v>5.1189200974490714E-2</v>
      </c>
      <c r="R21" s="4">
        <f>(pers_counts!R21/pers_counts!$B$2)*100</f>
        <v>4.7397408309713621E-3</v>
      </c>
      <c r="S21" s="4">
        <f>(pers_counts!S21/pers_counts!$B$2)*100</f>
        <v>7.867969779412462E-2</v>
      </c>
      <c r="V21" s="4">
        <f>(pers_counts!V21/pers_counts!$B$2)*100</f>
        <v>2.2911907176915567</v>
      </c>
      <c r="W21" s="4">
        <f>(pers_counts!W21/pers_counts!$B$2)*100</f>
        <v>1.9214909328757905</v>
      </c>
      <c r="X21" s="4">
        <f>(pers_counts!X21/pers_counts!$B$2)*100</f>
        <v>4.2657667478742264E-2</v>
      </c>
      <c r="Y21" s="4">
        <f>(pers_counts!Y21/pers_counts!$B$2)*100</f>
        <v>1.8958963323885451E-3</v>
      </c>
      <c r="Z21" s="4">
        <f>(pers_counts!Z21/pers_counts!$B$2)*100</f>
        <v>5.9720734470239165E-2</v>
      </c>
      <c r="AC21" s="4">
        <f>(pers_counts!AC21/pers_counts!$B$2)*100</f>
        <v>2.0257652311571603</v>
      </c>
      <c r="AD21" s="4">
        <f>(pers_counts!AD21/pers_counts!$B$2)*100</f>
        <v>1.8077371529324777</v>
      </c>
      <c r="AE21" s="4">
        <f>(pers_counts!AE21/pers_counts!$B$2)*100</f>
        <v>0.10237840194898143</v>
      </c>
      <c r="AF21" s="4">
        <f>(pers_counts!AF21/pers_counts!$B$2)*100</f>
        <v>3.7917926647770901E-3</v>
      </c>
      <c r="AG21" s="4">
        <f>(pers_counts!AG21/pers_counts!$B$2)*100</f>
        <v>5.2137149140684985E-2</v>
      </c>
      <c r="AJ21" s="4">
        <f>(pers_counts!AJ21/pers_counts!$B$2)*100</f>
        <v>1.9660444966869213</v>
      </c>
      <c r="AK21" s="4">
        <f>(pers_counts!AK21/pers_counts!$B$2)*100</f>
        <v>1.7537041074594042</v>
      </c>
      <c r="AL21" s="4">
        <f>(pers_counts!AL21/pers_counts!$B$2)*100</f>
        <v>9.6690712951815791E-2</v>
      </c>
      <c r="AM21" s="4">
        <f>(pers_counts!AM21/pers_counts!$B$2)*100</f>
        <v>6.635637163359907E-3</v>
      </c>
      <c r="AN21" s="4">
        <f>(pers_counts!AN21/pers_counts!$B$2)*100</f>
        <v>3.4126133982993807E-2</v>
      </c>
      <c r="AQ21" s="4">
        <f>(pers_counts!AQ21/pers_counts!$B$2)*100</f>
        <v>1.8911565915575734</v>
      </c>
      <c r="AR21" s="4">
        <f>(pers_counts!AR21/pers_counts!$B$2)*100</f>
        <v>1.9982747343375264</v>
      </c>
      <c r="AS21" s="4">
        <f>(pers_counts!AS21/pers_counts!$B$2)*100</f>
        <v>7.1096112464570427E-2</v>
      </c>
      <c r="AT21" s="4">
        <f>(pers_counts!AT21/pers_counts!$B$2)*100</f>
        <v>2.8438444985828173E-3</v>
      </c>
      <c r="AU21" s="4">
        <f>(pers_counts!AU21/pers_counts!$B$2)*100</f>
        <v>3.9813822980159445E-2</v>
      </c>
      <c r="AX21" s="4">
        <f>(pers_counts!AX21/pers_counts!$B$2)*100</f>
        <v>2.1120285142808393</v>
      </c>
      <c r="AY21" s="4">
        <f>(pers_counts!AY21/pers_counts!$B$2)*100</f>
        <v>1.958460911357367</v>
      </c>
      <c r="AZ21" s="4">
        <f>(pers_counts!AZ21/pers_counts!$B$2)*100</f>
        <v>8.721123128987307E-2</v>
      </c>
      <c r="BA21" s="4">
        <f>(pers_counts!BA21/pers_counts!$B$2)*100</f>
        <v>3.7917926647770901E-3</v>
      </c>
      <c r="BB21" s="4">
        <f>(pers_counts!BB21/pers_counts!$B$2)*100</f>
        <v>3.5074082149188078E-2</v>
      </c>
      <c r="BE21" s="4">
        <f>(pers_counts!BE21/pers_counts!$B$2)*100</f>
        <v>2.0845380174612052</v>
      </c>
      <c r="BF21" s="4">
        <f>(pers_counts!BF21/pers_counts!$B$2)*100</f>
        <v>2.3139414736802193</v>
      </c>
      <c r="BG21" s="4">
        <f>(pers_counts!BG21/pers_counts!$B$2)*100</f>
        <v>7.2044060630764711E-2</v>
      </c>
      <c r="BH21" s="4">
        <f>(pers_counts!BH21/pers_counts!$B$2)*100</f>
        <v>4.7397408309713621E-3</v>
      </c>
      <c r="BI21" s="4">
        <f>(pers_counts!BI21/pers_counts!$B$2)*100</f>
        <v>3.5074082149188078E-2</v>
      </c>
      <c r="BL21" s="4">
        <f>(pers_counts!BL21/pers_counts!$B$2)*100</f>
        <v>2.4257993572911434</v>
      </c>
      <c r="BM21" s="4">
        <f>(pers_counts!BM21/pers_counts!$B$2)*100</f>
        <v>2.3044619920182767</v>
      </c>
      <c r="BN21" s="4">
        <f>(pers_counts!BN21/pers_counts!$B$2)*100</f>
        <v>6.3512527135016261E-2</v>
      </c>
      <c r="BO21" s="4">
        <f>(pers_counts!BO21/pers_counts!$B$2)*100</f>
        <v>4.7397408309713621E-3</v>
      </c>
      <c r="BP21" s="4">
        <f>(pers_counts!BP21/pers_counts!$B$2)*100</f>
        <v>2.8438444985828176E-2</v>
      </c>
      <c r="BS21" s="4">
        <f>(pers_counts!BS21/pers_counts!$B$2)*100</f>
        <v>2.4011527049700923</v>
      </c>
      <c r="BT21" s="4">
        <f>(pers_counts!BT21/pers_counts!$B$2)*100</f>
        <v>2.1698533524186896</v>
      </c>
      <c r="BU21" s="4">
        <f>(pers_counts!BU21/pers_counts!$B$2)*100</f>
        <v>7.7731749627930349E-2</v>
      </c>
      <c r="BV21" s="4">
        <f>(pers_counts!BV21/pers_counts!$B$2)*100</f>
        <v>9.4794816619427253E-4</v>
      </c>
      <c r="BW21" s="4">
        <f>(pers_counts!BW21/pers_counts!$B$2)*100</f>
        <v>3.6022030315382356E-2</v>
      </c>
      <c r="BZ21" s="4">
        <f>(pers_counts!BZ21/pers_counts!$B$2)*100</f>
        <v>2.2845550805281967</v>
      </c>
      <c r="CA21" s="4">
        <f>(pers_counts!CA21/pers_counts!$B$2)*100</f>
        <v>2.2883468731929741</v>
      </c>
      <c r="CB21" s="4">
        <f>(pers_counts!CB21/pers_counts!$B$2)*100</f>
        <v>6.5408423467404803E-2</v>
      </c>
      <c r="CC21" s="4">
        <f>(pers_counts!CC21/pers_counts!$B$2)*100</f>
        <v>3.7917926647770901E-3</v>
      </c>
      <c r="CD21" s="4">
        <f>(pers_counts!CD21/pers_counts!$B$2)*100</f>
        <v>3.0334341318216721E-2</v>
      </c>
      <c r="CG21" s="4">
        <f>(pers_counts!CG21/pers_counts!$B$2)*100</f>
        <v>2.3878814306433722</v>
      </c>
      <c r="CH21" s="4">
        <f>(pers_counts!CH21/pers_counts!$B$2)*100</f>
        <v>2.24758510204662</v>
      </c>
      <c r="CI21" s="4">
        <f>(pers_counts!CI21/pers_counts!$B$2)*100</f>
        <v>7.9627645960318891E-2</v>
      </c>
      <c r="CJ21" s="4">
        <f>(pers_counts!CJ21/pers_counts!$B$2)*100</f>
        <v>3.7917926647770901E-3</v>
      </c>
      <c r="CK21" s="4">
        <f>(pers_counts!CK21/pers_counts!$B$2)*100</f>
        <v>2.3698704154856812E-2</v>
      </c>
      <c r="CN21" s="4">
        <f>(pers_counts!CN21/pers_counts!$B$2)*100</f>
        <v>2.354703244826573</v>
      </c>
      <c r="CO21" s="4">
        <f>(pers_counts!CO21/pers_counts!$B$2)*100</f>
        <v>2.3054099401844708</v>
      </c>
      <c r="CP21" s="4">
        <f>(pers_counts!CP21/pers_counts!$B$2)*100</f>
        <v>8.5315334957484529E-2</v>
      </c>
      <c r="CQ21" s="4">
        <f>(pers_counts!CQ21/pers_counts!$B$2)*100</f>
        <v>2.8438444985828173E-3</v>
      </c>
      <c r="CR21" s="4">
        <f>(pers_counts!CR21/pers_counts!$B$2)*100</f>
        <v>2.9386393152022447E-2</v>
      </c>
      <c r="CU21" s="4">
        <f>(pers_counts!CU21/pers_counts!$B$2)*100</f>
        <v>2.4229555127925604</v>
      </c>
      <c r="CV21" s="4">
        <f>(pers_counts!CV21/pers_counts!$B$2)*100</f>
        <v>2.2949825103563337</v>
      </c>
      <c r="CW21" s="4">
        <f>(pers_counts!CW21/pers_counts!$B$2)*100</f>
        <v>0.10522224644756424</v>
      </c>
      <c r="CX21" s="4">
        <f>(pers_counts!CX21/pers_counts!$B$2)*100</f>
        <v>3.7917926647770901E-3</v>
      </c>
      <c r="CY21" s="4">
        <f>(pers_counts!CY21/pers_counts!$B$2)*100</f>
        <v>1.7063066991496904E-2</v>
      </c>
      <c r="DB21" s="4">
        <f>(pers_counts!DB21/pers_counts!$B$2)*100</f>
        <v>2.4210596164601719</v>
      </c>
      <c r="DC21" s="4">
        <f>(pers_counts!DC21/pers_counts!$B$2)*100</f>
        <v>2.441914476116446</v>
      </c>
      <c r="DD21" s="4">
        <f>(pers_counts!DD21/pers_counts!$B$2)*100</f>
        <v>8.8159179456067341E-2</v>
      </c>
      <c r="DE21" s="4">
        <f>(pers_counts!DE21/pers_counts!$B$2)*100</f>
        <v>3.7917926647770901E-3</v>
      </c>
      <c r="DF21" s="4">
        <f>(pers_counts!DF21/pers_counts!$B$2)*100</f>
        <v>2.5594600487245357E-2</v>
      </c>
      <c r="DI21" s="4">
        <f>(pers_counts!DI21/pers_counts!$B$2)*100</f>
        <v>2.5594600487245356</v>
      </c>
      <c r="DJ21" s="4">
        <f>(pers_counts!DJ21/pers_counts!$B$2)*100</f>
        <v>2.4485501132798055</v>
      </c>
      <c r="DK21" s="4">
        <f>(pers_counts!DK21/pers_counts!$B$2)*100</f>
        <v>8.1523542292707432E-2</v>
      </c>
      <c r="DL21" s="4">
        <f>(pers_counts!DL21/pers_counts!$B$2)*100</f>
        <v>4.7397408309713621E-3</v>
      </c>
      <c r="DM21" s="4">
        <f>(pers_counts!DM21/pers_counts!$B$2)*100</f>
        <v>2.7490496819633906E-2</v>
      </c>
      <c r="DP21" s="4">
        <f>(pers_counts!DP21/pers_counts!$B$2)*100</f>
        <v>2.5623038932231186</v>
      </c>
      <c r="DQ21" s="4">
        <f>(pers_counts!DQ21/pers_counts!$B$2)*100</f>
        <v>2.5073228995838508</v>
      </c>
      <c r="DR21" s="4">
        <f>(pers_counts!DR21/pers_counts!$B$2)*100</f>
        <v>9.7638661118010062E-2</v>
      </c>
      <c r="DS21" s="4">
        <f>(pers_counts!DS21/pers_counts!$B$2)*100</f>
        <v>4.7397408309713621E-3</v>
      </c>
      <c r="DT21" s="4">
        <f>(pers_counts!DT21/pers_counts!$B$2)*100</f>
        <v>3.2230237650605266E-2</v>
      </c>
      <c r="DW21" s="4">
        <f>(pers_counts!DW21/pers_counts!$B$2)*100</f>
        <v>2.6419315391834375</v>
      </c>
      <c r="DX21" s="4">
        <f>(pers_counts!DX21/pers_counts!$B$2)*100</f>
        <v>0</v>
      </c>
      <c r="DY21" s="4">
        <f>(pers_counts!DY21/pers_counts!$B$2)*100</f>
        <v>0</v>
      </c>
      <c r="DZ21" s="4">
        <f>(pers_counts!DZ21/pers_counts!$B$2)*100</f>
        <v>0</v>
      </c>
      <c r="EA21" s="4">
        <f>(pers_counts!EA21/pers_counts!$B$2)*100</f>
        <v>0</v>
      </c>
      <c r="ED21" s="4">
        <f>(pers_counts!ED21/pers_counts!$B$2)*100</f>
        <v>0</v>
      </c>
    </row>
    <row r="22" spans="1:134">
      <c r="A22" s="34">
        <v>19</v>
      </c>
      <c r="B22" s="4">
        <f>(pers_counts!B22/pers_counts!$B$2)*100</f>
        <v>1.2948971950213761</v>
      </c>
      <c r="C22" s="4">
        <f>(pers_counts!C22/pers_counts!$B$2)*100</f>
        <v>1.0427429828136998E-2</v>
      </c>
      <c r="D22" s="4">
        <f>(pers_counts!D22/pers_counts!$B$2)*100</f>
        <v>6.0668682636433442E-2</v>
      </c>
      <c r="E22" s="4">
        <f>(pers_counts!E22/pers_counts!$B$2)*100</f>
        <v>0.37159568114815478</v>
      </c>
      <c r="H22" s="4">
        <f>(pers_counts!H22/pers_counts!$B$2)*100</f>
        <v>1.7375889886341016</v>
      </c>
      <c r="I22" s="4">
        <f>(pers_counts!I22/pers_counts!$B$2)*100</f>
        <v>1.8655619910703283</v>
      </c>
      <c r="J22" s="4">
        <f>(pers_counts!J22/pers_counts!$B$2)*100</f>
        <v>8.8159179456067341E-2</v>
      </c>
      <c r="K22" s="4">
        <f>(pers_counts!K22/pers_counts!$B$2)*100</f>
        <v>2.8438444985828173E-3</v>
      </c>
      <c r="L22" s="4">
        <f>(pers_counts!L22/pers_counts!$B$2)*100</f>
        <v>0.26542548653439629</v>
      </c>
      <c r="O22" s="4">
        <f>(pers_counts!O22/pers_counts!$B$2)*100</f>
        <v>2.2219905015593748</v>
      </c>
      <c r="P22" s="4">
        <f>(pers_counts!P22/pers_counts!$B$2)*100</f>
        <v>2.0191295939938003</v>
      </c>
      <c r="Q22" s="4">
        <f>(pers_counts!Q22/pers_counts!$B$2)*100</f>
        <v>5.1189200974490714E-2</v>
      </c>
      <c r="R22" s="4">
        <f>(pers_counts!R22/pers_counts!$B$2)*100</f>
        <v>3.7917926647770901E-3</v>
      </c>
      <c r="S22" s="4">
        <f>(pers_counts!S22/pers_counts!$B$2)*100</f>
        <v>0.15167170659108359</v>
      </c>
      <c r="V22" s="4">
        <f>(pers_counts!V22/pers_counts!$B$2)*100</f>
        <v>2.2257822942241519</v>
      </c>
      <c r="W22" s="4">
        <f>(pers_counts!W22/pers_counts!$B$2)*100</f>
        <v>1.8266961162563631</v>
      </c>
      <c r="X22" s="4">
        <f>(pers_counts!X22/pers_counts!$B$2)*100</f>
        <v>8.3419438625095987E-2</v>
      </c>
      <c r="Y22" s="4">
        <f>(pers_counts!Y22/pers_counts!$B$2)*100</f>
        <v>7.5835853295541803E-3</v>
      </c>
      <c r="Z22" s="4">
        <f>(pers_counts!Z22/pers_counts!$B$2)*100</f>
        <v>0.10427429828136997</v>
      </c>
      <c r="AC22" s="4">
        <f>(pers_counts!AC22/pers_counts!$B$2)*100</f>
        <v>2.0219734384923833</v>
      </c>
      <c r="AD22" s="4">
        <f>(pers_counts!AD22/pers_counts!$B$2)*100</f>
        <v>1.7347451441355188</v>
      </c>
      <c r="AE22" s="4">
        <f>(pers_counts!AE22/pers_counts!$B$2)*100</f>
        <v>0.12512915793764398</v>
      </c>
      <c r="AF22" s="4">
        <f>(pers_counts!AF22/pers_counts!$B$2)*100</f>
        <v>3.6022030315382356E-2</v>
      </c>
      <c r="AG22" s="4">
        <f>(pers_counts!AG22/pers_counts!$B$2)*100</f>
        <v>0.10711814277995278</v>
      </c>
      <c r="AJ22" s="4">
        <f>(pers_counts!AJ22/pers_counts!$B$2)*100</f>
        <v>2.0030144751684977</v>
      </c>
      <c r="AK22" s="4">
        <f>(pers_counts!AK22/pers_counts!$B$2)*100</f>
        <v>1.6181475196936232</v>
      </c>
      <c r="AL22" s="4">
        <f>(pers_counts!AL22/pers_counts!$B$2)*100</f>
        <v>0.19243347773743733</v>
      </c>
      <c r="AM22" s="4">
        <f>(pers_counts!AM22/pers_counts!$B$2)*100</f>
        <v>2.4646652321051087E-2</v>
      </c>
      <c r="AN22" s="4">
        <f>(pers_counts!AN22/pers_counts!$B$2)*100</f>
        <v>7.3939956963153253E-2</v>
      </c>
      <c r="AQ22" s="4">
        <f>(pers_counts!AQ22/pers_counts!$B$2)*100</f>
        <v>1.9091676067152648</v>
      </c>
      <c r="AR22" s="4">
        <f>(pers_counts!AR22/pers_counts!$B$2)*100</f>
        <v>1.766975381786124</v>
      </c>
      <c r="AS22" s="4">
        <f>(pers_counts!AS22/pers_counts!$B$2)*100</f>
        <v>0.14693196576011225</v>
      </c>
      <c r="AT22" s="4">
        <f>(pers_counts!AT22/pers_counts!$B$2)*100</f>
        <v>2.4646652321051087E-2</v>
      </c>
      <c r="AU22" s="4">
        <f>(pers_counts!AU22/pers_counts!$B$2)*100</f>
        <v>7.867969779412462E-2</v>
      </c>
      <c r="AX22" s="4">
        <f>(pers_counts!AX22/pers_counts!$B$2)*100</f>
        <v>2.0172336976614118</v>
      </c>
      <c r="AY22" s="4">
        <f>(pers_counts!AY22/pers_counts!$B$2)*100</f>
        <v>1.8911565915575734</v>
      </c>
      <c r="AZ22" s="4">
        <f>(pers_counts!AZ22/pers_counts!$B$2)*100</f>
        <v>0.13840043226436377</v>
      </c>
      <c r="BA22" s="4">
        <f>(pers_counts!BA22/pers_counts!$B$2)*100</f>
        <v>3.1282289484410995E-2</v>
      </c>
      <c r="BB22" s="4">
        <f>(pers_counts!BB22/pers_counts!$B$2)*100</f>
        <v>9.2898920287038694E-2</v>
      </c>
      <c r="BE22" s="4">
        <f>(pers_counts!BE22/pers_counts!$B$2)*100</f>
        <v>2.153738233593387</v>
      </c>
      <c r="BF22" s="4">
        <f>(pers_counts!BF22/pers_counts!$B$2)*100</f>
        <v>2.167009507920107</v>
      </c>
      <c r="BG22" s="4">
        <f>(pers_counts!BG22/pers_counts!$B$2)*100</f>
        <v>0.12607710610383824</v>
      </c>
      <c r="BH22" s="4">
        <f>(pers_counts!BH22/pers_counts!$B$2)*100</f>
        <v>1.8958963323885449E-2</v>
      </c>
      <c r="BI22" s="4">
        <f>(pers_counts!BI22/pers_counts!$B$2)*100</f>
        <v>7.3939956963153253E-2</v>
      </c>
      <c r="BL22" s="4">
        <f>(pers_counts!BL22/pers_counts!$B$2)*100</f>
        <v>2.3859855343109837</v>
      </c>
      <c r="BM22" s="4">
        <f>(pers_counts!BM22/pers_counts!$B$2)*100</f>
        <v>2.2030315382354893</v>
      </c>
      <c r="BN22" s="4">
        <f>(pers_counts!BN22/pers_counts!$B$2)*100</f>
        <v>0.11944146894047833</v>
      </c>
      <c r="BO22" s="4">
        <f>(pers_counts!BO22/pers_counts!$B$2)*100</f>
        <v>2.6542548653439628E-2</v>
      </c>
      <c r="BP22" s="4">
        <f>(pers_counts!BP22/pers_counts!$B$2)*100</f>
        <v>7.2044060630764711E-2</v>
      </c>
      <c r="BS22" s="4">
        <f>(pers_counts!BS22/pers_counts!$B$2)*100</f>
        <v>2.4210596164601719</v>
      </c>
      <c r="BT22" s="4">
        <f>(pers_counts!BT22/pers_counts!$B$2)*100</f>
        <v>2.1774369377482441</v>
      </c>
      <c r="BU22" s="4">
        <f>(pers_counts!BU22/pers_counts!$B$2)*100</f>
        <v>0.12228531343906116</v>
      </c>
      <c r="BV22" s="4">
        <f>(pers_counts!BV22/pers_counts!$B$2)*100</f>
        <v>2.4646652321051087E-2</v>
      </c>
      <c r="BW22" s="4">
        <f>(pers_counts!BW22/pers_counts!$B$2)*100</f>
        <v>5.0241252808296444E-2</v>
      </c>
      <c r="BZ22" s="4">
        <f>(pers_counts!BZ22/pers_counts!$B$2)*100</f>
        <v>2.3746101563166526</v>
      </c>
      <c r="CA22" s="4">
        <f>(pers_counts!CA22/pers_counts!$B$2)*100</f>
        <v>2.1973438492383237</v>
      </c>
      <c r="CB22" s="4">
        <f>(pers_counts!CB22/pers_counts!$B$2)*100</f>
        <v>0.12607710610383824</v>
      </c>
      <c r="CC22" s="4">
        <f>(pers_counts!CC22/pers_counts!$B$2)*100</f>
        <v>2.3698704154856812E-2</v>
      </c>
      <c r="CD22" s="4">
        <f>(pers_counts!CD22/pers_counts!$B$2)*100</f>
        <v>6.6356371633599073E-2</v>
      </c>
      <c r="CG22" s="4">
        <f>(pers_counts!CG22/pers_counts!$B$2)*100</f>
        <v>2.4134760311306178</v>
      </c>
      <c r="CH22" s="4">
        <f>(pers_counts!CH22/pers_counts!$B$2)*100</f>
        <v>2.1708013005848841</v>
      </c>
      <c r="CI22" s="4">
        <f>(pers_counts!CI22/pers_counts!$B$2)*100</f>
        <v>0.12512915793764398</v>
      </c>
      <c r="CJ22" s="4">
        <f>(pers_counts!CJ22/pers_counts!$B$2)*100</f>
        <v>1.8958963323885449E-2</v>
      </c>
      <c r="CK22" s="4">
        <f>(pers_counts!CK22/pers_counts!$B$2)*100</f>
        <v>6.7304319799793344E-2</v>
      </c>
      <c r="CN22" s="4">
        <f>(pers_counts!CN22/pers_counts!$B$2)*100</f>
        <v>2.3821937416462067</v>
      </c>
      <c r="CO22" s="4">
        <f>(pers_counts!CO22/pers_counts!$B$2)*100</f>
        <v>2.2172507607284033</v>
      </c>
      <c r="CP22" s="4">
        <f>(pers_counts!CP22/pers_counts!$B$2)*100</f>
        <v>0.13840043226436377</v>
      </c>
      <c r="CQ22" s="4">
        <f>(pers_counts!CQ22/pers_counts!$B$2)*100</f>
        <v>1.4219222492914088E-2</v>
      </c>
      <c r="CR22" s="4">
        <f>(pers_counts!CR22/pers_counts!$B$2)*100</f>
        <v>4.2657667478742264E-2</v>
      </c>
      <c r="CU22" s="4">
        <f>(pers_counts!CU22/pers_counts!$B$2)*100</f>
        <v>2.4125280829644233</v>
      </c>
      <c r="CV22" s="4">
        <f>(pers_counts!CV22/pers_counts!$B$2)*100</f>
        <v>2.2618043245395341</v>
      </c>
      <c r="CW22" s="4">
        <f>(pers_counts!CW22/pers_counts!$B$2)*100</f>
        <v>0.13840043226436377</v>
      </c>
      <c r="CX22" s="4">
        <f>(pers_counts!CX22/pers_counts!$B$2)*100</f>
        <v>1.5167170659108361E-2</v>
      </c>
      <c r="CY22" s="4">
        <f>(pers_counts!CY22/pers_counts!$B$2)*100</f>
        <v>5.0241252808296444E-2</v>
      </c>
      <c r="DB22" s="4">
        <f>(pers_counts!DB22/pers_counts!$B$2)*100</f>
        <v>2.4656131802713031</v>
      </c>
      <c r="DC22" s="4">
        <f>(pers_counts!DC22/pers_counts!$B$2)*100</f>
        <v>2.2959304585225282</v>
      </c>
      <c r="DD22" s="4">
        <f>(pers_counts!DD22/pers_counts!$B$2)*100</f>
        <v>0.13366069143339243</v>
      </c>
      <c r="DE22" s="4">
        <f>(pers_counts!DE22/pers_counts!$B$2)*100</f>
        <v>1.3271274326719814E-2</v>
      </c>
      <c r="DF22" s="4">
        <f>(pers_counts!DF22/pers_counts!$B$2)*100</f>
        <v>5.5928941805462082E-2</v>
      </c>
      <c r="DI22" s="4">
        <f>(pers_counts!DI22/pers_counts!$B$2)*100</f>
        <v>2.4987913660881023</v>
      </c>
      <c r="DJ22" s="4">
        <f>(pers_counts!DJ22/pers_counts!$B$2)*100</f>
        <v>2.4011527049700923</v>
      </c>
      <c r="DK22" s="4">
        <f>(pers_counts!DK22/pers_counts!$B$2)*100</f>
        <v>0.1583073437544435</v>
      </c>
      <c r="DL22" s="4">
        <f>(pers_counts!DL22/pers_counts!$B$2)*100</f>
        <v>1.8958963323885449E-2</v>
      </c>
      <c r="DM22" s="4">
        <f>(pers_counts!DM22/pers_counts!$B$2)*100</f>
        <v>5.9720734470239165E-2</v>
      </c>
      <c r="DP22" s="4">
        <f>(pers_counts!DP22/pers_counts!$B$2)*100</f>
        <v>2.63813974651866</v>
      </c>
      <c r="DQ22" s="4">
        <f>(pers_counts!DQ22/pers_counts!$B$2)*100</f>
        <v>2.4096842384658408</v>
      </c>
      <c r="DR22" s="4">
        <f>(pers_counts!DR22/pers_counts!$B$2)*100</f>
        <v>0.15356760292347213</v>
      </c>
      <c r="DS22" s="4">
        <f>(pers_counts!DS22/pers_counts!$B$2)*100</f>
        <v>1.9906911490079723E-2</v>
      </c>
      <c r="DT22" s="4">
        <f>(pers_counts!DT22/pers_counts!$B$2)*100</f>
        <v>4.0761771146353716E-2</v>
      </c>
      <c r="DW22" s="4">
        <f>(pers_counts!DW22/pers_counts!$B$2)*100</f>
        <v>2.6239205240257459</v>
      </c>
      <c r="DX22" s="4">
        <f>(pers_counts!DX22/pers_counts!$B$2)*100</f>
        <v>0</v>
      </c>
      <c r="DY22" s="4">
        <f>(pers_counts!DY22/pers_counts!$B$2)*100</f>
        <v>0</v>
      </c>
      <c r="DZ22" s="4">
        <f>(pers_counts!DZ22/pers_counts!$B$2)*100</f>
        <v>0</v>
      </c>
      <c r="EA22" s="4">
        <f>(pers_counts!EA22/pers_counts!$B$2)*100</f>
        <v>0</v>
      </c>
      <c r="ED22" s="4">
        <f>(pers_counts!ED22/pers_counts!$B$2)*100</f>
        <v>0</v>
      </c>
    </row>
    <row r="23" spans="1:134">
      <c r="A23" s="34">
        <v>20</v>
      </c>
      <c r="B23" s="4">
        <f>(pers_counts!B23/pers_counts!$B$2)*100</f>
        <v>0.99155378183920906</v>
      </c>
      <c r="C23" s="4">
        <f>(pers_counts!C23/pers_counts!$B$2)*100</f>
        <v>2.5594600487245357E-2</v>
      </c>
      <c r="D23" s="4">
        <f>(pers_counts!D23/pers_counts!$B$2)*100</f>
        <v>0.11849352077428406</v>
      </c>
      <c r="E23" s="4">
        <f>(pers_counts!E23/pers_counts!$B$2)*100</f>
        <v>0.44458768994511383</v>
      </c>
      <c r="H23" s="4">
        <f>(pers_counts!H23/pers_counts!$B$2)*100</f>
        <v>1.5802295930458523</v>
      </c>
      <c r="I23" s="4">
        <f>(pers_counts!I23/pers_counts!$B$2)*100</f>
        <v>1.2958451431875704</v>
      </c>
      <c r="J23" s="4">
        <f>(pers_counts!J23/pers_counts!$B$2)*100</f>
        <v>8.4367386791290258E-2</v>
      </c>
      <c r="K23" s="4">
        <f>(pers_counts!K23/pers_counts!$B$2)*100</f>
        <v>0.25405010854006504</v>
      </c>
      <c r="L23" s="4">
        <f>(pers_counts!L23/pers_counts!$B$2)*100</f>
        <v>0.42278488212264553</v>
      </c>
      <c r="O23" s="4">
        <f>(pers_counts!O23/pers_counts!$B$2)*100</f>
        <v>2.057047520641571</v>
      </c>
      <c r="P23" s="4">
        <f>(pers_counts!P23/pers_counts!$B$2)*100</f>
        <v>1.8456550795802484</v>
      </c>
      <c r="Q23" s="4">
        <f>(pers_counts!Q23/pers_counts!$B$2)*100</f>
        <v>9.3846868453232979E-2</v>
      </c>
      <c r="R23" s="4">
        <f>(pers_counts!R23/pers_counts!$B$2)*100</f>
        <v>0.12986889876861532</v>
      </c>
      <c r="S23" s="4">
        <f>(pers_counts!S23/pers_counts!$B$2)*100</f>
        <v>0.23698704154856812</v>
      </c>
      <c r="V23" s="4">
        <f>(pers_counts!V23/pers_counts!$B$2)*100</f>
        <v>2.3063578883506652</v>
      </c>
      <c r="W23" s="4">
        <f>(pers_counts!W23/pers_counts!$B$2)*100</f>
        <v>1.7849863969438151</v>
      </c>
      <c r="X23" s="4">
        <f>(pers_counts!X23/pers_counts!$B$2)*100</f>
        <v>0.10143045378278716</v>
      </c>
      <c r="Y23" s="4">
        <f>(pers_counts!Y23/pers_counts!$B$2)*100</f>
        <v>8.2471490458901703E-2</v>
      </c>
      <c r="Z23" s="4">
        <f>(pers_counts!Z23/pers_counts!$B$2)*100</f>
        <v>0.19053758140504878</v>
      </c>
      <c r="AC23" s="4">
        <f>(pers_counts!AC23/pers_counts!$B$2)*100</f>
        <v>2.159425922590553</v>
      </c>
      <c r="AD23" s="4">
        <f>(pers_counts!AD23/pers_counts!$B$2)*100</f>
        <v>1.5290403920713616</v>
      </c>
      <c r="AE23" s="4">
        <f>(pers_counts!AE23/pers_counts!$B$2)*100</f>
        <v>0.15925529192063778</v>
      </c>
      <c r="AF23" s="4">
        <f>(pers_counts!AF23/pers_counts!$B$2)*100</f>
        <v>0.10237840194898143</v>
      </c>
      <c r="AG23" s="4">
        <f>(pers_counts!AG23/pers_counts!$B$2)*100</f>
        <v>0.17631835891213468</v>
      </c>
      <c r="AJ23" s="4">
        <f>(pers_counts!AJ23/pers_counts!$B$2)*100</f>
        <v>1.9669924448531155</v>
      </c>
      <c r="AK23" s="4">
        <f>(pers_counts!AK23/pers_counts!$B$2)*100</f>
        <v>1.4693196576011223</v>
      </c>
      <c r="AL23" s="4">
        <f>(pers_counts!AL23/pers_counts!$B$2)*100</f>
        <v>0.23793498971476237</v>
      </c>
      <c r="AM23" s="4">
        <f>(pers_counts!AM23/pers_counts!$B$2)*100</f>
        <v>8.8159179456067341E-2</v>
      </c>
      <c r="AN23" s="4">
        <f>(pers_counts!AN23/pers_counts!$B$2)*100</f>
        <v>0.11659762444189552</v>
      </c>
      <c r="AQ23" s="4">
        <f>(pers_counts!AQ23/pers_counts!$B$2)*100</f>
        <v>1.9120114512138475</v>
      </c>
      <c r="AR23" s="4">
        <f>(pers_counts!AR23/pers_counts!$B$2)*100</f>
        <v>1.6418462238484799</v>
      </c>
      <c r="AS23" s="4">
        <f>(pers_counts!AS23/pers_counts!$B$2)*100</f>
        <v>0.21139244106132277</v>
      </c>
      <c r="AT23" s="4">
        <f>(pers_counts!AT23/pers_counts!$B$2)*100</f>
        <v>6.9200216132181885E-2</v>
      </c>
      <c r="AU23" s="4">
        <f>(pers_counts!AU23/pers_counts!$B$2)*100</f>
        <v>0.11944146894047833</v>
      </c>
      <c r="AX23" s="4">
        <f>(pers_counts!AX23/pers_counts!$B$2)*100</f>
        <v>2.0418803499824629</v>
      </c>
      <c r="AY23" s="4">
        <f>(pers_counts!AY23/pers_counts!$B$2)*100</f>
        <v>1.7489643666284329</v>
      </c>
      <c r="AZ23" s="4">
        <f>(pers_counts!AZ23/pers_counts!$B$2)*100</f>
        <v>0.18295399607549459</v>
      </c>
      <c r="BA23" s="4">
        <f>(pers_counts!BA23/pers_counts!$B$2)*100</f>
        <v>6.6356371633599073E-2</v>
      </c>
      <c r="BB23" s="4">
        <f>(pers_counts!BB23/pers_counts!$B$2)*100</f>
        <v>0.13840043226436377</v>
      </c>
      <c r="BE23" s="4">
        <f>(pers_counts!BE23/pers_counts!$B$2)*100</f>
        <v>2.1366751666018904</v>
      </c>
      <c r="BF23" s="4">
        <f>(pers_counts!BF23/pers_counts!$B$2)*100</f>
        <v>1.9347622072025104</v>
      </c>
      <c r="BG23" s="4">
        <f>(pers_counts!BG23/pers_counts!$B$2)*100</f>
        <v>0.16304708458541486</v>
      </c>
      <c r="BH23" s="4">
        <f>(pers_counts!BH23/pers_counts!$B$2)*100</f>
        <v>5.7824838137850623E-2</v>
      </c>
      <c r="BI23" s="4">
        <f>(pers_counts!BI23/pers_counts!$B$2)*100</f>
        <v>0.10427429828136997</v>
      </c>
      <c r="BL23" s="4">
        <f>(pers_counts!BL23/pers_counts!$B$2)*100</f>
        <v>2.2599084282071455</v>
      </c>
      <c r="BM23" s="4">
        <f>(pers_counts!BM23/pers_counts!$B$2)*100</f>
        <v>2.0703187949682911</v>
      </c>
      <c r="BN23" s="4">
        <f>(pers_counts!BN23/pers_counts!$B$2)*100</f>
        <v>0.14977581025869505</v>
      </c>
      <c r="BO23" s="4">
        <f>(pers_counts!BO23/pers_counts!$B$2)*100</f>
        <v>6.6356371633599073E-2</v>
      </c>
      <c r="BP23" s="4">
        <f>(pers_counts!BP23/pers_counts!$B$2)*100</f>
        <v>9.6690712951815791E-2</v>
      </c>
      <c r="BS23" s="4">
        <f>(pers_counts!BS23/pers_counts!$B$2)*100</f>
        <v>2.3831416898124012</v>
      </c>
      <c r="BT23" s="4">
        <f>(pers_counts!BT23/pers_counts!$B$2)*100</f>
        <v>2.0143898531628288</v>
      </c>
      <c r="BU23" s="4">
        <f>(pers_counts!BU23/pers_counts!$B$2)*100</f>
        <v>0.16683887725019197</v>
      </c>
      <c r="BV23" s="4">
        <f>(pers_counts!BV23/pers_counts!$B$2)*100</f>
        <v>4.7397408309713625E-2</v>
      </c>
      <c r="BW23" s="4">
        <f>(pers_counts!BW23/pers_counts!$B$2)*100</f>
        <v>9.9534557450398617E-2</v>
      </c>
      <c r="BZ23" s="4">
        <f>(pers_counts!BZ23/pers_counts!$B$2)*100</f>
        <v>2.3281606961731334</v>
      </c>
      <c r="CA23" s="4">
        <f>(pers_counts!CA23/pers_counts!$B$2)*100</f>
        <v>2.0940174991231477</v>
      </c>
      <c r="CB23" s="4">
        <f>(pers_counts!CB23/pers_counts!$B$2)*100</f>
        <v>0.19622527040221444</v>
      </c>
      <c r="CC23" s="4">
        <f>(pers_counts!CC23/pers_counts!$B$2)*100</f>
        <v>6.2564578968821991E-2</v>
      </c>
      <c r="CD23" s="4">
        <f>(pers_counts!CD23/pers_counts!$B$2)*100</f>
        <v>0.10143045378278716</v>
      </c>
      <c r="CG23" s="4">
        <f>(pers_counts!CG23/pers_counts!$B$2)*100</f>
        <v>2.4542378022769715</v>
      </c>
      <c r="CH23" s="4">
        <f>(pers_counts!CH23/pers_counts!$B$2)*100</f>
        <v>2.0845380174612052</v>
      </c>
      <c r="CI23" s="4">
        <f>(pers_counts!CI23/pers_counts!$B$2)*100</f>
        <v>0.18200604790930031</v>
      </c>
      <c r="CJ23" s="4">
        <f>(pers_counts!CJ23/pers_counts!$B$2)*100</f>
        <v>6.5408423467404803E-2</v>
      </c>
      <c r="CK23" s="4">
        <f>(pers_counts!CK23/pers_counts!$B$2)*100</f>
        <v>9.7638661118010062E-2</v>
      </c>
      <c r="CN23" s="4">
        <f>(pers_counts!CN23/pers_counts!$B$2)*100</f>
        <v>2.4295911499559204</v>
      </c>
      <c r="CO23" s="4">
        <f>(pers_counts!CO23/pers_counts!$B$2)*100</f>
        <v>2.1774369377482441</v>
      </c>
      <c r="CP23" s="4">
        <f>(pers_counts!CP23/pers_counts!$B$2)*100</f>
        <v>0.19812116673460298</v>
      </c>
      <c r="CQ23" s="4">
        <f>(pers_counts!CQ23/pers_counts!$B$2)*100</f>
        <v>6.1616630802627713E-2</v>
      </c>
      <c r="CR23" s="4">
        <f>(pers_counts!CR23/pers_counts!$B$2)*100</f>
        <v>8.4367386791290258E-2</v>
      </c>
      <c r="CU23" s="4">
        <f>(pers_counts!CU23/pers_counts!$B$2)*100</f>
        <v>2.5215421220767649</v>
      </c>
      <c r="CV23" s="4">
        <f>(pers_counts!CV23/pers_counts!$B$2)*100</f>
        <v>2.0437762463148514</v>
      </c>
      <c r="CW23" s="4">
        <f>(pers_counts!CW23/pers_counts!$B$2)*100</f>
        <v>0.1753704107459404</v>
      </c>
      <c r="CX23" s="4">
        <f>(pers_counts!CX23/pers_counts!$B$2)*100</f>
        <v>4.4553563811130806E-2</v>
      </c>
      <c r="CY23" s="4">
        <f>(pers_counts!CY23/pers_counts!$B$2)*100</f>
        <v>9.1950972120844437E-2</v>
      </c>
      <c r="DB23" s="4">
        <f>(pers_counts!DB23/pers_counts!$B$2)*100</f>
        <v>2.355651192992767</v>
      </c>
      <c r="DC23" s="4">
        <f>(pers_counts!DC23/pers_counts!$B$2)*100</f>
        <v>2.251376894711397</v>
      </c>
      <c r="DD23" s="4">
        <f>(pers_counts!DD23/pers_counts!$B$2)*100</f>
        <v>0.17063066991496906</v>
      </c>
      <c r="DE23" s="4">
        <f>(pers_counts!DE23/pers_counts!$B$2)*100</f>
        <v>4.8345356475907895E-2</v>
      </c>
      <c r="DF23" s="4">
        <f>(pers_counts!DF23/pers_counts!$B$2)*100</f>
        <v>8.2471490458901703E-2</v>
      </c>
      <c r="DI23" s="4">
        <f>(pers_counts!DI23/pers_counts!$B$2)*100</f>
        <v>2.552824411561176</v>
      </c>
      <c r="DJ23" s="4">
        <f>(pers_counts!DJ23/pers_counts!$B$2)*100</f>
        <v>2.2523248428775915</v>
      </c>
      <c r="DK23" s="4">
        <f>(pers_counts!DK23/pers_counts!$B$2)*100</f>
        <v>0.18200604790930031</v>
      </c>
      <c r="DL23" s="4">
        <f>(pers_counts!DL23/pers_counts!$B$2)*100</f>
        <v>3.4126133982993807E-2</v>
      </c>
      <c r="DM23" s="4">
        <f>(pers_counts!DM23/pers_counts!$B$2)*100</f>
        <v>8.4367386791290258E-2</v>
      </c>
      <c r="DP23" s="4">
        <f>(pers_counts!DP23/pers_counts!$B$2)*100</f>
        <v>2.552824411561176</v>
      </c>
      <c r="DQ23" s="4">
        <f>(pers_counts!DQ23/pers_counts!$B$2)*100</f>
        <v>2.2892948213591682</v>
      </c>
      <c r="DR23" s="4">
        <f>(pers_counts!DR23/pers_counts!$B$2)*100</f>
        <v>0.19812116673460298</v>
      </c>
      <c r="DS23" s="4">
        <f>(pers_counts!DS23/pers_counts!$B$2)*100</f>
        <v>3.8865874813965175E-2</v>
      </c>
      <c r="DT23" s="4">
        <f>(pers_counts!DT23/pers_counts!$B$2)*100</f>
        <v>9.7638661118010062E-2</v>
      </c>
      <c r="DW23" s="4">
        <f>(pers_counts!DW23/pers_counts!$B$2)*100</f>
        <v>2.6239205240257459</v>
      </c>
      <c r="DX23" s="4">
        <f>(pers_counts!DX23/pers_counts!$B$2)*100</f>
        <v>0</v>
      </c>
      <c r="DY23" s="4">
        <f>(pers_counts!DY23/pers_counts!$B$2)*100</f>
        <v>0</v>
      </c>
      <c r="DZ23" s="4">
        <f>(pers_counts!DZ23/pers_counts!$B$2)*100</f>
        <v>0</v>
      </c>
      <c r="EA23" s="4">
        <f>(pers_counts!EA23/pers_counts!$B$2)*100</f>
        <v>0</v>
      </c>
      <c r="ED23" s="4">
        <f>(pers_counts!ED23/pers_counts!$B$2)*100</f>
        <v>0</v>
      </c>
    </row>
    <row r="24" spans="1:134">
      <c r="A24" s="34">
        <v>21</v>
      </c>
      <c r="B24" s="4">
        <f>(pers_counts!B24/pers_counts!$B$2)*100</f>
        <v>0.85220540140865086</v>
      </c>
      <c r="C24" s="4">
        <f>(pers_counts!C24/pers_counts!$B$2)*100</f>
        <v>2.3698704154856812E-2</v>
      </c>
      <c r="D24" s="4">
        <f>(pers_counts!D24/pers_counts!$B$2)*100</f>
        <v>0.24741447137670514</v>
      </c>
      <c r="E24" s="4">
        <f>(pers_counts!E24/pers_counts!$B$2)*100</f>
        <v>0.52800712857020982</v>
      </c>
      <c r="H24" s="4">
        <f>(pers_counts!H24/pers_counts!$B$2)*100</f>
        <v>1.6513257055104227</v>
      </c>
      <c r="I24" s="4">
        <f>(pers_counts!I24/pers_counts!$B$2)*100</f>
        <v>0.97543866301390647</v>
      </c>
      <c r="J24" s="4">
        <f>(pers_counts!J24/pers_counts!$B$2)*100</f>
        <v>7.6783801461736065E-2</v>
      </c>
      <c r="K24" s="4">
        <f>(pers_counts!K24/pers_counts!$B$2)*100</f>
        <v>0.47397408309713623</v>
      </c>
      <c r="L24" s="4">
        <f>(pers_counts!L24/pers_counts!$B$2)*100</f>
        <v>0.55170583272506657</v>
      </c>
      <c r="O24" s="4">
        <f>(pers_counts!O24/pers_counts!$B$2)*100</f>
        <v>2.0779023802978451</v>
      </c>
      <c r="P24" s="4">
        <f>(pers_counts!P24/pers_counts!$B$2)*100</f>
        <v>1.5679062668853267</v>
      </c>
      <c r="Q24" s="4">
        <f>(pers_counts!Q24/pers_counts!$B$2)*100</f>
        <v>9.3846868453232979E-2</v>
      </c>
      <c r="R24" s="4">
        <f>(pers_counts!R24/pers_counts!$B$2)*100</f>
        <v>0.23509114521617958</v>
      </c>
      <c r="S24" s="4">
        <f>(pers_counts!S24/pers_counts!$B$2)*100</f>
        <v>0.28817624252305885</v>
      </c>
      <c r="V24" s="4">
        <f>(pers_counts!V24/pers_counts!$B$2)*100</f>
        <v>2.1850205230777981</v>
      </c>
      <c r="W24" s="4">
        <f>(pers_counts!W24/pers_counts!$B$2)*100</f>
        <v>1.6484818610118399</v>
      </c>
      <c r="X24" s="4">
        <f>(pers_counts!X24/pers_counts!$B$2)*100</f>
        <v>0.11564967627570125</v>
      </c>
      <c r="Y24" s="4">
        <f>(pers_counts!Y24/pers_counts!$B$2)*100</f>
        <v>0.18200604790930031</v>
      </c>
      <c r="Z24" s="4">
        <f>(pers_counts!Z24/pers_counts!$B$2)*100</f>
        <v>0.29291598335403018</v>
      </c>
      <c r="AC24" s="4">
        <f>(pers_counts!AC24/pers_counts!$B$2)*100</f>
        <v>2.2390535685508715</v>
      </c>
      <c r="AD24" s="4">
        <f>(pers_counts!AD24/pers_counts!$B$2)*100</f>
        <v>1.3176479510100387</v>
      </c>
      <c r="AE24" s="4">
        <f>(pers_counts!AE24/pers_counts!$B$2)*100</f>
        <v>0.18011015157691179</v>
      </c>
      <c r="AF24" s="4">
        <f>(pers_counts!AF24/pers_counts!$B$2)*100</f>
        <v>0.16115118825302632</v>
      </c>
      <c r="AG24" s="4">
        <f>(pers_counts!AG24/pers_counts!$B$2)*100</f>
        <v>0.2720611236977562</v>
      </c>
      <c r="AJ24" s="4">
        <f>(pers_counts!AJ24/pers_counts!$B$2)*100</f>
        <v>1.9309704145377333</v>
      </c>
      <c r="AK24" s="4">
        <f>(pers_counts!AK24/pers_counts!$B$2)*100</f>
        <v>1.3375548625001186</v>
      </c>
      <c r="AL24" s="4">
        <f>(pers_counts!AL24/pers_counts!$B$2)*100</f>
        <v>0.25025831587528796</v>
      </c>
      <c r="AM24" s="4">
        <f>(pers_counts!AM24/pers_counts!$B$2)*100</f>
        <v>0.1241812097714497</v>
      </c>
      <c r="AN24" s="4">
        <f>(pers_counts!AN24/pers_counts!$B$2)*100</f>
        <v>0.14408812126152942</v>
      </c>
      <c r="AQ24" s="4">
        <f>(pers_counts!AQ24/pers_counts!$B$2)*100</f>
        <v>1.8560825094083855</v>
      </c>
      <c r="AR24" s="4">
        <f>(pers_counts!AR24/pers_counts!$B$2)*100</f>
        <v>1.4693196576011223</v>
      </c>
      <c r="AS24" s="4">
        <f>(pers_counts!AS24/pers_counts!$B$2)*100</f>
        <v>0.25215421220767648</v>
      </c>
      <c r="AT24" s="4">
        <f>(pers_counts!AT24/pers_counts!$B$2)*100</f>
        <v>0.10617019461375851</v>
      </c>
      <c r="AU24" s="4">
        <f>(pers_counts!AU24/pers_counts!$B$2)*100</f>
        <v>0.1583073437544435</v>
      </c>
      <c r="AX24" s="4">
        <f>(pers_counts!AX24/pers_counts!$B$2)*100</f>
        <v>1.9859514081770009</v>
      </c>
      <c r="AY24" s="4">
        <f>(pers_counts!AY24/pers_counts!$B$2)*100</f>
        <v>1.6115118825302632</v>
      </c>
      <c r="AZ24" s="4">
        <f>(pers_counts!AZ24/pers_counts!$B$2)*100</f>
        <v>0.21139244106132277</v>
      </c>
      <c r="BA24" s="4">
        <f>(pers_counts!BA24/pers_counts!$B$2)*100</f>
        <v>0.12607710610383824</v>
      </c>
      <c r="BB24" s="4">
        <f>(pers_counts!BB24/pers_counts!$B$2)*100</f>
        <v>0.15641144742205496</v>
      </c>
      <c r="BE24" s="4">
        <f>(pers_counts!BE24/pers_counts!$B$2)*100</f>
        <v>2.1053928771174792</v>
      </c>
      <c r="BF24" s="4">
        <f>(pers_counts!BF24/pers_counts!$B$2)*100</f>
        <v>1.8285920125887516</v>
      </c>
      <c r="BG24" s="4">
        <f>(pers_counts!BG24/pers_counts!$B$2)*100</f>
        <v>0.16968272174877477</v>
      </c>
      <c r="BH24" s="4">
        <f>(pers_counts!BH24/pers_counts!$B$2)*100</f>
        <v>8.3419438625095987E-2</v>
      </c>
      <c r="BI24" s="4">
        <f>(pers_counts!BI24/pers_counts!$B$2)*100</f>
        <v>0.18484989240788313</v>
      </c>
      <c r="BL24" s="4">
        <f>(pers_counts!BL24/pers_counts!$B$2)*100</f>
        <v>2.2665440653705056</v>
      </c>
      <c r="BM24" s="4">
        <f>(pers_counts!BM24/pers_counts!$B$2)*100</f>
        <v>2.0020665270023037</v>
      </c>
      <c r="BN24" s="4">
        <f>(pers_counts!BN24/pers_counts!$B$2)*100</f>
        <v>0.19338142590363158</v>
      </c>
      <c r="BO24" s="4">
        <f>(pers_counts!BO24/pers_counts!$B$2)*100</f>
        <v>9.479481661942725E-2</v>
      </c>
      <c r="BP24" s="4">
        <f>(pers_counts!BP24/pers_counts!$B$2)*100</f>
        <v>0.13460863959958669</v>
      </c>
      <c r="BS24" s="4">
        <f>(pers_counts!BS24/pers_counts!$B$2)*100</f>
        <v>2.4248514091249489</v>
      </c>
      <c r="BT24" s="4">
        <f>(pers_counts!BT24/pers_counts!$B$2)*100</f>
        <v>1.8740935245660766</v>
      </c>
      <c r="BU24" s="4">
        <f>(pers_counts!BU24/pers_counts!$B$2)*100</f>
        <v>0.22276781905565404</v>
      </c>
      <c r="BV24" s="4">
        <f>(pers_counts!BV24/pers_counts!$B$2)*100</f>
        <v>7.867969779412462E-2</v>
      </c>
      <c r="BW24" s="4">
        <f>(pers_counts!BW24/pers_counts!$B$2)*100</f>
        <v>0.14882786209250079</v>
      </c>
      <c r="BZ24" s="4">
        <f>(pers_counts!BZ24/pers_counts!$B$2)*100</f>
        <v>2.3243689035083563</v>
      </c>
      <c r="CA24" s="4">
        <f>(pers_counts!CA24/pers_counts!$B$2)*100</f>
        <v>1.9091676067152648</v>
      </c>
      <c r="CB24" s="4">
        <f>(pers_counts!CB24/pers_counts!$B$2)*100</f>
        <v>0.18769373690646596</v>
      </c>
      <c r="CC24" s="4">
        <f>(pers_counts!CC24/pers_counts!$B$2)*100</f>
        <v>7.4887905129347523E-2</v>
      </c>
      <c r="CD24" s="4">
        <f>(pers_counts!CD24/pers_counts!$B$2)*100</f>
        <v>0.12892095060242106</v>
      </c>
      <c r="CG24" s="4">
        <f>(pers_counts!CG24/pers_counts!$B$2)*100</f>
        <v>2.3006701993534993</v>
      </c>
      <c r="CH24" s="4">
        <f>(pers_counts!CH24/pers_counts!$B$2)*100</f>
        <v>1.9906911490079722</v>
      </c>
      <c r="CI24" s="4">
        <f>(pers_counts!CI24/pers_counts!$B$2)*100</f>
        <v>0.21139244106132277</v>
      </c>
      <c r="CJ24" s="4">
        <f>(pers_counts!CJ24/pers_counts!$B$2)*100</f>
        <v>7.4887905129347523E-2</v>
      </c>
      <c r="CK24" s="4">
        <f>(pers_counts!CK24/pers_counts!$B$2)*100</f>
        <v>0.12607710610383824</v>
      </c>
      <c r="CN24" s="4">
        <f>(pers_counts!CN24/pers_counts!$B$2)*100</f>
        <v>2.4030486013024808</v>
      </c>
      <c r="CO24" s="4">
        <f>(pers_counts!CO24/pers_counts!$B$2)*100</f>
        <v>2.0001706306699152</v>
      </c>
      <c r="CP24" s="4">
        <f>(pers_counts!CP24/pers_counts!$B$2)*100</f>
        <v>0.22940345621901395</v>
      </c>
      <c r="CQ24" s="4">
        <f>(pers_counts!CQ24/pers_counts!$B$2)*100</f>
        <v>7.5835853295541794E-2</v>
      </c>
      <c r="CR24" s="4">
        <f>(pers_counts!CR24/pers_counts!$B$2)*100</f>
        <v>0.12512915793764398</v>
      </c>
      <c r="CU24" s="4">
        <f>(pers_counts!CU24/pers_counts!$B$2)*100</f>
        <v>2.4305390981221144</v>
      </c>
      <c r="CV24" s="4">
        <f>(pers_counts!CV24/pers_counts!$B$2)*100</f>
        <v>2.0504118834782115</v>
      </c>
      <c r="CW24" s="4">
        <f>(pers_counts!CW24/pers_counts!$B$2)*100</f>
        <v>0.21897602639087696</v>
      </c>
      <c r="CX24" s="4">
        <f>(pers_counts!CX24/pers_counts!$B$2)*100</f>
        <v>7.1096112464570427E-2</v>
      </c>
      <c r="CY24" s="4">
        <f>(pers_counts!CY24/pers_counts!$B$2)*100</f>
        <v>0.12986889876861532</v>
      </c>
      <c r="DB24" s="4">
        <f>(pers_counts!DB24/pers_counts!$B$2)*100</f>
        <v>2.4703529211022741</v>
      </c>
      <c r="DC24" s="4">
        <f>(pers_counts!DC24/pers_counts!$B$2)*100</f>
        <v>2.0475680389796285</v>
      </c>
      <c r="DD24" s="4">
        <f>(pers_counts!DD24/pers_counts!$B$2)*100</f>
        <v>0.22561166355423687</v>
      </c>
      <c r="DE24" s="4">
        <f>(pers_counts!DE24/pers_counts!$B$2)*100</f>
        <v>6.7304319799793344E-2</v>
      </c>
      <c r="DF24" s="4">
        <f>(pers_counts!DF24/pers_counts!$B$2)*100</f>
        <v>0.13081684693480961</v>
      </c>
      <c r="DI24" s="4">
        <f>(pers_counts!DI24/pers_counts!$B$2)*100</f>
        <v>2.4713008692684686</v>
      </c>
      <c r="DJ24" s="4">
        <f>(pers_counts!DJ24/pers_counts!$B$2)*100</f>
        <v>2.0978092917879252</v>
      </c>
      <c r="DK24" s="4">
        <f>(pers_counts!DK24/pers_counts!$B$2)*100</f>
        <v>0.24931036770909368</v>
      </c>
      <c r="DL24" s="4">
        <f>(pers_counts!DL24/pers_counts!$B$2)*100</f>
        <v>6.8252267965987615E-2</v>
      </c>
      <c r="DM24" s="4">
        <f>(pers_counts!DM24/pers_counts!$B$2)*100</f>
        <v>0.13555658776578097</v>
      </c>
      <c r="DP24" s="4">
        <f>(pers_counts!DP24/pers_counts!$B$2)*100</f>
        <v>2.5509285152287875</v>
      </c>
      <c r="DQ24" s="4">
        <f>(pers_counts!DQ24/pers_counts!$B$2)*100</f>
        <v>2.2210425533931804</v>
      </c>
      <c r="DR24" s="4">
        <f>(pers_counts!DR24/pers_counts!$B$2)*100</f>
        <v>0.23319524888379103</v>
      </c>
      <c r="DS24" s="4">
        <f>(pers_counts!DS24/pers_counts!$B$2)*100</f>
        <v>8.0575594126513161E-2</v>
      </c>
      <c r="DT24" s="4">
        <f>(pers_counts!DT24/pers_counts!$B$2)*100</f>
        <v>0.12702505427003252</v>
      </c>
      <c r="DW24" s="4">
        <f>(pers_counts!DW24/pers_counts!$B$2)*100</f>
        <v>2.6618384506735171</v>
      </c>
      <c r="DX24" s="4">
        <f>(pers_counts!DX24/pers_counts!$B$2)*100</f>
        <v>0</v>
      </c>
      <c r="DY24" s="4">
        <f>(pers_counts!DY24/pers_counts!$B$2)*100</f>
        <v>0</v>
      </c>
      <c r="DZ24" s="4">
        <f>(pers_counts!DZ24/pers_counts!$B$2)*100</f>
        <v>0</v>
      </c>
      <c r="EA24" s="4">
        <f>(pers_counts!EA24/pers_counts!$B$2)*100</f>
        <v>0</v>
      </c>
      <c r="ED24" s="4">
        <f>(pers_counts!ED24/pers_counts!$B$2)*100</f>
        <v>0</v>
      </c>
    </row>
    <row r="25" spans="1:134">
      <c r="A25" s="34">
        <v>22</v>
      </c>
      <c r="B25" s="4">
        <f>(pers_counts!B25/pers_counts!$B$2)*100</f>
        <v>0.68252267965987623</v>
      </c>
      <c r="C25" s="4">
        <f>(pers_counts!C25/pers_counts!$B$2)*100</f>
        <v>2.2750755988662538E-2</v>
      </c>
      <c r="D25" s="4">
        <f>(pers_counts!D25/pers_counts!$B$2)*100</f>
        <v>0.36875183664957201</v>
      </c>
      <c r="E25" s="4">
        <f>(pers_counts!E25/pers_counts!$B$2)*100</f>
        <v>0.60289503369955733</v>
      </c>
      <c r="H25" s="4">
        <f>(pers_counts!H25/pers_counts!$B$2)*100</f>
        <v>1.6769203059976681</v>
      </c>
      <c r="I25" s="4">
        <f>(pers_counts!I25/pers_counts!$B$2)*100</f>
        <v>0.63512527135016261</v>
      </c>
      <c r="J25" s="4">
        <f>(pers_counts!J25/pers_counts!$B$2)*100</f>
        <v>6.8252267965987615E-2</v>
      </c>
      <c r="K25" s="4">
        <f>(pers_counts!K25/pers_counts!$B$2)*100</f>
        <v>0.56876889971656341</v>
      </c>
      <c r="L25" s="4">
        <f>(pers_counts!L25/pers_counts!$B$2)*100</f>
        <v>0.61047861902911149</v>
      </c>
      <c r="O25" s="4">
        <f>(pers_counts!O25/pers_counts!$B$2)*100</f>
        <v>1.8826250580618251</v>
      </c>
      <c r="P25" s="4">
        <f>(pers_counts!P25/pers_counts!$B$2)*100</f>
        <v>1.4721635020997053</v>
      </c>
      <c r="Q25" s="4">
        <f>(pers_counts!Q25/pers_counts!$B$2)*100</f>
        <v>0.10427429828136997</v>
      </c>
      <c r="R25" s="4">
        <f>(pers_counts!R25/pers_counts!$B$2)*100</f>
        <v>0.30997905034552714</v>
      </c>
      <c r="S25" s="4">
        <f>(pers_counts!S25/pers_counts!$B$2)*100</f>
        <v>0.36116825132001784</v>
      </c>
      <c r="V25" s="4">
        <f>(pers_counts!V25/pers_counts!$B$2)*100</f>
        <v>2.24758510204662</v>
      </c>
      <c r="W25" s="4">
        <f>(pers_counts!W25/pers_counts!$B$2)*100</f>
        <v>1.4361414717843228</v>
      </c>
      <c r="X25" s="4">
        <f>(pers_counts!X25/pers_counts!$B$2)*100</f>
        <v>0.13176479510100389</v>
      </c>
      <c r="Y25" s="4">
        <f>(pers_counts!Y25/pers_counts!$B$2)*100</f>
        <v>0.27585291636253328</v>
      </c>
      <c r="Z25" s="4">
        <f>(pers_counts!Z25/pers_counts!$B$2)*100</f>
        <v>0.38012721464390331</v>
      </c>
      <c r="AC25" s="4">
        <f>(pers_counts!AC25/pers_counts!$B$2)*100</f>
        <v>2.2238863978917633</v>
      </c>
      <c r="AD25" s="4">
        <f>(pers_counts!AD25/pers_counts!$B$2)*100</f>
        <v>1.1451213847626813</v>
      </c>
      <c r="AE25" s="4">
        <f>(pers_counts!AE25/pers_counts!$B$2)*100</f>
        <v>0.19717321856840869</v>
      </c>
      <c r="AF25" s="4">
        <f>(pers_counts!AF25/pers_counts!$B$2)*100</f>
        <v>0.27016522736536769</v>
      </c>
      <c r="AG25" s="4">
        <f>(pers_counts!AG25/pers_counts!$B$2)*100</f>
        <v>0.31851058384127556</v>
      </c>
      <c r="AJ25" s="4">
        <f>(pers_counts!AJ25/pers_counts!$B$2)*100</f>
        <v>1.9309704145377333</v>
      </c>
      <c r="AK25" s="4">
        <f>(pers_counts!AK25/pers_counts!$B$2)*100</f>
        <v>1.2456038903792741</v>
      </c>
      <c r="AL25" s="4">
        <f>(pers_counts!AL25/pers_counts!$B$2)*100</f>
        <v>0.25594600487245356</v>
      </c>
      <c r="AM25" s="4">
        <f>(pers_counts!AM25/pers_counts!$B$2)*100</f>
        <v>0.14977581025869505</v>
      </c>
      <c r="AN25" s="4">
        <f>(pers_counts!AN25/pers_counts!$B$2)*100</f>
        <v>0.20286090756557432</v>
      </c>
      <c r="AQ25" s="4">
        <f>(pers_counts!AQ25/pers_counts!$B$2)*100</f>
        <v>1.854186613075997</v>
      </c>
      <c r="AR25" s="4">
        <f>(pers_counts!AR25/pers_counts!$B$2)*100</f>
        <v>1.311960262012873</v>
      </c>
      <c r="AS25" s="4">
        <f>(pers_counts!AS25/pers_counts!$B$2)*100</f>
        <v>0.23983088604715097</v>
      </c>
      <c r="AT25" s="4">
        <f>(pers_counts!AT25/pers_counts!$B$2)*100</f>
        <v>0.12702505427003252</v>
      </c>
      <c r="AU25" s="4">
        <f>(pers_counts!AU25/pers_counts!$B$2)*100</f>
        <v>0.21518423372609985</v>
      </c>
      <c r="AX25" s="4">
        <f>(pers_counts!AX25/pers_counts!$B$2)*100</f>
        <v>1.8940004360561562</v>
      </c>
      <c r="AY25" s="4">
        <f>(pers_counts!AY25/pers_counts!$B$2)*100</f>
        <v>1.4797470874292593</v>
      </c>
      <c r="AZ25" s="4">
        <f>(pers_counts!AZ25/pers_counts!$B$2)*100</f>
        <v>0.2606857457034249</v>
      </c>
      <c r="BA25" s="4">
        <f>(pers_counts!BA25/pers_counts!$B$2)*100</f>
        <v>0.13081684693480961</v>
      </c>
      <c r="BB25" s="4">
        <f>(pers_counts!BB25/pers_counts!$B$2)*100</f>
        <v>0.20475680389796286</v>
      </c>
      <c r="BE25" s="4">
        <f>(pers_counts!BE25/pers_counts!$B$2)*100</f>
        <v>2.0760064839654566</v>
      </c>
      <c r="BF25" s="4">
        <f>(pers_counts!BF25/pers_counts!$B$2)*100</f>
        <v>1.7527561592932099</v>
      </c>
      <c r="BG25" s="4">
        <f>(pers_counts!BG25/pers_counts!$B$2)*100</f>
        <v>0.2180280782246827</v>
      </c>
      <c r="BH25" s="4">
        <f>(pers_counts!BH25/pers_counts!$B$2)*100</f>
        <v>0.15261965475727787</v>
      </c>
      <c r="BI25" s="4">
        <f>(pers_counts!BI25/pers_counts!$B$2)*100</f>
        <v>0.21423628555990556</v>
      </c>
      <c r="BL25" s="4">
        <f>(pers_counts!BL25/pers_counts!$B$2)*100</f>
        <v>2.3376401778350759</v>
      </c>
      <c r="BM25" s="4">
        <f>(pers_counts!BM25/pers_counts!$B$2)*100</f>
        <v>1.9053758140504875</v>
      </c>
      <c r="BN25" s="4">
        <f>(pers_counts!BN25/pers_counts!$B$2)*100</f>
        <v>0.22181987088945979</v>
      </c>
      <c r="BO25" s="4">
        <f>(pers_counts!BO25/pers_counts!$B$2)*100</f>
        <v>0.11944146894047833</v>
      </c>
      <c r="BP25" s="4">
        <f>(pers_counts!BP25/pers_counts!$B$2)*100</f>
        <v>0.20286090756557432</v>
      </c>
      <c r="BS25" s="4">
        <f>(pers_counts!BS25/pers_counts!$B$2)*100</f>
        <v>2.449498061446</v>
      </c>
      <c r="BT25" s="4">
        <f>(pers_counts!BT25/pers_counts!$B$2)*100</f>
        <v>1.868405835568911</v>
      </c>
      <c r="BU25" s="4">
        <f>(pers_counts!BU25/pers_counts!$B$2)*100</f>
        <v>0.22845550805281967</v>
      </c>
      <c r="BV25" s="4">
        <f>(pers_counts!BV25/pers_counts!$B$2)*100</f>
        <v>0.10806609094614705</v>
      </c>
      <c r="BW25" s="4">
        <f>(pers_counts!BW25/pers_counts!$B$2)*100</f>
        <v>0.18011015157691179</v>
      </c>
      <c r="BZ25" s="4">
        <f>(pers_counts!BZ25/pers_counts!$B$2)*100</f>
        <v>2.3850375861447897</v>
      </c>
      <c r="CA25" s="4">
        <f>(pers_counts!CA25/pers_counts!$B$2)*100</f>
        <v>1.9357101553687046</v>
      </c>
      <c r="CB25" s="4">
        <f>(pers_counts!CB25/pers_counts!$B$2)*100</f>
        <v>0.21234038922751702</v>
      </c>
      <c r="CC25" s="4">
        <f>(pers_counts!CC25/pers_counts!$B$2)*100</f>
        <v>0.10143045378278716</v>
      </c>
      <c r="CD25" s="4">
        <f>(pers_counts!CD25/pers_counts!$B$2)*100</f>
        <v>0.18011015157691179</v>
      </c>
      <c r="CG25" s="4">
        <f>(pers_counts!CG25/pers_counts!$B$2)*100</f>
        <v>2.4295911499559204</v>
      </c>
      <c r="CH25" s="4">
        <f>(pers_counts!CH25/pers_counts!$B$2)*100</f>
        <v>1.8977922287209334</v>
      </c>
      <c r="CI25" s="4">
        <f>(pers_counts!CI25/pers_counts!$B$2)*100</f>
        <v>0.24931036770909368</v>
      </c>
      <c r="CJ25" s="4">
        <f>(pers_counts!CJ25/pers_counts!$B$2)*100</f>
        <v>0.10996198727853562</v>
      </c>
      <c r="CK25" s="4">
        <f>(pers_counts!CK25/pers_counts!$B$2)*100</f>
        <v>0.15072375842488933</v>
      </c>
      <c r="CN25" s="4">
        <f>(pers_counts!CN25/pers_counts!$B$2)*100</f>
        <v>2.4077883421334523</v>
      </c>
      <c r="CO25" s="4">
        <f>(pers_counts!CO25/pers_counts!$B$2)*100</f>
        <v>1.910115554881459</v>
      </c>
      <c r="CP25" s="4">
        <f>(pers_counts!CP25/pers_counts!$B$2)*100</f>
        <v>0.22845550805281967</v>
      </c>
      <c r="CQ25" s="4">
        <f>(pers_counts!CQ25/pers_counts!$B$2)*100</f>
        <v>9.3846868453232979E-2</v>
      </c>
      <c r="CR25" s="4">
        <f>(pers_counts!CR25/pers_counts!$B$2)*100</f>
        <v>0.16968272174877477</v>
      </c>
      <c r="CU25" s="4">
        <f>(pers_counts!CU25/pers_counts!$B$2)*100</f>
        <v>2.4021006531362863</v>
      </c>
      <c r="CV25" s="4">
        <f>(pers_counts!CV25/pers_counts!$B$2)*100</f>
        <v>1.9015840213857105</v>
      </c>
      <c r="CW25" s="4">
        <f>(pers_counts!CW25/pers_counts!$B$2)*100</f>
        <v>0.23414319704998529</v>
      </c>
      <c r="CX25" s="4">
        <f>(pers_counts!CX25/pers_counts!$B$2)*100</f>
        <v>9.1003023954650153E-2</v>
      </c>
      <c r="CY25" s="4">
        <f>(pers_counts!CY25/pers_counts!$B$2)*100</f>
        <v>0.15925529192063778</v>
      </c>
      <c r="DB25" s="4">
        <f>(pers_counts!DB25/pers_counts!$B$2)*100</f>
        <v>2.3859855343109837</v>
      </c>
      <c r="DC25" s="4">
        <f>(pers_counts!DC25/pers_counts!$B$2)*100</f>
        <v>1.919595036543402</v>
      </c>
      <c r="DD25" s="4">
        <f>(pers_counts!DD25/pers_counts!$B$2)*100</f>
        <v>0.25784190120484213</v>
      </c>
      <c r="DE25" s="4">
        <f>(pers_counts!DE25/pers_counts!$B$2)*100</f>
        <v>0.1033263501151757</v>
      </c>
      <c r="DF25" s="4">
        <f>(pers_counts!DF25/pers_counts!$B$2)*100</f>
        <v>0.1554634992558607</v>
      </c>
      <c r="DI25" s="4">
        <f>(pers_counts!DI25/pers_counts!$B$2)*100</f>
        <v>2.43622678711928</v>
      </c>
      <c r="DJ25" s="4">
        <f>(pers_counts!DJ25/pers_counts!$B$2)*100</f>
        <v>2.1328833739371134</v>
      </c>
      <c r="DK25" s="4">
        <f>(pers_counts!DK25/pers_counts!$B$2)*100</f>
        <v>0.31661468750888699</v>
      </c>
      <c r="DL25" s="4">
        <f>(pers_counts!DL25/pers_counts!$B$2)*100</f>
        <v>0.10522224644756424</v>
      </c>
      <c r="DM25" s="4">
        <f>(pers_counts!DM25/pers_counts!$B$2)*100</f>
        <v>0.16115118825302632</v>
      </c>
      <c r="DP25" s="4">
        <f>(pers_counts!DP25/pers_counts!$B$2)*100</f>
        <v>2.7158714961465908</v>
      </c>
      <c r="DQ25" s="4">
        <f>(pers_counts!DQ25/pers_counts!$B$2)*100</f>
        <v>2.059891365140154</v>
      </c>
      <c r="DR25" s="4">
        <f>(pers_counts!DR25/pers_counts!$B$2)*100</f>
        <v>0.30144751684977866</v>
      </c>
      <c r="DS25" s="4">
        <f>(pers_counts!DS25/pers_counts!$B$2)*100</f>
        <v>0.10143045378278716</v>
      </c>
      <c r="DT25" s="4">
        <f>(pers_counts!DT25/pers_counts!$B$2)*100</f>
        <v>0.18200604790930031</v>
      </c>
      <c r="DW25" s="4">
        <f>(pers_counts!DW25/pers_counts!$B$2)*100</f>
        <v>2.6447753836820205</v>
      </c>
      <c r="DX25" s="4">
        <f>(pers_counts!DX25/pers_counts!$B$2)*100</f>
        <v>0</v>
      </c>
      <c r="DY25" s="4">
        <f>(pers_counts!DY25/pers_counts!$B$2)*100</f>
        <v>0</v>
      </c>
      <c r="DZ25" s="4">
        <f>(pers_counts!DZ25/pers_counts!$B$2)*100</f>
        <v>0</v>
      </c>
      <c r="EA25" s="4">
        <f>(pers_counts!EA25/pers_counts!$B$2)*100</f>
        <v>0</v>
      </c>
      <c r="ED25" s="4">
        <f>(pers_counts!ED25/pers_counts!$B$2)*100</f>
        <v>0</v>
      </c>
    </row>
    <row r="26" spans="1:134">
      <c r="A26" s="34">
        <v>23</v>
      </c>
      <c r="B26" s="4">
        <f>(pers_counts!B26/pers_counts!$B$2)*100</f>
        <v>0.43700410461555966</v>
      </c>
      <c r="C26" s="4">
        <f>(pers_counts!C26/pers_counts!$B$2)*100</f>
        <v>5.4033045473073527E-2</v>
      </c>
      <c r="D26" s="4">
        <f>(pers_counts!D26/pers_counts!$B$2)*100</f>
        <v>0.43510820828317109</v>
      </c>
      <c r="E26" s="4">
        <f>(pers_counts!E26/pers_counts!$B$2)*100</f>
        <v>0.65882397550501937</v>
      </c>
      <c r="H26" s="4">
        <f>(pers_counts!H26/pers_counts!$B$2)*100</f>
        <v>1.5849693338768238</v>
      </c>
      <c r="I26" s="4">
        <f>(pers_counts!I26/pers_counts!$B$2)*100</f>
        <v>0.5782483813785062</v>
      </c>
      <c r="J26" s="4">
        <f>(pers_counts!J26/pers_counts!$B$2)*100</f>
        <v>7.2992008796958982E-2</v>
      </c>
      <c r="K26" s="4">
        <f>(pers_counts!K26/pers_counts!$B$2)*100</f>
        <v>0.6171142561924714</v>
      </c>
      <c r="L26" s="4">
        <f>(pers_counts!L26/pers_counts!$B$2)*100</f>
        <v>0.74034751779772678</v>
      </c>
      <c r="O26" s="4">
        <f>(pers_counts!O26/pers_counts!$B$2)*100</f>
        <v>2.0087021641656633</v>
      </c>
      <c r="P26" s="4">
        <f>(pers_counts!P26/pers_counts!$B$2)*100</f>
        <v>1.2133736527286687</v>
      </c>
      <c r="Q26" s="4">
        <f>(pers_counts!Q26/pers_counts!$B$2)*100</f>
        <v>0.11375377994331271</v>
      </c>
      <c r="R26" s="4">
        <f>(pers_counts!R26/pers_counts!$B$2)*100</f>
        <v>0.36306414765240635</v>
      </c>
      <c r="S26" s="4">
        <f>(pers_counts!S26/pers_counts!$B$2)*100</f>
        <v>0.48155766842669046</v>
      </c>
      <c r="V26" s="4">
        <f>(pers_counts!V26/pers_counts!$B$2)*100</f>
        <v>2.1717492487510781</v>
      </c>
      <c r="W26" s="4">
        <f>(pers_counts!W26/pers_counts!$B$2)*100</f>
        <v>1.3242835881733988</v>
      </c>
      <c r="X26" s="4">
        <f>(pers_counts!X26/pers_counts!$B$2)*100</f>
        <v>0.11375377994331271</v>
      </c>
      <c r="Y26" s="4">
        <f>(pers_counts!Y26/pers_counts!$B$2)*100</f>
        <v>0.38865874813965173</v>
      </c>
      <c r="Z26" s="4">
        <f>(pers_counts!Z26/pers_counts!$B$2)*100</f>
        <v>0.45975486060422216</v>
      </c>
      <c r="AC26" s="4">
        <f>(pers_counts!AC26/pers_counts!$B$2)*100</f>
        <v>2.2864509768605856</v>
      </c>
      <c r="AD26" s="4">
        <f>(pers_counts!AD26/pers_counts!$B$2)*100</f>
        <v>1.1735598297485095</v>
      </c>
      <c r="AE26" s="4">
        <f>(pers_counts!AE26/pers_counts!$B$2)*100</f>
        <v>0.16683887725019197</v>
      </c>
      <c r="AF26" s="4">
        <f>(pers_counts!AF26/pers_counts!$B$2)*100</f>
        <v>0.27774881269492185</v>
      </c>
      <c r="AG26" s="4">
        <f>(pers_counts!AG26/pers_counts!$B$2)*100</f>
        <v>0.40477386696495438</v>
      </c>
      <c r="AJ26" s="4">
        <f>(pers_counts!AJ26/pers_counts!$B$2)*100</f>
        <v>2.0229213866585773</v>
      </c>
      <c r="AK26" s="4">
        <f>(pers_counts!AK26/pers_counts!$B$2)*100</f>
        <v>1.2721464390327137</v>
      </c>
      <c r="AL26" s="4">
        <f>(pers_counts!AL26/pers_counts!$B$2)*100</f>
        <v>0.26637343470059061</v>
      </c>
      <c r="AM26" s="4">
        <f>(pers_counts!AM26/pers_counts!$B$2)*100</f>
        <v>0.17821425524452322</v>
      </c>
      <c r="AN26" s="4">
        <f>(pers_counts!AN26/pers_counts!$B$2)*100</f>
        <v>0.27300907186395046</v>
      </c>
      <c r="AQ26" s="4">
        <f>(pers_counts!AQ26/pers_counts!$B$2)*100</f>
        <v>1.9897432008417779</v>
      </c>
      <c r="AR26" s="4">
        <f>(pers_counts!AR26/pers_counts!$B$2)*100</f>
        <v>1.2456038903792741</v>
      </c>
      <c r="AS26" s="4">
        <f>(pers_counts!AS26/pers_counts!$B$2)*100</f>
        <v>0.25120626404148222</v>
      </c>
      <c r="AT26" s="4">
        <f>(pers_counts!AT26/pers_counts!$B$2)*100</f>
        <v>0.17916220341071751</v>
      </c>
      <c r="AU26" s="4">
        <f>(pers_counts!AU26/pers_counts!$B$2)*100</f>
        <v>0.25689395303864782</v>
      </c>
      <c r="AX26" s="4">
        <f>(pers_counts!AX26/pers_counts!$B$2)*100</f>
        <v>1.9328663108701218</v>
      </c>
      <c r="AY26" s="4">
        <f>(pers_counts!AY26/pers_counts!$B$2)*100</f>
        <v>1.468371709434928</v>
      </c>
      <c r="AZ26" s="4">
        <f>(pers_counts!AZ26/pers_counts!$B$2)*100</f>
        <v>0.25120626404148222</v>
      </c>
      <c r="BA26" s="4">
        <f>(pers_counts!BA26/pers_counts!$B$2)*100</f>
        <v>0.17157861808116331</v>
      </c>
      <c r="BB26" s="4">
        <f>(pers_counts!BB26/pers_counts!$B$2)*100</f>
        <v>0.27869676086111611</v>
      </c>
      <c r="BE26" s="4">
        <f>(pers_counts!BE26/pers_counts!$B$2)*100</f>
        <v>2.1698533524186896</v>
      </c>
      <c r="BF26" s="4">
        <f>(pers_counts!BF26/pers_counts!$B$2)*100</f>
        <v>1.6522736536766169</v>
      </c>
      <c r="BG26" s="4">
        <f>(pers_counts!BG26/pers_counts!$B$2)*100</f>
        <v>0.22181987088945979</v>
      </c>
      <c r="BH26" s="4">
        <f>(pers_counts!BH26/pers_counts!$B$2)*100</f>
        <v>0.16494298091780341</v>
      </c>
      <c r="BI26" s="4">
        <f>(pers_counts!BI26/pers_counts!$B$2)*100</f>
        <v>0.27111317553156195</v>
      </c>
      <c r="BL26" s="4">
        <f>(pers_counts!BL26/pers_counts!$B$2)*100</f>
        <v>2.3101496810154423</v>
      </c>
      <c r="BM26" s="4">
        <f>(pers_counts!BM26/pers_counts!$B$2)*100</f>
        <v>1.7489643666284329</v>
      </c>
      <c r="BN26" s="4">
        <f>(pers_counts!BN26/pers_counts!$B$2)*100</f>
        <v>0.26258164203581352</v>
      </c>
      <c r="BO26" s="4">
        <f>(pers_counts!BO26/pers_counts!$B$2)*100</f>
        <v>0.1412442767629466</v>
      </c>
      <c r="BP26" s="4">
        <f>(pers_counts!BP26/pers_counts!$B$2)*100</f>
        <v>0.23793498971476237</v>
      </c>
      <c r="BS26" s="4">
        <f>(pers_counts!BS26/pers_counts!$B$2)*100</f>
        <v>2.3907252751419552</v>
      </c>
      <c r="BT26" s="4">
        <f>(pers_counts!BT26/pers_counts!$B$2)*100</f>
        <v>1.7518082111270157</v>
      </c>
      <c r="BU26" s="4">
        <f>(pers_counts!BU26/pers_counts!$B$2)*100</f>
        <v>0.27490496819633903</v>
      </c>
      <c r="BV26" s="4">
        <f>(pers_counts!BV26/pers_counts!$B$2)*100</f>
        <v>0.15167170659108359</v>
      </c>
      <c r="BW26" s="4">
        <f>(pers_counts!BW26/pers_counts!$B$2)*100</f>
        <v>0.22276781905565404</v>
      </c>
      <c r="BZ26" s="4">
        <f>(pers_counts!BZ26/pers_counts!$B$2)*100</f>
        <v>2.4011527049700923</v>
      </c>
      <c r="CA26" s="4">
        <f>(pers_counts!CA26/pers_counts!$B$2)*100</f>
        <v>1.819112530926809</v>
      </c>
      <c r="CB26" s="4">
        <f>(pers_counts!CB26/pers_counts!$B$2)*100</f>
        <v>0.27490496819633903</v>
      </c>
      <c r="CC26" s="4">
        <f>(pers_counts!CC26/pers_counts!$B$2)*100</f>
        <v>0.12038941710667261</v>
      </c>
      <c r="CD26" s="4">
        <f>(pers_counts!CD26/pers_counts!$B$2)*100</f>
        <v>0.22276781905565404</v>
      </c>
      <c r="CG26" s="4">
        <f>(pers_counts!CG26/pers_counts!$B$2)*100</f>
        <v>2.4371747352854745</v>
      </c>
      <c r="CH26" s="4">
        <f>(pers_counts!CH26/pers_counts!$B$2)*100</f>
        <v>1.8361755979183059</v>
      </c>
      <c r="CI26" s="4">
        <f>(pers_counts!CI26/pers_counts!$B$2)*100</f>
        <v>0.25689395303864782</v>
      </c>
      <c r="CJ26" s="4">
        <f>(pers_counts!CJ26/pers_counts!$B$2)*100</f>
        <v>0.12797300243622678</v>
      </c>
      <c r="CK26" s="4">
        <f>(pers_counts!CK26/pers_counts!$B$2)*100</f>
        <v>0.19812116673460298</v>
      </c>
      <c r="CN26" s="4">
        <f>(pers_counts!CN26/pers_counts!$B$2)*100</f>
        <v>2.4191637201277834</v>
      </c>
      <c r="CO26" s="4">
        <f>(pers_counts!CO26/pers_counts!$B$2)*100</f>
        <v>1.8304879089211401</v>
      </c>
      <c r="CP26" s="4">
        <f>(pers_counts!CP26/pers_counts!$B$2)*100</f>
        <v>0.2891241906892531</v>
      </c>
      <c r="CQ26" s="4">
        <f>(pers_counts!CQ26/pers_counts!$B$2)*100</f>
        <v>0.15072375842488933</v>
      </c>
      <c r="CR26" s="4">
        <f>(pers_counts!CR26/pers_counts!$B$2)*100</f>
        <v>0.19053758140504878</v>
      </c>
      <c r="CU26" s="4">
        <f>(pers_counts!CU26/pers_counts!$B$2)*100</f>
        <v>2.4608734394403315</v>
      </c>
      <c r="CV26" s="4">
        <f>(pers_counts!CV26/pers_counts!$B$2)*100</f>
        <v>1.8096330492648662</v>
      </c>
      <c r="CW26" s="4">
        <f>(pers_counts!CW26/pers_counts!$B$2)*100</f>
        <v>0.24362267871192805</v>
      </c>
      <c r="CX26" s="4">
        <f>(pers_counts!CX26/pers_counts!$B$2)*100</f>
        <v>0.12892095060242106</v>
      </c>
      <c r="CY26" s="4">
        <f>(pers_counts!CY26/pers_counts!$B$2)*100</f>
        <v>0.19717321856840869</v>
      </c>
      <c r="DB26" s="4">
        <f>(pers_counts!DB26/pers_counts!$B$2)*100</f>
        <v>2.3793498971476241</v>
      </c>
      <c r="DC26" s="4">
        <f>(pers_counts!DC26/pers_counts!$B$2)*100</f>
        <v>1.9451896370306472</v>
      </c>
      <c r="DD26" s="4">
        <f>(pers_counts!DD26/pers_counts!$B$2)*100</f>
        <v>0.27869676086111611</v>
      </c>
      <c r="DE26" s="4">
        <f>(pers_counts!DE26/pers_counts!$B$2)*100</f>
        <v>0.11375377994331271</v>
      </c>
      <c r="DF26" s="4">
        <f>(pers_counts!DF26/pers_counts!$B$2)*100</f>
        <v>0.20949654472893423</v>
      </c>
      <c r="DI26" s="4">
        <f>(pers_counts!DI26/pers_counts!$B$2)*100</f>
        <v>2.54713672256401</v>
      </c>
      <c r="DJ26" s="4">
        <f>(pers_counts!DJ26/pers_counts!$B$2)*100</f>
        <v>1.968888341185504</v>
      </c>
      <c r="DK26" s="4">
        <f>(pers_counts!DK26/pers_counts!$B$2)*100</f>
        <v>0.27111317553156195</v>
      </c>
      <c r="DL26" s="4">
        <f>(pers_counts!DL26/pers_counts!$B$2)*100</f>
        <v>0.11470172810950698</v>
      </c>
      <c r="DM26" s="4">
        <f>(pers_counts!DM26/pers_counts!$B$2)*100</f>
        <v>0.19338142590363158</v>
      </c>
      <c r="DP26" s="4">
        <f>(pers_counts!DP26/pers_counts!$B$2)*100</f>
        <v>2.5480846707302045</v>
      </c>
      <c r="DQ26" s="4">
        <f>(pers_counts!DQ26/pers_counts!$B$2)*100</f>
        <v>1.9859514081770009</v>
      </c>
      <c r="DR26" s="4">
        <f>(pers_counts!DR26/pers_counts!$B$2)*100</f>
        <v>0.32988596183560681</v>
      </c>
      <c r="DS26" s="4">
        <f>(pers_counts!DS26/pers_counts!$B$2)*100</f>
        <v>0.13934838043055806</v>
      </c>
      <c r="DT26" s="4">
        <f>(pers_counts!DT26/pers_counts!$B$2)*100</f>
        <v>0.18864168507266024</v>
      </c>
      <c r="DW26" s="4">
        <f>(pers_counts!DW26/pers_counts!$B$2)*100</f>
        <v>2.643827435515826</v>
      </c>
      <c r="DX26" s="4">
        <f>(pers_counts!DX26/pers_counts!$B$2)*100</f>
        <v>0</v>
      </c>
      <c r="DY26" s="4">
        <f>(pers_counts!DY26/pers_counts!$B$2)*100</f>
        <v>0</v>
      </c>
      <c r="DZ26" s="4">
        <f>(pers_counts!DZ26/pers_counts!$B$2)*100</f>
        <v>0</v>
      </c>
      <c r="EA26" s="4">
        <f>(pers_counts!EA26/pers_counts!$B$2)*100</f>
        <v>0</v>
      </c>
      <c r="ED26" s="4">
        <f>(pers_counts!ED26/pers_counts!$B$2)*100</f>
        <v>0</v>
      </c>
    </row>
    <row r="27" spans="1:134">
      <c r="A27" s="34">
        <v>24</v>
      </c>
      <c r="B27" s="4">
        <f>(pers_counts!B27/pers_counts!$B$2)*100</f>
        <v>0.25025831587528796</v>
      </c>
      <c r="C27" s="4">
        <f>(pers_counts!C27/pers_counts!$B$2)*100</f>
        <v>2.1802807822468268E-2</v>
      </c>
      <c r="D27" s="4">
        <f>(pers_counts!D27/pers_counts!$B$2)*100</f>
        <v>0.39055464447204025</v>
      </c>
      <c r="E27" s="4">
        <f>(pers_counts!E27/pers_counts!$B$2)*100</f>
        <v>0.58867581120664325</v>
      </c>
      <c r="H27" s="4">
        <f>(pers_counts!H27/pers_counts!$B$2)*100</f>
        <v>1.2512915793764396</v>
      </c>
      <c r="I27" s="4">
        <f>(pers_counts!I27/pers_counts!$B$2)*100</f>
        <v>0.36116825132001784</v>
      </c>
      <c r="J27" s="4">
        <f>(pers_counts!J27/pers_counts!$B$2)*100</f>
        <v>7.2992008796958982E-2</v>
      </c>
      <c r="K27" s="4">
        <f>(pers_counts!K27/pers_counts!$B$2)*100</f>
        <v>0.53653866206595824</v>
      </c>
      <c r="L27" s="4">
        <f>(pers_counts!L27/pers_counts!$B$2)*100</f>
        <v>0.75646263662302948</v>
      </c>
      <c r="O27" s="4">
        <f>(pers_counts!O27/pers_counts!$B$2)*100</f>
        <v>1.7271615588059643</v>
      </c>
      <c r="P27" s="4">
        <f>(pers_counts!P27/pers_counts!$B$2)*100</f>
        <v>1.0768691167966935</v>
      </c>
      <c r="Q27" s="4">
        <f>(pers_counts!Q27/pers_counts!$B$2)*100</f>
        <v>0.13460863959958669</v>
      </c>
      <c r="R27" s="4">
        <f>(pers_counts!R27/pers_counts!$B$2)*100</f>
        <v>0.47397408309713623</v>
      </c>
      <c r="S27" s="4">
        <f>(pers_counts!S27/pers_counts!$B$2)*100</f>
        <v>0.52895507673640407</v>
      </c>
      <c r="V27" s="4">
        <f>(pers_counts!V27/pers_counts!$B$2)*100</f>
        <v>2.2144069162298203</v>
      </c>
      <c r="W27" s="4">
        <f>(pers_counts!W27/pers_counts!$B$2)*100</f>
        <v>1.1536529182584296</v>
      </c>
      <c r="X27" s="4">
        <f>(pers_counts!X27/pers_counts!$B$2)*100</f>
        <v>0.11564967627570125</v>
      </c>
      <c r="Y27" s="4">
        <f>(pers_counts!Y27/pers_counts!$B$2)*100</f>
        <v>0.45217127527466799</v>
      </c>
      <c r="Z27" s="4">
        <f>(pers_counts!Z27/pers_counts!$B$2)*100</f>
        <v>0.50904816524632435</v>
      </c>
      <c r="AC27" s="4">
        <f>(pers_counts!AC27/pers_counts!$B$2)*100</f>
        <v>2.2305220350551229</v>
      </c>
      <c r="AD27" s="4">
        <f>(pers_counts!AD27/pers_counts!$B$2)*100</f>
        <v>1.1053075617825217</v>
      </c>
      <c r="AE27" s="4">
        <f>(pers_counts!AE27/pers_counts!$B$2)*100</f>
        <v>0.2038088557317686</v>
      </c>
      <c r="AF27" s="4">
        <f>(pers_counts!AF27/pers_counts!$B$2)*100</f>
        <v>0.31471879117649848</v>
      </c>
      <c r="AG27" s="4">
        <f>(pers_counts!AG27/pers_counts!$B$2)*100</f>
        <v>0.40666976329734289</v>
      </c>
      <c r="AJ27" s="4">
        <f>(pers_counts!AJ27/pers_counts!$B$2)*100</f>
        <v>2.0305049719881318</v>
      </c>
      <c r="AK27" s="4">
        <f>(pers_counts!AK27/pers_counts!$B$2)*100</f>
        <v>1.1839872595766463</v>
      </c>
      <c r="AL27" s="4">
        <f>(pers_counts!AL27/pers_counts!$B$2)*100</f>
        <v>0.2606857457034249</v>
      </c>
      <c r="AM27" s="4">
        <f>(pers_counts!AM27/pers_counts!$B$2)*100</f>
        <v>0.27964470902731037</v>
      </c>
      <c r="AN27" s="4">
        <f>(pers_counts!AN27/pers_counts!$B$2)*100</f>
        <v>0.30049956868358435</v>
      </c>
      <c r="AQ27" s="4">
        <f>(pers_counts!AQ27/pers_counts!$B$2)*100</f>
        <v>2.0248172829909659</v>
      </c>
      <c r="AR27" s="4">
        <f>(pers_counts!AR27/pers_counts!$B$2)*100</f>
        <v>1.1327980586021555</v>
      </c>
      <c r="AS27" s="4">
        <f>(pers_counts!AS27/pers_counts!$B$2)*100</f>
        <v>0.28343650169208745</v>
      </c>
      <c r="AT27" s="4">
        <f>(pers_counts!AT27/pers_counts!$B$2)*100</f>
        <v>0.19527732223602012</v>
      </c>
      <c r="AU27" s="4">
        <f>(pers_counts!AU27/pers_counts!$B$2)*100</f>
        <v>0.33272980633418964</v>
      </c>
      <c r="AX27" s="4">
        <f>(pers_counts!AX27/pers_counts!$B$2)*100</f>
        <v>1.9442416888644529</v>
      </c>
      <c r="AY27" s="4">
        <f>(pers_counts!AY27/pers_counts!$B$2)*100</f>
        <v>1.2787820761960735</v>
      </c>
      <c r="AZ27" s="4">
        <f>(pers_counts!AZ27/pers_counts!$B$2)*100</f>
        <v>0.2891241906892531</v>
      </c>
      <c r="BA27" s="4">
        <f>(pers_counts!BA27/pers_counts!$B$2)*100</f>
        <v>0.19717321856840869</v>
      </c>
      <c r="BB27" s="4">
        <f>(pers_counts!BB27/pers_counts!$B$2)*100</f>
        <v>0.30808315401313857</v>
      </c>
      <c r="BE27" s="4">
        <f>(pers_counts!BE27/pers_counts!$B$2)*100</f>
        <v>2.0731626394668736</v>
      </c>
      <c r="BF27" s="4">
        <f>(pers_counts!BF27/pers_counts!$B$2)*100</f>
        <v>1.4987060507531447</v>
      </c>
      <c r="BG27" s="4">
        <f>(pers_counts!BG27/pers_counts!$B$2)*100</f>
        <v>0.20854859656273994</v>
      </c>
      <c r="BH27" s="4">
        <f>(pers_counts!BH27/pers_counts!$B$2)*100</f>
        <v>0.18864168507266024</v>
      </c>
      <c r="BI27" s="4">
        <f>(pers_counts!BI27/pers_counts!$B$2)*100</f>
        <v>0.3109269985117214</v>
      </c>
      <c r="BL27" s="4">
        <f>(pers_counts!BL27/pers_counts!$B$2)*100</f>
        <v>2.2068233309002663</v>
      </c>
      <c r="BM27" s="4">
        <f>(pers_counts!BM27/pers_counts!$B$2)*100</f>
        <v>1.7006190101525247</v>
      </c>
      <c r="BN27" s="4">
        <f>(pers_counts!BN27/pers_counts!$B$2)*100</f>
        <v>0.24646652321051085</v>
      </c>
      <c r="BO27" s="4">
        <f>(pers_counts!BO27/pers_counts!$B$2)*100</f>
        <v>0.18769373690646596</v>
      </c>
      <c r="BP27" s="4">
        <f>(pers_counts!BP27/pers_counts!$B$2)*100</f>
        <v>0.30997905034552714</v>
      </c>
      <c r="BS27" s="4">
        <f>(pers_counts!BS27/pers_counts!$B$2)*100</f>
        <v>2.4447583206150285</v>
      </c>
      <c r="BT27" s="4">
        <f>(pers_counts!BT27/pers_counts!$B$2)*100</f>
        <v>1.6693367206681138</v>
      </c>
      <c r="BU27" s="4">
        <f>(pers_counts!BU27/pers_counts!$B$2)*100</f>
        <v>0.25025831587528796</v>
      </c>
      <c r="BV27" s="4">
        <f>(pers_counts!BV27/pers_counts!$B$2)*100</f>
        <v>0.20191295939938006</v>
      </c>
      <c r="BW27" s="4">
        <f>(pers_counts!BW27/pers_counts!$B$2)*100</f>
        <v>0.27774881269492185</v>
      </c>
      <c r="BZ27" s="4">
        <f>(pers_counts!BZ27/pers_counts!$B$2)*100</f>
        <v>2.3992568086377037</v>
      </c>
      <c r="CA27" s="4">
        <f>(pers_counts!CA27/pers_counts!$B$2)*100</f>
        <v>1.7214738698087988</v>
      </c>
      <c r="CB27" s="4">
        <f>(pers_counts!CB27/pers_counts!$B$2)*100</f>
        <v>0.27490496819633903</v>
      </c>
      <c r="CC27" s="4">
        <f>(pers_counts!CC27/pers_counts!$B$2)*100</f>
        <v>0.14314017309533517</v>
      </c>
      <c r="CD27" s="4">
        <f>(pers_counts!CD27/pers_counts!$B$2)*100</f>
        <v>0.20760064839654568</v>
      </c>
      <c r="CG27" s="4">
        <f>(pers_counts!CG27/pers_counts!$B$2)*100</f>
        <v>2.347119659497019</v>
      </c>
      <c r="CH27" s="4">
        <f>(pers_counts!CH27/pers_counts!$B$2)*100</f>
        <v>1.7783507597804553</v>
      </c>
      <c r="CI27" s="4">
        <f>(pers_counts!CI27/pers_counts!$B$2)*100</f>
        <v>0.28438444985828171</v>
      </c>
      <c r="CJ27" s="4">
        <f>(pers_counts!CJ27/pers_counts!$B$2)*100</f>
        <v>0.15072375842488933</v>
      </c>
      <c r="CK27" s="4">
        <f>(pers_counts!CK27/pers_counts!$B$2)*100</f>
        <v>0.2549980567062593</v>
      </c>
      <c r="CN27" s="4">
        <f>(pers_counts!CN27/pers_counts!$B$2)*100</f>
        <v>2.4684570247698856</v>
      </c>
      <c r="CO27" s="4">
        <f>(pers_counts!CO27/pers_counts!$B$2)*100</f>
        <v>1.773611018949484</v>
      </c>
      <c r="CP27" s="4">
        <f>(pers_counts!CP27/pers_counts!$B$2)*100</f>
        <v>0.25689395303864782</v>
      </c>
      <c r="CQ27" s="4">
        <f>(pers_counts!CQ27/pers_counts!$B$2)*100</f>
        <v>0.15167170659108359</v>
      </c>
      <c r="CR27" s="4">
        <f>(pers_counts!CR27/pers_counts!$B$2)*100</f>
        <v>0.24457062687812231</v>
      </c>
      <c r="CU27" s="4">
        <f>(pers_counts!CU27/pers_counts!$B$2)*100</f>
        <v>2.4267473054573374</v>
      </c>
      <c r="CV27" s="4">
        <f>(pers_counts!CV27/pers_counts!$B$2)*100</f>
        <v>1.7442246257974616</v>
      </c>
      <c r="CW27" s="4">
        <f>(pers_counts!CW27/pers_counts!$B$2)*100</f>
        <v>0.29670777601880727</v>
      </c>
      <c r="CX27" s="4">
        <f>(pers_counts!CX27/pers_counts!$B$2)*100</f>
        <v>0.13555658776578097</v>
      </c>
      <c r="CY27" s="4">
        <f>(pers_counts!CY27/pers_counts!$B$2)*100</f>
        <v>0.24836241954289939</v>
      </c>
      <c r="DB27" s="4">
        <f>(pers_counts!DB27/pers_counts!$B$2)*100</f>
        <v>2.4248514091249489</v>
      </c>
      <c r="DC27" s="4">
        <f>(pers_counts!DC27/pers_counts!$B$2)*100</f>
        <v>1.8456550795802484</v>
      </c>
      <c r="DD27" s="4">
        <f>(pers_counts!DD27/pers_counts!$B$2)*100</f>
        <v>0.33272980633418964</v>
      </c>
      <c r="DE27" s="4">
        <f>(pers_counts!DE27/pers_counts!$B$2)*100</f>
        <v>0.15261965475727787</v>
      </c>
      <c r="DF27" s="4">
        <f>(pers_counts!DF27/pers_counts!$B$2)*100</f>
        <v>0.25594600487245356</v>
      </c>
      <c r="DI27" s="4">
        <f>(pers_counts!DI27/pers_counts!$B$2)*100</f>
        <v>2.5869505455441697</v>
      </c>
      <c r="DJ27" s="4">
        <f>(pers_counts!DJ27/pers_counts!$B$2)*100</f>
        <v>1.8902086433913792</v>
      </c>
      <c r="DK27" s="4">
        <f>(pers_counts!DK27/pers_counts!$B$2)*100</f>
        <v>0.30903110217933283</v>
      </c>
      <c r="DL27" s="4">
        <f>(pers_counts!DL27/pers_counts!$B$2)*100</f>
        <v>0.17442246257974614</v>
      </c>
      <c r="DM27" s="4">
        <f>(pers_counts!DM27/pers_counts!$B$2)*100</f>
        <v>0.24457062687812231</v>
      </c>
      <c r="DP27" s="4">
        <f>(pers_counts!DP27/pers_counts!$B$2)*100</f>
        <v>2.6182328350285804</v>
      </c>
      <c r="DQ27" s="4">
        <f>(pers_counts!DQ27/pers_counts!$B$2)*100</f>
        <v>1.8826250580618251</v>
      </c>
      <c r="DR27" s="4">
        <f>(pers_counts!DR27/pers_counts!$B$2)*100</f>
        <v>0.33178185816799538</v>
      </c>
      <c r="DS27" s="4">
        <f>(pers_counts!DS27/pers_counts!$B$2)*100</f>
        <v>0.15356760292347213</v>
      </c>
      <c r="DT27" s="4">
        <f>(pers_counts!DT27/pers_counts!$B$2)*100</f>
        <v>0.25120626404148222</v>
      </c>
      <c r="DW27" s="4">
        <f>(pers_counts!DW27/pers_counts!$B$2)*100</f>
        <v>2.6191807831947749</v>
      </c>
      <c r="DX27" s="4">
        <f>(pers_counts!DX27/pers_counts!$B$2)*100</f>
        <v>0</v>
      </c>
      <c r="DY27" s="4">
        <f>(pers_counts!DY27/pers_counts!$B$2)*100</f>
        <v>0</v>
      </c>
      <c r="DZ27" s="4">
        <f>(pers_counts!DZ27/pers_counts!$B$2)*100</f>
        <v>0</v>
      </c>
      <c r="EA27" s="4">
        <f>(pers_counts!EA27/pers_counts!$B$2)*100</f>
        <v>0</v>
      </c>
      <c r="ED27" s="4">
        <f>(pers_counts!ED27/pers_counts!$B$2)*100</f>
        <v>0</v>
      </c>
    </row>
    <row r="28" spans="1:134">
      <c r="A28" s="34">
        <v>25</v>
      </c>
      <c r="B28" s="4">
        <f>(pers_counts!B28/pers_counts!$B$2)*100</f>
        <v>0.18864168507266024</v>
      </c>
      <c r="C28" s="4">
        <f>(pers_counts!C28/pers_counts!$B$2)*100</f>
        <v>3.8865874813965175E-2</v>
      </c>
      <c r="D28" s="4">
        <f>(pers_counts!D28/pers_counts!$B$2)*100</f>
        <v>0.54696609189409529</v>
      </c>
      <c r="E28" s="4">
        <f>(pers_counts!E28/pers_counts!$B$2)*100</f>
        <v>0.6057388781981401</v>
      </c>
      <c r="H28" s="4">
        <f>(pers_counts!H28/pers_counts!$B$2)*100</f>
        <v>1.3802125299788608</v>
      </c>
      <c r="I28" s="4">
        <f>(pers_counts!I28/pers_counts!$B$2)*100</f>
        <v>0.30997905034552714</v>
      </c>
      <c r="J28" s="4">
        <f>(pers_counts!J28/pers_counts!$B$2)*100</f>
        <v>8.9107127622261612E-2</v>
      </c>
      <c r="K28" s="4">
        <f>(pers_counts!K28/pers_counts!$B$2)*100</f>
        <v>0.48345356475907902</v>
      </c>
      <c r="L28" s="4">
        <f>(pers_counts!L28/pers_counts!$B$2)*100</f>
        <v>0.68915831682323614</v>
      </c>
      <c r="O28" s="4">
        <f>(pers_counts!O28/pers_counts!$B$2)*100</f>
        <v>1.571698059550104</v>
      </c>
      <c r="P28" s="4">
        <f>(pers_counts!P28/pers_counts!$B$2)*100</f>
        <v>0.80196414860035459</v>
      </c>
      <c r="Q28" s="4">
        <f>(pers_counts!Q28/pers_counts!$B$2)*100</f>
        <v>0.12797300243622678</v>
      </c>
      <c r="R28" s="4">
        <f>(pers_counts!R28/pers_counts!$B$2)*100</f>
        <v>0.53938250656454101</v>
      </c>
      <c r="S28" s="4">
        <f>(pers_counts!S28/pers_counts!$B$2)*100</f>
        <v>0.5782483813785062</v>
      </c>
      <c r="V28" s="4">
        <f>(pers_counts!V28/pers_counts!$B$2)*100</f>
        <v>2.0475680389796285</v>
      </c>
      <c r="W28" s="4">
        <f>(pers_counts!W28/pers_counts!$B$2)*100</f>
        <v>1.0380032419827283</v>
      </c>
      <c r="X28" s="4">
        <f>(pers_counts!X28/pers_counts!$B$2)*100</f>
        <v>0.15167170659108359</v>
      </c>
      <c r="Y28" s="4">
        <f>(pers_counts!Y28/pers_counts!$B$2)*100</f>
        <v>0.53369481756737547</v>
      </c>
      <c r="Z28" s="4">
        <f>(pers_counts!Z28/pers_counts!$B$2)*100</f>
        <v>0.58393607037567186</v>
      </c>
      <c r="AC28" s="4">
        <f>(pers_counts!AC28/pers_counts!$B$2)*100</f>
        <v>2.3073058365168593</v>
      </c>
      <c r="AD28" s="4">
        <f>(pers_counts!AD28/pers_counts!$B$2)*100</f>
        <v>1.0304196566531743</v>
      </c>
      <c r="AE28" s="4">
        <f>(pers_counts!AE28/pers_counts!$B$2)*100</f>
        <v>0.19053758140504878</v>
      </c>
      <c r="AF28" s="4">
        <f>(pers_counts!AF28/pers_counts!$B$2)*100</f>
        <v>0.44743153444369665</v>
      </c>
      <c r="AG28" s="4">
        <f>(pers_counts!AG28/pers_counts!$B$2)*100</f>
        <v>0.50430842441535295</v>
      </c>
      <c r="AJ28" s="4">
        <f>(pers_counts!AJ28/pers_counts!$B$2)*100</f>
        <v>2.1726971969172726</v>
      </c>
      <c r="AK28" s="4">
        <f>(pers_counts!AK28/pers_counts!$B$2)*100</f>
        <v>1.0920362874558018</v>
      </c>
      <c r="AL28" s="4">
        <f>(pers_counts!AL28/pers_counts!$B$2)*100</f>
        <v>0.25784190120484213</v>
      </c>
      <c r="AM28" s="4">
        <f>(pers_counts!AM28/pers_counts!$B$2)*100</f>
        <v>0.29291598335403018</v>
      </c>
      <c r="AN28" s="4">
        <f>(pers_counts!AN28/pers_counts!$B$2)*100</f>
        <v>0.35263671782426936</v>
      </c>
      <c r="AQ28" s="4">
        <f>(pers_counts!AQ28/pers_counts!$B$2)*100</f>
        <v>1.9954308898389437</v>
      </c>
      <c r="AR28" s="4">
        <f>(pers_counts!AR28/pers_counts!$B$2)*100</f>
        <v>0.99818941900256897</v>
      </c>
      <c r="AS28" s="4">
        <f>(pers_counts!AS28/pers_counts!$B$2)*100</f>
        <v>0.28722829435686459</v>
      </c>
      <c r="AT28" s="4">
        <f>(pers_counts!AT28/pers_counts!$B$2)*100</f>
        <v>0.29007213885544741</v>
      </c>
      <c r="AU28" s="4">
        <f>(pers_counts!AU28/pers_counts!$B$2)*100</f>
        <v>0.37728337014532048</v>
      </c>
      <c r="AX28" s="4">
        <f>(pers_counts!AX28/pers_counts!$B$2)*100</f>
        <v>1.9527732223602015</v>
      </c>
      <c r="AY28" s="4">
        <f>(pers_counts!AY28/pers_counts!$B$2)*100</f>
        <v>1.1460693329288756</v>
      </c>
      <c r="AZ28" s="4">
        <f>(pers_counts!AZ28/pers_counts!$B$2)*100</f>
        <v>0.28533239802447602</v>
      </c>
      <c r="BA28" s="4">
        <f>(pers_counts!BA28/pers_counts!$B$2)*100</f>
        <v>0.30523930951455575</v>
      </c>
      <c r="BB28" s="4">
        <f>(pers_counts!BB28/pers_counts!$B$2)*100</f>
        <v>0.379179266477709</v>
      </c>
      <c r="BE28" s="4">
        <f>(pers_counts!BE28/pers_counts!$B$2)*100</f>
        <v>2.1158203069456163</v>
      </c>
      <c r="BF28" s="4">
        <f>(pers_counts!BF28/pers_counts!$B$2)*100</f>
        <v>1.3934838043055806</v>
      </c>
      <c r="BG28" s="4">
        <f>(pers_counts!BG28/pers_counts!$B$2)*100</f>
        <v>0.23888293788095666</v>
      </c>
      <c r="BH28" s="4">
        <f>(pers_counts!BH28/pers_counts!$B$2)*100</f>
        <v>0.29670777601880727</v>
      </c>
      <c r="BI28" s="4">
        <f>(pers_counts!BI28/pers_counts!$B$2)*100</f>
        <v>0.39055464447204025</v>
      </c>
      <c r="BL28" s="4">
        <f>(pers_counts!BL28/pers_counts!$B$2)*100</f>
        <v>2.3196291626773848</v>
      </c>
      <c r="BM28" s="4">
        <f>(pers_counts!BM28/pers_counts!$B$2)*100</f>
        <v>1.5840213857106296</v>
      </c>
      <c r="BN28" s="4">
        <f>(pers_counts!BN28/pers_counts!$B$2)*100</f>
        <v>0.27869676086111611</v>
      </c>
      <c r="BO28" s="4">
        <f>(pers_counts!BO28/pers_counts!$B$2)*100</f>
        <v>0.25973779753723064</v>
      </c>
      <c r="BP28" s="4">
        <f>(pers_counts!BP28/pers_counts!$B$2)*100</f>
        <v>0.33462570266657821</v>
      </c>
      <c r="BS28" s="4">
        <f>(pers_counts!BS28/pers_counts!$B$2)*100</f>
        <v>2.4570816467755541</v>
      </c>
      <c r="BT28" s="4">
        <f>(pers_counts!BT28/pers_counts!$B$2)*100</f>
        <v>1.5328321847361386</v>
      </c>
      <c r="BU28" s="4">
        <f>(pers_counts!BU28/pers_counts!$B$2)*100</f>
        <v>0.2606857457034249</v>
      </c>
      <c r="BV28" s="4">
        <f>(pers_counts!BV28/pers_counts!$B$2)*100</f>
        <v>0.26542548653439629</v>
      </c>
      <c r="BW28" s="4">
        <f>(pers_counts!BW28/pers_counts!$B$2)*100</f>
        <v>0.31566673934269274</v>
      </c>
      <c r="BZ28" s="4">
        <f>(pers_counts!BZ28/pers_counts!$B$2)*100</f>
        <v>2.3746101563166526</v>
      </c>
      <c r="CA28" s="4">
        <f>(pers_counts!CA28/pers_counts!$B$2)*100</f>
        <v>1.6067721416992919</v>
      </c>
      <c r="CB28" s="4">
        <f>(pers_counts!CB28/pers_counts!$B$2)*100</f>
        <v>0.29291598335403018</v>
      </c>
      <c r="CC28" s="4">
        <f>(pers_counts!CC28/pers_counts!$B$2)*100</f>
        <v>0.25310216037387073</v>
      </c>
      <c r="CD28" s="4">
        <f>(pers_counts!CD28/pers_counts!$B$2)*100</f>
        <v>0.29765572418500158</v>
      </c>
      <c r="CG28" s="4">
        <f>(pers_counts!CG28/pers_counts!$B$2)*100</f>
        <v>2.4504460096121941</v>
      </c>
      <c r="CH28" s="4">
        <f>(pers_counts!CH28/pers_counts!$B$2)*100</f>
        <v>1.7006190101525247</v>
      </c>
      <c r="CI28" s="4">
        <f>(pers_counts!CI28/pers_counts!$B$2)*100</f>
        <v>0.31282289484410991</v>
      </c>
      <c r="CJ28" s="4">
        <f>(pers_counts!CJ28/pers_counts!$B$2)*100</f>
        <v>0.23603909338237383</v>
      </c>
      <c r="CK28" s="4">
        <f>(pers_counts!CK28/pers_counts!$B$2)*100</f>
        <v>0.28722829435686459</v>
      </c>
      <c r="CN28" s="4">
        <f>(pers_counts!CN28/pers_counts!$B$2)*100</f>
        <v>2.5367092927358734</v>
      </c>
      <c r="CO28" s="4">
        <f>(pers_counts!CO28/pers_counts!$B$2)*100</f>
        <v>1.6636490316709482</v>
      </c>
      <c r="CP28" s="4">
        <f>(pers_counts!CP28/pers_counts!$B$2)*100</f>
        <v>0.2891241906892531</v>
      </c>
      <c r="CQ28" s="4">
        <f>(pers_counts!CQ28/pers_counts!$B$2)*100</f>
        <v>0.20191295939938006</v>
      </c>
      <c r="CR28" s="4">
        <f>(pers_counts!CR28/pers_counts!$B$2)*100</f>
        <v>0.29291598335403018</v>
      </c>
      <c r="CU28" s="4">
        <f>(pers_counts!CU28/pers_counts!$B$2)*100</f>
        <v>2.4476021651136115</v>
      </c>
      <c r="CV28" s="4">
        <f>(pers_counts!CV28/pers_counts!$B$2)*100</f>
        <v>1.7224218179749931</v>
      </c>
      <c r="CW28" s="4">
        <f>(pers_counts!CW28/pers_counts!$B$2)*100</f>
        <v>0.29291598335403018</v>
      </c>
      <c r="CX28" s="4">
        <f>(pers_counts!CX28/pers_counts!$B$2)*100</f>
        <v>0.20001706306699152</v>
      </c>
      <c r="CY28" s="4">
        <f>(pers_counts!CY28/pers_counts!$B$2)*100</f>
        <v>0.28438444985828171</v>
      </c>
      <c r="DB28" s="4">
        <f>(pers_counts!DB28/pers_counts!$B$2)*100</f>
        <v>2.4997393142542967</v>
      </c>
      <c r="DC28" s="4">
        <f>(pers_counts!DC28/pers_counts!$B$2)*100</f>
        <v>1.7252656624735758</v>
      </c>
      <c r="DD28" s="4">
        <f>(pers_counts!DD28/pers_counts!$B$2)*100</f>
        <v>0.33178185816799538</v>
      </c>
      <c r="DE28" s="4">
        <f>(pers_counts!DE28/pers_counts!$B$2)*100</f>
        <v>0.2208719227232655</v>
      </c>
      <c r="DF28" s="4">
        <f>(pers_counts!DF28/pers_counts!$B$2)*100</f>
        <v>0.25594600487245356</v>
      </c>
      <c r="DI28" s="4">
        <f>(pers_counts!DI28/pers_counts!$B$2)*100</f>
        <v>2.5338654482372904</v>
      </c>
      <c r="DJ28" s="4">
        <f>(pers_counts!DJ28/pers_counts!$B$2)*100</f>
        <v>1.8257481680901688</v>
      </c>
      <c r="DK28" s="4">
        <f>(pers_counts!DK28/pers_counts!$B$2)*100</f>
        <v>0.32135442833985839</v>
      </c>
      <c r="DL28" s="4">
        <f>(pers_counts!DL28/pers_counts!$B$2)*100</f>
        <v>0.19527732223602012</v>
      </c>
      <c r="DM28" s="4">
        <f>(pers_counts!DM28/pers_counts!$B$2)*100</f>
        <v>0.29196803518783593</v>
      </c>
      <c r="DP28" s="4">
        <f>(pers_counts!DP28/pers_counts!$B$2)*100</f>
        <v>2.634347953853883</v>
      </c>
      <c r="DQ28" s="4">
        <f>(pers_counts!DQ28/pers_counts!$B$2)*100</f>
        <v>1.7176820771440215</v>
      </c>
      <c r="DR28" s="4">
        <f>(pers_counts!DR28/pers_counts!$B$2)*100</f>
        <v>0.35453261415665793</v>
      </c>
      <c r="DS28" s="4">
        <f>(pers_counts!DS28/pers_counts!$B$2)*100</f>
        <v>0.22181987088945979</v>
      </c>
      <c r="DT28" s="4">
        <f>(pers_counts!DT28/pers_counts!$B$2)*100</f>
        <v>0.30713520584694426</v>
      </c>
      <c r="DW28" s="4">
        <f>(pers_counts!DW28/pers_counts!$B$2)*100</f>
        <v>2.6011697680370838</v>
      </c>
      <c r="DX28" s="4">
        <f>(pers_counts!DX28/pers_counts!$B$2)*100</f>
        <v>0</v>
      </c>
      <c r="DY28" s="4">
        <f>(pers_counts!DY28/pers_counts!$B$2)*100</f>
        <v>0</v>
      </c>
      <c r="DZ28" s="4">
        <f>(pers_counts!DZ28/pers_counts!$B$2)*100</f>
        <v>0</v>
      </c>
      <c r="EA28" s="4">
        <f>(pers_counts!EA28/pers_counts!$B$2)*100</f>
        <v>0</v>
      </c>
      <c r="ED28" s="4">
        <f>(pers_counts!ED28/pers_counts!$B$2)*100</f>
        <v>0</v>
      </c>
    </row>
    <row r="29" spans="1:134">
      <c r="A29" s="34">
        <v>26</v>
      </c>
      <c r="B29" s="4">
        <f>(pers_counts!B29/pers_counts!$B$2)*100</f>
        <v>0.16399503275160912</v>
      </c>
      <c r="C29" s="4">
        <f>(pers_counts!C29/pers_counts!$B$2)*100</f>
        <v>3.3178185816799537E-2</v>
      </c>
      <c r="D29" s="4">
        <f>(pers_counts!D29/pers_counts!$B$2)*100</f>
        <v>0.55454967722364934</v>
      </c>
      <c r="E29" s="4">
        <f>(pers_counts!E29/pers_counts!$B$2)*100</f>
        <v>0.60479093003194584</v>
      </c>
      <c r="H29" s="4">
        <f>(pers_counts!H29/pers_counts!$B$2)*100</f>
        <v>1.3565138258240039</v>
      </c>
      <c r="I29" s="4">
        <f>(pers_counts!I29/pers_counts!$B$2)*100</f>
        <v>0.28533239802447602</v>
      </c>
      <c r="J29" s="4">
        <f>(pers_counts!J29/pers_counts!$B$2)*100</f>
        <v>7.867969779412462E-2</v>
      </c>
      <c r="K29" s="4">
        <f>(pers_counts!K29/pers_counts!$B$2)*100</f>
        <v>0.55739352172223222</v>
      </c>
      <c r="L29" s="4">
        <f>(pers_counts!L29/pers_counts!$B$2)*100</f>
        <v>0.72612829530481271</v>
      </c>
      <c r="O29" s="4">
        <f>(pers_counts!O29/pers_counts!$B$2)*100</f>
        <v>1.6475339128456457</v>
      </c>
      <c r="P29" s="4">
        <f>(pers_counts!P29/pers_counts!$B$2)*100</f>
        <v>0.64839654567688232</v>
      </c>
      <c r="Q29" s="4">
        <f>(pers_counts!Q29/pers_counts!$B$2)*100</f>
        <v>0.12892095060242106</v>
      </c>
      <c r="R29" s="4">
        <f>(pers_counts!R29/pers_counts!$B$2)*100</f>
        <v>0.65503218284024223</v>
      </c>
      <c r="S29" s="4">
        <f>(pers_counts!S29/pers_counts!$B$2)*100</f>
        <v>0.63796911584874538</v>
      </c>
      <c r="V29" s="4">
        <f>(pers_counts!V29/pers_counts!$B$2)*100</f>
        <v>2.0703187949682911</v>
      </c>
      <c r="W29" s="4">
        <f>(pers_counts!W29/pers_counts!$B$2)*100</f>
        <v>0.87306026106492507</v>
      </c>
      <c r="X29" s="4">
        <f>(pers_counts!X29/pers_counts!$B$2)*100</f>
        <v>0.14219222492914085</v>
      </c>
      <c r="Y29" s="4">
        <f>(pers_counts!Y29/pers_counts!$B$2)*100</f>
        <v>0.5782483813785062</v>
      </c>
      <c r="Z29" s="4">
        <f>(pers_counts!Z29/pers_counts!$B$2)*100</f>
        <v>0.59625939653619742</v>
      </c>
      <c r="AC29" s="4">
        <f>(pers_counts!AC29/pers_counts!$B$2)*100</f>
        <v>2.1897602639087697</v>
      </c>
      <c r="AD29" s="4">
        <f>(pers_counts!AD29/pers_counts!$B$2)*100</f>
        <v>0.94320842536330107</v>
      </c>
      <c r="AE29" s="4">
        <f>(pers_counts!AE29/pers_counts!$B$2)*100</f>
        <v>0.17631835891213468</v>
      </c>
      <c r="AF29" s="4">
        <f>(pers_counts!AF29/pers_counts!$B$2)*100</f>
        <v>0.53274686940118121</v>
      </c>
      <c r="AG29" s="4">
        <f>(pers_counts!AG29/pers_counts!$B$2)*100</f>
        <v>0.59625939653619742</v>
      </c>
      <c r="AJ29" s="4">
        <f>(pers_counts!AJ29/pers_counts!$B$2)*100</f>
        <v>2.2485330502128145</v>
      </c>
      <c r="AK29" s="4">
        <f>(pers_counts!AK29/pers_counts!$B$2)*100</f>
        <v>0.92804125470419274</v>
      </c>
      <c r="AL29" s="4">
        <f>(pers_counts!AL29/pers_counts!$B$2)*100</f>
        <v>0.23983088604715097</v>
      </c>
      <c r="AM29" s="4">
        <f>(pers_counts!AM29/pers_counts!$B$2)*100</f>
        <v>0.36116825132001784</v>
      </c>
      <c r="AN29" s="4">
        <f>(pers_counts!AN29/pers_counts!$B$2)*100</f>
        <v>0.44269179361272526</v>
      </c>
      <c r="AQ29" s="4">
        <f>(pers_counts!AQ29/pers_counts!$B$2)*100</f>
        <v>1.9717321856840868</v>
      </c>
      <c r="AR29" s="4">
        <f>(pers_counts!AR29/pers_counts!$B$2)*100</f>
        <v>0.89581101705358757</v>
      </c>
      <c r="AS29" s="4">
        <f>(pers_counts!AS29/pers_counts!$B$2)*100</f>
        <v>0.27111317553156195</v>
      </c>
      <c r="AT29" s="4">
        <f>(pers_counts!AT29/pers_counts!$B$2)*100</f>
        <v>0.35358466599046368</v>
      </c>
      <c r="AU29" s="4">
        <f>(pers_counts!AU29/pers_counts!$B$2)*100</f>
        <v>0.38771079997345748</v>
      </c>
      <c r="AX29" s="4">
        <f>(pers_counts!AX29/pers_counts!$B$2)*100</f>
        <v>1.9082196585490703</v>
      </c>
      <c r="AY29" s="4">
        <f>(pers_counts!AY29/pers_counts!$B$2)*100</f>
        <v>0.98870993734062629</v>
      </c>
      <c r="AZ29" s="4">
        <f>(pers_counts!AZ29/pers_counts!$B$2)*100</f>
        <v>0.30997905034552714</v>
      </c>
      <c r="BA29" s="4">
        <f>(pers_counts!BA29/pers_counts!$B$2)*100</f>
        <v>0.35263671782426936</v>
      </c>
      <c r="BB29" s="4">
        <f>(pers_counts!BB29/pers_counts!$B$2)*100</f>
        <v>0.39719028163540021</v>
      </c>
      <c r="BE29" s="4">
        <f>(pers_counts!BE29/pers_counts!$B$2)*100</f>
        <v>2.0485159871458229</v>
      </c>
      <c r="BF29" s="4">
        <f>(pers_counts!BF29/pers_counts!$B$2)*100</f>
        <v>1.3546179294916154</v>
      </c>
      <c r="BG29" s="4">
        <f>(pers_counts!BG29/pers_counts!$B$2)*100</f>
        <v>0.22750755988662541</v>
      </c>
      <c r="BH29" s="4">
        <f>(pers_counts!BH29/pers_counts!$B$2)*100</f>
        <v>0.35263671782426936</v>
      </c>
      <c r="BI29" s="4">
        <f>(pers_counts!BI29/pers_counts!$B$2)*100</f>
        <v>0.41994103762406271</v>
      </c>
      <c r="BL29" s="4">
        <f>(pers_counts!BL29/pers_counts!$B$2)*100</f>
        <v>2.354703244826573</v>
      </c>
      <c r="BM29" s="4">
        <f>(pers_counts!BM29/pers_counts!$B$2)*100</f>
        <v>1.4342455754519343</v>
      </c>
      <c r="BN29" s="4">
        <f>(pers_counts!BN29/pers_counts!$B$2)*100</f>
        <v>0.27300907186395046</v>
      </c>
      <c r="BO29" s="4">
        <f>(pers_counts!BO29/pers_counts!$B$2)*100</f>
        <v>0.32040648017366408</v>
      </c>
      <c r="BP29" s="4">
        <f>(pers_counts!BP29/pers_counts!$B$2)*100</f>
        <v>0.39813822980159447</v>
      </c>
      <c r="BS29" s="4">
        <f>(pers_counts!BS29/pers_counts!$B$2)*100</f>
        <v>2.4257993572911434</v>
      </c>
      <c r="BT29" s="4">
        <f>(pers_counts!BT29/pers_counts!$B$2)*100</f>
        <v>1.5385198737333043</v>
      </c>
      <c r="BU29" s="4">
        <f>(pers_counts!BU29/pers_counts!$B$2)*100</f>
        <v>0.27111317553156195</v>
      </c>
      <c r="BV29" s="4">
        <f>(pers_counts!BV29/pers_counts!$B$2)*100</f>
        <v>0.27680086452872754</v>
      </c>
      <c r="BW29" s="4">
        <f>(pers_counts!BW29/pers_counts!$B$2)*100</f>
        <v>0.40951360779592572</v>
      </c>
      <c r="BZ29" s="4">
        <f>(pers_counts!BZ29/pers_counts!$B$2)*100</f>
        <v>2.4959475215895197</v>
      </c>
      <c r="CA29" s="4">
        <f>(pers_counts!CA29/pers_counts!$B$2)*100</f>
        <v>1.4892265690912021</v>
      </c>
      <c r="CB29" s="4">
        <f>(pers_counts!CB29/pers_counts!$B$2)*100</f>
        <v>0.27016522736536769</v>
      </c>
      <c r="CC29" s="4">
        <f>(pers_counts!CC29/pers_counts!$B$2)*100</f>
        <v>0.25215421220767648</v>
      </c>
      <c r="CD29" s="4">
        <f>(pers_counts!CD29/pers_counts!$B$2)*100</f>
        <v>0.3621161994862121</v>
      </c>
      <c r="CG29" s="4">
        <f>(pers_counts!CG29/pers_counts!$B$2)*100</f>
        <v>2.3736622081504581</v>
      </c>
      <c r="CH29" s="4">
        <f>(pers_counts!CH29/pers_counts!$B$2)*100</f>
        <v>1.5707501113839097</v>
      </c>
      <c r="CI29" s="4">
        <f>(pers_counts!CI29/pers_counts!$B$2)*100</f>
        <v>0.30523930951455575</v>
      </c>
      <c r="CJ29" s="4">
        <f>(pers_counts!CJ29/pers_counts!$B$2)*100</f>
        <v>0.27869676086111611</v>
      </c>
      <c r="CK29" s="4">
        <f>(pers_counts!CK29/pers_counts!$B$2)*100</f>
        <v>0.33841749533135529</v>
      </c>
      <c r="CN29" s="4">
        <f>(pers_counts!CN29/pers_counts!$B$2)*100</f>
        <v>2.4931036770909367</v>
      </c>
      <c r="CO29" s="4">
        <f>(pers_counts!CO29/pers_counts!$B$2)*100</f>
        <v>1.5565308888909954</v>
      </c>
      <c r="CP29" s="4">
        <f>(pers_counts!CP29/pers_counts!$B$2)*100</f>
        <v>0.33367775450038395</v>
      </c>
      <c r="CQ29" s="4">
        <f>(pers_counts!CQ29/pers_counts!$B$2)*100</f>
        <v>0.28438444985828171</v>
      </c>
      <c r="CR29" s="4">
        <f>(pers_counts!CR29/pers_counts!$B$2)*100</f>
        <v>0.35358466599046368</v>
      </c>
      <c r="CU29" s="4">
        <f>(pers_counts!CU29/pers_counts!$B$2)*100</f>
        <v>2.5281777592401249</v>
      </c>
      <c r="CV29" s="4">
        <f>(pers_counts!CV29/pers_counts!$B$2)*100</f>
        <v>1.5470514072290527</v>
      </c>
      <c r="CW29" s="4">
        <f>(pers_counts!CW29/pers_counts!$B$2)*100</f>
        <v>0.30713520584694426</v>
      </c>
      <c r="CX29" s="4">
        <f>(pers_counts!CX29/pers_counts!$B$2)*100</f>
        <v>0.25405010854006504</v>
      </c>
      <c r="CY29" s="4">
        <f>(pers_counts!CY29/pers_counts!$B$2)*100</f>
        <v>0.32135442833985839</v>
      </c>
      <c r="DB29" s="4">
        <f>(pers_counts!DB29/pers_counts!$B$2)*100</f>
        <v>2.4295911499559204</v>
      </c>
      <c r="DC29" s="4">
        <f>(pers_counts!DC29/pers_counts!$B$2)*100</f>
        <v>1.6285749495217601</v>
      </c>
      <c r="DD29" s="4">
        <f>(pers_counts!DD29/pers_counts!$B$2)*100</f>
        <v>0.32893801366941255</v>
      </c>
      <c r="DE29" s="4">
        <f>(pers_counts!DE29/pers_counts!$B$2)*100</f>
        <v>0.25973779753723064</v>
      </c>
      <c r="DF29" s="4">
        <f>(pers_counts!DF29/pers_counts!$B$2)*100</f>
        <v>0.32040648017366408</v>
      </c>
      <c r="DI29" s="4">
        <f>(pers_counts!DI29/pers_counts!$B$2)*100</f>
        <v>2.5376572409020675</v>
      </c>
      <c r="DJ29" s="4">
        <f>(pers_counts!DJ29/pers_counts!$B$2)*100</f>
        <v>1.6769203059976681</v>
      </c>
      <c r="DK29" s="4">
        <f>(pers_counts!DK29/pers_counts!$B$2)*100</f>
        <v>0.31282289484410991</v>
      </c>
      <c r="DL29" s="4">
        <f>(pers_counts!DL29/pers_counts!$B$2)*100</f>
        <v>0.25689395303864782</v>
      </c>
      <c r="DM29" s="4">
        <f>(pers_counts!DM29/pers_counts!$B$2)*100</f>
        <v>0.33936544349754955</v>
      </c>
      <c r="DP29" s="4">
        <f>(pers_counts!DP29/pers_counts!$B$2)*100</f>
        <v>2.5860025973779752</v>
      </c>
      <c r="DQ29" s="4">
        <f>(pers_counts!DQ29/pers_counts!$B$2)*100</f>
        <v>1.6323667421865373</v>
      </c>
      <c r="DR29" s="4">
        <f>(pers_counts!DR29/pers_counts!$B$2)*100</f>
        <v>0.3450531324947152</v>
      </c>
      <c r="DS29" s="4">
        <f>(pers_counts!DS29/pers_counts!$B$2)*100</f>
        <v>0.25310216037387073</v>
      </c>
      <c r="DT29" s="4">
        <f>(pers_counts!DT29/pers_counts!$B$2)*100</f>
        <v>0.34315723616232663</v>
      </c>
      <c r="DW29" s="4">
        <f>(pers_counts!DW29/pers_counts!$B$2)*100</f>
        <v>2.5736792712174497</v>
      </c>
      <c r="DX29" s="4">
        <f>(pers_counts!DX29/pers_counts!$B$2)*100</f>
        <v>0</v>
      </c>
      <c r="DY29" s="4">
        <f>(pers_counts!DY29/pers_counts!$B$2)*100</f>
        <v>0</v>
      </c>
      <c r="DZ29" s="4">
        <f>(pers_counts!DZ29/pers_counts!$B$2)*100</f>
        <v>0</v>
      </c>
      <c r="EA29" s="4">
        <f>(pers_counts!EA29/pers_counts!$B$2)*100</f>
        <v>0</v>
      </c>
      <c r="ED29" s="4">
        <f>(pers_counts!ED29/pers_counts!$B$2)*100</f>
        <v>0</v>
      </c>
    </row>
    <row r="30" spans="1:134">
      <c r="A30" s="34">
        <v>27</v>
      </c>
      <c r="B30" s="4">
        <f>(pers_counts!B30/pers_counts!$B$2)*100</f>
        <v>0.12038941710667261</v>
      </c>
      <c r="C30" s="4">
        <f>(pers_counts!C30/pers_counts!$B$2)*100</f>
        <v>4.8345356475907895E-2</v>
      </c>
      <c r="D30" s="4">
        <f>(pers_counts!D30/pers_counts!$B$2)*100</f>
        <v>0.61616630802627714</v>
      </c>
      <c r="E30" s="4">
        <f>(pers_counts!E30/pers_counts!$B$2)*100</f>
        <v>0.63417732318396836</v>
      </c>
      <c r="H30" s="4">
        <f>(pers_counts!H30/pers_counts!$B$2)*100</f>
        <v>1.419078404792826</v>
      </c>
      <c r="I30" s="4">
        <f>(pers_counts!I30/pers_counts!$B$2)*100</f>
        <v>0.23983088604715097</v>
      </c>
      <c r="J30" s="4">
        <f>(pers_counts!J30/pers_counts!$B$2)*100</f>
        <v>7.867969779412462E-2</v>
      </c>
      <c r="K30" s="4">
        <f>(pers_counts!K30/pers_counts!$B$2)*100</f>
        <v>0.64460475301210529</v>
      </c>
      <c r="L30" s="4">
        <f>(pers_counts!L30/pers_counts!$B$2)*100</f>
        <v>0.70906522831331587</v>
      </c>
      <c r="O30" s="4">
        <f>(pers_counts!O30/pers_counts!$B$2)*100</f>
        <v>1.6721805651666966</v>
      </c>
      <c r="P30" s="4">
        <f>(pers_counts!P30/pers_counts!$B$2)*100</f>
        <v>0.46354665326899924</v>
      </c>
      <c r="Q30" s="4">
        <f>(pers_counts!Q30/pers_counts!$B$2)*100</f>
        <v>0.11754557260808979</v>
      </c>
      <c r="R30" s="4">
        <f>(pers_counts!R30/pers_counts!$B$2)*100</f>
        <v>0.64744859751068806</v>
      </c>
      <c r="S30" s="4">
        <f>(pers_counts!S30/pers_counts!$B$2)*100</f>
        <v>0.64839654567688232</v>
      </c>
      <c r="V30" s="4">
        <f>(pers_counts!V30/pers_counts!$B$2)*100</f>
        <v>1.8769373690646594</v>
      </c>
      <c r="W30" s="4">
        <f>(pers_counts!W30/pers_counts!$B$2)*100</f>
        <v>0.88538358722545052</v>
      </c>
      <c r="X30" s="4">
        <f>(pers_counts!X30/pers_counts!$B$2)*100</f>
        <v>0.12986889876861532</v>
      </c>
      <c r="Y30" s="4">
        <f>(pers_counts!Y30/pers_counts!$B$2)*100</f>
        <v>0.60858272269672287</v>
      </c>
      <c r="Z30" s="4">
        <f>(pers_counts!Z30/pers_counts!$B$2)*100</f>
        <v>0.62185399702344279</v>
      </c>
      <c r="AC30" s="4">
        <f>(pers_counts!AC30/pers_counts!$B$2)*100</f>
        <v>2.2456892057142315</v>
      </c>
      <c r="AD30" s="4">
        <f>(pers_counts!AD30/pers_counts!$B$2)*100</f>
        <v>0.80196414860035459</v>
      </c>
      <c r="AE30" s="4">
        <f>(pers_counts!AE30/pers_counts!$B$2)*100</f>
        <v>0.18579784057407739</v>
      </c>
      <c r="AF30" s="4">
        <f>(pers_counts!AF30/pers_counts!$B$2)*100</f>
        <v>0.60479093003194584</v>
      </c>
      <c r="AG30" s="4">
        <f>(pers_counts!AG30/pers_counts!$B$2)*100</f>
        <v>0.64460475301210529</v>
      </c>
      <c r="AJ30" s="4">
        <f>(pers_counts!AJ30/pers_counts!$B$2)*100</f>
        <v>2.2371576722184829</v>
      </c>
      <c r="AK30" s="4">
        <f>(pers_counts!AK30/pers_counts!$B$2)*100</f>
        <v>0.83609028258334828</v>
      </c>
      <c r="AL30" s="4">
        <f>(pers_counts!AL30/pers_counts!$B$2)*100</f>
        <v>0.24741447137670514</v>
      </c>
      <c r="AM30" s="4">
        <f>(pers_counts!AM30/pers_counts!$B$2)*100</f>
        <v>0.41804514129167414</v>
      </c>
      <c r="AN30" s="4">
        <f>(pers_counts!AN30/pers_counts!$B$2)*100</f>
        <v>0.45975486060422216</v>
      </c>
      <c r="AQ30" s="4">
        <f>(pers_counts!AQ30/pers_counts!$B$2)*100</f>
        <v>1.96130475585595</v>
      </c>
      <c r="AR30" s="4">
        <f>(pers_counts!AR30/pers_counts!$B$2)*100</f>
        <v>0.84651771241148532</v>
      </c>
      <c r="AS30" s="4">
        <f>(pers_counts!AS30/pers_counts!$B$2)*100</f>
        <v>0.25215421220767648</v>
      </c>
      <c r="AT30" s="4">
        <f>(pers_counts!AT30/pers_counts!$B$2)*100</f>
        <v>0.37254362931434909</v>
      </c>
      <c r="AU30" s="4">
        <f>(pers_counts!AU30/pers_counts!$B$2)*100</f>
        <v>0.41046155596211997</v>
      </c>
      <c r="AX30" s="4">
        <f>(pers_counts!AX30/pers_counts!$B$2)*100</f>
        <v>1.8816771098956309</v>
      </c>
      <c r="AY30" s="4">
        <f>(pers_counts!AY30/pers_counts!$B$2)*100</f>
        <v>0.90244665421694747</v>
      </c>
      <c r="AZ30" s="4">
        <f>(pers_counts!AZ30/pers_counts!$B$2)*100</f>
        <v>0.26352959020200778</v>
      </c>
      <c r="BA30" s="4">
        <f>(pers_counts!BA30/pers_counts!$B$2)*100</f>
        <v>0.3744395256467376</v>
      </c>
      <c r="BB30" s="4">
        <f>(pers_counts!BB30/pers_counts!$B$2)*100</f>
        <v>0.41994103762406271</v>
      </c>
      <c r="BE30" s="4">
        <f>(pers_counts!BE30/pers_counts!$B$2)*100</f>
        <v>1.9603568076897555</v>
      </c>
      <c r="BF30" s="4">
        <f>(pers_counts!BF30/pers_counts!$B$2)*100</f>
        <v>1.1925187930723948</v>
      </c>
      <c r="BG30" s="4">
        <f>(pers_counts!BG30/pers_counts!$B$2)*100</f>
        <v>0.30713520584694426</v>
      </c>
      <c r="BH30" s="4">
        <f>(pers_counts!BH30/pers_counts!$B$2)*100</f>
        <v>0.41046155596211997</v>
      </c>
      <c r="BI30" s="4">
        <f>(pers_counts!BI30/pers_counts!$B$2)*100</f>
        <v>0.48345356475907902</v>
      </c>
      <c r="BL30" s="4">
        <f>(pers_counts!BL30/pers_counts!$B$2)*100</f>
        <v>2.3935691196405382</v>
      </c>
      <c r="BM30" s="4">
        <f>(pers_counts!BM30/pers_counts!$B$2)*100</f>
        <v>1.3508261368268384</v>
      </c>
      <c r="BN30" s="4">
        <f>(pers_counts!BN30/pers_counts!$B$2)*100</f>
        <v>0.25405010854006504</v>
      </c>
      <c r="BO30" s="4">
        <f>(pers_counts!BO30/pers_counts!$B$2)*100</f>
        <v>0.39813822980159447</v>
      </c>
      <c r="BP30" s="4">
        <f>(pers_counts!BP30/pers_counts!$B$2)*100</f>
        <v>0.43700410461555966</v>
      </c>
      <c r="BS30" s="4">
        <f>(pers_counts!BS30/pers_counts!$B$2)*100</f>
        <v>2.4400185797840575</v>
      </c>
      <c r="BT30" s="4">
        <f>(pers_counts!BT30/pers_counts!$B$2)*100</f>
        <v>1.3233356400072045</v>
      </c>
      <c r="BU30" s="4">
        <f>(pers_counts!BU30/pers_counts!$B$2)*100</f>
        <v>0.2938639315202245</v>
      </c>
      <c r="BV30" s="4">
        <f>(pers_counts!BV30/pers_counts!$B$2)*100</f>
        <v>0.36590799215098918</v>
      </c>
      <c r="BW30" s="4">
        <f>(pers_counts!BW30/pers_counts!$B$2)*100</f>
        <v>0.42942051928600539</v>
      </c>
      <c r="BZ30" s="4">
        <f>(pers_counts!BZ30/pers_counts!$B$2)*100</f>
        <v>2.4125280829644233</v>
      </c>
      <c r="CA30" s="4">
        <f>(pers_counts!CA30/pers_counts!$B$2)*100</f>
        <v>1.4181304566266317</v>
      </c>
      <c r="CB30" s="4">
        <f>(pers_counts!CB30/pers_counts!$B$2)*100</f>
        <v>0.30903110217933283</v>
      </c>
      <c r="CC30" s="4">
        <f>(pers_counts!CC30/pers_counts!$B$2)*100</f>
        <v>0.35832440682143502</v>
      </c>
      <c r="CD30" s="4">
        <f>(pers_counts!CD30/pers_counts!$B$2)*100</f>
        <v>0.4076177114635372</v>
      </c>
      <c r="CG30" s="4">
        <f>(pers_counts!CG30/pers_counts!$B$2)*100</f>
        <v>2.4931036770909367</v>
      </c>
      <c r="CH30" s="4">
        <f>(pers_counts!CH30/pers_counts!$B$2)*100</f>
        <v>1.4020153378013289</v>
      </c>
      <c r="CI30" s="4">
        <f>(pers_counts!CI30/pers_counts!$B$2)*100</f>
        <v>0.29007213885544741</v>
      </c>
      <c r="CJ30" s="4">
        <f>(pers_counts!CJ30/pers_counts!$B$2)*100</f>
        <v>0.33841749533135529</v>
      </c>
      <c r="CK30" s="4">
        <f>(pers_counts!CK30/pers_counts!$B$2)*100</f>
        <v>0.38297105914248608</v>
      </c>
      <c r="CN30" s="4">
        <f>(pers_counts!CN30/pers_counts!$B$2)*100</f>
        <v>2.4134760311306178</v>
      </c>
      <c r="CO30" s="4">
        <f>(pers_counts!CO30/pers_counts!$B$2)*100</f>
        <v>1.4200263529590202</v>
      </c>
      <c r="CP30" s="4">
        <f>(pers_counts!CP30/pers_counts!$B$2)*100</f>
        <v>0.30334341318216718</v>
      </c>
      <c r="CQ30" s="4">
        <f>(pers_counts!CQ30/pers_counts!$B$2)*100</f>
        <v>0.35358466599046368</v>
      </c>
      <c r="CR30" s="4">
        <f>(pers_counts!CR30/pers_counts!$B$2)*100</f>
        <v>0.40003412613398304</v>
      </c>
      <c r="CU30" s="4">
        <f>(pers_counts!CU30/pers_counts!$B$2)*100</f>
        <v>2.4769885582656341</v>
      </c>
      <c r="CV30" s="4">
        <f>(pers_counts!CV30/pers_counts!$B$2)*100</f>
        <v>1.4987060507531447</v>
      </c>
      <c r="CW30" s="4">
        <f>(pers_counts!CW30/pers_counts!$B$2)*100</f>
        <v>0.33936544349754955</v>
      </c>
      <c r="CX30" s="4">
        <f>(pers_counts!CX30/pers_counts!$B$2)*100</f>
        <v>0.33557365083277246</v>
      </c>
      <c r="CY30" s="4">
        <f>(pers_counts!CY30/pers_counts!$B$2)*100</f>
        <v>0.38391900730868039</v>
      </c>
      <c r="DB30" s="4">
        <f>(pers_counts!DB30/pers_counts!$B$2)*100</f>
        <v>2.5575641523921471</v>
      </c>
      <c r="DC30" s="4">
        <f>(pers_counts!DC30/pers_counts!$B$2)*100</f>
        <v>1.5423116663980814</v>
      </c>
      <c r="DD30" s="4">
        <f>(pers_counts!DD30/pers_counts!$B$2)*100</f>
        <v>0.36022030315382358</v>
      </c>
      <c r="DE30" s="4">
        <f>(pers_counts!DE30/pers_counts!$B$2)*100</f>
        <v>0.3403133916637438</v>
      </c>
      <c r="DF30" s="4">
        <f>(pers_counts!DF30/pers_counts!$B$2)*100</f>
        <v>0.35927235498762927</v>
      </c>
      <c r="DI30" s="4">
        <f>(pers_counts!DI30/pers_counts!$B$2)*100</f>
        <v>2.6021177162032778</v>
      </c>
      <c r="DJ30" s="4">
        <f>(pers_counts!DJ30/pers_counts!$B$2)*100</f>
        <v>1.562218577888161</v>
      </c>
      <c r="DK30" s="4">
        <f>(pers_counts!DK30/pers_counts!$B$2)*100</f>
        <v>0.35168876965807505</v>
      </c>
      <c r="DL30" s="4">
        <f>(pers_counts!DL30/pers_counts!$B$2)*100</f>
        <v>0.33462570266657821</v>
      </c>
      <c r="DM30" s="4">
        <f>(pers_counts!DM30/pers_counts!$B$2)*100</f>
        <v>0.38012721464390331</v>
      </c>
      <c r="DP30" s="4">
        <f>(pers_counts!DP30/pers_counts!$B$2)*100</f>
        <v>2.6286602648567174</v>
      </c>
      <c r="DQ30" s="4">
        <f>(pers_counts!DQ30/pers_counts!$B$2)*100</f>
        <v>1.5764378003810753</v>
      </c>
      <c r="DR30" s="4">
        <f>(pers_counts!DR30/pers_counts!$B$2)*100</f>
        <v>0.39813822980159447</v>
      </c>
      <c r="DS30" s="4">
        <f>(pers_counts!DS30/pers_counts!$B$2)*100</f>
        <v>0.34220928799613237</v>
      </c>
      <c r="DT30" s="4">
        <f>(pers_counts!DT30/pers_counts!$B$2)*100</f>
        <v>0.38676285180726316</v>
      </c>
      <c r="DW30" s="4">
        <f>(pers_counts!DW30/pers_counts!$B$2)*100</f>
        <v>2.7035481699860653</v>
      </c>
      <c r="DX30" s="4">
        <f>(pers_counts!DX30/pers_counts!$B$2)*100</f>
        <v>0</v>
      </c>
      <c r="DY30" s="4">
        <f>(pers_counts!DY30/pers_counts!$B$2)*100</f>
        <v>0</v>
      </c>
      <c r="DZ30" s="4">
        <f>(pers_counts!DZ30/pers_counts!$B$2)*100</f>
        <v>0</v>
      </c>
      <c r="EA30" s="4">
        <f>(pers_counts!EA30/pers_counts!$B$2)*100</f>
        <v>0</v>
      </c>
      <c r="ED30" s="4">
        <f>(pers_counts!ED30/pers_counts!$B$2)*100</f>
        <v>0</v>
      </c>
    </row>
    <row r="31" spans="1:134">
      <c r="A31" s="34">
        <v>28</v>
      </c>
      <c r="B31" s="4">
        <f>(pers_counts!B31/pers_counts!$B$2)*100</f>
        <v>9.6690712951815791E-2</v>
      </c>
      <c r="C31" s="4">
        <f>(pers_counts!C31/pers_counts!$B$2)*100</f>
        <v>5.4033045473073527E-2</v>
      </c>
      <c r="D31" s="4">
        <f>(pers_counts!D31/pers_counts!$B$2)*100</f>
        <v>0.51189200974490712</v>
      </c>
      <c r="E31" s="4">
        <f>(pers_counts!E31/pers_counts!$B$2)*100</f>
        <v>0.55739352172223222</v>
      </c>
      <c r="H31" s="4">
        <f>(pers_counts!H31/pers_counts!$B$2)*100</f>
        <v>1.2200092898920287</v>
      </c>
      <c r="I31" s="4">
        <f>(pers_counts!I31/pers_counts!$B$2)*100</f>
        <v>0.16020324008683204</v>
      </c>
      <c r="J31" s="4">
        <f>(pers_counts!J31/pers_counts!$B$2)*100</f>
        <v>8.4367386791290258E-2</v>
      </c>
      <c r="K31" s="4">
        <f>(pers_counts!K31/pers_counts!$B$2)*100</f>
        <v>0.61142656719530575</v>
      </c>
      <c r="L31" s="4">
        <f>(pers_counts!L31/pers_counts!$B$2)*100</f>
        <v>0.72328445080622994</v>
      </c>
      <c r="O31" s="4">
        <f>(pers_counts!O31/pers_counts!$B$2)*100</f>
        <v>1.5792816448796581</v>
      </c>
      <c r="P31" s="4">
        <f>(pers_counts!P31/pers_counts!$B$2)*100</f>
        <v>0.42847257111981113</v>
      </c>
      <c r="Q31" s="4">
        <f>(pers_counts!Q31/pers_counts!$B$2)*100</f>
        <v>0.13460863959958669</v>
      </c>
      <c r="R31" s="4">
        <f>(pers_counts!R31/pers_counts!$B$2)*100</f>
        <v>0.68631447232465326</v>
      </c>
      <c r="S31" s="4">
        <f>(pers_counts!S31/pers_counts!$B$2)*100</f>
        <v>0.758358532955418</v>
      </c>
      <c r="V31" s="4">
        <f>(pers_counts!V31/pers_counts!$B$2)*100</f>
        <v>2.0077542159994692</v>
      </c>
      <c r="W31" s="4">
        <f>(pers_counts!W31/pers_counts!$B$2)*100</f>
        <v>0.71664881364287003</v>
      </c>
      <c r="X31" s="4">
        <f>(pers_counts!X31/pers_counts!$B$2)*100</f>
        <v>0.16115118825302632</v>
      </c>
      <c r="Y31" s="4">
        <f>(pers_counts!Y31/pers_counts!$B$2)*100</f>
        <v>0.6512403901754652</v>
      </c>
      <c r="Z31" s="4">
        <f>(pers_counts!Z31/pers_counts!$B$2)*100</f>
        <v>0.63891706401493964</v>
      </c>
      <c r="AC31" s="4">
        <f>(pers_counts!AC31/pers_counts!$B$2)*100</f>
        <v>2.1679574560863011</v>
      </c>
      <c r="AD31" s="4">
        <f>(pers_counts!AD31/pers_counts!$B$2)*100</f>
        <v>0.77542159994691495</v>
      </c>
      <c r="AE31" s="4">
        <f>(pers_counts!AE31/pers_counts!$B$2)*100</f>
        <v>0.16304708458541486</v>
      </c>
      <c r="AF31" s="4">
        <f>(pers_counts!AF31/pers_counts!$B$2)*100</f>
        <v>0.6673555090007679</v>
      </c>
      <c r="AG31" s="4">
        <f>(pers_counts!AG31/pers_counts!$B$2)*100</f>
        <v>0.68252267965987623</v>
      </c>
      <c r="AJ31" s="4">
        <f>(pers_counts!AJ31/pers_counts!$B$2)*100</f>
        <v>2.2883468731929741</v>
      </c>
      <c r="AK31" s="4">
        <f>(pers_counts!AK31/pers_counts!$B$2)*100</f>
        <v>0.82566285275521134</v>
      </c>
      <c r="AL31" s="4">
        <f>(pers_counts!AL31/pers_counts!$B$2)*100</f>
        <v>0.23414319704998529</v>
      </c>
      <c r="AM31" s="4">
        <f>(pers_counts!AM31/pers_counts!$B$2)*100</f>
        <v>0.47302613493094192</v>
      </c>
      <c r="AN31" s="4">
        <f>(pers_counts!AN31/pers_counts!$B$2)*100</f>
        <v>0.53274686940118121</v>
      </c>
      <c r="AQ31" s="4">
        <f>(pers_counts!AQ31/pers_counts!$B$2)*100</f>
        <v>2.0655790541373196</v>
      </c>
      <c r="AR31" s="4">
        <f>(pers_counts!AR31/pers_counts!$B$2)*100</f>
        <v>0.81333952659468578</v>
      </c>
      <c r="AS31" s="4">
        <f>(pers_counts!AS31/pers_counts!$B$2)*100</f>
        <v>0.26163369386961921</v>
      </c>
      <c r="AT31" s="4">
        <f>(pers_counts!AT31/pers_counts!$B$2)*100</f>
        <v>0.44743153444369665</v>
      </c>
      <c r="AU31" s="4">
        <f>(pers_counts!AU31/pers_counts!$B$2)*100</f>
        <v>0.51757969874207277</v>
      </c>
      <c r="AX31" s="4">
        <f>(pers_counts!AX31/pers_counts!$B$2)*100</f>
        <v>2.0399844536500744</v>
      </c>
      <c r="AY31" s="4">
        <f>(pers_counts!AY31/pers_counts!$B$2)*100</f>
        <v>0.79058877060602328</v>
      </c>
      <c r="AZ31" s="4">
        <f>(pers_counts!AZ31/pers_counts!$B$2)*100</f>
        <v>0.27395702003014477</v>
      </c>
      <c r="BA31" s="4">
        <f>(pers_counts!BA31/pers_counts!$B$2)*100</f>
        <v>0.46544254960138776</v>
      </c>
      <c r="BB31" s="4">
        <f>(pers_counts!BB31/pers_counts!$B$2)*100</f>
        <v>0.46544254960138776</v>
      </c>
      <c r="BE31" s="4">
        <f>(pers_counts!BE31/pers_counts!$B$2)*100</f>
        <v>1.9954308898389437</v>
      </c>
      <c r="BF31" s="4">
        <f>(pers_counts!BF31/pers_counts!$B$2)*100</f>
        <v>1.1764036742470922</v>
      </c>
      <c r="BG31" s="4">
        <f>(pers_counts!BG31/pers_counts!$B$2)*100</f>
        <v>0.27964470902731037</v>
      </c>
      <c r="BH31" s="4">
        <f>(pers_counts!BH31/pers_counts!$B$2)*100</f>
        <v>0.54127840289692963</v>
      </c>
      <c r="BI31" s="4">
        <f>(pers_counts!BI31/pers_counts!$B$2)*100</f>
        <v>0.55928941805462073</v>
      </c>
      <c r="BL31" s="4">
        <f>(pers_counts!BL31/pers_counts!$B$2)*100</f>
        <v>2.556616204225953</v>
      </c>
      <c r="BM31" s="4">
        <f>(pers_counts!BM31/pers_counts!$B$2)*100</f>
        <v>1.2219051862244172</v>
      </c>
      <c r="BN31" s="4">
        <f>(pers_counts!BN31/pers_counts!$B$2)*100</f>
        <v>0.29007213885544741</v>
      </c>
      <c r="BO31" s="4">
        <f>(pers_counts!BO31/pers_counts!$B$2)*100</f>
        <v>0.41899308945786845</v>
      </c>
      <c r="BP31" s="4">
        <f>(pers_counts!BP31/pers_counts!$B$2)*100</f>
        <v>0.4644946014351935</v>
      </c>
      <c r="BS31" s="4">
        <f>(pers_counts!BS31/pers_counts!$B$2)*100</f>
        <v>2.3954650159729267</v>
      </c>
      <c r="BT31" s="4">
        <f>(pers_counts!BT31/pers_counts!$B$2)*100</f>
        <v>1.3385028106663128</v>
      </c>
      <c r="BU31" s="4">
        <f>(pers_counts!BU31/pers_counts!$B$2)*100</f>
        <v>0.26258164203581352</v>
      </c>
      <c r="BV31" s="4">
        <f>(pers_counts!BV31/pers_counts!$B$2)*100</f>
        <v>0.39813822980159447</v>
      </c>
      <c r="BW31" s="4">
        <f>(pers_counts!BW31/pers_counts!$B$2)*100</f>
        <v>0.44553563811130809</v>
      </c>
      <c r="BZ31" s="4">
        <f>(pers_counts!BZ31/pers_counts!$B$2)*100</f>
        <v>2.4447583206150285</v>
      </c>
      <c r="CA31" s="4">
        <f>(pers_counts!CA31/pers_counts!$B$2)*100</f>
        <v>1.3868481671422206</v>
      </c>
      <c r="CB31" s="4">
        <f>(pers_counts!CB31/pers_counts!$B$2)*100</f>
        <v>0.29955162051739009</v>
      </c>
      <c r="CC31" s="4">
        <f>(pers_counts!CC31/pers_counts!$B$2)*100</f>
        <v>0.37728337014532048</v>
      </c>
      <c r="CD31" s="4">
        <f>(pers_counts!CD31/pers_counts!$B$2)*100</f>
        <v>0.40193002246637155</v>
      </c>
      <c r="CG31" s="4">
        <f>(pers_counts!CG31/pers_counts!$B$2)*100</f>
        <v>2.4656131802713031</v>
      </c>
      <c r="CH31" s="4">
        <f>(pers_counts!CH31/pers_counts!$B$2)*100</f>
        <v>1.3129082101790672</v>
      </c>
      <c r="CI31" s="4">
        <f>(pers_counts!CI31/pers_counts!$B$2)*100</f>
        <v>0.29765572418500158</v>
      </c>
      <c r="CJ31" s="4">
        <f>(pers_counts!CJ31/pers_counts!$B$2)*100</f>
        <v>0.39339848897062313</v>
      </c>
      <c r="CK31" s="4">
        <f>(pers_counts!CK31/pers_counts!$B$2)*100</f>
        <v>0.42468077845503405</v>
      </c>
      <c r="CN31" s="4">
        <f>(pers_counts!CN31/pers_counts!$B$2)*100</f>
        <v>2.4286432017897259</v>
      </c>
      <c r="CO31" s="4">
        <f>(pers_counts!CO31/pers_counts!$B$2)*100</f>
        <v>1.3963276488041634</v>
      </c>
      <c r="CP31" s="4">
        <f>(pers_counts!CP31/pers_counts!$B$2)*100</f>
        <v>0.31851058384127556</v>
      </c>
      <c r="CQ31" s="4">
        <f>(pers_counts!CQ31/pers_counts!$B$2)*100</f>
        <v>0.36116825132001784</v>
      </c>
      <c r="CR31" s="4">
        <f>(pers_counts!CR31/pers_counts!$B$2)*100</f>
        <v>0.41899308945786845</v>
      </c>
      <c r="CU31" s="4">
        <f>(pers_counts!CU31/pers_counts!$B$2)*100</f>
        <v>2.4949995734233252</v>
      </c>
      <c r="CV31" s="4">
        <f>(pers_counts!CV31/pers_counts!$B$2)*100</f>
        <v>1.3385028106663128</v>
      </c>
      <c r="CW31" s="4">
        <f>(pers_counts!CW31/pers_counts!$B$2)*100</f>
        <v>0.38581490364106891</v>
      </c>
      <c r="CX31" s="4">
        <f>(pers_counts!CX31/pers_counts!$B$2)*100</f>
        <v>0.36306414765240635</v>
      </c>
      <c r="CY31" s="4">
        <f>(pers_counts!CY31/pers_counts!$B$2)*100</f>
        <v>0.43984794911414249</v>
      </c>
      <c r="DB31" s="4">
        <f>(pers_counts!DB31/pers_counts!$B$2)*100</f>
        <v>2.5272298110739304</v>
      </c>
      <c r="DC31" s="4">
        <f>(pers_counts!DC31/pers_counts!$B$2)*100</f>
        <v>1.4475168497786541</v>
      </c>
      <c r="DD31" s="4">
        <f>(pers_counts!DD31/pers_counts!$B$2)*100</f>
        <v>0.37254362931434909</v>
      </c>
      <c r="DE31" s="4">
        <f>(pers_counts!DE31/pers_counts!$B$2)*100</f>
        <v>0.39719028163540021</v>
      </c>
      <c r="DF31" s="4">
        <f>(pers_counts!DF31/pers_counts!$B$2)*100</f>
        <v>0.41614924495928562</v>
      </c>
      <c r="DI31" s="4">
        <f>(pers_counts!DI31/pers_counts!$B$2)*100</f>
        <v>2.6334000056876889</v>
      </c>
      <c r="DJ31" s="4">
        <f>(pers_counts!DJ31/pers_counts!$B$2)*100</f>
        <v>1.3868481671422206</v>
      </c>
      <c r="DK31" s="4">
        <f>(pers_counts!DK31/pers_counts!$B$2)*100</f>
        <v>0.3744395256467376</v>
      </c>
      <c r="DL31" s="4">
        <f>(pers_counts!DL31/pers_counts!$B$2)*100</f>
        <v>0.379179266477709</v>
      </c>
      <c r="DM31" s="4">
        <f>(pers_counts!DM31/pers_counts!$B$2)*100</f>
        <v>0.41804514129167414</v>
      </c>
      <c r="DP31" s="4">
        <f>(pers_counts!DP31/pers_counts!$B$2)*100</f>
        <v>2.5585121005583416</v>
      </c>
      <c r="DQ31" s="4">
        <f>(pers_counts!DQ31/pers_counts!$B$2)*100</f>
        <v>1.4484647979448484</v>
      </c>
      <c r="DR31" s="4">
        <f>(pers_counts!DR31/pers_counts!$B$2)*100</f>
        <v>0.37823131831151474</v>
      </c>
      <c r="DS31" s="4">
        <f>(pers_counts!DS31/pers_counts!$B$2)*100</f>
        <v>0.39055464447204025</v>
      </c>
      <c r="DT31" s="4">
        <f>(pers_counts!DT31/pers_counts!$B$2)*100</f>
        <v>0.44553563811130809</v>
      </c>
      <c r="DW31" s="4">
        <f>(pers_counts!DW31/pers_counts!$B$2)*100</f>
        <v>2.6627863988397116</v>
      </c>
      <c r="DX31" s="4">
        <f>(pers_counts!DX31/pers_counts!$B$2)*100</f>
        <v>0</v>
      </c>
      <c r="DY31" s="4">
        <f>(pers_counts!DY31/pers_counts!$B$2)*100</f>
        <v>0</v>
      </c>
      <c r="DZ31" s="4">
        <f>(pers_counts!DZ31/pers_counts!$B$2)*100</f>
        <v>0</v>
      </c>
      <c r="EA31" s="4">
        <f>(pers_counts!EA31/pers_counts!$B$2)*100</f>
        <v>0</v>
      </c>
      <c r="ED31" s="4">
        <f>(pers_counts!ED31/pers_counts!$B$2)*100</f>
        <v>0</v>
      </c>
    </row>
    <row r="32" spans="1:134">
      <c r="A32" s="34">
        <v>29</v>
      </c>
      <c r="B32" s="4">
        <f>(pers_counts!B32/pers_counts!$B$2)*100</f>
        <v>0.10617019461375851</v>
      </c>
      <c r="C32" s="4">
        <f>(pers_counts!C32/pers_counts!$B$2)*100</f>
        <v>5.7824838137850623E-2</v>
      </c>
      <c r="D32" s="4">
        <f>(pers_counts!D32/pers_counts!$B$2)*100</f>
        <v>0.5441222473955124</v>
      </c>
      <c r="E32" s="4">
        <f>(pers_counts!E32/pers_counts!$B$2)*100</f>
        <v>0.5829881222094776</v>
      </c>
      <c r="H32" s="4">
        <f>(pers_counts!H32/pers_counts!$B$2)*100</f>
        <v>1.2911054023565991</v>
      </c>
      <c r="I32" s="4">
        <f>(pers_counts!I32/pers_counts!$B$2)*100</f>
        <v>0.10806609094614705</v>
      </c>
      <c r="J32" s="4">
        <f>(pers_counts!J32/pers_counts!$B$2)*100</f>
        <v>6.5408423467404803E-2</v>
      </c>
      <c r="K32" s="4">
        <f>(pers_counts!K32/pers_counts!$B$2)*100</f>
        <v>0.49103715008863319</v>
      </c>
      <c r="L32" s="4">
        <f>(pers_counts!L32/pers_counts!$B$2)*100</f>
        <v>0.58393607037567186</v>
      </c>
      <c r="O32" s="4">
        <f>(pers_counts!O32/pers_counts!$B$2)*100</f>
        <v>1.2484477348778569</v>
      </c>
      <c r="P32" s="4">
        <f>(pers_counts!P32/pers_counts!$B$2)*100</f>
        <v>0.29481187968641875</v>
      </c>
      <c r="Q32" s="4">
        <f>(pers_counts!Q32/pers_counts!$B$2)*100</f>
        <v>0.14029632859675231</v>
      </c>
      <c r="R32" s="4">
        <f>(pers_counts!R32/pers_counts!$B$2)*100</f>
        <v>0.54033045473073538</v>
      </c>
      <c r="S32" s="4">
        <f>(pers_counts!S32/pers_counts!$B$2)*100</f>
        <v>0.75361879212444671</v>
      </c>
      <c r="V32" s="4">
        <f>(pers_counts!V32/pers_counts!$B$2)*100</f>
        <v>1.7290574551383529</v>
      </c>
      <c r="W32" s="4">
        <f>(pers_counts!W32/pers_counts!$B$2)*100</f>
        <v>0.68252267965987623</v>
      </c>
      <c r="X32" s="4">
        <f>(pers_counts!X32/pers_counts!$B$2)*100</f>
        <v>0.16683887725019197</v>
      </c>
      <c r="Y32" s="4">
        <f>(pers_counts!Y32/pers_counts!$B$2)*100</f>
        <v>0.6967419021527903</v>
      </c>
      <c r="Z32" s="4">
        <f>(pers_counts!Z32/pers_counts!$B$2)*100</f>
        <v>0.67493909433032206</v>
      </c>
      <c r="AC32" s="4">
        <f>(pers_counts!AC32/pers_counts!$B$2)*100</f>
        <v>2.2210425533931804</v>
      </c>
      <c r="AD32" s="4">
        <f>(pers_counts!AD32/pers_counts!$B$2)*100</f>
        <v>0.68347062782607049</v>
      </c>
      <c r="AE32" s="4">
        <f>(pers_counts!AE32/pers_counts!$B$2)*100</f>
        <v>0.14977581025869505</v>
      </c>
      <c r="AF32" s="4">
        <f>(pers_counts!AF32/pers_counts!$B$2)*100</f>
        <v>0.67304319799793344</v>
      </c>
      <c r="AG32" s="4">
        <f>(pers_counts!AG32/pers_counts!$B$2)*100</f>
        <v>0.74034751779772678</v>
      </c>
      <c r="AJ32" s="4">
        <f>(pers_counts!AJ32/pers_counts!$B$2)*100</f>
        <v>2.2466371538804255</v>
      </c>
      <c r="AK32" s="4">
        <f>(pers_counts!AK32/pers_counts!$B$2)*100</f>
        <v>0.75361879212444671</v>
      </c>
      <c r="AL32" s="4">
        <f>(pers_counts!AL32/pers_counts!$B$2)*100</f>
        <v>0.26352959020200778</v>
      </c>
      <c r="AM32" s="4">
        <f>(pers_counts!AM32/pers_counts!$B$2)*100</f>
        <v>0.52800712857020982</v>
      </c>
      <c r="AN32" s="4">
        <f>(pers_counts!AN32/pers_counts!$B$2)*100</f>
        <v>0.51757969874207277</v>
      </c>
      <c r="AQ32" s="4">
        <f>(pers_counts!AQ32/pers_counts!$B$2)*100</f>
        <v>2.062735209638737</v>
      </c>
      <c r="AR32" s="4">
        <f>(pers_counts!AR32/pers_counts!$B$2)*100</f>
        <v>0.74508725862869818</v>
      </c>
      <c r="AS32" s="4">
        <f>(pers_counts!AS32/pers_counts!$B$2)*100</f>
        <v>0.25215421220767648</v>
      </c>
      <c r="AT32" s="4">
        <f>(pers_counts!AT32/pers_counts!$B$2)*100</f>
        <v>0.58014427771089483</v>
      </c>
      <c r="AU32" s="4">
        <f>(pers_counts!AU32/pers_counts!$B$2)*100</f>
        <v>0.49482894275341027</v>
      </c>
      <c r="AX32" s="4">
        <f>(pers_counts!AX32/pers_counts!$B$2)*100</f>
        <v>2.0722146913006796</v>
      </c>
      <c r="AY32" s="4">
        <f>(pers_counts!AY32/pers_counts!$B$2)*100</f>
        <v>0.75456674029064097</v>
      </c>
      <c r="AZ32" s="4">
        <f>(pers_counts!AZ32/pers_counts!$B$2)*100</f>
        <v>0.30144751684977866</v>
      </c>
      <c r="BA32" s="4">
        <f>(pers_counts!BA32/pers_counts!$B$2)*100</f>
        <v>0.44458768994511383</v>
      </c>
      <c r="BB32" s="4">
        <f>(pers_counts!BB32/pers_counts!$B$2)*100</f>
        <v>0.52421533590543268</v>
      </c>
      <c r="BE32" s="4">
        <f>(pers_counts!BE32/pers_counts!$B$2)*100</f>
        <v>2.0248172829909659</v>
      </c>
      <c r="BF32" s="4">
        <f>(pers_counts!BF32/pers_counts!$B$2)*100</f>
        <v>1.078765013129082</v>
      </c>
      <c r="BG32" s="4">
        <f>(pers_counts!BG32/pers_counts!$B$2)*100</f>
        <v>0.26163369386961921</v>
      </c>
      <c r="BH32" s="4">
        <f>(pers_counts!BH32/pers_counts!$B$2)*100</f>
        <v>0.54127840289692963</v>
      </c>
      <c r="BI32" s="4">
        <f>(pers_counts!BI32/pers_counts!$B$2)*100</f>
        <v>0.60194708553336307</v>
      </c>
      <c r="BL32" s="4">
        <f>(pers_counts!BL32/pers_counts!$B$2)*100</f>
        <v>2.4836241954289942</v>
      </c>
      <c r="BM32" s="4">
        <f>(pers_counts!BM32/pers_counts!$B$2)*100</f>
        <v>1.1441734365964871</v>
      </c>
      <c r="BN32" s="4">
        <f>(pers_counts!BN32/pers_counts!$B$2)*100</f>
        <v>0.30239546501597292</v>
      </c>
      <c r="BO32" s="4">
        <f>(pers_counts!BO32/pers_counts!$B$2)*100</f>
        <v>0.48345356475907902</v>
      </c>
      <c r="BP32" s="4">
        <f>(pers_counts!BP32/pers_counts!$B$2)*100</f>
        <v>0.53843455839834675</v>
      </c>
      <c r="BS32" s="4">
        <f>(pers_counts!BS32/pers_counts!$B$2)*100</f>
        <v>2.4684570247698856</v>
      </c>
      <c r="BT32" s="4">
        <f>(pers_counts!BT32/pers_counts!$B$2)*100</f>
        <v>1.2541354238750226</v>
      </c>
      <c r="BU32" s="4">
        <f>(pers_counts!BU32/pers_counts!$B$2)*100</f>
        <v>0.29196803518783593</v>
      </c>
      <c r="BV32" s="4">
        <f>(pers_counts!BV32/pers_counts!$B$2)*100</f>
        <v>0.47492203126333049</v>
      </c>
      <c r="BW32" s="4">
        <f>(pers_counts!BW32/pers_counts!$B$2)*100</f>
        <v>0.52990302490259833</v>
      </c>
      <c r="BZ32" s="4">
        <f>(pers_counts!BZ32/pers_counts!$B$2)*100</f>
        <v>2.5509285152287875</v>
      </c>
      <c r="CA32" s="4">
        <f>(pers_counts!CA32/pers_counts!$B$2)*100</f>
        <v>1.2076859637315032</v>
      </c>
      <c r="CB32" s="4">
        <f>(pers_counts!CB32/pers_counts!$B$2)*100</f>
        <v>0.35263671782426936</v>
      </c>
      <c r="CC32" s="4">
        <f>(pers_counts!CC32/pers_counts!$B$2)*100</f>
        <v>0.4644946014351935</v>
      </c>
      <c r="CD32" s="4">
        <f>(pers_counts!CD32/pers_counts!$B$2)*100</f>
        <v>0.41140950412831429</v>
      </c>
      <c r="CG32" s="4">
        <f>(pers_counts!CG32/pers_counts!$B$2)*100</f>
        <v>2.43622678711928</v>
      </c>
      <c r="CH32" s="4">
        <f>(pers_counts!CH32/pers_counts!$B$2)*100</f>
        <v>1.2655108018693537</v>
      </c>
      <c r="CI32" s="4">
        <f>(pers_counts!CI32/pers_counts!$B$2)*100</f>
        <v>0.32230237650605265</v>
      </c>
      <c r="CJ32" s="4">
        <f>(pers_counts!CJ32/pers_counts!$B$2)*100</f>
        <v>0.41614924495928562</v>
      </c>
      <c r="CK32" s="4">
        <f>(pers_counts!CK32/pers_counts!$B$2)*100</f>
        <v>0.47113023859855341</v>
      </c>
      <c r="CN32" s="4">
        <f>(pers_counts!CN32/pers_counts!$B$2)*100</f>
        <v>2.4750926619332456</v>
      </c>
      <c r="CO32" s="4">
        <f>(pers_counts!CO32/pers_counts!$B$2)*100</f>
        <v>1.2418120977144971</v>
      </c>
      <c r="CP32" s="4">
        <f>(pers_counts!CP32/pers_counts!$B$2)*100</f>
        <v>0.33841749533135529</v>
      </c>
      <c r="CQ32" s="4">
        <f>(pers_counts!CQ32/pers_counts!$B$2)*100</f>
        <v>0.42847257111981113</v>
      </c>
      <c r="CR32" s="4">
        <f>(pers_counts!CR32/pers_counts!$B$2)*100</f>
        <v>0.48629740925766179</v>
      </c>
      <c r="CU32" s="4">
        <f>(pers_counts!CU32/pers_counts!$B$2)*100</f>
        <v>2.4949995734233252</v>
      </c>
      <c r="CV32" s="4">
        <f>(pers_counts!CV32/pers_counts!$B$2)*100</f>
        <v>1.3034287285171247</v>
      </c>
      <c r="CW32" s="4">
        <f>(pers_counts!CW32/pers_counts!$B$2)*100</f>
        <v>0.33367775450038395</v>
      </c>
      <c r="CX32" s="4">
        <f>(pers_counts!CX32/pers_counts!$B$2)*100</f>
        <v>0.39813822980159447</v>
      </c>
      <c r="CY32" s="4">
        <f>(pers_counts!CY32/pers_counts!$B$2)*100</f>
        <v>0.42942051928600539</v>
      </c>
      <c r="DB32" s="4">
        <f>(pers_counts!DB32/pers_counts!$B$2)*100</f>
        <v>2.4646652321051086</v>
      </c>
      <c r="DC32" s="4">
        <f>(pers_counts!DC32/pers_counts!$B$2)*100</f>
        <v>1.3261794845057873</v>
      </c>
      <c r="DD32" s="4">
        <f>(pers_counts!DD32/pers_counts!$B$2)*100</f>
        <v>0.379179266477709</v>
      </c>
      <c r="DE32" s="4">
        <f>(pers_counts!DE32/pers_counts!$B$2)*100</f>
        <v>0.43321231195078258</v>
      </c>
      <c r="DF32" s="4">
        <f>(pers_counts!DF32/pers_counts!$B$2)*100</f>
        <v>0.49956868358438161</v>
      </c>
      <c r="DI32" s="4">
        <f>(pers_counts!DI32/pers_counts!$B$2)*100</f>
        <v>2.63813974651866</v>
      </c>
      <c r="DJ32" s="4">
        <f>(pers_counts!DJ32/pers_counts!$B$2)*100</f>
        <v>1.3688371519845295</v>
      </c>
      <c r="DK32" s="4">
        <f>(pers_counts!DK32/pers_counts!$B$2)*100</f>
        <v>0.36116825132001784</v>
      </c>
      <c r="DL32" s="4">
        <f>(pers_counts!DL32/pers_counts!$B$2)*100</f>
        <v>0.41520129679309137</v>
      </c>
      <c r="DM32" s="4">
        <f>(pers_counts!DM32/pers_counts!$B$2)*100</f>
        <v>0.42752462295361687</v>
      </c>
      <c r="DP32" s="4">
        <f>(pers_counts!DP32/pers_counts!$B$2)*100</f>
        <v>2.5727313230512556</v>
      </c>
      <c r="DQ32" s="4">
        <f>(pers_counts!DQ32/pers_counts!$B$2)*100</f>
        <v>1.4276099382885745</v>
      </c>
      <c r="DR32" s="4">
        <f>(pers_counts!DR32/pers_counts!$B$2)*100</f>
        <v>0.36022030315382358</v>
      </c>
      <c r="DS32" s="4">
        <f>(pers_counts!DS32/pers_counts!$B$2)*100</f>
        <v>0.44553563811130809</v>
      </c>
      <c r="DT32" s="4">
        <f>(pers_counts!DT32/pers_counts!$B$2)*100</f>
        <v>0.49577689091960453</v>
      </c>
      <c r="DW32" s="4">
        <f>(pers_counts!DW32/pers_counts!$B$2)*100</f>
        <v>2.7291427704733104</v>
      </c>
      <c r="DX32" s="4">
        <f>(pers_counts!DX32/pers_counts!$B$2)*100</f>
        <v>0</v>
      </c>
      <c r="DY32" s="4">
        <f>(pers_counts!DY32/pers_counts!$B$2)*100</f>
        <v>0</v>
      </c>
      <c r="DZ32" s="4">
        <f>(pers_counts!DZ32/pers_counts!$B$2)*100</f>
        <v>0</v>
      </c>
      <c r="EA32" s="4">
        <f>(pers_counts!EA32/pers_counts!$B$2)*100</f>
        <v>0</v>
      </c>
      <c r="ED32" s="4">
        <f>(pers_counts!ED32/pers_counts!$B$2)*100</f>
        <v>0</v>
      </c>
    </row>
    <row r="33" spans="1:134">
      <c r="A33" s="34">
        <v>30</v>
      </c>
      <c r="B33" s="4">
        <f>(pers_counts!B33/pers_counts!$B$2)*100</f>
        <v>7.5835853295541794E-2</v>
      </c>
      <c r="C33" s="4">
        <f>(pers_counts!C33/pers_counts!$B$2)*100</f>
        <v>5.9720734470239165E-2</v>
      </c>
      <c r="D33" s="4">
        <f>(pers_counts!D33/pers_counts!$B$2)*100</f>
        <v>0.50715226891393572</v>
      </c>
      <c r="E33" s="4">
        <f>(pers_counts!E33/pers_counts!$B$2)*100</f>
        <v>0.53559071389976398</v>
      </c>
      <c r="H33" s="4">
        <f>(pers_counts!H33/pers_counts!$B$2)*100</f>
        <v>1.1782995705794808</v>
      </c>
      <c r="I33" s="4">
        <f>(pers_counts!I33/pers_counts!$B$2)*100</f>
        <v>0.11754557260808979</v>
      </c>
      <c r="J33" s="4">
        <f>(pers_counts!J33/pers_counts!$B$2)*100</f>
        <v>7.2992008796958982E-2</v>
      </c>
      <c r="K33" s="4">
        <f>(pers_counts!K33/pers_counts!$B$2)*100</f>
        <v>0.58488401854186611</v>
      </c>
      <c r="L33" s="4">
        <f>(pers_counts!L33/pers_counts!$B$2)*100</f>
        <v>0.59341555203761454</v>
      </c>
      <c r="O33" s="4">
        <f>(pers_counts!O33/pers_counts!$B$2)*100</f>
        <v>1.3688371519845295</v>
      </c>
      <c r="P33" s="4">
        <f>(pers_counts!P33/pers_counts!$B$2)*100</f>
        <v>0.28343650169208745</v>
      </c>
      <c r="Q33" s="4">
        <f>(pers_counts!Q33/pers_counts!$B$2)*100</f>
        <v>0.13840043226436377</v>
      </c>
      <c r="R33" s="4">
        <f>(pers_counts!R33/pers_counts!$B$2)*100</f>
        <v>0.46544254960138776</v>
      </c>
      <c r="S33" s="4">
        <f>(pers_counts!S33/pers_counts!$B$2)*100</f>
        <v>0.67967883516129335</v>
      </c>
      <c r="V33" s="4">
        <f>(pers_counts!V33/pers_counts!$B$2)*100</f>
        <v>1.5669583187191325</v>
      </c>
      <c r="W33" s="4">
        <f>(pers_counts!W33/pers_counts!$B$2)*100</f>
        <v>0.49672483908579879</v>
      </c>
      <c r="X33" s="4">
        <f>(pers_counts!X33/pers_counts!$B$2)*100</f>
        <v>0.14882786209250079</v>
      </c>
      <c r="Y33" s="4">
        <f>(pers_counts!Y33/pers_counts!$B$2)*100</f>
        <v>0.70527343564853873</v>
      </c>
      <c r="Z33" s="4">
        <f>(pers_counts!Z33/pers_counts!$B$2)*100</f>
        <v>0.69768985031898456</v>
      </c>
      <c r="AC33" s="4">
        <f>(pers_counts!AC33/pers_counts!$B$2)*100</f>
        <v>2.0485159871458229</v>
      </c>
      <c r="AD33" s="4">
        <f>(pers_counts!AD33/pers_counts!$B$2)*100</f>
        <v>0.58204017404328334</v>
      </c>
      <c r="AE33" s="4">
        <f>(pers_counts!AE33/pers_counts!$B$2)*100</f>
        <v>0.19243347773743733</v>
      </c>
      <c r="AF33" s="4">
        <f>(pers_counts!AF33/pers_counts!$B$2)*100</f>
        <v>0.79532851143699468</v>
      </c>
      <c r="AG33" s="4">
        <f>(pers_counts!AG33/pers_counts!$B$2)*100</f>
        <v>0.75646263662302948</v>
      </c>
      <c r="AJ33" s="4">
        <f>(pers_counts!AJ33/pers_counts!$B$2)*100</f>
        <v>2.3262647998407449</v>
      </c>
      <c r="AK33" s="4">
        <f>(pers_counts!AK33/pers_counts!$B$2)*100</f>
        <v>0.74698315496108669</v>
      </c>
      <c r="AL33" s="4">
        <f>(pers_counts!AL33/pers_counts!$B$2)*100</f>
        <v>0.25215421220767648</v>
      </c>
      <c r="AM33" s="4">
        <f>(pers_counts!AM33/pers_counts!$B$2)*100</f>
        <v>0.5943635002038089</v>
      </c>
      <c r="AN33" s="4">
        <f>(pers_counts!AN33/pers_counts!$B$2)*100</f>
        <v>0.6057388781981401</v>
      </c>
      <c r="AQ33" s="4">
        <f>(pers_counts!AQ33/pers_counts!$B$2)*100</f>
        <v>2.1992397455707122</v>
      </c>
      <c r="AR33" s="4">
        <f>(pers_counts!AR33/pers_counts!$B$2)*100</f>
        <v>0.69958574665137307</v>
      </c>
      <c r="AS33" s="4">
        <f>(pers_counts!AS33/pers_counts!$B$2)*100</f>
        <v>0.23224730071759675</v>
      </c>
      <c r="AT33" s="4">
        <f>(pers_counts!AT33/pers_counts!$B$2)*100</f>
        <v>0.5441222473955124</v>
      </c>
      <c r="AU33" s="4">
        <f>(pers_counts!AU33/pers_counts!$B$2)*100</f>
        <v>0.54791404006028954</v>
      </c>
      <c r="AX33" s="4">
        <f>(pers_counts!AX33/pers_counts!$B$2)*100</f>
        <v>2.0238693348247718</v>
      </c>
      <c r="AY33" s="4">
        <f>(pers_counts!AY33/pers_counts!$B$2)*100</f>
        <v>0.65787602733882511</v>
      </c>
      <c r="AZ33" s="4">
        <f>(pers_counts!AZ33/pers_counts!$B$2)*100</f>
        <v>0.29007213885544741</v>
      </c>
      <c r="BA33" s="4">
        <f>(pers_counts!BA33/pers_counts!$B$2)*100</f>
        <v>0.5099961134125186</v>
      </c>
      <c r="BB33" s="4">
        <f>(pers_counts!BB33/pers_counts!$B$2)*100</f>
        <v>0.55170583272506657</v>
      </c>
      <c r="BE33" s="4">
        <f>(pers_counts!BE33/pers_counts!$B$2)*100</f>
        <v>2.0096501123318578</v>
      </c>
      <c r="BF33" s="4">
        <f>(pers_counts!BF33/pers_counts!$B$2)*100</f>
        <v>0.97069892218293508</v>
      </c>
      <c r="BG33" s="4">
        <f>(pers_counts!BG33/pers_counts!$B$2)*100</f>
        <v>0.24931036770909368</v>
      </c>
      <c r="BH33" s="4">
        <f>(pers_counts!BH33/pers_counts!$B$2)*100</f>
        <v>0.55454967722364934</v>
      </c>
      <c r="BI33" s="4">
        <f>(pers_counts!BI33/pers_counts!$B$2)*100</f>
        <v>0.59910324103478019</v>
      </c>
      <c r="BL33" s="4">
        <f>(pers_counts!BL33/pers_counts!$B$2)*100</f>
        <v>2.3736622081504581</v>
      </c>
      <c r="BM33" s="4">
        <f>(pers_counts!BM33/pers_counts!$B$2)*100</f>
        <v>1.0408470864813111</v>
      </c>
      <c r="BN33" s="4">
        <f>(pers_counts!BN33/pers_counts!$B$2)*100</f>
        <v>0.30713520584694426</v>
      </c>
      <c r="BO33" s="4">
        <f>(pers_counts!BO33/pers_counts!$B$2)*100</f>
        <v>0.57066479604895204</v>
      </c>
      <c r="BP33" s="4">
        <f>(pers_counts!BP33/pers_counts!$B$2)*100</f>
        <v>0.56592505521798064</v>
      </c>
      <c r="BS33" s="4">
        <f>(pers_counts!BS33/pers_counts!$B$2)*100</f>
        <v>2.4845721435951882</v>
      </c>
      <c r="BT33" s="4">
        <f>(pers_counts!BT33/pers_counts!$B$2)*100</f>
        <v>1.1233185769402128</v>
      </c>
      <c r="BU33" s="4">
        <f>(pers_counts!BU33/pers_counts!$B$2)*100</f>
        <v>0.27585291636253328</v>
      </c>
      <c r="BV33" s="4">
        <f>(pers_counts!BV33/pers_counts!$B$2)*100</f>
        <v>0.57350864054753492</v>
      </c>
      <c r="BW33" s="4">
        <f>(pers_counts!BW33/pers_counts!$B$2)*100</f>
        <v>0.55265378089126083</v>
      </c>
      <c r="BZ33" s="4">
        <f>(pers_counts!BZ33/pers_counts!$B$2)*100</f>
        <v>2.5253339147415419</v>
      </c>
      <c r="CA33" s="4">
        <f>(pers_counts!CA33/pers_counts!$B$2)*100</f>
        <v>1.183039311410452</v>
      </c>
      <c r="CB33" s="4">
        <f>(pers_counts!CB33/pers_counts!$B$2)*100</f>
        <v>0.36780388848337775</v>
      </c>
      <c r="CC33" s="4">
        <f>(pers_counts!CC33/pers_counts!$B$2)*100</f>
        <v>0.43416026011697684</v>
      </c>
      <c r="CD33" s="4">
        <f>(pers_counts!CD33/pers_counts!$B$2)*100</f>
        <v>0.51852764690826703</v>
      </c>
      <c r="CG33" s="4">
        <f>(pers_counts!CG33/pers_counts!$B$2)*100</f>
        <v>2.5035311069190738</v>
      </c>
      <c r="CH33" s="4">
        <f>(pers_counts!CH33/pers_counts!$B$2)*100</f>
        <v>1.1868311040752291</v>
      </c>
      <c r="CI33" s="4">
        <f>(pers_counts!CI33/pers_counts!$B$2)*100</f>
        <v>0.31661468750888699</v>
      </c>
      <c r="CJ33" s="4">
        <f>(pers_counts!CJ33/pers_counts!$B$2)*100</f>
        <v>0.47207818676474766</v>
      </c>
      <c r="CK33" s="4">
        <f>(pers_counts!CK33/pers_counts!$B$2)*100</f>
        <v>0.49008920192243888</v>
      </c>
      <c r="CN33" s="4">
        <f>(pers_counts!CN33/pers_counts!$B$2)*100</f>
        <v>2.4656131802713031</v>
      </c>
      <c r="CO33" s="4">
        <f>(pers_counts!CO33/pers_counts!$B$2)*100</f>
        <v>1.1593406072555954</v>
      </c>
      <c r="CP33" s="4">
        <f>(pers_counts!CP33/pers_counts!$B$2)*100</f>
        <v>0.32514622100463547</v>
      </c>
      <c r="CQ33" s="4">
        <f>(pers_counts!CQ33/pers_counts!$B$2)*100</f>
        <v>0.45311922344086225</v>
      </c>
      <c r="CR33" s="4">
        <f>(pers_counts!CR33/pers_counts!$B$2)*100</f>
        <v>0.44648358627750234</v>
      </c>
      <c r="CU33" s="4">
        <f>(pers_counts!CU33/pers_counts!$B$2)*100</f>
        <v>2.3840896379785952</v>
      </c>
      <c r="CV33" s="4">
        <f>(pers_counts!CV33/pers_counts!$B$2)*100</f>
        <v>1.1820913632442578</v>
      </c>
      <c r="CW33" s="4">
        <f>(pers_counts!CW33/pers_counts!$B$2)*100</f>
        <v>0.33557365083277246</v>
      </c>
      <c r="CX33" s="4">
        <f>(pers_counts!CX33/pers_counts!$B$2)*100</f>
        <v>0.4806097202604962</v>
      </c>
      <c r="CY33" s="4">
        <f>(pers_counts!CY33/pers_counts!$B$2)*100</f>
        <v>0.43890000094794818</v>
      </c>
      <c r="DB33" s="4">
        <f>(pers_counts!DB33/pers_counts!$B$2)*100</f>
        <v>2.4371747352854745</v>
      </c>
      <c r="DC33" s="4">
        <f>(pers_counts!DC33/pers_counts!$B$2)*100</f>
        <v>1.3129082101790672</v>
      </c>
      <c r="DD33" s="4">
        <f>(pers_counts!DD33/pers_counts!$B$2)*100</f>
        <v>0.36022030315382358</v>
      </c>
      <c r="DE33" s="4">
        <f>(pers_counts!DE33/pers_counts!$B$2)*100</f>
        <v>0.49577689091960453</v>
      </c>
      <c r="DF33" s="4">
        <f>(pers_counts!DF33/pers_counts!$B$2)*100</f>
        <v>0.50336047624915869</v>
      </c>
      <c r="DI33" s="4">
        <f>(pers_counts!DI33/pers_counts!$B$2)*100</f>
        <v>2.6722658805016541</v>
      </c>
      <c r="DJ33" s="4">
        <f>(pers_counts!DJ33/pers_counts!$B$2)*100</f>
        <v>1.2882615578580163</v>
      </c>
      <c r="DK33" s="4">
        <f>(pers_counts!DK33/pers_counts!$B$2)*100</f>
        <v>0.37728337014532048</v>
      </c>
      <c r="DL33" s="4">
        <f>(pers_counts!DL33/pers_counts!$B$2)*100</f>
        <v>0.47776587576191332</v>
      </c>
      <c r="DM33" s="4">
        <f>(pers_counts!DM33/pers_counts!$B$2)*100</f>
        <v>0.49672483908579879</v>
      </c>
      <c r="DP33" s="4">
        <f>(pers_counts!DP33/pers_counts!$B$2)*100</f>
        <v>2.6400356428510485</v>
      </c>
      <c r="DQ33" s="4">
        <f>(pers_counts!DQ33/pers_counts!$B$2)*100</f>
        <v>1.3015328321847361</v>
      </c>
      <c r="DR33" s="4">
        <f>(pers_counts!DR33/pers_counts!$B$2)*100</f>
        <v>0.35168876965807505</v>
      </c>
      <c r="DS33" s="4">
        <f>(pers_counts!DS33/pers_counts!$B$2)*100</f>
        <v>0.48819330559005036</v>
      </c>
      <c r="DT33" s="4">
        <f>(pers_counts!DT33/pers_counts!$B$2)*100</f>
        <v>0.51568380240968426</v>
      </c>
      <c r="DW33" s="4">
        <f>(pers_counts!DW33/pers_counts!$B$2)*100</f>
        <v>2.657098709842546</v>
      </c>
      <c r="DX33" s="4">
        <f>(pers_counts!DX33/pers_counts!$B$2)*100</f>
        <v>0</v>
      </c>
      <c r="DY33" s="4">
        <f>(pers_counts!DY33/pers_counts!$B$2)*100</f>
        <v>0</v>
      </c>
      <c r="DZ33" s="4">
        <f>(pers_counts!DZ33/pers_counts!$B$2)*100</f>
        <v>0</v>
      </c>
      <c r="EA33" s="4">
        <f>(pers_counts!EA33/pers_counts!$B$2)*100</f>
        <v>0</v>
      </c>
      <c r="ED33" s="4">
        <f>(pers_counts!ED33/pers_counts!$B$2)*100</f>
        <v>0</v>
      </c>
    </row>
    <row r="34" spans="1:134">
      <c r="A34" s="34">
        <v>31</v>
      </c>
      <c r="B34" s="4">
        <f>(pers_counts!B34/pers_counts!$B$2)*100</f>
        <v>8.6263283123678799E-2</v>
      </c>
      <c r="C34" s="4">
        <f>(pers_counts!C34/pers_counts!$B$2)*100</f>
        <v>3.9813822980159445E-2</v>
      </c>
      <c r="D34" s="4">
        <f>(pers_counts!D34/pers_counts!$B$2)*100</f>
        <v>0.47966177209430194</v>
      </c>
      <c r="E34" s="4">
        <f>(pers_counts!E34/pers_counts!$B$2)*100</f>
        <v>0.53653866206595824</v>
      </c>
      <c r="H34" s="4">
        <f>(pers_counts!H34/pers_counts!$B$2)*100</f>
        <v>1.1422775402640983</v>
      </c>
      <c r="I34" s="4">
        <f>(pers_counts!I34/pers_counts!$B$2)*100</f>
        <v>0.12702505427003252</v>
      </c>
      <c r="J34" s="4">
        <f>(pers_counts!J34/pers_counts!$B$2)*100</f>
        <v>7.1096112464570427E-2</v>
      </c>
      <c r="K34" s="4">
        <f>(pers_counts!K34/pers_counts!$B$2)*100</f>
        <v>0.56402915888559213</v>
      </c>
      <c r="L34" s="4">
        <f>(pers_counts!L34/pers_counts!$B$2)*100</f>
        <v>0.59151965570522602</v>
      </c>
      <c r="O34" s="4">
        <f>(pers_counts!O34/pers_counts!$B$2)*100</f>
        <v>1.3536699813254212</v>
      </c>
      <c r="P34" s="4">
        <f>(pers_counts!P34/pers_counts!$B$2)*100</f>
        <v>0.23793498971476237</v>
      </c>
      <c r="Q34" s="4">
        <f>(pers_counts!Q34/pers_counts!$B$2)*100</f>
        <v>0.12512915793764398</v>
      </c>
      <c r="R34" s="4">
        <f>(pers_counts!R34/pers_counts!$B$2)*100</f>
        <v>0.57066479604895204</v>
      </c>
      <c r="S34" s="4">
        <f>(pers_counts!S34/pers_counts!$B$2)*100</f>
        <v>0.71475291731048152</v>
      </c>
      <c r="V34" s="4">
        <f>(pers_counts!V34/pers_counts!$B$2)*100</f>
        <v>1.6484818610118399</v>
      </c>
      <c r="W34" s="4">
        <f>(pers_counts!W34/pers_counts!$B$2)*100</f>
        <v>0.44079589728033675</v>
      </c>
      <c r="X34" s="4">
        <f>(pers_counts!X34/pers_counts!$B$2)*100</f>
        <v>0.16020324008683204</v>
      </c>
      <c r="Y34" s="4">
        <f>(pers_counts!Y34/pers_counts!$B$2)*100</f>
        <v>0.77542159994691495</v>
      </c>
      <c r="Z34" s="4">
        <f>(pers_counts!Z34/pers_counts!$B$2)*100</f>
        <v>0.70053369481756733</v>
      </c>
      <c r="AC34" s="4">
        <f>(pers_counts!AC34/pers_counts!$B$2)*100</f>
        <v>2.0769544321316511</v>
      </c>
      <c r="AD34" s="4">
        <f>(pers_counts!AD34/pers_counts!$B$2)*100</f>
        <v>0.53369481756737547</v>
      </c>
      <c r="AE34" s="4">
        <f>(pers_counts!AE34/pers_counts!$B$2)*100</f>
        <v>0.17157861808116331</v>
      </c>
      <c r="AF34" s="4">
        <f>(pers_counts!AF34/pers_counts!$B$2)*100</f>
        <v>0.77162980728213781</v>
      </c>
      <c r="AG34" s="4">
        <f>(pers_counts!AG34/pers_counts!$B$2)*100</f>
        <v>0.72612829530481271</v>
      </c>
      <c r="AJ34" s="4">
        <f>(pers_counts!AJ34/pers_counts!$B$2)*100</f>
        <v>2.2030315382354893</v>
      </c>
      <c r="AK34" s="4">
        <f>(pers_counts!AK34/pers_counts!$B$2)*100</f>
        <v>0.73750367329914401</v>
      </c>
      <c r="AL34" s="4">
        <f>(pers_counts!AL34/pers_counts!$B$2)*100</f>
        <v>0.20949654472893423</v>
      </c>
      <c r="AM34" s="4">
        <f>(pers_counts!AM34/pers_counts!$B$2)*100</f>
        <v>0.64839654567688232</v>
      </c>
      <c r="AN34" s="4">
        <f>(pers_counts!AN34/pers_counts!$B$2)*100</f>
        <v>0.68441857599226474</v>
      </c>
      <c r="AQ34" s="4">
        <f>(pers_counts!AQ34/pers_counts!$B$2)*100</f>
        <v>2.2798153396972256</v>
      </c>
      <c r="AR34" s="4">
        <f>(pers_counts!AR34/pers_counts!$B$2)*100</f>
        <v>0.57919632954470057</v>
      </c>
      <c r="AS34" s="4">
        <f>(pers_counts!AS34/pers_counts!$B$2)*100</f>
        <v>0.24551857504431659</v>
      </c>
      <c r="AT34" s="4">
        <f>(pers_counts!AT34/pers_counts!$B$2)*100</f>
        <v>0.5829881222094776</v>
      </c>
      <c r="AU34" s="4">
        <f>(pers_counts!AU34/pers_counts!$B$2)*100</f>
        <v>0.60384298186575158</v>
      </c>
      <c r="AX34" s="4">
        <f>(pers_counts!AX34/pers_counts!$B$2)*100</f>
        <v>2.0115460086642463</v>
      </c>
      <c r="AY34" s="4">
        <f>(pers_counts!AY34/pers_counts!$B$2)*100</f>
        <v>0.62374989335583131</v>
      </c>
      <c r="AZ34" s="4">
        <f>(pers_counts!AZ34/pers_counts!$B$2)*100</f>
        <v>0.27964470902731037</v>
      </c>
      <c r="BA34" s="4">
        <f>(pers_counts!BA34/pers_counts!$B$2)*100</f>
        <v>0.54980993639267806</v>
      </c>
      <c r="BB34" s="4">
        <f>(pers_counts!BB34/pers_counts!$B$2)*100</f>
        <v>0.51473585424348989</v>
      </c>
      <c r="BE34" s="4">
        <f>(pers_counts!BE34/pers_counts!$B$2)*100</f>
        <v>1.9679403930193098</v>
      </c>
      <c r="BF34" s="4">
        <f>(pers_counts!BF34/pers_counts!$B$2)*100</f>
        <v>0.79532851143699468</v>
      </c>
      <c r="BG34" s="4">
        <f>(pers_counts!BG34/pers_counts!$B$2)*100</f>
        <v>0.2549980567062593</v>
      </c>
      <c r="BH34" s="4">
        <f>(pers_counts!BH34/pers_counts!$B$2)*100</f>
        <v>0.61521835986008289</v>
      </c>
      <c r="BI34" s="4">
        <f>(pers_counts!BI34/pers_counts!$B$2)*100</f>
        <v>0.6057388781981401</v>
      </c>
      <c r="BL34" s="4">
        <f>(pers_counts!BL34/pers_counts!$B$2)*100</f>
        <v>2.2712838062014766</v>
      </c>
      <c r="BM34" s="4">
        <f>(pers_counts!BM34/pers_counts!$B$2)*100</f>
        <v>1.1005678209515504</v>
      </c>
      <c r="BN34" s="4">
        <f>(pers_counts!BN34/pers_counts!$B$2)*100</f>
        <v>0.29670777601880727</v>
      </c>
      <c r="BO34" s="4">
        <f>(pers_counts!BO34/pers_counts!$B$2)*100</f>
        <v>0.5829881222094776</v>
      </c>
      <c r="BP34" s="4">
        <f>(pers_counts!BP34/pers_counts!$B$2)*100</f>
        <v>0.62943758235299696</v>
      </c>
      <c r="BS34" s="4">
        <f>(pers_counts!BS34/pers_counts!$B$2)*100</f>
        <v>2.6097013015328319</v>
      </c>
      <c r="BT34" s="4">
        <f>(pers_counts!BT34/pers_counts!$B$2)*100</f>
        <v>1.0294717084869798</v>
      </c>
      <c r="BU34" s="4">
        <f>(pers_counts!BU34/pers_counts!$B$2)*100</f>
        <v>0.31377084301030422</v>
      </c>
      <c r="BV34" s="4">
        <f>(pers_counts!BV34/pers_counts!$B$2)*100</f>
        <v>0.61142656719530575</v>
      </c>
      <c r="BW34" s="4">
        <f>(pers_counts!BW34/pers_counts!$B$2)*100</f>
        <v>0.57540453687992343</v>
      </c>
      <c r="BZ34" s="4">
        <f>(pers_counts!BZ34/pers_counts!$B$2)*100</f>
        <v>2.5300736555725134</v>
      </c>
      <c r="CA34" s="4">
        <f>(pers_counts!CA34/pers_counts!$B$2)*100</f>
        <v>1.071181427799528</v>
      </c>
      <c r="CB34" s="4">
        <f>(pers_counts!CB34/pers_counts!$B$2)*100</f>
        <v>0.30049956868358435</v>
      </c>
      <c r="CC34" s="4">
        <f>(pers_counts!CC34/pers_counts!$B$2)*100</f>
        <v>0.49577689091960453</v>
      </c>
      <c r="CD34" s="4">
        <f>(pers_counts!CD34/pers_counts!$B$2)*100</f>
        <v>0.5488619882264838</v>
      </c>
      <c r="CG34" s="4">
        <f>(pers_counts!CG34/pers_counts!$B$2)*100</f>
        <v>2.4163198756292004</v>
      </c>
      <c r="CH34" s="4">
        <f>(pers_counts!CH34/pers_counts!$B$2)*100</f>
        <v>1.1631323999203724</v>
      </c>
      <c r="CI34" s="4">
        <f>(pers_counts!CI34/pers_counts!$B$2)*100</f>
        <v>0.34600108066090945</v>
      </c>
      <c r="CJ34" s="4">
        <f>(pers_counts!CJ34/pers_counts!$B$2)*100</f>
        <v>0.51094406157871286</v>
      </c>
      <c r="CK34" s="4">
        <f>(pers_counts!CK34/pers_counts!$B$2)*100</f>
        <v>0.54222635106312389</v>
      </c>
      <c r="CN34" s="4">
        <f>(pers_counts!CN34/pers_counts!$B$2)*100</f>
        <v>2.5623038932231186</v>
      </c>
      <c r="CO34" s="4">
        <f>(pers_counts!CO34/pers_counts!$B$2)*100</f>
        <v>1.1223706287740185</v>
      </c>
      <c r="CP34" s="4">
        <f>(pers_counts!CP34/pers_counts!$B$2)*100</f>
        <v>0.31661468750888699</v>
      </c>
      <c r="CQ34" s="4">
        <f>(pers_counts!CQ34/pers_counts!$B$2)*100</f>
        <v>0.51473585424348989</v>
      </c>
      <c r="CR34" s="4">
        <f>(pers_counts!CR34/pers_counts!$B$2)*100</f>
        <v>0.52800712857020982</v>
      </c>
      <c r="CU34" s="4">
        <f>(pers_counts!CU34/pers_counts!$B$2)*100</f>
        <v>2.4817282990966056</v>
      </c>
      <c r="CV34" s="4">
        <f>(pers_counts!CV34/pers_counts!$B$2)*100</f>
        <v>1.1508090737598469</v>
      </c>
      <c r="CW34" s="4">
        <f>(pers_counts!CW34/pers_counts!$B$2)*100</f>
        <v>0.33746954716516103</v>
      </c>
      <c r="CX34" s="4">
        <f>(pers_counts!CX34/pers_counts!$B$2)*100</f>
        <v>0.4806097202604962</v>
      </c>
      <c r="CY34" s="4">
        <f>(pers_counts!CY34/pers_counts!$B$2)*100</f>
        <v>0.53464276573356972</v>
      </c>
      <c r="DB34" s="4">
        <f>(pers_counts!DB34/pers_counts!$B$2)*100</f>
        <v>2.5035311069190738</v>
      </c>
      <c r="DC34" s="4">
        <f>(pers_counts!DC34/pers_counts!$B$2)*100</f>
        <v>1.1868311040752291</v>
      </c>
      <c r="DD34" s="4">
        <f>(pers_counts!DD34/pers_counts!$B$2)*100</f>
        <v>0.34694902882710371</v>
      </c>
      <c r="DE34" s="4">
        <f>(pers_counts!DE34/pers_counts!$B$2)*100</f>
        <v>0.49103715008863319</v>
      </c>
      <c r="DF34" s="4">
        <f>(pers_counts!DF34/pers_counts!$B$2)*100</f>
        <v>0.51663175057587851</v>
      </c>
      <c r="DI34" s="4">
        <f>(pers_counts!DI34/pers_counts!$B$2)*100</f>
        <v>2.5414490335668445</v>
      </c>
      <c r="DJ34" s="4">
        <f>(pers_counts!DJ34/pers_counts!$B$2)*100</f>
        <v>1.1735598297485095</v>
      </c>
      <c r="DK34" s="4">
        <f>(pers_counts!DK34/pers_counts!$B$2)*100</f>
        <v>0.36590799215098918</v>
      </c>
      <c r="DL34" s="4">
        <f>(pers_counts!DL34/pers_counts!$B$2)*100</f>
        <v>0.52421533590543268</v>
      </c>
      <c r="DM34" s="4">
        <f>(pers_counts!DM34/pers_counts!$B$2)*100</f>
        <v>0.55170583272506657</v>
      </c>
      <c r="DP34" s="4">
        <f>(pers_counts!DP34/pers_counts!$B$2)*100</f>
        <v>2.6153889905299978</v>
      </c>
      <c r="DQ34" s="4">
        <f>(pers_counts!DQ34/pers_counts!$B$2)*100</f>
        <v>1.175455726080898</v>
      </c>
      <c r="DR34" s="4">
        <f>(pers_counts!DR34/pers_counts!$B$2)*100</f>
        <v>0.38297105914248608</v>
      </c>
      <c r="DS34" s="4">
        <f>(pers_counts!DS34/pers_counts!$B$2)*100</f>
        <v>0.54507019556170666</v>
      </c>
      <c r="DT34" s="4">
        <f>(pers_counts!DT34/pers_counts!$B$2)*100</f>
        <v>0.54696609189409529</v>
      </c>
      <c r="DW34" s="4">
        <f>(pers_counts!DW34/pers_counts!$B$2)*100</f>
        <v>2.650463072679186</v>
      </c>
      <c r="DX34" s="4">
        <f>(pers_counts!DX34/pers_counts!$B$2)*100</f>
        <v>0</v>
      </c>
      <c r="DY34" s="4">
        <f>(pers_counts!DY34/pers_counts!$B$2)*100</f>
        <v>0</v>
      </c>
      <c r="DZ34" s="4">
        <f>(pers_counts!DZ34/pers_counts!$B$2)*100</f>
        <v>0</v>
      </c>
      <c r="EA34" s="4">
        <f>(pers_counts!EA34/pers_counts!$B$2)*100</f>
        <v>0</v>
      </c>
      <c r="ED34" s="4">
        <f>(pers_counts!ED34/pers_counts!$B$2)*100</f>
        <v>0</v>
      </c>
    </row>
    <row r="35" spans="1:134">
      <c r="A35" s="34">
        <v>32</v>
      </c>
      <c r="B35" s="4">
        <f>(pers_counts!B35/pers_counts!$B$2)*100</f>
        <v>5.8772786304044894E-2</v>
      </c>
      <c r="C35" s="4">
        <f>(pers_counts!C35/pers_counts!$B$2)*100</f>
        <v>5.0241252808296444E-2</v>
      </c>
      <c r="D35" s="4">
        <f>(pers_counts!D35/pers_counts!$B$2)*100</f>
        <v>0.50810021708013009</v>
      </c>
      <c r="E35" s="4">
        <f>(pers_counts!E35/pers_counts!$B$2)*100</f>
        <v>0.54033045473073538</v>
      </c>
      <c r="H35" s="4">
        <f>(pers_counts!H35/pers_counts!$B$2)*100</f>
        <v>1.1574447109232067</v>
      </c>
      <c r="I35" s="4">
        <f>(pers_counts!I35/pers_counts!$B$2)*100</f>
        <v>9.9534557450398617E-2</v>
      </c>
      <c r="J35" s="4">
        <f>(pers_counts!J35/pers_counts!$B$2)*100</f>
        <v>7.9627645960318891E-2</v>
      </c>
      <c r="K35" s="4">
        <f>(pers_counts!K35/pers_counts!$B$2)*100</f>
        <v>0.62564578968821982</v>
      </c>
      <c r="L35" s="4">
        <f>(pers_counts!L35/pers_counts!$B$2)*100</f>
        <v>0.60763477453052861</v>
      </c>
      <c r="O35" s="4">
        <f>(pers_counts!O35/pers_counts!$B$2)*100</f>
        <v>1.4124427676294662</v>
      </c>
      <c r="P35" s="4">
        <f>(pers_counts!P35/pers_counts!$B$2)*100</f>
        <v>0.24362267871192805</v>
      </c>
      <c r="Q35" s="4">
        <f>(pers_counts!Q35/pers_counts!$B$2)*100</f>
        <v>0.12986889876861532</v>
      </c>
      <c r="R35" s="4">
        <f>(pers_counts!R35/pers_counts!$B$2)*100</f>
        <v>0.62280194518963705</v>
      </c>
      <c r="S35" s="4">
        <f>(pers_counts!S35/pers_counts!$B$2)*100</f>
        <v>0.67209524983173918</v>
      </c>
      <c r="V35" s="4">
        <f>(pers_counts!V35/pers_counts!$B$2)*100</f>
        <v>1.6683887725019195</v>
      </c>
      <c r="W35" s="4">
        <f>(pers_counts!W35/pers_counts!$B$2)*100</f>
        <v>0.35927235498762927</v>
      </c>
      <c r="X35" s="4">
        <f>(pers_counts!X35/pers_counts!$B$2)*100</f>
        <v>0.1753704107459404</v>
      </c>
      <c r="Y35" s="4">
        <f>(pers_counts!Y35/pers_counts!$B$2)*100</f>
        <v>0.70622138381473309</v>
      </c>
      <c r="Z35" s="4">
        <f>(pers_counts!Z35/pers_counts!$B$2)*100</f>
        <v>0.64839654567688232</v>
      </c>
      <c r="AC35" s="4">
        <f>(pers_counts!AC35/pers_counts!$B$2)*100</f>
        <v>1.8892606952251849</v>
      </c>
      <c r="AD35" s="4">
        <f>(pers_counts!AD35/pers_counts!$B$2)*100</f>
        <v>0.52326738773923842</v>
      </c>
      <c r="AE35" s="4">
        <f>(pers_counts!AE35/pers_counts!$B$2)*100</f>
        <v>0.17347451441355186</v>
      </c>
      <c r="AF35" s="4">
        <f>(pers_counts!AF35/pers_counts!$B$2)*100</f>
        <v>0.80670388943132587</v>
      </c>
      <c r="AG35" s="4">
        <f>(pers_counts!AG35/pers_counts!$B$2)*100</f>
        <v>0.74887905129347521</v>
      </c>
      <c r="AJ35" s="4">
        <f>(pers_counts!AJ35/pers_counts!$B$2)*100</f>
        <v>2.2523248428775915</v>
      </c>
      <c r="AK35" s="4">
        <f>(pers_counts!AK35/pers_counts!$B$2)*100</f>
        <v>0.64460475301210529</v>
      </c>
      <c r="AL35" s="4">
        <f>(pers_counts!AL35/pers_counts!$B$2)*100</f>
        <v>0.25973779753723064</v>
      </c>
      <c r="AM35" s="4">
        <f>(pers_counts!AM35/pers_counts!$B$2)*100</f>
        <v>0.67588704249651632</v>
      </c>
      <c r="AN35" s="4">
        <f>(pers_counts!AN35/pers_counts!$B$2)*100</f>
        <v>0.69484600582040168</v>
      </c>
      <c r="AQ35" s="4">
        <f>(pers_counts!AQ35/pers_counts!$B$2)*100</f>
        <v>2.2750755988662537</v>
      </c>
      <c r="AR35" s="4">
        <f>(pers_counts!AR35/pers_counts!$B$2)*100</f>
        <v>0.54127840289692963</v>
      </c>
      <c r="AS35" s="4">
        <f>(pers_counts!AS35/pers_counts!$B$2)*100</f>
        <v>0.20191295939938006</v>
      </c>
      <c r="AT35" s="4">
        <f>(pers_counts!AT35/pers_counts!$B$2)*100</f>
        <v>0.61521835986008289</v>
      </c>
      <c r="AU35" s="4">
        <f>(pers_counts!AU35/pers_counts!$B$2)*100</f>
        <v>0.63322937501777399</v>
      </c>
      <c r="AX35" s="4">
        <f>(pers_counts!AX35/pers_counts!$B$2)*100</f>
        <v>1.9916390971741667</v>
      </c>
      <c r="AY35" s="4">
        <f>(pers_counts!AY35/pers_counts!$B$2)*100</f>
        <v>0.57730043321231195</v>
      </c>
      <c r="AZ35" s="4">
        <f>(pers_counts!AZ35/pers_counts!$B$2)*100</f>
        <v>0.24362267871192805</v>
      </c>
      <c r="BA35" s="4">
        <f>(pers_counts!BA35/pers_counts!$B$2)*100</f>
        <v>0.56592505521798064</v>
      </c>
      <c r="BB35" s="4">
        <f>(pers_counts!BB35/pers_counts!$B$2)*100</f>
        <v>0.54507019556170666</v>
      </c>
      <c r="BE35" s="4">
        <f>(pers_counts!BE35/pers_counts!$B$2)*100</f>
        <v>1.9319183627039276</v>
      </c>
      <c r="BF35" s="4">
        <f>(pers_counts!BF35/pers_counts!$B$2)*100</f>
        <v>0.78395313344266337</v>
      </c>
      <c r="BG35" s="4">
        <f>(pers_counts!BG35/pers_counts!$B$2)*100</f>
        <v>0.25689395303864782</v>
      </c>
      <c r="BH35" s="4">
        <f>(pers_counts!BH35/pers_counts!$B$2)*100</f>
        <v>0.62090604885724854</v>
      </c>
      <c r="BI35" s="4">
        <f>(pers_counts!BI35/pers_counts!$B$2)*100</f>
        <v>0.61995810069105428</v>
      </c>
      <c r="BL35" s="4">
        <f>(pers_counts!BL35/pers_counts!$B$2)*100</f>
        <v>2.2817112360296141</v>
      </c>
      <c r="BM35" s="4">
        <f>(pers_counts!BM35/pers_counts!$B$2)*100</f>
        <v>0.94226047719710682</v>
      </c>
      <c r="BN35" s="4">
        <f>(pers_counts!BN35/pers_counts!$B$2)*100</f>
        <v>0.28343650169208745</v>
      </c>
      <c r="BO35" s="4">
        <f>(pers_counts!BO35/pers_counts!$B$2)*100</f>
        <v>0.64081296034732815</v>
      </c>
      <c r="BP35" s="4">
        <f>(pers_counts!BP35/pers_counts!$B$2)*100</f>
        <v>0.63891706401493964</v>
      </c>
      <c r="BS35" s="4">
        <f>(pers_counts!BS35/pers_counts!$B$2)*100</f>
        <v>2.5054270032514623</v>
      </c>
      <c r="BT35" s="4">
        <f>(pers_counts!BT35/pers_counts!$B$2)*100</f>
        <v>0.98491814467584915</v>
      </c>
      <c r="BU35" s="4">
        <f>(pers_counts!BU35/pers_counts!$B$2)*100</f>
        <v>0.32230237650605265</v>
      </c>
      <c r="BV35" s="4">
        <f>(pers_counts!BV35/pers_counts!$B$2)*100</f>
        <v>0.62564578968821982</v>
      </c>
      <c r="BW35" s="4">
        <f>(pers_counts!BW35/pers_counts!$B$2)*100</f>
        <v>0.60953067086291723</v>
      </c>
      <c r="BZ35" s="4">
        <f>(pers_counts!BZ35/pers_counts!$B$2)*100</f>
        <v>2.542396981733039</v>
      </c>
      <c r="CA35" s="4">
        <f>(pers_counts!CA35/pers_counts!$B$2)*100</f>
        <v>1.0105127451630944</v>
      </c>
      <c r="CB35" s="4">
        <f>(pers_counts!CB35/pers_counts!$B$2)*100</f>
        <v>0.30523930951455575</v>
      </c>
      <c r="CC35" s="4">
        <f>(pers_counts!CC35/pers_counts!$B$2)*100</f>
        <v>0.61047861902911149</v>
      </c>
      <c r="CD35" s="4">
        <f>(pers_counts!CD35/pers_counts!$B$2)*100</f>
        <v>0.54222635106312389</v>
      </c>
      <c r="CG35" s="4">
        <f>(pers_counts!CG35/pers_counts!$B$2)*100</f>
        <v>2.4684570247698856</v>
      </c>
      <c r="CH35" s="4">
        <f>(pers_counts!CH35/pers_counts!$B$2)*100</f>
        <v>1.026627863988397</v>
      </c>
      <c r="CI35" s="4">
        <f>(pers_counts!CI35/pers_counts!$B$2)*100</f>
        <v>0.34220928799613237</v>
      </c>
      <c r="CJ35" s="4">
        <f>(pers_counts!CJ35/pers_counts!$B$2)*100</f>
        <v>0.61427041169388852</v>
      </c>
      <c r="CK35" s="4">
        <f>(pers_counts!CK35/pers_counts!$B$2)*100</f>
        <v>0.55834146988842648</v>
      </c>
      <c r="CN35" s="4">
        <f>(pers_counts!CN35/pers_counts!$B$2)*100</f>
        <v>2.5414490335668445</v>
      </c>
      <c r="CO35" s="4">
        <f>(pers_counts!CO35/pers_counts!$B$2)*100</f>
        <v>1.1053075617825217</v>
      </c>
      <c r="CP35" s="4">
        <f>(pers_counts!CP35/pers_counts!$B$2)*100</f>
        <v>0.29765572418500158</v>
      </c>
      <c r="CQ35" s="4">
        <f>(pers_counts!CQ35/pers_counts!$B$2)*100</f>
        <v>0.55360172905745508</v>
      </c>
      <c r="CR35" s="4">
        <f>(pers_counts!CR35/pers_counts!$B$2)*100</f>
        <v>0.51568380240968426</v>
      </c>
      <c r="CU35" s="4">
        <f>(pers_counts!CU35/pers_counts!$B$2)*100</f>
        <v>2.4722488174346626</v>
      </c>
      <c r="CV35" s="4">
        <f>(pers_counts!CV35/pers_counts!$B$2)*100</f>
        <v>1.1252144732726015</v>
      </c>
      <c r="CW35" s="4">
        <f>(pers_counts!CW35/pers_counts!$B$2)*100</f>
        <v>0.35832440682143502</v>
      </c>
      <c r="CX35" s="4">
        <f>(pers_counts!CX35/pers_counts!$B$2)*100</f>
        <v>0.54507019556170666</v>
      </c>
      <c r="CY35" s="4">
        <f>(pers_counts!CY35/pers_counts!$B$2)*100</f>
        <v>0.53653866206595824</v>
      </c>
      <c r="DB35" s="4">
        <f>(pers_counts!DB35/pers_counts!$B$2)*100</f>
        <v>2.5651477377217011</v>
      </c>
      <c r="DC35" s="4">
        <f>(pers_counts!DC35/pers_counts!$B$2)*100</f>
        <v>1.0370552938165341</v>
      </c>
      <c r="DD35" s="4">
        <f>(pers_counts!DD35/pers_counts!$B$2)*100</f>
        <v>0.3744395256467376</v>
      </c>
      <c r="DE35" s="4">
        <f>(pers_counts!DE35/pers_counts!$B$2)*100</f>
        <v>0.54601814372790092</v>
      </c>
      <c r="DF35" s="4">
        <f>(pers_counts!DF35/pers_counts!$B$2)*100</f>
        <v>0.5488619882264838</v>
      </c>
      <c r="DI35" s="4">
        <f>(pers_counts!DI35/pers_counts!$B$2)*100</f>
        <v>2.5063749514176568</v>
      </c>
      <c r="DJ35" s="4">
        <f>(pers_counts!DJ35/pers_counts!$B$2)*100</f>
        <v>1.0882444947910248</v>
      </c>
      <c r="DK35" s="4">
        <f>(pers_counts!DK35/pers_counts!$B$2)*100</f>
        <v>0.36306414765240635</v>
      </c>
      <c r="DL35" s="4">
        <f>(pers_counts!DL35/pers_counts!$B$2)*100</f>
        <v>0.55265378089126083</v>
      </c>
      <c r="DM35" s="4">
        <f>(pers_counts!DM35/pers_counts!$B$2)*100</f>
        <v>0.56308121071939787</v>
      </c>
      <c r="DP35" s="4">
        <f>(pers_counts!DP35/pers_counts!$B$2)*100</f>
        <v>2.5670436340540901</v>
      </c>
      <c r="DQ35" s="4">
        <f>(pers_counts!DQ35/pers_counts!$B$2)*100</f>
        <v>1.2057900673991147</v>
      </c>
      <c r="DR35" s="4">
        <f>(pers_counts!DR35/pers_counts!$B$2)*100</f>
        <v>0.40666976329734289</v>
      </c>
      <c r="DS35" s="4">
        <f>(pers_counts!DS35/pers_counts!$B$2)*100</f>
        <v>0.60953067086291723</v>
      </c>
      <c r="DT35" s="4">
        <f>(pers_counts!DT35/pers_counts!$B$2)*100</f>
        <v>0.60005118920097444</v>
      </c>
      <c r="DW35" s="4">
        <f>(pers_counts!DW35/pers_counts!$B$2)*100</f>
        <v>2.8220416907603489</v>
      </c>
      <c r="DX35" s="4">
        <f>(pers_counts!DX35/pers_counts!$B$2)*100</f>
        <v>0</v>
      </c>
      <c r="DY35" s="4">
        <f>(pers_counts!DY35/pers_counts!$B$2)*100</f>
        <v>0</v>
      </c>
      <c r="DZ35" s="4">
        <f>(pers_counts!DZ35/pers_counts!$B$2)*100</f>
        <v>0</v>
      </c>
      <c r="EA35" s="4">
        <f>(pers_counts!EA35/pers_counts!$B$2)*100</f>
        <v>0</v>
      </c>
      <c r="ED35" s="4">
        <f>(pers_counts!ED35/pers_counts!$B$2)*100</f>
        <v>0</v>
      </c>
    </row>
    <row r="36" spans="1:134">
      <c r="A36" s="34">
        <v>33</v>
      </c>
      <c r="B36" s="4">
        <f>(pers_counts!B36/pers_counts!$B$2)*100</f>
        <v>7.6783801461736065E-2</v>
      </c>
      <c r="C36" s="4">
        <f>(pers_counts!C36/pers_counts!$B$2)*100</f>
        <v>4.8345356475907895E-2</v>
      </c>
      <c r="D36" s="4">
        <f>(pers_counts!D36/pers_counts!$B$2)*100</f>
        <v>0.4929330464210217</v>
      </c>
      <c r="E36" s="4">
        <f>(pers_counts!E36/pers_counts!$B$2)*100</f>
        <v>0.53938250656454101</v>
      </c>
      <c r="H36" s="4">
        <f>(pers_counts!H36/pers_counts!$B$2)*100</f>
        <v>1.1574447109232067</v>
      </c>
      <c r="I36" s="4">
        <f>(pers_counts!I36/pers_counts!$B$2)*100</f>
        <v>8.6263283123678799E-2</v>
      </c>
      <c r="J36" s="4">
        <f>(pers_counts!J36/pers_counts!$B$2)*100</f>
        <v>8.6263283123678799E-2</v>
      </c>
      <c r="K36" s="4">
        <f>(pers_counts!K36/pers_counts!$B$2)*100</f>
        <v>0.49956868358438161</v>
      </c>
      <c r="L36" s="4">
        <f>(pers_counts!L36/pers_counts!$B$2)*100</f>
        <v>0.5488619882264838</v>
      </c>
      <c r="O36" s="4">
        <f>(pers_counts!O36/pers_counts!$B$2)*100</f>
        <v>1.220957238058223</v>
      </c>
      <c r="P36" s="4">
        <f>(pers_counts!P36/pers_counts!$B$2)*100</f>
        <v>0.18105809974310605</v>
      </c>
      <c r="Q36" s="4">
        <f>(pers_counts!Q36/pers_counts!$B$2)*100</f>
        <v>0.1412442767629466</v>
      </c>
      <c r="R36" s="4">
        <f>(pers_counts!R36/pers_counts!$B$2)*100</f>
        <v>0.58204017404328334</v>
      </c>
      <c r="S36" s="4">
        <f>(pers_counts!S36/pers_counts!$B$2)*100</f>
        <v>0.67399114616412781</v>
      </c>
      <c r="V36" s="4">
        <f>(pers_counts!V36/pers_counts!$B$2)*100</f>
        <v>1.5783336967134638</v>
      </c>
      <c r="W36" s="4">
        <f>(pers_counts!W36/pers_counts!$B$2)*100</f>
        <v>0.37349157748054335</v>
      </c>
      <c r="X36" s="4">
        <f>(pers_counts!X36/pers_counts!$B$2)*100</f>
        <v>0.18295399607549459</v>
      </c>
      <c r="Y36" s="4">
        <f>(pers_counts!Y36/pers_counts!$B$2)*100</f>
        <v>0.69958574665137307</v>
      </c>
      <c r="Z36" s="4">
        <f>(pers_counts!Z36/pers_counts!$B$2)*100</f>
        <v>0.75741058478922374</v>
      </c>
      <c r="AC36" s="4">
        <f>(pers_counts!AC36/pers_counts!$B$2)*100</f>
        <v>2.0134419049966348</v>
      </c>
      <c r="AD36" s="4">
        <f>(pers_counts!AD36/pers_counts!$B$2)*100</f>
        <v>0.47302613493094192</v>
      </c>
      <c r="AE36" s="4">
        <f>(pers_counts!AE36/pers_counts!$B$2)*100</f>
        <v>0.16683887725019197</v>
      </c>
      <c r="AF36" s="4">
        <f>(pers_counts!AF36/pers_counts!$B$2)*100</f>
        <v>0.79532851143699468</v>
      </c>
      <c r="AG36" s="4">
        <f>(pers_counts!AG36/pers_counts!$B$2)*100</f>
        <v>0.74508725862869818</v>
      </c>
      <c r="AJ36" s="4">
        <f>(pers_counts!AJ36/pers_counts!$B$2)*100</f>
        <v>2.1802807822468266</v>
      </c>
      <c r="AK36" s="4">
        <f>(pers_counts!AK36/pers_counts!$B$2)*100</f>
        <v>0.66451166450218502</v>
      </c>
      <c r="AL36" s="4">
        <f>(pers_counts!AL36/pers_counts!$B$2)*100</f>
        <v>0.22371576722184833</v>
      </c>
      <c r="AM36" s="4">
        <f>(pers_counts!AM36/pers_counts!$B$2)*100</f>
        <v>0.70148164298376159</v>
      </c>
      <c r="AN36" s="4">
        <f>(pers_counts!AN36/pers_counts!$B$2)*100</f>
        <v>0.73939956963153253</v>
      </c>
      <c r="AQ36" s="4">
        <f>(pers_counts!AQ36/pers_counts!$B$2)*100</f>
        <v>2.3291086443393274</v>
      </c>
      <c r="AR36" s="4">
        <f>(pers_counts!AR36/pers_counts!$B$2)*100</f>
        <v>0.53559071389976398</v>
      </c>
      <c r="AS36" s="4">
        <f>(pers_counts!AS36/pers_counts!$B$2)*100</f>
        <v>0.23509114521617958</v>
      </c>
      <c r="AT36" s="4">
        <f>(pers_counts!AT36/pers_counts!$B$2)*100</f>
        <v>0.67209524983173918</v>
      </c>
      <c r="AU36" s="4">
        <f>(pers_counts!AU36/pers_counts!$B$2)*100</f>
        <v>0.66451166450218502</v>
      </c>
      <c r="AX36" s="4">
        <f>(pers_counts!AX36/pers_counts!$B$2)*100</f>
        <v>2.1072887734498678</v>
      </c>
      <c r="AY36" s="4">
        <f>(pers_counts!AY36/pers_counts!$B$2)*100</f>
        <v>0.59341555203761454</v>
      </c>
      <c r="AZ36" s="4">
        <f>(pers_counts!AZ36/pers_counts!$B$2)*100</f>
        <v>0.26637343470059061</v>
      </c>
      <c r="BA36" s="4">
        <f>(pers_counts!BA36/pers_counts!$B$2)*100</f>
        <v>0.6057388781981401</v>
      </c>
      <c r="BB36" s="4">
        <f>(pers_counts!BB36/pers_counts!$B$2)*100</f>
        <v>0.61995810069105428</v>
      </c>
      <c r="BE36" s="4">
        <f>(pers_counts!BE36/pers_counts!$B$2)*100</f>
        <v>2.0854859656273992</v>
      </c>
      <c r="BF36" s="4">
        <f>(pers_counts!BF36/pers_counts!$B$2)*100</f>
        <v>0.72612829530481271</v>
      </c>
      <c r="BG36" s="4">
        <f>(pers_counts!BG36/pers_counts!$B$2)*100</f>
        <v>0.27774881269492185</v>
      </c>
      <c r="BH36" s="4">
        <f>(pers_counts!BH36/pers_counts!$B$2)*100</f>
        <v>0.64176090851352252</v>
      </c>
      <c r="BI36" s="4">
        <f>(pers_counts!BI36/pers_counts!$B$2)*100</f>
        <v>0.56876889971656341</v>
      </c>
      <c r="BL36" s="4">
        <f>(pers_counts!BL36/pers_counts!$B$2)*100</f>
        <v>2.2144069162298203</v>
      </c>
      <c r="BM36" s="4">
        <f>(pers_counts!BM36/pers_counts!$B$2)*100</f>
        <v>0.88917537989022766</v>
      </c>
      <c r="BN36" s="4">
        <f>(pers_counts!BN36/pers_counts!$B$2)*100</f>
        <v>0.30618725768075</v>
      </c>
      <c r="BO36" s="4">
        <f>(pers_counts!BO36/pers_counts!$B$2)*100</f>
        <v>0.71285702097809289</v>
      </c>
      <c r="BP36" s="4">
        <f>(pers_counts!BP36/pers_counts!$B$2)*100</f>
        <v>0.6512403901754652</v>
      </c>
      <c r="BS36" s="4">
        <f>(pers_counts!BS36/pers_counts!$B$2)*100</f>
        <v>2.5594600487245356</v>
      </c>
      <c r="BT36" s="4">
        <f>(pers_counts!BT36/pers_counts!$B$2)*100</f>
        <v>0.92330151387322135</v>
      </c>
      <c r="BU36" s="4">
        <f>(pers_counts!BU36/pers_counts!$B$2)*100</f>
        <v>0.30903110217933283</v>
      </c>
      <c r="BV36" s="4">
        <f>(pers_counts!BV36/pers_counts!$B$2)*100</f>
        <v>0.6673555090007679</v>
      </c>
      <c r="BW36" s="4">
        <f>(pers_counts!BW36/pers_counts!$B$2)*100</f>
        <v>0.62469784152202557</v>
      </c>
      <c r="BZ36" s="4">
        <f>(pers_counts!BZ36/pers_counts!$B$2)*100</f>
        <v>2.5243859665753479</v>
      </c>
      <c r="CA36" s="4">
        <f>(pers_counts!CA36/pers_counts!$B$2)*100</f>
        <v>0.93562484003374691</v>
      </c>
      <c r="CB36" s="4">
        <f>(pers_counts!CB36/pers_counts!$B$2)*100</f>
        <v>0.30713520584694426</v>
      </c>
      <c r="CC36" s="4">
        <f>(pers_counts!CC36/pers_counts!$B$2)*100</f>
        <v>0.5943635002038089</v>
      </c>
      <c r="CD36" s="4">
        <f>(pers_counts!CD36/pers_counts!$B$2)*100</f>
        <v>0.5782483813785062</v>
      </c>
      <c r="CG36" s="4">
        <f>(pers_counts!CG36/pers_counts!$B$2)*100</f>
        <v>2.4153719274630063</v>
      </c>
      <c r="CH36" s="4">
        <f>(pers_counts!CH36/pers_counts!$B$2)*100</f>
        <v>0.99250173000540332</v>
      </c>
      <c r="CI36" s="4">
        <f>(pers_counts!CI36/pers_counts!$B$2)*100</f>
        <v>0.33462570266657821</v>
      </c>
      <c r="CJ36" s="4">
        <f>(pers_counts!CJ36/pers_counts!$B$2)*100</f>
        <v>0.63133347868538547</v>
      </c>
      <c r="CK36" s="4">
        <f>(pers_counts!CK36/pers_counts!$B$2)*100</f>
        <v>0.56971684788275778</v>
      </c>
      <c r="CN36" s="4">
        <f>(pers_counts!CN36/pers_counts!$B$2)*100</f>
        <v>2.5281777592401249</v>
      </c>
      <c r="CO36" s="4">
        <f>(pers_counts!CO36/pers_counts!$B$2)*100</f>
        <v>0.96501123318576942</v>
      </c>
      <c r="CP36" s="4">
        <f>(pers_counts!CP36/pers_counts!$B$2)*100</f>
        <v>0.32704211733702399</v>
      </c>
      <c r="CQ36" s="4">
        <f>(pers_counts!CQ36/pers_counts!$B$2)*100</f>
        <v>0.61047861902911149</v>
      </c>
      <c r="CR36" s="4">
        <f>(pers_counts!CR36/pers_counts!$B$2)*100</f>
        <v>0.57635248504611769</v>
      </c>
      <c r="CU36" s="4">
        <f>(pers_counts!CU36/pers_counts!$B$2)*100</f>
        <v>2.4788844545980226</v>
      </c>
      <c r="CV36" s="4">
        <f>(pers_counts!CV36/pers_counts!$B$2)*100</f>
        <v>1.0076689006645116</v>
      </c>
      <c r="CW36" s="4">
        <f>(pers_counts!CW36/pers_counts!$B$2)*100</f>
        <v>0.35737645865524076</v>
      </c>
      <c r="CX36" s="4">
        <f>(pers_counts!CX36/pers_counts!$B$2)*100</f>
        <v>0.59341555203761454</v>
      </c>
      <c r="CY36" s="4">
        <f>(pers_counts!CY36/pers_counts!$B$2)*100</f>
        <v>0.59531144837000316</v>
      </c>
      <c r="DB36" s="4">
        <f>(pers_counts!DB36/pers_counts!$B$2)*100</f>
        <v>2.55377235972737</v>
      </c>
      <c r="DC36" s="4">
        <f>(pers_counts!DC36/pers_counts!$B$2)*100</f>
        <v>1.0503265681432541</v>
      </c>
      <c r="DD36" s="4">
        <f>(pers_counts!DD36/pers_counts!$B$2)*100</f>
        <v>0.3621161994862121</v>
      </c>
      <c r="DE36" s="4">
        <f>(pers_counts!DE36/pers_counts!$B$2)*100</f>
        <v>0.61427041169388852</v>
      </c>
      <c r="DF36" s="4">
        <f>(pers_counts!DF36/pers_counts!$B$2)*100</f>
        <v>0.54601814372790092</v>
      </c>
      <c r="DI36" s="4">
        <f>(pers_counts!DI36/pers_counts!$B$2)*100</f>
        <v>2.5727313230512556</v>
      </c>
      <c r="DJ36" s="4">
        <f>(pers_counts!DJ36/pers_counts!$B$2)*100</f>
        <v>1.0986719246191619</v>
      </c>
      <c r="DK36" s="4">
        <f>(pers_counts!DK36/pers_counts!$B$2)*100</f>
        <v>0.36875183664957201</v>
      </c>
      <c r="DL36" s="4">
        <f>(pers_counts!DL36/pers_counts!$B$2)*100</f>
        <v>0.66925140533315641</v>
      </c>
      <c r="DM36" s="4">
        <f>(pers_counts!DM36/pers_counts!$B$2)*100</f>
        <v>0.58488401854186611</v>
      </c>
      <c r="DP36" s="4">
        <f>(pers_counts!DP36/pers_counts!$B$2)*100</f>
        <v>2.7215591851437564</v>
      </c>
      <c r="DQ36" s="4">
        <f>(pers_counts!DQ36/pers_counts!$B$2)*100</f>
        <v>1.0835047539600535</v>
      </c>
      <c r="DR36" s="4">
        <f>(pers_counts!DR36/pers_counts!$B$2)*100</f>
        <v>0.35358466599046368</v>
      </c>
      <c r="DS36" s="4">
        <f>(pers_counts!DS36/pers_counts!$B$2)*100</f>
        <v>0.60953067086291723</v>
      </c>
      <c r="DT36" s="4">
        <f>(pers_counts!DT36/pers_counts!$B$2)*100</f>
        <v>0.5943635002038089</v>
      </c>
      <c r="DW36" s="4">
        <f>(pers_counts!DW36/pers_counts!$B$2)*100</f>
        <v>2.640983591017243</v>
      </c>
      <c r="DX36" s="4">
        <f>(pers_counts!DX36/pers_counts!$B$2)*100</f>
        <v>0</v>
      </c>
      <c r="DY36" s="4">
        <f>(pers_counts!DY36/pers_counts!$B$2)*100</f>
        <v>0</v>
      </c>
      <c r="DZ36" s="4">
        <f>(pers_counts!DZ36/pers_counts!$B$2)*100</f>
        <v>0</v>
      </c>
      <c r="EA36" s="4">
        <f>(pers_counts!EA36/pers_counts!$B$2)*100</f>
        <v>0</v>
      </c>
      <c r="ED36" s="4">
        <f>(pers_counts!ED36/pers_counts!$B$2)*100</f>
        <v>0</v>
      </c>
    </row>
    <row r="37" spans="1:134">
      <c r="A37" s="34">
        <v>34</v>
      </c>
      <c r="B37" s="4">
        <f>(pers_counts!B37/pers_counts!$B$2)*100</f>
        <v>5.8772786304044894E-2</v>
      </c>
      <c r="C37" s="4">
        <f>(pers_counts!C37/pers_counts!$B$2)*100</f>
        <v>5.3085097306879256E-2</v>
      </c>
      <c r="D37" s="4">
        <f>(pers_counts!D37/pers_counts!$B$2)*100</f>
        <v>0.55549762538984371</v>
      </c>
      <c r="E37" s="4">
        <f>(pers_counts!E37/pers_counts!$B$2)*100</f>
        <v>0.52705918040401556</v>
      </c>
      <c r="H37" s="4">
        <f>(pers_counts!H37/pers_counts!$B$2)*100</f>
        <v>1.1944146894047833</v>
      </c>
      <c r="I37" s="4">
        <f>(pers_counts!I37/pers_counts!$B$2)*100</f>
        <v>9.0055075788455896E-2</v>
      </c>
      <c r="J37" s="4">
        <f>(pers_counts!J37/pers_counts!$B$2)*100</f>
        <v>7.9627645960318891E-2</v>
      </c>
      <c r="K37" s="4">
        <f>(pers_counts!K37/pers_counts!$B$2)*100</f>
        <v>0.54317429922931815</v>
      </c>
      <c r="L37" s="4">
        <f>(pers_counts!L37/pers_counts!$B$2)*100</f>
        <v>0.56971684788275778</v>
      </c>
      <c r="O37" s="4">
        <f>(pers_counts!O37/pers_counts!$B$2)*100</f>
        <v>1.2825738688608506</v>
      </c>
      <c r="P37" s="4">
        <f>(pers_counts!P37/pers_counts!$B$2)*100</f>
        <v>0.12986889876861532</v>
      </c>
      <c r="Q37" s="4">
        <f>(pers_counts!Q37/pers_counts!$B$2)*100</f>
        <v>0.11375377994331271</v>
      </c>
      <c r="R37" s="4">
        <f>(pers_counts!R37/pers_counts!$B$2)*100</f>
        <v>0.47302613493094192</v>
      </c>
      <c r="S37" s="4">
        <f>(pers_counts!S37/pers_counts!$B$2)*100</f>
        <v>0.5374866102321525</v>
      </c>
      <c r="V37" s="4">
        <f>(pers_counts!V37/pers_counts!$B$2)*100</f>
        <v>1.2541354238750226</v>
      </c>
      <c r="W37" s="4">
        <f>(pers_counts!W37/pers_counts!$B$2)*100</f>
        <v>0.26258164203581352</v>
      </c>
      <c r="X37" s="4">
        <f>(pers_counts!X37/pers_counts!$B$2)*100</f>
        <v>0.1753704107459404</v>
      </c>
      <c r="Y37" s="4">
        <f>(pers_counts!Y37/pers_counts!$B$2)*100</f>
        <v>0.55360172905745508</v>
      </c>
      <c r="Z37" s="4">
        <f>(pers_counts!Z37/pers_counts!$B$2)*100</f>
        <v>0.75646263662302948</v>
      </c>
      <c r="AC37" s="4">
        <f>(pers_counts!AC37/pers_counts!$B$2)*100</f>
        <v>1.7480164184622387</v>
      </c>
      <c r="AD37" s="4">
        <f>(pers_counts!AD37/pers_counts!$B$2)*100</f>
        <v>0.45406717160705651</v>
      </c>
      <c r="AE37" s="4">
        <f>(pers_counts!AE37/pers_counts!$B$2)*100</f>
        <v>0.15641144742205496</v>
      </c>
      <c r="AF37" s="4">
        <f>(pers_counts!AF37/pers_counts!$B$2)*100</f>
        <v>0.84936155691006809</v>
      </c>
      <c r="AG37" s="4">
        <f>(pers_counts!AG37/pers_counts!$B$2)*100</f>
        <v>0.77257775544833207</v>
      </c>
      <c r="AJ37" s="4">
        <f>(pers_counts!AJ37/pers_counts!$B$2)*100</f>
        <v>2.2324179313875114</v>
      </c>
      <c r="AK37" s="4">
        <f>(pers_counts!AK37/pers_counts!$B$2)*100</f>
        <v>0.63038553051919122</v>
      </c>
      <c r="AL37" s="4">
        <f>(pers_counts!AL37/pers_counts!$B$2)*100</f>
        <v>0.21044449289512848</v>
      </c>
      <c r="AM37" s="4">
        <f>(pers_counts!AM37/pers_counts!$B$2)*100</f>
        <v>0.67873088699509909</v>
      </c>
      <c r="AN37" s="4">
        <f>(pers_counts!AN37/pers_counts!$B$2)*100</f>
        <v>0.75267084395825246</v>
      </c>
      <c r="AQ37" s="4">
        <f>(pers_counts!AQ37/pers_counts!$B$2)*100</f>
        <v>2.2722317543676711</v>
      </c>
      <c r="AR37" s="4">
        <f>(pers_counts!AR37/pers_counts!$B$2)*100</f>
        <v>0.46354665326899924</v>
      </c>
      <c r="AS37" s="4">
        <f>(pers_counts!AS37/pers_counts!$B$2)*100</f>
        <v>0.23129935255140249</v>
      </c>
      <c r="AT37" s="4">
        <f>(pers_counts!AT37/pers_counts!$B$2)*100</f>
        <v>0.72138855447384143</v>
      </c>
      <c r="AU37" s="4">
        <f>(pers_counts!AU37/pers_counts!$B$2)*100</f>
        <v>0.67778293882890484</v>
      </c>
      <c r="AX37" s="4">
        <f>(pers_counts!AX37/pers_counts!$B$2)*100</f>
        <v>2.0940174991231477</v>
      </c>
      <c r="AY37" s="4">
        <f>(pers_counts!AY37/pers_counts!$B$2)*100</f>
        <v>0.5441222473955124</v>
      </c>
      <c r="AZ37" s="4">
        <f>(pers_counts!AZ37/pers_counts!$B$2)*100</f>
        <v>0.24931036770909368</v>
      </c>
      <c r="BA37" s="4">
        <f>(pers_counts!BA37/pers_counts!$B$2)*100</f>
        <v>0.72802419163720122</v>
      </c>
      <c r="BB37" s="4">
        <f>(pers_counts!BB37/pers_counts!$B$2)*100</f>
        <v>0.60194708553336307</v>
      </c>
      <c r="BE37" s="4">
        <f>(pers_counts!BE37/pers_counts!$B$2)*100</f>
        <v>2.1234038922751703</v>
      </c>
      <c r="BF37" s="4">
        <f>(pers_counts!BF37/pers_counts!$B$2)*100</f>
        <v>0.70432548748234447</v>
      </c>
      <c r="BG37" s="4">
        <f>(pers_counts!BG37/pers_counts!$B$2)*100</f>
        <v>0.28343650169208745</v>
      </c>
      <c r="BH37" s="4">
        <f>(pers_counts!BH37/pers_counts!$B$2)*100</f>
        <v>0.64744859751068806</v>
      </c>
      <c r="BI37" s="4">
        <f>(pers_counts!BI37/pers_counts!$B$2)*100</f>
        <v>0.66451166450218502</v>
      </c>
      <c r="BL37" s="4">
        <f>(pers_counts!BL37/pers_counts!$B$2)*100</f>
        <v>2.2997222511873052</v>
      </c>
      <c r="BM37" s="4">
        <f>(pers_counts!BM37/pers_counts!$B$2)*100</f>
        <v>0.85978898673820503</v>
      </c>
      <c r="BN37" s="4">
        <f>(pers_counts!BN37/pers_counts!$B$2)*100</f>
        <v>0.29291598335403018</v>
      </c>
      <c r="BO37" s="4">
        <f>(pers_counts!BO37/pers_counts!$B$2)*100</f>
        <v>0.685366524158459</v>
      </c>
      <c r="BP37" s="4">
        <f>(pers_counts!BP37/pers_counts!$B$2)*100</f>
        <v>0.67778293882890484</v>
      </c>
      <c r="BS37" s="4">
        <f>(pers_counts!BS37/pers_counts!$B$2)*100</f>
        <v>2.5158544330795993</v>
      </c>
      <c r="BT37" s="4">
        <f>(pers_counts!BT37/pers_counts!$B$2)*100</f>
        <v>0.89012332805642191</v>
      </c>
      <c r="BU37" s="4">
        <f>(pers_counts!BU37/pers_counts!$B$2)*100</f>
        <v>0.31851058384127556</v>
      </c>
      <c r="BV37" s="4">
        <f>(pers_counts!BV37/pers_counts!$B$2)*100</f>
        <v>0.66545961266837927</v>
      </c>
      <c r="BW37" s="4">
        <f>(pers_counts!BW37/pers_counts!$B$2)*100</f>
        <v>0.67399114616412781</v>
      </c>
      <c r="BZ37" s="4">
        <f>(pers_counts!BZ37/pers_counts!$B$2)*100</f>
        <v>2.5480846707302045</v>
      </c>
      <c r="CA37" s="4">
        <f>(pers_counts!CA37/pers_counts!$B$2)*100</f>
        <v>0.92140561754083283</v>
      </c>
      <c r="CB37" s="4">
        <f>(pers_counts!CB37/pers_counts!$B$2)*100</f>
        <v>0.31187494667791565</v>
      </c>
      <c r="CC37" s="4">
        <f>(pers_counts!CC37/pers_counts!$B$2)*100</f>
        <v>0.64555270117829955</v>
      </c>
      <c r="CD37" s="4">
        <f>(pers_counts!CD37/pers_counts!$B$2)*100</f>
        <v>0.64460475301210529</v>
      </c>
      <c r="CG37" s="4">
        <f>(pers_counts!CG37/pers_counts!$B$2)*100</f>
        <v>2.5234380184091534</v>
      </c>
      <c r="CH37" s="4">
        <f>(pers_counts!CH37/pers_counts!$B$2)*100</f>
        <v>0.97638661118010073</v>
      </c>
      <c r="CI37" s="4">
        <f>(pers_counts!CI37/pers_counts!$B$2)*100</f>
        <v>0.34410518432852089</v>
      </c>
      <c r="CJ37" s="4">
        <f>(pers_counts!CJ37/pers_counts!$B$2)*100</f>
        <v>0.61995810069105428</v>
      </c>
      <c r="CK37" s="4">
        <f>(pers_counts!CK37/pers_counts!$B$2)*100</f>
        <v>0.63512527135016261</v>
      </c>
      <c r="CN37" s="4">
        <f>(pers_counts!CN37/pers_counts!$B$2)*100</f>
        <v>2.5755751675498382</v>
      </c>
      <c r="CO37" s="4">
        <f>(pers_counts!CO37/pers_counts!$B$2)*100</f>
        <v>0.97733455934629498</v>
      </c>
      <c r="CP37" s="4">
        <f>(pers_counts!CP37/pers_counts!$B$2)*100</f>
        <v>0.32988596183560681</v>
      </c>
      <c r="CQ37" s="4">
        <f>(pers_counts!CQ37/pers_counts!$B$2)*100</f>
        <v>0.5943635002038089</v>
      </c>
      <c r="CR37" s="4">
        <f>(pers_counts!CR37/pers_counts!$B$2)*100</f>
        <v>0.59246760387142028</v>
      </c>
      <c r="CU37" s="4">
        <f>(pers_counts!CU37/pers_counts!$B$2)*100</f>
        <v>2.4940516252571312</v>
      </c>
      <c r="CV37" s="4">
        <f>(pers_counts!CV37/pers_counts!$B$2)*100</f>
        <v>0.97259481851532359</v>
      </c>
      <c r="CW37" s="4">
        <f>(pers_counts!CW37/pers_counts!$B$2)*100</f>
        <v>0.34410518432852089</v>
      </c>
      <c r="CX37" s="4">
        <f>(pers_counts!CX37/pers_counts!$B$2)*100</f>
        <v>0.61806220435866566</v>
      </c>
      <c r="CY37" s="4">
        <f>(pers_counts!CY37/pers_counts!$B$2)*100</f>
        <v>0.60005118920097444</v>
      </c>
      <c r="DB37" s="4">
        <f>(pers_counts!DB37/pers_counts!$B$2)*100</f>
        <v>2.5348133964034849</v>
      </c>
      <c r="DC37" s="4">
        <f>(pers_counts!DC37/pers_counts!$B$2)*100</f>
        <v>1.0247319676560085</v>
      </c>
      <c r="DD37" s="4">
        <f>(pers_counts!DD37/pers_counts!$B$2)*100</f>
        <v>0.35453261415665793</v>
      </c>
      <c r="DE37" s="4">
        <f>(pers_counts!DE37/pers_counts!$B$2)*100</f>
        <v>0.63133347868538547</v>
      </c>
      <c r="DF37" s="4">
        <f>(pers_counts!DF37/pers_counts!$B$2)*100</f>
        <v>0.57730043321231195</v>
      </c>
      <c r="DI37" s="4">
        <f>(pers_counts!DI37/pers_counts!$B$2)*100</f>
        <v>2.5878984937103637</v>
      </c>
      <c r="DJ37" s="4">
        <f>(pers_counts!DJ37/pers_counts!$B$2)*100</f>
        <v>1.0380032419827283</v>
      </c>
      <c r="DK37" s="4">
        <f>(pers_counts!DK37/pers_counts!$B$2)*100</f>
        <v>0.34694902882710371</v>
      </c>
      <c r="DL37" s="4">
        <f>(pers_counts!DL37/pers_counts!$B$2)*100</f>
        <v>0.6284896341868027</v>
      </c>
      <c r="DM37" s="4">
        <f>(pers_counts!DM37/pers_counts!$B$2)*100</f>
        <v>0.62469784152202557</v>
      </c>
      <c r="DP37" s="4">
        <f>(pers_counts!DP37/pers_counts!$B$2)*100</f>
        <v>2.63813974651866</v>
      </c>
      <c r="DQ37" s="4">
        <f>(pers_counts!DQ37/pers_counts!$B$2)*100</f>
        <v>1.0294717084869798</v>
      </c>
      <c r="DR37" s="4">
        <f>(pers_counts!DR37/pers_counts!$B$2)*100</f>
        <v>0.38391900730868039</v>
      </c>
      <c r="DS37" s="4">
        <f>(pers_counts!DS37/pers_counts!$B$2)*100</f>
        <v>0.70148164298376159</v>
      </c>
      <c r="DT37" s="4">
        <f>(pers_counts!DT37/pers_counts!$B$2)*100</f>
        <v>0.59720734470239167</v>
      </c>
      <c r="DW37" s="4">
        <f>(pers_counts!DW37/pers_counts!$B$2)*100</f>
        <v>2.7120797034818138</v>
      </c>
      <c r="DX37" s="4">
        <f>(pers_counts!DX37/pers_counts!$B$2)*100</f>
        <v>0</v>
      </c>
      <c r="DY37" s="4">
        <f>(pers_counts!DY37/pers_counts!$B$2)*100</f>
        <v>0</v>
      </c>
      <c r="DZ37" s="4">
        <f>(pers_counts!DZ37/pers_counts!$B$2)*100</f>
        <v>0</v>
      </c>
      <c r="EA37" s="4">
        <f>(pers_counts!EA37/pers_counts!$B$2)*100</f>
        <v>0</v>
      </c>
      <c r="ED37" s="4">
        <f>(pers_counts!ED37/pers_counts!$B$2)*100</f>
        <v>0</v>
      </c>
    </row>
    <row r="38" spans="1:134">
      <c r="A38" s="34">
        <v>35</v>
      </c>
      <c r="B38" s="4">
        <f>(pers_counts!B38/pers_counts!$B$2)*100</f>
        <v>5.0241252808296444E-2</v>
      </c>
      <c r="C38" s="4">
        <f>(pers_counts!C38/pers_counts!$B$2)*100</f>
        <v>4.9293304642102173E-2</v>
      </c>
      <c r="D38" s="4">
        <f>(pers_counts!D38/pers_counts!$B$2)*100</f>
        <v>0.57445658871372918</v>
      </c>
      <c r="E38" s="4">
        <f>(pers_counts!E38/pers_counts!$B$2)*100</f>
        <v>0.53559071389976398</v>
      </c>
      <c r="H38" s="4">
        <f>(pers_counts!H38/pers_counts!$B$2)*100</f>
        <v>1.2095818600638917</v>
      </c>
      <c r="I38" s="4">
        <f>(pers_counts!I38/pers_counts!$B$2)*100</f>
        <v>9.2898920287038694E-2</v>
      </c>
      <c r="J38" s="4">
        <f>(pers_counts!J38/pers_counts!$B$2)*100</f>
        <v>7.2992008796958982E-2</v>
      </c>
      <c r="K38" s="4">
        <f>(pers_counts!K38/pers_counts!$B$2)*100</f>
        <v>0.49103715008863319</v>
      </c>
      <c r="L38" s="4">
        <f>(pers_counts!L38/pers_counts!$B$2)*100</f>
        <v>0.52326738773923842</v>
      </c>
      <c r="O38" s="4">
        <f>(pers_counts!O38/pers_counts!$B$2)*100</f>
        <v>1.1801954669118693</v>
      </c>
      <c r="P38" s="4">
        <f>(pers_counts!P38/pers_counts!$B$2)*100</f>
        <v>0.15261965475727787</v>
      </c>
      <c r="Q38" s="4">
        <f>(pers_counts!Q38/pers_counts!$B$2)*100</f>
        <v>0.10901403911234135</v>
      </c>
      <c r="R38" s="4">
        <f>(pers_counts!R38/pers_counts!$B$2)*100</f>
        <v>0.54980993639267806</v>
      </c>
      <c r="S38" s="4">
        <f>(pers_counts!S38/pers_counts!$B$2)*100</f>
        <v>0.56213326255320362</v>
      </c>
      <c r="V38" s="4">
        <f>(pers_counts!V38/pers_counts!$B$2)*100</f>
        <v>1.3735768928155008</v>
      </c>
      <c r="W38" s="4">
        <f>(pers_counts!W38/pers_counts!$B$2)*100</f>
        <v>0.25215421220767648</v>
      </c>
      <c r="X38" s="4">
        <f>(pers_counts!X38/pers_counts!$B$2)*100</f>
        <v>0.18295399607549459</v>
      </c>
      <c r="Y38" s="4">
        <f>(pers_counts!Y38/pers_counts!$B$2)*100</f>
        <v>0.4806097202604962</v>
      </c>
      <c r="Z38" s="4">
        <f>(pers_counts!Z38/pers_counts!$B$2)*100</f>
        <v>0.6626157681697965</v>
      </c>
      <c r="AC38" s="4">
        <f>(pers_counts!AC38/pers_counts!$B$2)*100</f>
        <v>1.5783336967134638</v>
      </c>
      <c r="AD38" s="4">
        <f>(pers_counts!AD38/pers_counts!$B$2)*100</f>
        <v>0.36780388848337775</v>
      </c>
      <c r="AE38" s="4">
        <f>(pers_counts!AE38/pers_counts!$B$2)*100</f>
        <v>0.16683887725019197</v>
      </c>
      <c r="AF38" s="4">
        <f>(pers_counts!AF38/pers_counts!$B$2)*100</f>
        <v>0.77447365178072058</v>
      </c>
      <c r="AG38" s="4">
        <f>(pers_counts!AG38/pers_counts!$B$2)*100</f>
        <v>0.74887905129347521</v>
      </c>
      <c r="AJ38" s="4">
        <f>(pers_counts!AJ38/pers_counts!$B$2)*100</f>
        <v>2.0579954688077655</v>
      </c>
      <c r="AK38" s="4">
        <f>(pers_counts!AK38/pers_counts!$B$2)*100</f>
        <v>0.55170583272506657</v>
      </c>
      <c r="AL38" s="4">
        <f>(pers_counts!AL38/pers_counts!$B$2)*100</f>
        <v>0.23224730071759675</v>
      </c>
      <c r="AM38" s="4">
        <f>(pers_counts!AM38/pers_counts!$B$2)*100</f>
        <v>0.80196414860035459</v>
      </c>
      <c r="AN38" s="4">
        <f>(pers_counts!AN38/pers_counts!$B$2)*100</f>
        <v>0.76594211828497216</v>
      </c>
      <c r="AQ38" s="4">
        <f>(pers_counts!AQ38/pers_counts!$B$2)*100</f>
        <v>2.35185940032799</v>
      </c>
      <c r="AR38" s="4">
        <f>(pers_counts!AR38/pers_counts!$B$2)*100</f>
        <v>0.51852764690826703</v>
      </c>
      <c r="AS38" s="4">
        <f>(pers_counts!AS38/pers_counts!$B$2)*100</f>
        <v>0.24267473054573377</v>
      </c>
      <c r="AT38" s="4">
        <f>(pers_counts!AT38/pers_counts!$B$2)*100</f>
        <v>0.75741058478922374</v>
      </c>
      <c r="AU38" s="4">
        <f>(pers_counts!AU38/pers_counts!$B$2)*100</f>
        <v>0.71854470997525854</v>
      </c>
      <c r="AX38" s="4">
        <f>(pers_counts!AX38/pers_counts!$B$2)*100</f>
        <v>2.2371576722184829</v>
      </c>
      <c r="AY38" s="4">
        <f>(pers_counts!AY38/pers_counts!$B$2)*100</f>
        <v>0.54601814372790092</v>
      </c>
      <c r="AZ38" s="4">
        <f>(pers_counts!AZ38/pers_counts!$B$2)*100</f>
        <v>0.23224730071759675</v>
      </c>
      <c r="BA38" s="4">
        <f>(pers_counts!BA38/pers_counts!$B$2)*100</f>
        <v>0.66166782000360225</v>
      </c>
      <c r="BB38" s="4">
        <f>(pers_counts!BB38/pers_counts!$B$2)*100</f>
        <v>0.61521835986008289</v>
      </c>
      <c r="BE38" s="4">
        <f>(pers_counts!BE38/pers_counts!$B$2)*100</f>
        <v>2.0551516243091825</v>
      </c>
      <c r="BF38" s="4">
        <f>(pers_counts!BF38/pers_counts!$B$2)*100</f>
        <v>0.64934449384307669</v>
      </c>
      <c r="BG38" s="4">
        <f>(pers_counts!BG38/pers_counts!$B$2)*100</f>
        <v>0.27585291636253328</v>
      </c>
      <c r="BH38" s="4">
        <f>(pers_counts!BH38/pers_counts!$B$2)*100</f>
        <v>0.69863779848517882</v>
      </c>
      <c r="BI38" s="4">
        <f>(pers_counts!BI38/pers_counts!$B$2)*100</f>
        <v>0.66830345716696216</v>
      </c>
      <c r="BL38" s="4">
        <f>(pers_counts!BL38/pers_counts!$B$2)*100</f>
        <v>2.2921386658577512</v>
      </c>
      <c r="BM38" s="4">
        <f>(pers_counts!BM38/pers_counts!$B$2)*100</f>
        <v>0.76783801461736079</v>
      </c>
      <c r="BN38" s="4">
        <f>(pers_counts!BN38/pers_counts!$B$2)*100</f>
        <v>0.30808315401313857</v>
      </c>
      <c r="BO38" s="4">
        <f>(pers_counts!BO38/pers_counts!$B$2)*100</f>
        <v>0.67493909433032206</v>
      </c>
      <c r="BP38" s="4">
        <f>(pers_counts!BP38/pers_counts!$B$2)*100</f>
        <v>0.63891706401493964</v>
      </c>
      <c r="BS38" s="4">
        <f>(pers_counts!BS38/pers_counts!$B$2)*100</f>
        <v>2.3897773269757607</v>
      </c>
      <c r="BT38" s="4">
        <f>(pers_counts!BT38/pers_counts!$B$2)*100</f>
        <v>0.84841360874387384</v>
      </c>
      <c r="BU38" s="4">
        <f>(pers_counts!BU38/pers_counts!$B$2)*100</f>
        <v>0.29955162051739009</v>
      </c>
      <c r="BV38" s="4">
        <f>(pers_counts!BV38/pers_counts!$B$2)*100</f>
        <v>0.71190907281189864</v>
      </c>
      <c r="BW38" s="4">
        <f>(pers_counts!BW38/pers_counts!$B$2)*100</f>
        <v>0.64365680484591103</v>
      </c>
      <c r="BZ38" s="4">
        <f>(pers_counts!BZ38/pers_counts!$B$2)*100</f>
        <v>2.5035311069190738</v>
      </c>
      <c r="CA38" s="4">
        <f>(pers_counts!CA38/pers_counts!$B$2)*100</f>
        <v>0.82376695642282283</v>
      </c>
      <c r="CB38" s="4">
        <f>(pers_counts!CB38/pers_counts!$B$2)*100</f>
        <v>0.3232503246722469</v>
      </c>
      <c r="CC38" s="4">
        <f>(pers_counts!CC38/pers_counts!$B$2)*100</f>
        <v>0.66830345716696216</v>
      </c>
      <c r="CD38" s="4">
        <f>(pers_counts!CD38/pers_counts!$B$2)*100</f>
        <v>0.6284896341868027</v>
      </c>
      <c r="CG38" s="4">
        <f>(pers_counts!CG38/pers_counts!$B$2)*100</f>
        <v>2.4438103724488345</v>
      </c>
      <c r="CH38" s="4">
        <f>(pers_counts!CH38/pers_counts!$B$2)*100</f>
        <v>0.90718639504791876</v>
      </c>
      <c r="CI38" s="4">
        <f>(pers_counts!CI38/pers_counts!$B$2)*100</f>
        <v>0.33652159899896672</v>
      </c>
      <c r="CJ38" s="4">
        <f>(pers_counts!CJ38/pers_counts!$B$2)*100</f>
        <v>0.71190907281189864</v>
      </c>
      <c r="CK38" s="4">
        <f>(pers_counts!CK38/pers_counts!$B$2)*100</f>
        <v>0.63796911584874538</v>
      </c>
      <c r="CN38" s="4">
        <f>(pers_counts!CN38/pers_counts!$B$2)*100</f>
        <v>2.5935861827075293</v>
      </c>
      <c r="CO38" s="4">
        <f>(pers_counts!CO38/pers_counts!$B$2)*100</f>
        <v>0.94226047719710682</v>
      </c>
      <c r="CP38" s="4">
        <f>(pers_counts!CP38/pers_counts!$B$2)*100</f>
        <v>0.33936544349754955</v>
      </c>
      <c r="CQ38" s="4">
        <f>(pers_counts!CQ38/pers_counts!$B$2)*100</f>
        <v>0.67209524983173918</v>
      </c>
      <c r="CR38" s="4">
        <f>(pers_counts!CR38/pers_counts!$B$2)*100</f>
        <v>0.61806220435866566</v>
      </c>
      <c r="CU38" s="4">
        <f>(pers_counts!CU38/pers_counts!$B$2)*100</f>
        <v>2.5717833748850611</v>
      </c>
      <c r="CV38" s="4">
        <f>(pers_counts!CV38/pers_counts!$B$2)*100</f>
        <v>0.98017840384487775</v>
      </c>
      <c r="CW38" s="4">
        <f>(pers_counts!CW38/pers_counts!$B$2)*100</f>
        <v>0.37538747381293192</v>
      </c>
      <c r="CX38" s="4">
        <f>(pers_counts!CX38/pers_counts!$B$2)*100</f>
        <v>0.67493909433032206</v>
      </c>
      <c r="CY38" s="4">
        <f>(pers_counts!CY38/pers_counts!$B$2)*100</f>
        <v>0.62374989335583131</v>
      </c>
      <c r="DB38" s="4">
        <f>(pers_counts!DB38/pers_counts!$B$2)*100</f>
        <v>2.654254865343963</v>
      </c>
      <c r="DC38" s="4">
        <f>(pers_counts!DC38/pers_counts!$B$2)*100</f>
        <v>0.89865486155217034</v>
      </c>
      <c r="DD38" s="4">
        <f>(pers_counts!DD38/pers_counts!$B$2)*100</f>
        <v>0.3450531324947152</v>
      </c>
      <c r="DE38" s="4">
        <f>(pers_counts!DE38/pers_counts!$B$2)*100</f>
        <v>0.59151965570522602</v>
      </c>
      <c r="DF38" s="4">
        <f>(pers_counts!DF38/pers_counts!$B$2)*100</f>
        <v>0.6284896341868027</v>
      </c>
      <c r="DI38" s="4">
        <f>(pers_counts!DI38/pers_counts!$B$2)*100</f>
        <v>2.4637172839389145</v>
      </c>
      <c r="DJ38" s="4">
        <f>(pers_counts!DJ38/pers_counts!$B$2)*100</f>
        <v>0.98112635201107212</v>
      </c>
      <c r="DK38" s="4">
        <f>(pers_counts!DK38/pers_counts!$B$2)*100</f>
        <v>0.32609416917082973</v>
      </c>
      <c r="DL38" s="4">
        <f>(pers_counts!DL38/pers_counts!$B$2)*100</f>
        <v>0.71285702097809289</v>
      </c>
      <c r="DM38" s="4">
        <f>(pers_counts!DM38/pers_counts!$B$2)*100</f>
        <v>0.65882397550501937</v>
      </c>
      <c r="DP38" s="4">
        <f>(pers_counts!DP38/pers_counts!$B$2)*100</f>
        <v>2.6789015176650142</v>
      </c>
      <c r="DQ38" s="4">
        <f>(pers_counts!DQ38/pers_counts!$B$2)*100</f>
        <v>1.0029291598335404</v>
      </c>
      <c r="DR38" s="4">
        <f>(pers_counts!DR38/pers_counts!$B$2)*100</f>
        <v>0.36780388848337775</v>
      </c>
      <c r="DS38" s="4">
        <f>(pers_counts!DS38/pers_counts!$B$2)*100</f>
        <v>0.69579395398659594</v>
      </c>
      <c r="DT38" s="4">
        <f>(pers_counts!DT38/pers_counts!$B$2)*100</f>
        <v>0.65029244200927094</v>
      </c>
      <c r="DW38" s="4">
        <f>(pers_counts!DW38/pers_counts!$B$2)*100</f>
        <v>2.7168194443127849</v>
      </c>
      <c r="DX38" s="4">
        <f>(pers_counts!DX38/pers_counts!$B$2)*100</f>
        <v>0</v>
      </c>
      <c r="DY38" s="4">
        <f>(pers_counts!DY38/pers_counts!$B$2)*100</f>
        <v>0</v>
      </c>
      <c r="DZ38" s="4">
        <f>(pers_counts!DZ38/pers_counts!$B$2)*100</f>
        <v>0</v>
      </c>
      <c r="EA38" s="4">
        <f>(pers_counts!EA38/pers_counts!$B$2)*100</f>
        <v>0</v>
      </c>
      <c r="ED38" s="4">
        <f>(pers_counts!ED38/pers_counts!$B$2)*100</f>
        <v>0</v>
      </c>
    </row>
    <row r="39" spans="1:134">
      <c r="A39" s="34">
        <v>36</v>
      </c>
      <c r="B39" s="4">
        <f>(pers_counts!B39/pers_counts!$B$2)*100</f>
        <v>5.2137149140684985E-2</v>
      </c>
      <c r="C39" s="4">
        <f>(pers_counts!C39/pers_counts!$B$2)*100</f>
        <v>4.7397408309713625E-2</v>
      </c>
      <c r="D39" s="4">
        <f>(pers_counts!D39/pers_counts!$B$2)*100</f>
        <v>0.50430842441535295</v>
      </c>
      <c r="E39" s="4">
        <f>(pers_counts!E39/pers_counts!$B$2)*100</f>
        <v>0.50336047624915869</v>
      </c>
      <c r="H39" s="4">
        <f>(pers_counts!H39/pers_counts!$B$2)*100</f>
        <v>1.1072034581149102</v>
      </c>
      <c r="I39" s="4">
        <f>(pers_counts!I39/pers_counts!$B$2)*100</f>
        <v>8.8159179456067341E-2</v>
      </c>
      <c r="J39" s="4">
        <f>(pers_counts!J39/pers_counts!$B$2)*100</f>
        <v>7.2992008796958982E-2</v>
      </c>
      <c r="K39" s="4">
        <f>(pers_counts!K39/pers_counts!$B$2)*100</f>
        <v>0.45975486060422216</v>
      </c>
      <c r="L39" s="4">
        <f>(pers_counts!L39/pers_counts!$B$2)*100</f>
        <v>0.51663175057587851</v>
      </c>
      <c r="O39" s="4">
        <f>(pers_counts!O39/pers_counts!$B$2)*100</f>
        <v>1.1375377994331268</v>
      </c>
      <c r="P39" s="4">
        <f>(pers_counts!P39/pers_counts!$B$2)*100</f>
        <v>0.1554634992558607</v>
      </c>
      <c r="Q39" s="4">
        <f>(pers_counts!Q39/pers_counts!$B$2)*100</f>
        <v>0.10522224644756424</v>
      </c>
      <c r="R39" s="4">
        <f>(pers_counts!R39/pers_counts!$B$2)*100</f>
        <v>0.53085097306879259</v>
      </c>
      <c r="S39" s="4">
        <f>(pers_counts!S39/pers_counts!$B$2)*100</f>
        <v>0.56497710705178639</v>
      </c>
      <c r="V39" s="4">
        <f>(pers_counts!V39/pers_counts!$B$2)*100</f>
        <v>1.3565138258240039</v>
      </c>
      <c r="W39" s="4">
        <f>(pers_counts!W39/pers_counts!$B$2)*100</f>
        <v>0.26826933103297912</v>
      </c>
      <c r="X39" s="4">
        <f>(pers_counts!X39/pers_counts!$B$2)*100</f>
        <v>0.1554634992558607</v>
      </c>
      <c r="Y39" s="4">
        <f>(pers_counts!Y39/pers_counts!$B$2)*100</f>
        <v>0.53843455839834675</v>
      </c>
      <c r="Z39" s="4">
        <f>(pers_counts!Z39/pers_counts!$B$2)*100</f>
        <v>0.70622138381473309</v>
      </c>
      <c r="AC39" s="4">
        <f>(pers_counts!AC39/pers_counts!$B$2)*100</f>
        <v>1.6683887725019195</v>
      </c>
      <c r="AD39" s="4">
        <f>(pers_counts!AD39/pers_counts!$B$2)*100</f>
        <v>0.37064773298196052</v>
      </c>
      <c r="AE39" s="4">
        <f>(pers_counts!AE39/pers_counts!$B$2)*100</f>
        <v>0.16115118825302632</v>
      </c>
      <c r="AF39" s="4">
        <f>(pers_counts!AF39/pers_counts!$B$2)*100</f>
        <v>0.83609028258334828</v>
      </c>
      <c r="AG39" s="4">
        <f>(pers_counts!AG39/pers_counts!$B$2)*100</f>
        <v>0.72612829530481271</v>
      </c>
      <c r="AJ39" s="4">
        <f>(pers_counts!AJ39/pers_counts!$B$2)*100</f>
        <v>2.0940174991231477</v>
      </c>
      <c r="AK39" s="4">
        <f>(pers_counts!AK39/pers_counts!$B$2)*100</f>
        <v>0.54317429922931815</v>
      </c>
      <c r="AL39" s="4">
        <f>(pers_counts!AL39/pers_counts!$B$2)*100</f>
        <v>0.21139244106132277</v>
      </c>
      <c r="AM39" s="4">
        <f>(pers_counts!AM39/pers_counts!$B$2)*100</f>
        <v>0.76309827378638939</v>
      </c>
      <c r="AN39" s="4">
        <f>(pers_counts!AN39/pers_counts!$B$2)*100</f>
        <v>0.7194926581414528</v>
      </c>
      <c r="AQ39" s="4">
        <f>(pers_counts!AQ39/pers_counts!$B$2)*100</f>
        <v>2.2371576722184829</v>
      </c>
      <c r="AR39" s="4">
        <f>(pers_counts!AR39/pers_counts!$B$2)*100</f>
        <v>0.50051663175057592</v>
      </c>
      <c r="AS39" s="4">
        <f>(pers_counts!AS39/pers_counts!$B$2)*100</f>
        <v>0.19053758140504878</v>
      </c>
      <c r="AT39" s="4">
        <f>(pers_counts!AT39/pers_counts!$B$2)*100</f>
        <v>0.81713131925946292</v>
      </c>
      <c r="AU39" s="4">
        <f>(pers_counts!AU39/pers_counts!$B$2)*100</f>
        <v>0.79058877060602328</v>
      </c>
      <c r="AX39" s="4">
        <f>(pers_counts!AX39/pers_counts!$B$2)*100</f>
        <v>2.2987743030211107</v>
      </c>
      <c r="AY39" s="4">
        <f>(pers_counts!AY39/pers_counts!$B$2)*100</f>
        <v>0.49956868358438161</v>
      </c>
      <c r="AZ39" s="4">
        <f>(pers_counts!AZ39/pers_counts!$B$2)*100</f>
        <v>0.24836241954289939</v>
      </c>
      <c r="BA39" s="4">
        <f>(pers_counts!BA39/pers_counts!$B$2)*100</f>
        <v>0.64744859751068806</v>
      </c>
      <c r="BB39" s="4">
        <f>(pers_counts!BB39/pers_counts!$B$2)*100</f>
        <v>0.64555270117829955</v>
      </c>
      <c r="BE39" s="4">
        <f>(pers_counts!BE39/pers_counts!$B$2)*100</f>
        <v>2.0409324018162684</v>
      </c>
      <c r="BF39" s="4">
        <f>(pers_counts!BF39/pers_counts!$B$2)*100</f>
        <v>0.64365680484591103</v>
      </c>
      <c r="BG39" s="4">
        <f>(pers_counts!BG39/pers_counts!$B$2)*100</f>
        <v>0.25594600487245356</v>
      </c>
      <c r="BH39" s="4">
        <f>(pers_counts!BH39/pers_counts!$B$2)*100</f>
        <v>0.72518034713861845</v>
      </c>
      <c r="BI39" s="4">
        <f>(pers_counts!BI39/pers_counts!$B$2)*100</f>
        <v>0.6171142561924714</v>
      </c>
      <c r="BL39" s="4">
        <f>(pers_counts!BL39/pers_counts!$B$2)*100</f>
        <v>2.2418974130494544</v>
      </c>
      <c r="BM39" s="4">
        <f>(pers_counts!BM39/pers_counts!$B$2)*100</f>
        <v>0.74982699945966946</v>
      </c>
      <c r="BN39" s="4">
        <f>(pers_counts!BN39/pers_counts!$B$2)*100</f>
        <v>0.2891241906892531</v>
      </c>
      <c r="BO39" s="4">
        <f>(pers_counts!BO39/pers_counts!$B$2)*100</f>
        <v>0.66640756083457364</v>
      </c>
      <c r="BP39" s="4">
        <f>(pers_counts!BP39/pers_counts!$B$2)*100</f>
        <v>0.68631447232465326</v>
      </c>
      <c r="BS39" s="4">
        <f>(pers_counts!BS39/pers_counts!$B$2)*100</f>
        <v>2.3916732233081497</v>
      </c>
      <c r="BT39" s="4">
        <f>(pers_counts!BT39/pers_counts!$B$2)*100</f>
        <v>0.81428747476088004</v>
      </c>
      <c r="BU39" s="4">
        <f>(pers_counts!BU39/pers_counts!$B$2)*100</f>
        <v>0.29196803518783593</v>
      </c>
      <c r="BV39" s="4">
        <f>(pers_counts!BV39/pers_counts!$B$2)*100</f>
        <v>0.76309827378638939</v>
      </c>
      <c r="BW39" s="4">
        <f>(pers_counts!BW39/pers_counts!$B$2)*100</f>
        <v>0.67967883516129335</v>
      </c>
      <c r="BZ39" s="4">
        <f>(pers_counts!BZ39/pers_counts!$B$2)*100</f>
        <v>2.5490326188963985</v>
      </c>
      <c r="CA39" s="4">
        <f>(pers_counts!CA39/pers_counts!$B$2)*100</f>
        <v>0.8218710600904342</v>
      </c>
      <c r="CB39" s="4">
        <f>(pers_counts!CB39/pers_counts!$B$2)*100</f>
        <v>0.31282289484410991</v>
      </c>
      <c r="CC39" s="4">
        <f>(pers_counts!CC39/pers_counts!$B$2)*100</f>
        <v>0.65313628650785371</v>
      </c>
      <c r="CD39" s="4">
        <f>(pers_counts!CD39/pers_counts!$B$2)*100</f>
        <v>0.65598013100643648</v>
      </c>
      <c r="CG39" s="4">
        <f>(pers_counts!CG39/pers_counts!$B$2)*100</f>
        <v>2.4438103724488345</v>
      </c>
      <c r="CH39" s="4">
        <f>(pers_counts!CH39/pers_counts!$B$2)*100</f>
        <v>0.85978898673820503</v>
      </c>
      <c r="CI39" s="4">
        <f>(pers_counts!CI39/pers_counts!$B$2)*100</f>
        <v>0.30523930951455575</v>
      </c>
      <c r="CJ39" s="4">
        <f>(pers_counts!CJ39/pers_counts!$B$2)*100</f>
        <v>0.6398650121811339</v>
      </c>
      <c r="CK39" s="4">
        <f>(pers_counts!CK39/pers_counts!$B$2)*100</f>
        <v>0.62754168602060845</v>
      </c>
      <c r="CN39" s="4">
        <f>(pers_counts!CN39/pers_counts!$B$2)*100</f>
        <v>2.432434994454503</v>
      </c>
      <c r="CO39" s="4">
        <f>(pers_counts!CO39/pers_counts!$B$2)*100</f>
        <v>0.928989202870387</v>
      </c>
      <c r="CP39" s="4">
        <f>(pers_counts!CP39/pers_counts!$B$2)*100</f>
        <v>0.31377084301030422</v>
      </c>
      <c r="CQ39" s="4">
        <f>(pers_counts!CQ39/pers_counts!$B$2)*100</f>
        <v>0.65408423467404797</v>
      </c>
      <c r="CR39" s="4">
        <f>(pers_counts!CR39/pers_counts!$B$2)*100</f>
        <v>0.63607321951635687</v>
      </c>
      <c r="CU39" s="4">
        <f>(pers_counts!CU39/pers_counts!$B$2)*100</f>
        <v>2.532917500071096</v>
      </c>
      <c r="CV39" s="4">
        <f>(pers_counts!CV39/pers_counts!$B$2)*100</f>
        <v>0.91666587670986144</v>
      </c>
      <c r="CW39" s="4">
        <f>(pers_counts!CW39/pers_counts!$B$2)*100</f>
        <v>0.32609416917082973</v>
      </c>
      <c r="CX39" s="4">
        <f>(pers_counts!CX39/pers_counts!$B$2)*100</f>
        <v>0.70622138381473309</v>
      </c>
      <c r="CY39" s="4">
        <f>(pers_counts!CY39/pers_counts!$B$2)*100</f>
        <v>0.63512527135016261</v>
      </c>
      <c r="DB39" s="4">
        <f>(pers_counts!DB39/pers_counts!$B$2)*100</f>
        <v>2.5841067010455867</v>
      </c>
      <c r="DC39" s="4">
        <f>(pers_counts!DC39/pers_counts!$B$2)*100</f>
        <v>0.95837559602240963</v>
      </c>
      <c r="DD39" s="4">
        <f>(pers_counts!DD39/pers_counts!$B$2)*100</f>
        <v>0.31471879117649848</v>
      </c>
      <c r="DE39" s="4">
        <f>(pers_counts!DE39/pers_counts!$B$2)*100</f>
        <v>0.67019935349935067</v>
      </c>
      <c r="DF39" s="4">
        <f>(pers_counts!DF39/pers_counts!$B$2)*100</f>
        <v>0.65313628650785371</v>
      </c>
      <c r="DI39" s="4">
        <f>(pers_counts!DI39/pers_counts!$B$2)*100</f>
        <v>2.5964300272061123</v>
      </c>
      <c r="DJ39" s="4">
        <f>(pers_counts!DJ39/pers_counts!$B$2)*100</f>
        <v>0.92993715103658126</v>
      </c>
      <c r="DK39" s="4">
        <f>(pers_counts!DK39/pers_counts!$B$2)*100</f>
        <v>0.35548056232285219</v>
      </c>
      <c r="DL39" s="4">
        <f>(pers_counts!DL39/pers_counts!$B$2)*100</f>
        <v>0.68252267965987623</v>
      </c>
      <c r="DM39" s="4">
        <f>(pers_counts!DM39/pers_counts!$B$2)*100</f>
        <v>0.6398650121811339</v>
      </c>
      <c r="DP39" s="4">
        <f>(pers_counts!DP39/pers_counts!$B$2)*100</f>
        <v>2.6078054052004433</v>
      </c>
      <c r="DQ39" s="4">
        <f>(pers_counts!DQ39/pers_counts!$B$2)*100</f>
        <v>0.97733455934629498</v>
      </c>
      <c r="DR39" s="4">
        <f>(pers_counts!DR39/pers_counts!$B$2)*100</f>
        <v>0.34315723616232663</v>
      </c>
      <c r="DS39" s="4">
        <f>(pers_counts!DS39/pers_counts!$B$2)*100</f>
        <v>0.67209524983173918</v>
      </c>
      <c r="DT39" s="4">
        <f>(pers_counts!DT39/pers_counts!$B$2)*100</f>
        <v>0.66166782000360225</v>
      </c>
      <c r="DW39" s="4">
        <f>(pers_counts!DW39/pers_counts!$B$2)*100</f>
        <v>2.654254865343963</v>
      </c>
      <c r="DX39" s="4">
        <f>(pers_counts!DX39/pers_counts!$B$2)*100</f>
        <v>0</v>
      </c>
      <c r="DY39" s="4">
        <f>(pers_counts!DY39/pers_counts!$B$2)*100</f>
        <v>0</v>
      </c>
      <c r="DZ39" s="4">
        <f>(pers_counts!DZ39/pers_counts!$B$2)*100</f>
        <v>0</v>
      </c>
      <c r="EA39" s="4">
        <f>(pers_counts!EA39/pers_counts!$B$2)*100</f>
        <v>0</v>
      </c>
      <c r="ED39" s="4">
        <f>(pers_counts!ED39/pers_counts!$B$2)*100</f>
        <v>0</v>
      </c>
    </row>
    <row r="40" spans="1:134">
      <c r="A40" s="34">
        <v>37</v>
      </c>
      <c r="B40" s="4">
        <f>(pers_counts!B40/pers_counts!$B$2)*100</f>
        <v>6.2564578968821991E-2</v>
      </c>
      <c r="C40" s="4">
        <f>(pers_counts!C40/pers_counts!$B$2)*100</f>
        <v>6.5408423467404803E-2</v>
      </c>
      <c r="D40" s="4">
        <f>(pers_counts!D40/pers_counts!$B$2)*100</f>
        <v>0.49198509825482745</v>
      </c>
      <c r="E40" s="4">
        <f>(pers_counts!E40/pers_counts!$B$2)*100</f>
        <v>0.55834146988842648</v>
      </c>
      <c r="H40" s="4">
        <f>(pers_counts!H40/pers_counts!$B$2)*100</f>
        <v>1.1782995705794808</v>
      </c>
      <c r="I40" s="4">
        <f>(pers_counts!I40/pers_counts!$B$2)*100</f>
        <v>7.0148164298376156E-2</v>
      </c>
      <c r="J40" s="4">
        <f>(pers_counts!J40/pers_counts!$B$2)*100</f>
        <v>8.1523542292707432E-2</v>
      </c>
      <c r="K40" s="4">
        <f>(pers_counts!K40/pers_counts!$B$2)*100</f>
        <v>0.49388099458721596</v>
      </c>
      <c r="L40" s="4">
        <f>(pers_counts!L40/pers_counts!$B$2)*100</f>
        <v>0.51568380240968426</v>
      </c>
      <c r="O40" s="4">
        <f>(pers_counts!O40/pers_counts!$B$2)*100</f>
        <v>1.1612365035879839</v>
      </c>
      <c r="P40" s="4">
        <f>(pers_counts!P40/pers_counts!$B$2)*100</f>
        <v>0.13271274326719815</v>
      </c>
      <c r="Q40" s="4">
        <f>(pers_counts!Q40/pers_counts!$B$2)*100</f>
        <v>0.12797300243622678</v>
      </c>
      <c r="R40" s="4">
        <f>(pers_counts!R40/pers_counts!$B$2)*100</f>
        <v>0.58867581120664325</v>
      </c>
      <c r="S40" s="4">
        <f>(pers_counts!S40/pers_counts!$B$2)*100</f>
        <v>0.56118531438700925</v>
      </c>
      <c r="V40" s="4">
        <f>(pers_counts!V40/pers_counts!$B$2)*100</f>
        <v>1.4105468712970775</v>
      </c>
      <c r="W40" s="4">
        <f>(pers_counts!W40/pers_counts!$B$2)*100</f>
        <v>0.25784190120484213</v>
      </c>
      <c r="X40" s="4">
        <f>(pers_counts!X40/pers_counts!$B$2)*100</f>
        <v>0.15451555108966641</v>
      </c>
      <c r="Y40" s="4">
        <f>(pers_counts!Y40/pers_counts!$B$2)*100</f>
        <v>0.62469784152202557</v>
      </c>
      <c r="Z40" s="4">
        <f>(pers_counts!Z40/pers_counts!$B$2)*100</f>
        <v>0.65408423467404797</v>
      </c>
      <c r="AC40" s="4">
        <f>(pers_counts!AC40/pers_counts!$B$2)*100</f>
        <v>1.6911395284905821</v>
      </c>
      <c r="AD40" s="4">
        <f>(pers_counts!AD40/pers_counts!$B$2)*100</f>
        <v>0.31566673934269274</v>
      </c>
      <c r="AE40" s="4">
        <f>(pers_counts!AE40/pers_counts!$B$2)*100</f>
        <v>0.17063066991496906</v>
      </c>
      <c r="AF40" s="4">
        <f>(pers_counts!AF40/pers_counts!$B$2)*100</f>
        <v>0.7356077769667555</v>
      </c>
      <c r="AG40" s="4">
        <f>(pers_counts!AG40/pers_counts!$B$2)*100</f>
        <v>0.68441857599226474</v>
      </c>
      <c r="AJ40" s="4">
        <f>(pers_counts!AJ40/pers_counts!$B$2)*100</f>
        <v>1.9063237622166818</v>
      </c>
      <c r="AK40" s="4">
        <f>(pers_counts!AK40/pers_counts!$B$2)*100</f>
        <v>0.54033045473073538</v>
      </c>
      <c r="AL40" s="4">
        <f>(pers_counts!AL40/pers_counts!$B$2)*100</f>
        <v>0.22750755988662541</v>
      </c>
      <c r="AM40" s="4">
        <f>(pers_counts!AM40/pers_counts!$B$2)*100</f>
        <v>0.78774492610744051</v>
      </c>
      <c r="AN40" s="4">
        <f>(pers_counts!AN40/pers_counts!$B$2)*100</f>
        <v>0.72233650264003568</v>
      </c>
      <c r="AQ40" s="4">
        <f>(pers_counts!AQ40/pers_counts!$B$2)*100</f>
        <v>2.2779194433648371</v>
      </c>
      <c r="AR40" s="4">
        <f>(pers_counts!AR40/pers_counts!$B$2)*100</f>
        <v>0.45406717160705651</v>
      </c>
      <c r="AS40" s="4">
        <f>(pers_counts!AS40/pers_counts!$B$2)*100</f>
        <v>0.22466371538804258</v>
      </c>
      <c r="AT40" s="4">
        <f>(pers_counts!AT40/pers_counts!$B$2)*100</f>
        <v>0.8218710600904342</v>
      </c>
      <c r="AU40" s="4">
        <f>(pers_counts!AU40/pers_counts!$B$2)*100</f>
        <v>0.78395313344266337</v>
      </c>
      <c r="AX40" s="4">
        <f>(pers_counts!AX40/pers_counts!$B$2)*100</f>
        <v>2.2845550805281967</v>
      </c>
      <c r="AY40" s="4">
        <f>(pers_counts!AY40/pers_counts!$B$2)*100</f>
        <v>0.45596306793944508</v>
      </c>
      <c r="AZ40" s="4">
        <f>(pers_counts!AZ40/pers_counts!$B$2)*100</f>
        <v>0.20096501123318578</v>
      </c>
      <c r="BA40" s="4">
        <f>(pers_counts!BA40/pers_counts!$B$2)*100</f>
        <v>0.69484600582040168</v>
      </c>
      <c r="BB40" s="4">
        <f>(pers_counts!BB40/pers_counts!$B$2)*100</f>
        <v>0.67683499066271058</v>
      </c>
      <c r="BE40" s="4">
        <f>(pers_counts!BE40/pers_counts!$B$2)*100</f>
        <v>2.0286090756557429</v>
      </c>
      <c r="BF40" s="4">
        <f>(pers_counts!BF40/pers_counts!$B$2)*100</f>
        <v>0.58867581120664325</v>
      </c>
      <c r="BG40" s="4">
        <f>(pers_counts!BG40/pers_counts!$B$2)*100</f>
        <v>0.28628034619067033</v>
      </c>
      <c r="BH40" s="4">
        <f>(pers_counts!BH40/pers_counts!$B$2)*100</f>
        <v>0.66640756083457364</v>
      </c>
      <c r="BI40" s="4">
        <f>(pers_counts!BI40/pers_counts!$B$2)*100</f>
        <v>0.64176090851352252</v>
      </c>
      <c r="BL40" s="4">
        <f>(pers_counts!BL40/pers_counts!$B$2)*100</f>
        <v>2.1831246267454096</v>
      </c>
      <c r="BM40" s="4">
        <f>(pers_counts!BM40/pers_counts!$B$2)*100</f>
        <v>0.74698315496108669</v>
      </c>
      <c r="BN40" s="4">
        <f>(pers_counts!BN40/pers_counts!$B$2)*100</f>
        <v>0.27869676086111611</v>
      </c>
      <c r="BO40" s="4">
        <f>(pers_counts!BO40/pers_counts!$B$2)*100</f>
        <v>0.75077494762586383</v>
      </c>
      <c r="BP40" s="4">
        <f>(pers_counts!BP40/pers_counts!$B$2)*100</f>
        <v>0.67683499066271058</v>
      </c>
      <c r="BS40" s="4">
        <f>(pers_counts!BS40/pers_counts!$B$2)*100</f>
        <v>2.453289854110777</v>
      </c>
      <c r="BT40" s="4">
        <f>(pers_counts!BT40/pers_counts!$B$2)*100</f>
        <v>0.80101620043416033</v>
      </c>
      <c r="BU40" s="4">
        <f>(pers_counts!BU40/pers_counts!$B$2)*100</f>
        <v>0.30049956868358435</v>
      </c>
      <c r="BV40" s="4">
        <f>(pers_counts!BV40/pers_counts!$B$2)*100</f>
        <v>0.785849029775052</v>
      </c>
      <c r="BW40" s="4">
        <f>(pers_counts!BW40/pers_counts!$B$2)*100</f>
        <v>0.68631447232465326</v>
      </c>
      <c r="BZ40" s="4">
        <f>(pers_counts!BZ40/pers_counts!$B$2)*100</f>
        <v>2.5736792712174497</v>
      </c>
      <c r="CA40" s="4">
        <f>(pers_counts!CA40/pers_counts!$B$2)*100</f>
        <v>0.84936155691006809</v>
      </c>
      <c r="CB40" s="4">
        <f>(pers_counts!CB40/pers_counts!$B$2)*100</f>
        <v>0.27869676086111611</v>
      </c>
      <c r="CC40" s="4">
        <f>(pers_counts!CC40/pers_counts!$B$2)*100</f>
        <v>0.71570086547667577</v>
      </c>
      <c r="CD40" s="4">
        <f>(pers_counts!CD40/pers_counts!$B$2)*100</f>
        <v>0.67588704249651632</v>
      </c>
      <c r="CG40" s="4">
        <f>(pers_counts!CG40/pers_counts!$B$2)*100</f>
        <v>2.5196462257443764</v>
      </c>
      <c r="CH40" s="4">
        <f>(pers_counts!CH40/pers_counts!$B$2)*100</f>
        <v>0.86263283123678791</v>
      </c>
      <c r="CI40" s="4">
        <f>(pers_counts!CI40/pers_counts!$B$2)*100</f>
        <v>0.28628034619067033</v>
      </c>
      <c r="CJ40" s="4">
        <f>(pers_counts!CJ40/pers_counts!$B$2)*100</f>
        <v>0.6901062649894304</v>
      </c>
      <c r="CK40" s="4">
        <f>(pers_counts!CK40/pers_counts!$B$2)*100</f>
        <v>0.7033775393161501</v>
      </c>
      <c r="CN40" s="4">
        <f>(pers_counts!CN40/pers_counts!$B$2)*100</f>
        <v>2.542396981733039</v>
      </c>
      <c r="CO40" s="4">
        <f>(pers_counts!CO40/pers_counts!$B$2)*100</f>
        <v>0.89391512072119905</v>
      </c>
      <c r="CP40" s="4">
        <f>(pers_counts!CP40/pers_counts!$B$2)*100</f>
        <v>0.31377084301030422</v>
      </c>
      <c r="CQ40" s="4">
        <f>(pers_counts!CQ40/pers_counts!$B$2)*100</f>
        <v>0.6967419021527903</v>
      </c>
      <c r="CR40" s="4">
        <f>(pers_counts!CR40/pers_counts!$B$2)*100</f>
        <v>0.62754168602060845</v>
      </c>
      <c r="CU40" s="4">
        <f>(pers_counts!CU40/pers_counts!$B$2)*100</f>
        <v>2.5319695519049019</v>
      </c>
      <c r="CV40" s="4">
        <f>(pers_counts!CV40/pers_counts!$B$2)*100</f>
        <v>0.85125745324245661</v>
      </c>
      <c r="CW40" s="4">
        <f>(pers_counts!CW40/pers_counts!$B$2)*100</f>
        <v>0.3109269985117214</v>
      </c>
      <c r="CX40" s="4">
        <f>(pers_counts!CX40/pers_counts!$B$2)*100</f>
        <v>0.71096112464570438</v>
      </c>
      <c r="CY40" s="4">
        <f>(pers_counts!CY40/pers_counts!$B$2)*100</f>
        <v>0.65503218284024223</v>
      </c>
      <c r="DB40" s="4">
        <f>(pers_counts!DB40/pers_counts!$B$2)*100</f>
        <v>2.5281777592401249</v>
      </c>
      <c r="DC40" s="4">
        <f>(pers_counts!DC40/pers_counts!$B$2)*100</f>
        <v>0.85694514223962226</v>
      </c>
      <c r="DD40" s="4">
        <f>(pers_counts!DD40/pers_counts!$B$2)*100</f>
        <v>0.32230237650605265</v>
      </c>
      <c r="DE40" s="4">
        <f>(pers_counts!DE40/pers_counts!$B$2)*100</f>
        <v>0.70906522831331587</v>
      </c>
      <c r="DF40" s="4">
        <f>(pers_counts!DF40/pers_counts!$B$2)*100</f>
        <v>0.6123745153615</v>
      </c>
      <c r="DI40" s="4">
        <f>(pers_counts!DI40/pers_counts!$B$2)*100</f>
        <v>2.5006872624204908</v>
      </c>
      <c r="DJ40" s="4">
        <f>(pers_counts!DJ40/pers_counts!$B$2)*100</f>
        <v>0.90149870605075311</v>
      </c>
      <c r="DK40" s="4">
        <f>(pers_counts!DK40/pers_counts!$B$2)*100</f>
        <v>0.31187494667791565</v>
      </c>
      <c r="DL40" s="4">
        <f>(pers_counts!DL40/pers_counts!$B$2)*100</f>
        <v>0.70811728014712161</v>
      </c>
      <c r="DM40" s="4">
        <f>(pers_counts!DM40/pers_counts!$B$2)*100</f>
        <v>0.62754168602060845</v>
      </c>
      <c r="DP40" s="4">
        <f>(pers_counts!DP40/pers_counts!$B$2)*100</f>
        <v>2.5490326188963985</v>
      </c>
      <c r="DQ40" s="4">
        <f>(pers_counts!DQ40/pers_counts!$B$2)*100</f>
        <v>0.96595918135196379</v>
      </c>
      <c r="DR40" s="4">
        <f>(pers_counts!DR40/pers_counts!$B$2)*100</f>
        <v>0.36590799215098918</v>
      </c>
      <c r="DS40" s="4">
        <f>(pers_counts!DS40/pers_counts!$B$2)*100</f>
        <v>0.7308680361357841</v>
      </c>
      <c r="DT40" s="4">
        <f>(pers_counts!DT40/pers_counts!$B$2)*100</f>
        <v>0.63228142685157973</v>
      </c>
      <c r="DW40" s="4">
        <f>(pers_counts!DW40/pers_counts!$B$2)*100</f>
        <v>2.6950166364903168</v>
      </c>
      <c r="DX40" s="4">
        <f>(pers_counts!DX40/pers_counts!$B$2)*100</f>
        <v>0</v>
      </c>
      <c r="DY40" s="4">
        <f>(pers_counts!DY40/pers_counts!$B$2)*100</f>
        <v>0</v>
      </c>
      <c r="DZ40" s="4">
        <f>(pers_counts!DZ40/pers_counts!$B$2)*100</f>
        <v>0</v>
      </c>
      <c r="EA40" s="4">
        <f>(pers_counts!EA40/pers_counts!$B$2)*100</f>
        <v>0</v>
      </c>
      <c r="ED40" s="4">
        <f>(pers_counts!ED40/pers_counts!$B$2)*100</f>
        <v>0</v>
      </c>
    </row>
    <row r="41" spans="1:134">
      <c r="A41" s="34">
        <v>38</v>
      </c>
      <c r="B41" s="4">
        <f>(pers_counts!B41/pers_counts!$B$2)*100</f>
        <v>5.4980993639267811E-2</v>
      </c>
      <c r="C41" s="4">
        <f>(pers_counts!C41/pers_counts!$B$2)*100</f>
        <v>3.6022030315382356E-2</v>
      </c>
      <c r="D41" s="4">
        <f>(pers_counts!D41/pers_counts!$B$2)*100</f>
        <v>0.47397408309713623</v>
      </c>
      <c r="E41" s="4">
        <f>(pers_counts!E41/pers_counts!$B$2)*100</f>
        <v>0.47207818676474766</v>
      </c>
      <c r="H41" s="4">
        <f>(pers_counts!H41/pers_counts!$B$2)*100</f>
        <v>1.0370552938165341</v>
      </c>
      <c r="I41" s="4">
        <f>(pers_counts!I41/pers_counts!$B$2)*100</f>
        <v>8.6263283123678799E-2</v>
      </c>
      <c r="J41" s="4">
        <f>(pers_counts!J41/pers_counts!$B$2)*100</f>
        <v>7.9627645960318891E-2</v>
      </c>
      <c r="K41" s="4">
        <f>(pers_counts!K41/pers_counts!$B$2)*100</f>
        <v>0.47586997942952475</v>
      </c>
      <c r="L41" s="4">
        <f>(pers_counts!L41/pers_counts!$B$2)*100</f>
        <v>0.51283995791110137</v>
      </c>
      <c r="O41" s="4">
        <f>(pers_counts!O41/pers_counts!$B$2)*100</f>
        <v>1.1546008664246239</v>
      </c>
      <c r="P41" s="4">
        <f>(pers_counts!P41/pers_counts!$B$2)*100</f>
        <v>0.1033263501151757</v>
      </c>
      <c r="Q41" s="4">
        <f>(pers_counts!Q41/pers_counts!$B$2)*100</f>
        <v>0.1241812097714497</v>
      </c>
      <c r="R41" s="4">
        <f>(pers_counts!R41/pers_counts!$B$2)*100</f>
        <v>0.48629740925766179</v>
      </c>
      <c r="S41" s="4">
        <f>(pers_counts!S41/pers_counts!$B$2)*100</f>
        <v>0.50241252808296444</v>
      </c>
      <c r="V41" s="4">
        <f>(pers_counts!V41/pers_counts!$B$2)*100</f>
        <v>1.2162174972272515</v>
      </c>
      <c r="W41" s="4">
        <f>(pers_counts!W41/pers_counts!$B$2)*100</f>
        <v>0.23129935255140249</v>
      </c>
      <c r="X41" s="4">
        <f>(pers_counts!X41/pers_counts!$B$2)*100</f>
        <v>0.15072375842488933</v>
      </c>
      <c r="Y41" s="4">
        <f>(pers_counts!Y41/pers_counts!$B$2)*100</f>
        <v>0.56308121071939787</v>
      </c>
      <c r="Z41" s="4">
        <f>(pers_counts!Z41/pers_counts!$B$2)*100</f>
        <v>0.64934449384307669</v>
      </c>
      <c r="AC41" s="4">
        <f>(pers_counts!AC41/pers_counts!$B$2)*100</f>
        <v>1.5944488155387664</v>
      </c>
      <c r="AD41" s="4">
        <f>(pers_counts!AD41/pers_counts!$B$2)*100</f>
        <v>0.35927235498762927</v>
      </c>
      <c r="AE41" s="4">
        <f>(pers_counts!AE41/pers_counts!$B$2)*100</f>
        <v>0.20191295939938006</v>
      </c>
      <c r="AF41" s="4">
        <f>(pers_counts!AF41/pers_counts!$B$2)*100</f>
        <v>0.71190907281189864</v>
      </c>
      <c r="AG41" s="4">
        <f>(pers_counts!AG41/pers_counts!$B$2)*100</f>
        <v>0.75456674029064097</v>
      </c>
      <c r="AJ41" s="4">
        <f>(pers_counts!AJ41/pers_counts!$B$2)*100</f>
        <v>2.0276611274895489</v>
      </c>
      <c r="AK41" s="4">
        <f>(pers_counts!AK41/pers_counts!$B$2)*100</f>
        <v>0.52042354324065554</v>
      </c>
      <c r="AL41" s="4">
        <f>(pers_counts!AL41/pers_counts!$B$2)*100</f>
        <v>0.18484989240788313</v>
      </c>
      <c r="AM41" s="4">
        <f>(pers_counts!AM41/pers_counts!$B$2)*100</f>
        <v>0.74887905129347521</v>
      </c>
      <c r="AN41" s="4">
        <f>(pers_counts!AN41/pers_counts!$B$2)*100</f>
        <v>0.72233650264003568</v>
      </c>
      <c r="AQ41" s="4">
        <f>(pers_counts!AQ41/pers_counts!$B$2)*100</f>
        <v>2.1764889895820496</v>
      </c>
      <c r="AR41" s="4">
        <f>(pers_counts!AR41/pers_counts!$B$2)*100</f>
        <v>0.50051663175057592</v>
      </c>
      <c r="AS41" s="4">
        <f>(pers_counts!AS41/pers_counts!$B$2)*100</f>
        <v>0.20570475206415714</v>
      </c>
      <c r="AT41" s="4">
        <f>(pers_counts!AT41/pers_counts!$B$2)*100</f>
        <v>0.84083002341431967</v>
      </c>
      <c r="AU41" s="4">
        <f>(pers_counts!AU41/pers_counts!$B$2)*100</f>
        <v>0.80196414860035459</v>
      </c>
      <c r="AX41" s="4">
        <f>(pers_counts!AX41/pers_counts!$B$2)*100</f>
        <v>2.3490155558294075</v>
      </c>
      <c r="AY41" s="4">
        <f>(pers_counts!AY41/pers_counts!$B$2)*100</f>
        <v>0.48724535742385611</v>
      </c>
      <c r="AZ41" s="4">
        <f>(pers_counts!AZ41/pers_counts!$B$2)*100</f>
        <v>0.24457062687812231</v>
      </c>
      <c r="BA41" s="4">
        <f>(pers_counts!BA41/pers_counts!$B$2)*100</f>
        <v>0.7242323989724242</v>
      </c>
      <c r="BB41" s="4">
        <f>(pers_counts!BB41/pers_counts!$B$2)*100</f>
        <v>0.67778293882890484</v>
      </c>
      <c r="BE41" s="4">
        <f>(pers_counts!BE41/pers_counts!$B$2)*100</f>
        <v>2.1338313221033074</v>
      </c>
      <c r="BF41" s="4">
        <f>(pers_counts!BF41/pers_counts!$B$2)*100</f>
        <v>0.59341555203761454</v>
      </c>
      <c r="BG41" s="4">
        <f>(pers_counts!BG41/pers_counts!$B$2)*100</f>
        <v>0.26637343470059061</v>
      </c>
      <c r="BH41" s="4">
        <f>(pers_counts!BH41/pers_counts!$B$2)*100</f>
        <v>0.73181598430197836</v>
      </c>
      <c r="BI41" s="4">
        <f>(pers_counts!BI41/pers_counts!$B$2)*100</f>
        <v>0.67873088699509909</v>
      </c>
      <c r="BL41" s="4">
        <f>(pers_counts!BL41/pers_counts!$B$2)*100</f>
        <v>2.2703358580352826</v>
      </c>
      <c r="BM41" s="4">
        <f>(pers_counts!BM41/pers_counts!$B$2)*100</f>
        <v>0.71096112464570438</v>
      </c>
      <c r="BN41" s="4">
        <f>(pers_counts!BN41/pers_counts!$B$2)*100</f>
        <v>0.25310216037387073</v>
      </c>
      <c r="BO41" s="4">
        <f>(pers_counts!BO41/pers_counts!$B$2)*100</f>
        <v>0.73371188063436688</v>
      </c>
      <c r="BP41" s="4">
        <f>(pers_counts!BP41/pers_counts!$B$2)*100</f>
        <v>0.70622138381473309</v>
      </c>
      <c r="BS41" s="4">
        <f>(pers_counts!BS41/pers_counts!$B$2)*100</f>
        <v>2.4039965494686748</v>
      </c>
      <c r="BT41" s="4">
        <f>(pers_counts!BT41/pers_counts!$B$2)*100</f>
        <v>0.77257775544833207</v>
      </c>
      <c r="BU41" s="4">
        <f>(pers_counts!BU41/pers_counts!$B$2)*100</f>
        <v>0.27300907186395046</v>
      </c>
      <c r="BV41" s="4">
        <f>(pers_counts!BV41/pers_counts!$B$2)*100</f>
        <v>0.72897213980339559</v>
      </c>
      <c r="BW41" s="4">
        <f>(pers_counts!BW41/pers_counts!$B$2)*100</f>
        <v>0.70906522831331587</v>
      </c>
      <c r="BZ41" s="4">
        <f>(pers_counts!BZ41/pers_counts!$B$2)*100</f>
        <v>2.4836241954289942</v>
      </c>
      <c r="CA41" s="4">
        <f>(pers_counts!CA41/pers_counts!$B$2)*100</f>
        <v>0.81144363026229727</v>
      </c>
      <c r="CB41" s="4">
        <f>(pers_counts!CB41/pers_counts!$B$2)*100</f>
        <v>0.27490496819633903</v>
      </c>
      <c r="CC41" s="4">
        <f>(pers_counts!CC41/pers_counts!$B$2)*100</f>
        <v>0.7033775393161501</v>
      </c>
      <c r="CD41" s="4">
        <f>(pers_counts!CD41/pers_counts!$B$2)*100</f>
        <v>0.69389805765420742</v>
      </c>
      <c r="CG41" s="4">
        <f>(pers_counts!CG41/pers_counts!$B$2)*100</f>
        <v>2.4836241954289942</v>
      </c>
      <c r="CH41" s="4">
        <f>(pers_counts!CH41/pers_counts!$B$2)*100</f>
        <v>0.84746566057767958</v>
      </c>
      <c r="CI41" s="4">
        <f>(pers_counts!CI41/pers_counts!$B$2)*100</f>
        <v>0.27016522736536769</v>
      </c>
      <c r="CJ41" s="4">
        <f>(pers_counts!CJ41/pers_counts!$B$2)*100</f>
        <v>0.75551468845683523</v>
      </c>
      <c r="CK41" s="4">
        <f>(pers_counts!CK41/pers_counts!$B$2)*100</f>
        <v>0.67683499066271058</v>
      </c>
      <c r="CN41" s="4">
        <f>(pers_counts!CN41/pers_counts!$B$2)*100</f>
        <v>2.549980567062593</v>
      </c>
      <c r="CO41" s="4">
        <f>(pers_counts!CO41/pers_counts!$B$2)*100</f>
        <v>0.89296717255500468</v>
      </c>
      <c r="CP41" s="4">
        <f>(pers_counts!CP41/pers_counts!$B$2)*100</f>
        <v>0.27964470902731037</v>
      </c>
      <c r="CQ41" s="4">
        <f>(pers_counts!CQ41/pers_counts!$B$2)*100</f>
        <v>0.72707624347100697</v>
      </c>
      <c r="CR41" s="4">
        <f>(pers_counts!CR41/pers_counts!$B$2)*100</f>
        <v>0.62374989335583131</v>
      </c>
      <c r="CU41" s="4">
        <f>(pers_counts!CU41/pers_counts!$B$2)*100</f>
        <v>2.5234380184091534</v>
      </c>
      <c r="CV41" s="4">
        <f>(pers_counts!CV41/pers_counts!$B$2)*100</f>
        <v>0.84083002341431967</v>
      </c>
      <c r="CW41" s="4">
        <f>(pers_counts!CW41/pers_counts!$B$2)*100</f>
        <v>0.31471879117649848</v>
      </c>
      <c r="CX41" s="4">
        <f>(pers_counts!CX41/pers_counts!$B$2)*100</f>
        <v>0.70716933198092735</v>
      </c>
      <c r="CY41" s="4">
        <f>(pers_counts!CY41/pers_counts!$B$2)*100</f>
        <v>0.70527343564853873</v>
      </c>
      <c r="DB41" s="4">
        <f>(pers_counts!DB41/pers_counts!$B$2)*100</f>
        <v>2.5679915822202841</v>
      </c>
      <c r="DC41" s="4">
        <f>(pers_counts!DC41/pers_counts!$B$2)*100</f>
        <v>0.86832052023395367</v>
      </c>
      <c r="DD41" s="4">
        <f>(pers_counts!DD41/pers_counts!$B$2)*100</f>
        <v>0.28248855352589319</v>
      </c>
      <c r="DE41" s="4">
        <f>(pers_counts!DE41/pers_counts!$B$2)*100</f>
        <v>0.70622138381473309</v>
      </c>
      <c r="DF41" s="4">
        <f>(pers_counts!DF41/pers_counts!$B$2)*100</f>
        <v>0.63228142685157973</v>
      </c>
      <c r="DI41" s="4">
        <f>(pers_counts!DI41/pers_counts!$B$2)*100</f>
        <v>2.4893118844261597</v>
      </c>
      <c r="DJ41" s="4">
        <f>(pers_counts!DJ41/pers_counts!$B$2)*100</f>
        <v>0.9517399588590495</v>
      </c>
      <c r="DK41" s="4">
        <f>(pers_counts!DK41/pers_counts!$B$2)*100</f>
        <v>0.30239546501597292</v>
      </c>
      <c r="DL41" s="4">
        <f>(pers_counts!DL41/pers_counts!$B$2)*100</f>
        <v>0.71570086547667577</v>
      </c>
      <c r="DM41" s="4">
        <f>(pers_counts!DM41/pers_counts!$B$2)*100</f>
        <v>0.66071987183740799</v>
      </c>
      <c r="DP41" s="4">
        <f>(pers_counts!DP41/pers_counts!$B$2)*100</f>
        <v>2.630556161189106</v>
      </c>
      <c r="DQ41" s="4">
        <f>(pers_counts!DQ41/pers_counts!$B$2)*100</f>
        <v>0.89107127622261617</v>
      </c>
      <c r="DR41" s="4">
        <f>(pers_counts!DR41/pers_counts!$B$2)*100</f>
        <v>0.32230237650605265</v>
      </c>
      <c r="DS41" s="4">
        <f>(pers_counts!DS41/pers_counts!$B$2)*100</f>
        <v>0.73371188063436688</v>
      </c>
      <c r="DT41" s="4">
        <f>(pers_counts!DT41/pers_counts!$B$2)*100</f>
        <v>0.67209524983173918</v>
      </c>
      <c r="DW41" s="4">
        <f>(pers_counts!DW41/pers_counts!$B$2)*100</f>
        <v>2.6191807831947749</v>
      </c>
      <c r="DX41" s="4">
        <f>(pers_counts!DX41/pers_counts!$B$2)*100</f>
        <v>0</v>
      </c>
      <c r="DY41" s="4">
        <f>(pers_counts!DY41/pers_counts!$B$2)*100</f>
        <v>0</v>
      </c>
      <c r="DZ41" s="4">
        <f>(pers_counts!DZ41/pers_counts!$B$2)*100</f>
        <v>0</v>
      </c>
      <c r="EA41" s="4">
        <f>(pers_counts!EA41/pers_counts!$B$2)*100</f>
        <v>0</v>
      </c>
      <c r="ED41" s="4">
        <f>(pers_counts!ED41/pers_counts!$B$2)*100</f>
        <v>0</v>
      </c>
    </row>
    <row r="42" spans="1:134">
      <c r="A42" s="34">
        <v>39</v>
      </c>
      <c r="B42" s="4">
        <f>(pers_counts!B42/pers_counts!$B$2)*100</f>
        <v>6.1616630802627713E-2</v>
      </c>
      <c r="C42" s="4">
        <f>(pers_counts!C42/pers_counts!$B$2)*100</f>
        <v>4.9293304642102173E-2</v>
      </c>
      <c r="D42" s="4">
        <f>(pers_counts!D42/pers_counts!$B$2)*100</f>
        <v>0.53938250656454101</v>
      </c>
      <c r="E42" s="4">
        <f>(pers_counts!E42/pers_counts!$B$2)*100</f>
        <v>0.52042354324065554</v>
      </c>
      <c r="H42" s="4">
        <f>(pers_counts!H42/pers_counts!$B$2)*100</f>
        <v>1.1707159852499265</v>
      </c>
      <c r="I42" s="4">
        <f>(pers_counts!I42/pers_counts!$B$2)*100</f>
        <v>8.4367386791290258E-2</v>
      </c>
      <c r="J42" s="4">
        <f>(pers_counts!J42/pers_counts!$B$2)*100</f>
        <v>8.1523542292707432E-2</v>
      </c>
      <c r="K42" s="4">
        <f>(pers_counts!K42/pers_counts!$B$2)*100</f>
        <v>0.53369481756737547</v>
      </c>
      <c r="L42" s="4">
        <f>(pers_counts!L42/pers_counts!$B$2)*100</f>
        <v>0.49198509825482745</v>
      </c>
      <c r="O42" s="4">
        <f>(pers_counts!O42/pers_counts!$B$2)*100</f>
        <v>1.1915708449062006</v>
      </c>
      <c r="P42" s="4">
        <f>(pers_counts!P42/pers_counts!$B$2)*100</f>
        <v>0.13934838043055806</v>
      </c>
      <c r="Q42" s="4">
        <f>(pers_counts!Q42/pers_counts!$B$2)*100</f>
        <v>0.11090993544472989</v>
      </c>
      <c r="R42" s="4">
        <f>(pers_counts!R42/pers_counts!$B$2)*100</f>
        <v>0.49198509825482745</v>
      </c>
      <c r="S42" s="4">
        <f>(pers_counts!S42/pers_counts!$B$2)*100</f>
        <v>0.53843455839834675</v>
      </c>
      <c r="V42" s="4">
        <f>(pers_counts!V42/pers_counts!$B$2)*100</f>
        <v>1.280677972528462</v>
      </c>
      <c r="W42" s="4">
        <f>(pers_counts!W42/pers_counts!$B$2)*100</f>
        <v>0.13840043226436377</v>
      </c>
      <c r="X42" s="4">
        <f>(pers_counts!X42/pers_counts!$B$2)*100</f>
        <v>0.11659762444189552</v>
      </c>
      <c r="Y42" s="4">
        <f>(pers_counts!Y42/pers_counts!$B$2)*100</f>
        <v>0.48250561659288471</v>
      </c>
      <c r="Z42" s="4">
        <f>(pers_counts!Z42/pers_counts!$B$2)*100</f>
        <v>0.53369481756737547</v>
      </c>
      <c r="AC42" s="4">
        <f>(pers_counts!AC42/pers_counts!$B$2)*100</f>
        <v>1.2711984908665195</v>
      </c>
      <c r="AD42" s="4">
        <f>(pers_counts!AD42/pers_counts!$B$2)*100</f>
        <v>0.2891241906892531</v>
      </c>
      <c r="AE42" s="4">
        <f>(pers_counts!AE42/pers_counts!$B$2)*100</f>
        <v>0.14693196576011225</v>
      </c>
      <c r="AF42" s="4">
        <f>(pers_counts!AF42/pers_counts!$B$2)*100</f>
        <v>0.54980993639267806</v>
      </c>
      <c r="AG42" s="4">
        <f>(pers_counts!AG42/pers_counts!$B$2)*100</f>
        <v>0.77447365178072058</v>
      </c>
      <c r="AJ42" s="4">
        <f>(pers_counts!AJ42/pers_counts!$B$2)*100</f>
        <v>1.7603397446227642</v>
      </c>
      <c r="AK42" s="4">
        <f>(pers_counts!AK42/pers_counts!$B$2)*100</f>
        <v>0.49956868358438161</v>
      </c>
      <c r="AL42" s="4">
        <f>(pers_counts!AL42/pers_counts!$B$2)*100</f>
        <v>0.18011015157691179</v>
      </c>
      <c r="AM42" s="4">
        <f>(pers_counts!AM42/pers_counts!$B$2)*100</f>
        <v>0.82092311192423995</v>
      </c>
      <c r="AN42" s="4">
        <f>(pers_counts!AN42/pers_counts!$B$2)*100</f>
        <v>0.74603520679489244</v>
      </c>
      <c r="AQ42" s="4">
        <f>(pers_counts!AQ42/pers_counts!$B$2)*100</f>
        <v>2.2466371538804255</v>
      </c>
      <c r="AR42" s="4">
        <f>(pers_counts!AR42/pers_counts!$B$2)*100</f>
        <v>0.476817927595719</v>
      </c>
      <c r="AS42" s="4">
        <f>(pers_counts!AS42/pers_counts!$B$2)*100</f>
        <v>0.18390194424168887</v>
      </c>
      <c r="AT42" s="4">
        <f>(pers_counts!AT42/pers_counts!$B$2)*100</f>
        <v>0.81618337109326866</v>
      </c>
      <c r="AU42" s="4">
        <f>(pers_counts!AU42/pers_counts!$B$2)*100</f>
        <v>0.80196414860035459</v>
      </c>
      <c r="AX42" s="4">
        <f>(pers_counts!AX42/pers_counts!$B$2)*100</f>
        <v>2.2788673915310311</v>
      </c>
      <c r="AY42" s="4">
        <f>(pers_counts!AY42/pers_counts!$B$2)*100</f>
        <v>0.44932743077608517</v>
      </c>
      <c r="AZ42" s="4">
        <f>(pers_counts!AZ42/pers_counts!$B$2)*100</f>
        <v>0.2180280782246827</v>
      </c>
      <c r="BA42" s="4">
        <f>(pers_counts!BA42/pers_counts!$B$2)*100</f>
        <v>0.75456674029064097</v>
      </c>
      <c r="BB42" s="4">
        <f>(pers_counts!BB42/pers_counts!$B$2)*100</f>
        <v>0.68821036865704177</v>
      </c>
      <c r="BE42" s="4">
        <f>(pers_counts!BE42/pers_counts!$B$2)*100</f>
        <v>2.1101326179484508</v>
      </c>
      <c r="BF42" s="4">
        <f>(pers_counts!BF42/pers_counts!$B$2)*100</f>
        <v>0.59151965570522602</v>
      </c>
      <c r="BG42" s="4">
        <f>(pers_counts!BG42/pers_counts!$B$2)*100</f>
        <v>0.24172678237953951</v>
      </c>
      <c r="BH42" s="4">
        <f>(pers_counts!BH42/pers_counts!$B$2)*100</f>
        <v>0.70622138381473309</v>
      </c>
      <c r="BI42" s="4">
        <f>(pers_counts!BI42/pers_counts!$B$2)*100</f>
        <v>0.64081296034732815</v>
      </c>
      <c r="BL42" s="4">
        <f>(pers_counts!BL42/pers_counts!$B$2)*100</f>
        <v>2.1802807822468266</v>
      </c>
      <c r="BM42" s="4">
        <f>(pers_counts!BM42/pers_counts!$B$2)*100</f>
        <v>0.65787602733882511</v>
      </c>
      <c r="BN42" s="4">
        <f>(pers_counts!BN42/pers_counts!$B$2)*100</f>
        <v>0.22655961172043113</v>
      </c>
      <c r="BO42" s="4">
        <f>(pers_counts!BO42/pers_counts!$B$2)*100</f>
        <v>0.72897213980339559</v>
      </c>
      <c r="BP42" s="4">
        <f>(pers_counts!BP42/pers_counts!$B$2)*100</f>
        <v>0.67778293882890484</v>
      </c>
      <c r="BS42" s="4">
        <f>(pers_counts!BS42/pers_counts!$B$2)*100</f>
        <v>2.2911907176915567</v>
      </c>
      <c r="BT42" s="4">
        <f>(pers_counts!BT42/pers_counts!$B$2)*100</f>
        <v>0.76783801461736079</v>
      </c>
      <c r="BU42" s="4">
        <f>(pers_counts!BU42/pers_counts!$B$2)*100</f>
        <v>0.26163369386961921</v>
      </c>
      <c r="BV42" s="4">
        <f>(pers_counts!BV42/pers_counts!$B$2)*100</f>
        <v>0.79912030410177171</v>
      </c>
      <c r="BW42" s="4">
        <f>(pers_counts!BW42/pers_counts!$B$2)*100</f>
        <v>0.74319136229630955</v>
      </c>
      <c r="BZ42" s="4">
        <f>(pers_counts!BZ42/pers_counts!$B$2)*100</f>
        <v>2.5717833748850611</v>
      </c>
      <c r="CA42" s="4">
        <f>(pers_counts!CA42/pers_counts!$B$2)*100</f>
        <v>0.74508725862869818</v>
      </c>
      <c r="CB42" s="4">
        <f>(pers_counts!CB42/pers_counts!$B$2)*100</f>
        <v>0.23983088604715097</v>
      </c>
      <c r="CC42" s="4">
        <f>(pers_counts!CC42/pers_counts!$B$2)*100</f>
        <v>0.80006825226796607</v>
      </c>
      <c r="CD42" s="4">
        <f>(pers_counts!CD42/pers_counts!$B$2)*100</f>
        <v>0.71285702097809289</v>
      </c>
      <c r="CG42" s="4">
        <f>(pers_counts!CG42/pers_counts!$B$2)*100</f>
        <v>2.4978434179219082</v>
      </c>
      <c r="CH42" s="4">
        <f>(pers_counts!CH42/pers_counts!$B$2)*100</f>
        <v>0.80670388943132587</v>
      </c>
      <c r="CI42" s="4">
        <f>(pers_counts!CI42/pers_counts!$B$2)*100</f>
        <v>0.27300907186395046</v>
      </c>
      <c r="CJ42" s="4">
        <f>(pers_counts!CJ42/pers_counts!$B$2)*100</f>
        <v>0.70906522831331587</v>
      </c>
      <c r="CK42" s="4">
        <f>(pers_counts!CK42/pers_counts!$B$2)*100</f>
        <v>0.65313628650785371</v>
      </c>
      <c r="CN42" s="4">
        <f>(pers_counts!CN42/pers_counts!$B$2)*100</f>
        <v>2.441914476116446</v>
      </c>
      <c r="CO42" s="4">
        <f>(pers_counts!CO42/pers_counts!$B$2)*100</f>
        <v>0.88727948355783914</v>
      </c>
      <c r="CP42" s="4">
        <f>(pers_counts!CP42/pers_counts!$B$2)*100</f>
        <v>0.29196803518783593</v>
      </c>
      <c r="CQ42" s="4">
        <f>(pers_counts!CQ42/pers_counts!$B$2)*100</f>
        <v>0.71190907281189864</v>
      </c>
      <c r="CR42" s="4">
        <f>(pers_counts!CR42/pers_counts!$B$2)*100</f>
        <v>0.67588704249651632</v>
      </c>
      <c r="CU42" s="4">
        <f>(pers_counts!CU42/pers_counts!$B$2)*100</f>
        <v>2.5670436340540901</v>
      </c>
      <c r="CV42" s="4">
        <f>(pers_counts!CV42/pers_counts!$B$2)*100</f>
        <v>0.87021641656634219</v>
      </c>
      <c r="CW42" s="4">
        <f>(pers_counts!CW42/pers_counts!$B$2)*100</f>
        <v>0.27300907186395046</v>
      </c>
      <c r="CX42" s="4">
        <f>(pers_counts!CX42/pers_counts!$B$2)*100</f>
        <v>0.72612829530481271</v>
      </c>
      <c r="CY42" s="4">
        <f>(pers_counts!CY42/pers_counts!$B$2)*100</f>
        <v>0.65882397550501937</v>
      </c>
      <c r="DB42" s="4">
        <f>(pers_counts!DB42/pers_counts!$B$2)*100</f>
        <v>2.5281777592401249</v>
      </c>
      <c r="DC42" s="4">
        <f>(pers_counts!DC42/pers_counts!$B$2)*100</f>
        <v>0.88443563905925626</v>
      </c>
      <c r="DD42" s="4">
        <f>(pers_counts!DD42/pers_counts!$B$2)*100</f>
        <v>0.30808315401313857</v>
      </c>
      <c r="DE42" s="4">
        <f>(pers_counts!DE42/pers_counts!$B$2)*100</f>
        <v>0.71001317647951012</v>
      </c>
      <c r="DF42" s="4">
        <f>(pers_counts!DF42/pers_counts!$B$2)*100</f>
        <v>0.62374989335583131</v>
      </c>
      <c r="DI42" s="4">
        <f>(pers_counts!DI42/pers_counts!$B$2)*100</f>
        <v>2.5262818629077364</v>
      </c>
      <c r="DJ42" s="4">
        <f>(pers_counts!DJ42/pers_counts!$B$2)*100</f>
        <v>0.93752073636613542</v>
      </c>
      <c r="DK42" s="4">
        <f>(pers_counts!DK42/pers_counts!$B$2)*100</f>
        <v>0.32514622100463547</v>
      </c>
      <c r="DL42" s="4">
        <f>(pers_counts!DL42/pers_counts!$B$2)*100</f>
        <v>0.72328445080622994</v>
      </c>
      <c r="DM42" s="4">
        <f>(pers_counts!DM42/pers_counts!$B$2)*100</f>
        <v>0.71475291731048152</v>
      </c>
      <c r="DP42" s="4">
        <f>(pers_counts!DP42/pers_counts!$B$2)*100</f>
        <v>2.7007043254874823</v>
      </c>
      <c r="DQ42" s="4">
        <f>(pers_counts!DQ42/pers_counts!$B$2)*100</f>
        <v>0.88348769089306201</v>
      </c>
      <c r="DR42" s="4">
        <f>(pers_counts!DR42/pers_counts!$B$2)*100</f>
        <v>0.32799006550321824</v>
      </c>
      <c r="DS42" s="4">
        <f>(pers_counts!DS42/pers_counts!$B$2)*100</f>
        <v>0.75361879212444671</v>
      </c>
      <c r="DT42" s="4">
        <f>(pers_counts!DT42/pers_counts!$B$2)*100</f>
        <v>0.65977192367121362</v>
      </c>
      <c r="DW42" s="4">
        <f>(pers_counts!DW42/pers_counts!$B$2)*100</f>
        <v>2.6248684721919404</v>
      </c>
      <c r="DX42" s="4">
        <f>(pers_counts!DX42/pers_counts!$B$2)*100</f>
        <v>0</v>
      </c>
      <c r="DY42" s="4">
        <f>(pers_counts!DY42/pers_counts!$B$2)*100</f>
        <v>0</v>
      </c>
      <c r="DZ42" s="4">
        <f>(pers_counts!DZ42/pers_counts!$B$2)*100</f>
        <v>0</v>
      </c>
      <c r="EA42" s="4">
        <f>(pers_counts!EA42/pers_counts!$B$2)*100</f>
        <v>0</v>
      </c>
      <c r="ED42" s="4">
        <f>(pers_counts!ED42/pers_counts!$B$2)*100</f>
        <v>0</v>
      </c>
    </row>
    <row r="43" spans="1:134">
      <c r="A43" s="34">
        <v>40</v>
      </c>
      <c r="B43" s="4">
        <f>(pers_counts!B43/pers_counts!$B$2)*100</f>
        <v>7.4887905129347523E-2</v>
      </c>
      <c r="C43" s="4">
        <f>(pers_counts!C43/pers_counts!$B$2)*100</f>
        <v>7.1096112464570427E-2</v>
      </c>
      <c r="D43" s="4">
        <f>(pers_counts!D43/pers_counts!$B$2)*100</f>
        <v>0.59057170753903176</v>
      </c>
      <c r="E43" s="4">
        <f>(pers_counts!E43/pers_counts!$B$2)*100</f>
        <v>0.58677991487425474</v>
      </c>
      <c r="H43" s="4">
        <f>(pers_counts!H43/pers_counts!$B$2)*100</f>
        <v>1.3233356400072045</v>
      </c>
      <c r="I43" s="4">
        <f>(pers_counts!I43/pers_counts!$B$2)*100</f>
        <v>7.2044060630764711E-2</v>
      </c>
      <c r="J43" s="4">
        <f>(pers_counts!J43/pers_counts!$B$2)*100</f>
        <v>6.9200216132181885E-2</v>
      </c>
      <c r="K43" s="4">
        <f>(pers_counts!K43/pers_counts!$B$2)*100</f>
        <v>0.55170583272506657</v>
      </c>
      <c r="L43" s="4">
        <f>(pers_counts!L43/pers_counts!$B$2)*100</f>
        <v>0.51663175057587851</v>
      </c>
      <c r="O43" s="4">
        <f>(pers_counts!O43/pers_counts!$B$2)*100</f>
        <v>1.2095818600638917</v>
      </c>
      <c r="P43" s="4">
        <f>(pers_counts!P43/pers_counts!$B$2)*100</f>
        <v>0.13745248409816951</v>
      </c>
      <c r="Q43" s="4">
        <f>(pers_counts!Q43/pers_counts!$B$2)*100</f>
        <v>7.9627645960318891E-2</v>
      </c>
      <c r="R43" s="4">
        <f>(pers_counts!R43/pers_counts!$B$2)*100</f>
        <v>0.45785896427183359</v>
      </c>
      <c r="S43" s="4">
        <f>(pers_counts!S43/pers_counts!$B$2)*100</f>
        <v>0.49956868358438161</v>
      </c>
      <c r="V43" s="4">
        <f>(pers_counts!V43/pers_counts!$B$2)*100</f>
        <v>1.1745077779147037</v>
      </c>
      <c r="W43" s="4">
        <f>(pers_counts!W43/pers_counts!$B$2)*100</f>
        <v>0.20001706306699152</v>
      </c>
      <c r="X43" s="4">
        <f>(pers_counts!X43/pers_counts!$B$2)*100</f>
        <v>0.11754557260808979</v>
      </c>
      <c r="Y43" s="4">
        <f>(pers_counts!Y43/pers_counts!$B$2)*100</f>
        <v>0.5374866102321525</v>
      </c>
      <c r="Z43" s="4">
        <f>(pers_counts!Z43/pers_counts!$B$2)*100</f>
        <v>0.5441222473955124</v>
      </c>
      <c r="AC43" s="4">
        <f>(pers_counts!AC43/pers_counts!$B$2)*100</f>
        <v>1.3991714933027461</v>
      </c>
      <c r="AD43" s="4">
        <f>(pers_counts!AD43/pers_counts!$B$2)*100</f>
        <v>0.28817624252305885</v>
      </c>
      <c r="AE43" s="4">
        <f>(pers_counts!AE43/pers_counts!$B$2)*100</f>
        <v>0.15261965475727787</v>
      </c>
      <c r="AF43" s="4">
        <f>(pers_counts!AF43/pers_counts!$B$2)*100</f>
        <v>0.47397408309713623</v>
      </c>
      <c r="AG43" s="4">
        <f>(pers_counts!AG43/pers_counts!$B$2)*100</f>
        <v>0.66830345716696216</v>
      </c>
      <c r="AJ43" s="4">
        <f>(pers_counts!AJ43/pers_counts!$B$2)*100</f>
        <v>1.5830734375444351</v>
      </c>
      <c r="AK43" s="4">
        <f>(pers_counts!AK43/pers_counts!$B$2)*100</f>
        <v>0.43131641561839396</v>
      </c>
      <c r="AL43" s="4">
        <f>(pers_counts!AL43/pers_counts!$B$2)*100</f>
        <v>0.16494298091780341</v>
      </c>
      <c r="AM43" s="4">
        <f>(pers_counts!AM43/pers_counts!$B$2)*100</f>
        <v>0.74129546596392104</v>
      </c>
      <c r="AN43" s="4">
        <f>(pers_counts!AN43/pers_counts!$B$2)*100</f>
        <v>0.73276393246817262</v>
      </c>
      <c r="AQ43" s="4">
        <f>(pers_counts!AQ43/pers_counts!$B$2)*100</f>
        <v>2.0703187949682911</v>
      </c>
      <c r="AR43" s="4">
        <f>(pers_counts!AR43/pers_counts!$B$2)*100</f>
        <v>0.44648358627750234</v>
      </c>
      <c r="AS43" s="4">
        <f>(pers_counts!AS43/pers_counts!$B$2)*100</f>
        <v>0.18579784057407739</v>
      </c>
      <c r="AT43" s="4">
        <f>(pers_counts!AT43/pers_counts!$B$2)*100</f>
        <v>0.89391512072119905</v>
      </c>
      <c r="AU43" s="4">
        <f>(pers_counts!AU43/pers_counts!$B$2)*100</f>
        <v>0.84083002341431967</v>
      </c>
      <c r="AX43" s="4">
        <f>(pers_counts!AX43/pers_counts!$B$2)*100</f>
        <v>2.3670265709870986</v>
      </c>
      <c r="AY43" s="4">
        <f>(pers_counts!AY43/pers_counts!$B$2)*100</f>
        <v>0.50715226891393572</v>
      </c>
      <c r="AZ43" s="4">
        <f>(pers_counts!AZ43/pers_counts!$B$2)*100</f>
        <v>0.19432937406982587</v>
      </c>
      <c r="BA43" s="4">
        <f>(pers_counts!BA43/pers_counts!$B$2)*100</f>
        <v>0.78395313344266337</v>
      </c>
      <c r="BB43" s="4">
        <f>(pers_counts!BB43/pers_counts!$B$2)*100</f>
        <v>0.75172289579205809</v>
      </c>
      <c r="BE43" s="4">
        <f>(pers_counts!BE43/pers_counts!$B$2)*100</f>
        <v>2.2371576722184829</v>
      </c>
      <c r="BF43" s="4">
        <f>(pers_counts!BF43/pers_counts!$B$2)*100</f>
        <v>0.5782483813785062</v>
      </c>
      <c r="BG43" s="4">
        <f>(pers_counts!BG43/pers_counts!$B$2)*100</f>
        <v>0.23035140438520821</v>
      </c>
      <c r="BH43" s="4">
        <f>(pers_counts!BH43/pers_counts!$B$2)*100</f>
        <v>0.75456674029064097</v>
      </c>
      <c r="BI43" s="4">
        <f>(pers_counts!BI43/pers_counts!$B$2)*100</f>
        <v>0.65218833834165946</v>
      </c>
      <c r="BL43" s="4">
        <f>(pers_counts!BL43/pers_counts!$B$2)*100</f>
        <v>2.2153548643960148</v>
      </c>
      <c r="BM43" s="4">
        <f>(pers_counts!BM43/pers_counts!$B$2)*100</f>
        <v>0.65787602733882511</v>
      </c>
      <c r="BN43" s="4">
        <f>(pers_counts!BN43/pers_counts!$B$2)*100</f>
        <v>0.27300907186395046</v>
      </c>
      <c r="BO43" s="4">
        <f>(pers_counts!BO43/pers_counts!$B$2)*100</f>
        <v>0.79532851143699468</v>
      </c>
      <c r="BP43" s="4">
        <f>(pers_counts!BP43/pers_counts!$B$2)*100</f>
        <v>0.69484600582040168</v>
      </c>
      <c r="BS43" s="4">
        <f>(pers_counts!BS43/pers_counts!$B$2)*100</f>
        <v>2.4210596164601719</v>
      </c>
      <c r="BT43" s="4">
        <f>(pers_counts!BT43/pers_counts!$B$2)*100</f>
        <v>0.83229848991857125</v>
      </c>
      <c r="BU43" s="4">
        <f>(pers_counts!BU43/pers_counts!$B$2)*100</f>
        <v>0.25215421220767648</v>
      </c>
      <c r="BV43" s="4">
        <f>(pers_counts!BV43/pers_counts!$B$2)*100</f>
        <v>0.75172289579205809</v>
      </c>
      <c r="BW43" s="4">
        <f>(pers_counts!BW43/pers_counts!$B$2)*100</f>
        <v>0.71096112464570438</v>
      </c>
      <c r="BZ43" s="4">
        <f>(pers_counts!BZ43/pers_counts!$B$2)*100</f>
        <v>2.54713672256401</v>
      </c>
      <c r="CA43" s="4">
        <f>(pers_counts!CA43/pers_counts!$B$2)*100</f>
        <v>0.75456674029064097</v>
      </c>
      <c r="CB43" s="4">
        <f>(pers_counts!CB43/pers_counts!$B$2)*100</f>
        <v>0.22276781905565404</v>
      </c>
      <c r="CC43" s="4">
        <f>(pers_counts!CC43/pers_counts!$B$2)*100</f>
        <v>0.74698315496108669</v>
      </c>
      <c r="CD43" s="4">
        <f>(pers_counts!CD43/pers_counts!$B$2)*100</f>
        <v>0.72138855447384143</v>
      </c>
      <c r="CG43" s="4">
        <f>(pers_counts!CG43/pers_counts!$B$2)*100</f>
        <v>2.445706268781223</v>
      </c>
      <c r="CH43" s="4">
        <f>(pers_counts!CH43/pers_counts!$B$2)*100</f>
        <v>0.84083002341431967</v>
      </c>
      <c r="CI43" s="4">
        <f>(pers_counts!CI43/pers_counts!$B$2)*100</f>
        <v>0.26258164203581352</v>
      </c>
      <c r="CJ43" s="4">
        <f>(pers_counts!CJ43/pers_counts!$B$2)*100</f>
        <v>0.74034751779772678</v>
      </c>
      <c r="CK43" s="4">
        <f>(pers_counts!CK43/pers_counts!$B$2)*100</f>
        <v>0.69863779848517882</v>
      </c>
      <c r="CN43" s="4">
        <f>(pers_counts!CN43/pers_counts!$B$2)*100</f>
        <v>2.542396981733039</v>
      </c>
      <c r="CO43" s="4">
        <f>(pers_counts!CO43/pers_counts!$B$2)*100</f>
        <v>0.90244665421694747</v>
      </c>
      <c r="CP43" s="4">
        <f>(pers_counts!CP43/pers_counts!$B$2)*100</f>
        <v>0.27680086452872754</v>
      </c>
      <c r="CQ43" s="4">
        <f>(pers_counts!CQ43/pers_counts!$B$2)*100</f>
        <v>0.75551468845683523</v>
      </c>
      <c r="CR43" s="4">
        <f>(pers_counts!CR43/pers_counts!$B$2)*100</f>
        <v>0.685366524158459</v>
      </c>
      <c r="CU43" s="4">
        <f>(pers_counts!CU43/pers_counts!$B$2)*100</f>
        <v>2.6201287313609689</v>
      </c>
      <c r="CV43" s="4">
        <f>(pers_counts!CV43/pers_counts!$B$2)*100</f>
        <v>0.86642462390156516</v>
      </c>
      <c r="CW43" s="4">
        <f>(pers_counts!CW43/pers_counts!$B$2)*100</f>
        <v>0.27300907186395046</v>
      </c>
      <c r="CX43" s="4">
        <f>(pers_counts!CX43/pers_counts!$B$2)*100</f>
        <v>0.71570086547667577</v>
      </c>
      <c r="CY43" s="4">
        <f>(pers_counts!CY43/pers_counts!$B$2)*100</f>
        <v>0.67683499066271058</v>
      </c>
      <c r="DB43" s="4">
        <f>(pers_counts!DB43/pers_counts!$B$2)*100</f>
        <v>2.5319695519049019</v>
      </c>
      <c r="DC43" s="4">
        <f>(pers_counts!DC43/pers_counts!$B$2)*100</f>
        <v>0.87874795006209072</v>
      </c>
      <c r="DD43" s="4">
        <f>(pers_counts!DD43/pers_counts!$B$2)*100</f>
        <v>0.28343650169208745</v>
      </c>
      <c r="DE43" s="4">
        <f>(pers_counts!DE43/pers_counts!$B$2)*100</f>
        <v>0.72233650264003568</v>
      </c>
      <c r="DF43" s="4">
        <f>(pers_counts!DF43/pers_counts!$B$2)*100</f>
        <v>0.70432548748234447</v>
      </c>
      <c r="DI43" s="4">
        <f>(pers_counts!DI43/pers_counts!$B$2)*100</f>
        <v>2.5888464418765582</v>
      </c>
      <c r="DJ43" s="4">
        <f>(pers_counts!DJ43/pers_counts!$B$2)*100</f>
        <v>0.928989202870387</v>
      </c>
      <c r="DK43" s="4">
        <f>(pers_counts!DK43/pers_counts!$B$2)*100</f>
        <v>0.28248855352589319</v>
      </c>
      <c r="DL43" s="4">
        <f>(pers_counts!DL43/pers_counts!$B$2)*100</f>
        <v>0.76025442928780662</v>
      </c>
      <c r="DM43" s="4">
        <f>(pers_counts!DM43/pers_counts!$B$2)*100</f>
        <v>0.66166782000360225</v>
      </c>
      <c r="DP43" s="4">
        <f>(pers_counts!DP43/pers_counts!$B$2)*100</f>
        <v>2.6334000056876889</v>
      </c>
      <c r="DQ43" s="4">
        <f>(pers_counts!DQ43/pers_counts!$B$2)*100</f>
        <v>0.96690712951815805</v>
      </c>
      <c r="DR43" s="4">
        <f>(pers_counts!DR43/pers_counts!$B$2)*100</f>
        <v>0.27774881269492185</v>
      </c>
      <c r="DS43" s="4">
        <f>(pers_counts!DS43/pers_counts!$B$2)*100</f>
        <v>0.74887905129347521</v>
      </c>
      <c r="DT43" s="4">
        <f>(pers_counts!DT43/pers_counts!$B$2)*100</f>
        <v>0.69579395398659594</v>
      </c>
      <c r="DW43" s="4">
        <f>(pers_counts!DW43/pers_counts!$B$2)*100</f>
        <v>2.6893289474931512</v>
      </c>
      <c r="DX43" s="4">
        <f>(pers_counts!DX43/pers_counts!$B$2)*100</f>
        <v>0</v>
      </c>
      <c r="DY43" s="4">
        <f>(pers_counts!DY43/pers_counts!$B$2)*100</f>
        <v>0</v>
      </c>
      <c r="DZ43" s="4">
        <f>(pers_counts!DZ43/pers_counts!$B$2)*100</f>
        <v>0</v>
      </c>
      <c r="EA43" s="4">
        <f>(pers_counts!EA43/pers_counts!$B$2)*100</f>
        <v>0</v>
      </c>
      <c r="ED43" s="4">
        <f>(pers_counts!ED43/pers_counts!$B$2)*100</f>
        <v>0</v>
      </c>
    </row>
    <row r="44" spans="1:134">
      <c r="A44" s="34">
        <v>41</v>
      </c>
      <c r="B44" s="4">
        <f>(pers_counts!B44/pers_counts!$B$2)*100</f>
        <v>7.6783801461736065E-2</v>
      </c>
      <c r="C44" s="4">
        <f>(pers_counts!C44/pers_counts!$B$2)*100</f>
        <v>5.4980993639267811E-2</v>
      </c>
      <c r="D44" s="4">
        <f>(pers_counts!D44/pers_counts!$B$2)*100</f>
        <v>0.53179892123498695</v>
      </c>
      <c r="E44" s="4">
        <f>(pers_counts!E44/pers_counts!$B$2)*100</f>
        <v>0.50715226891393572</v>
      </c>
      <c r="H44" s="4">
        <f>(pers_counts!H44/pers_counts!$B$2)*100</f>
        <v>1.1707159852499265</v>
      </c>
      <c r="I44" s="4">
        <f>(pers_counts!I44/pers_counts!$B$2)*100</f>
        <v>8.0575594126513161E-2</v>
      </c>
      <c r="J44" s="4">
        <f>(pers_counts!J44/pers_counts!$B$2)*100</f>
        <v>6.6356371633599073E-2</v>
      </c>
      <c r="K44" s="4">
        <f>(pers_counts!K44/pers_counts!$B$2)*100</f>
        <v>0.47207818676474766</v>
      </c>
      <c r="L44" s="4">
        <f>(pers_counts!L44/pers_counts!$B$2)*100</f>
        <v>0.48345356475907902</v>
      </c>
      <c r="O44" s="4">
        <f>(pers_counts!O44/pers_counts!$B$2)*100</f>
        <v>1.1024637172839389</v>
      </c>
      <c r="P44" s="4">
        <f>(pers_counts!P44/pers_counts!$B$2)*100</f>
        <v>0.14693196576011225</v>
      </c>
      <c r="Q44" s="4">
        <f>(pers_counts!Q44/pers_counts!$B$2)*100</f>
        <v>7.4887905129347523E-2</v>
      </c>
      <c r="R44" s="4">
        <f>(pers_counts!R44/pers_counts!$B$2)*100</f>
        <v>0.43510820828317109</v>
      </c>
      <c r="S44" s="4">
        <f>(pers_counts!S44/pers_counts!$B$2)*100</f>
        <v>0.48250561659288471</v>
      </c>
      <c r="V44" s="4">
        <f>(pers_counts!V44/pers_counts!$B$2)*100</f>
        <v>1.1394336957655156</v>
      </c>
      <c r="W44" s="4">
        <f>(pers_counts!W44/pers_counts!$B$2)*100</f>
        <v>0.19527732223602012</v>
      </c>
      <c r="X44" s="4">
        <f>(pers_counts!X44/pers_counts!$B$2)*100</f>
        <v>0.12892095060242106</v>
      </c>
      <c r="Y44" s="4">
        <f>(pers_counts!Y44/pers_counts!$B$2)*100</f>
        <v>0.5099961134125186</v>
      </c>
      <c r="Z44" s="4">
        <f>(pers_counts!Z44/pers_counts!$B$2)*100</f>
        <v>0.53369481756737547</v>
      </c>
      <c r="AC44" s="4">
        <f>(pers_counts!AC44/pers_counts!$B$2)*100</f>
        <v>1.3678892038183352</v>
      </c>
      <c r="AD44" s="4">
        <f>(pers_counts!AD44/pers_counts!$B$2)*100</f>
        <v>0.30997905034552714</v>
      </c>
      <c r="AE44" s="4">
        <f>(pers_counts!AE44/pers_counts!$B$2)*100</f>
        <v>0.15167170659108359</v>
      </c>
      <c r="AF44" s="4">
        <f>(pers_counts!AF44/pers_counts!$B$2)*100</f>
        <v>0.53085097306879259</v>
      </c>
      <c r="AG44" s="4">
        <f>(pers_counts!AG44/pers_counts!$B$2)*100</f>
        <v>0.69200216132181891</v>
      </c>
      <c r="AJ44" s="4">
        <f>(pers_counts!AJ44/pers_counts!$B$2)*100</f>
        <v>1.6845038913272221</v>
      </c>
      <c r="AK44" s="4">
        <f>(pers_counts!AK44/pers_counts!$B$2)*100</f>
        <v>0.45027537894227943</v>
      </c>
      <c r="AL44" s="4">
        <f>(pers_counts!AL44/pers_counts!$B$2)*100</f>
        <v>0.1583073437544435</v>
      </c>
      <c r="AM44" s="4">
        <f>(pers_counts!AM44/pers_counts!$B$2)*100</f>
        <v>0.81807926742565718</v>
      </c>
      <c r="AN44" s="4">
        <f>(pers_counts!AN44/pers_counts!$B$2)*100</f>
        <v>0.6901062649894304</v>
      </c>
      <c r="AQ44" s="4">
        <f>(pers_counts!AQ44/pers_counts!$B$2)*100</f>
        <v>2.1167682551118108</v>
      </c>
      <c r="AR44" s="4">
        <f>(pers_counts!AR44/pers_counts!$B$2)*100</f>
        <v>0.45311922344086225</v>
      </c>
      <c r="AS44" s="4">
        <f>(pers_counts!AS44/pers_counts!$B$2)*100</f>
        <v>0.16683887725019197</v>
      </c>
      <c r="AT44" s="4">
        <f>(pers_counts!AT44/pers_counts!$B$2)*100</f>
        <v>0.8607369349043994</v>
      </c>
      <c r="AU44" s="4">
        <f>(pers_counts!AU44/pers_counts!$B$2)*100</f>
        <v>0.758358532955418</v>
      </c>
      <c r="AX44" s="4">
        <f>(pers_counts!AX44/pers_counts!$B$2)*100</f>
        <v>2.2390535685508715</v>
      </c>
      <c r="AY44" s="4">
        <f>(pers_counts!AY44/pers_counts!$B$2)*100</f>
        <v>0.5213714914068498</v>
      </c>
      <c r="AZ44" s="4">
        <f>(pers_counts!AZ44/pers_counts!$B$2)*100</f>
        <v>0.17821425524452322</v>
      </c>
      <c r="BA44" s="4">
        <f>(pers_counts!BA44/pers_counts!$B$2)*100</f>
        <v>0.81713131925946292</v>
      </c>
      <c r="BB44" s="4">
        <f>(pers_counts!BB44/pers_counts!$B$2)*100</f>
        <v>0.78300518527646912</v>
      </c>
      <c r="BE44" s="4">
        <f>(pers_counts!BE44/pers_counts!$B$2)*100</f>
        <v>2.2997222511873052</v>
      </c>
      <c r="BF44" s="4">
        <f>(pers_counts!BF44/pers_counts!$B$2)*100</f>
        <v>0.60384298186575158</v>
      </c>
      <c r="BG44" s="4">
        <f>(pers_counts!BG44/pers_counts!$B$2)*100</f>
        <v>0.23224730071759675</v>
      </c>
      <c r="BH44" s="4">
        <f>(pers_counts!BH44/pers_counts!$B$2)*100</f>
        <v>0.65408423467404797</v>
      </c>
      <c r="BI44" s="4">
        <f>(pers_counts!BI44/pers_counts!$B$2)*100</f>
        <v>0.62090604885724854</v>
      </c>
      <c r="BL44" s="4">
        <f>(pers_counts!BL44/pers_counts!$B$2)*100</f>
        <v>2.1110805661146448</v>
      </c>
      <c r="BM44" s="4">
        <f>(pers_counts!BM44/pers_counts!$B$2)*100</f>
        <v>0.7242323989724242</v>
      </c>
      <c r="BN44" s="4">
        <f>(pers_counts!BN44/pers_counts!$B$2)*100</f>
        <v>0.20475680389796286</v>
      </c>
      <c r="BO44" s="4">
        <f>(pers_counts!BO44/pers_counts!$B$2)*100</f>
        <v>0.77352570361452633</v>
      </c>
      <c r="BP44" s="4">
        <f>(pers_counts!BP44/pers_counts!$B$2)*100</f>
        <v>0.70432548748234447</v>
      </c>
      <c r="BS44" s="4">
        <f>(pers_counts!BS44/pers_counts!$B$2)*100</f>
        <v>2.4068403939672578</v>
      </c>
      <c r="BT44" s="4">
        <f>(pers_counts!BT44/pers_counts!$B$2)*100</f>
        <v>0.77826544444549772</v>
      </c>
      <c r="BU44" s="4">
        <f>(pers_counts!BU44/pers_counts!$B$2)*100</f>
        <v>0.22466371538804258</v>
      </c>
      <c r="BV44" s="4">
        <f>(pers_counts!BV44/pers_counts!$B$2)*100</f>
        <v>0.76404622195258365</v>
      </c>
      <c r="BW44" s="4">
        <f>(pers_counts!BW44/pers_counts!$B$2)*100</f>
        <v>0.74034751779772678</v>
      </c>
      <c r="BZ44" s="4">
        <f>(pers_counts!BZ44/pers_counts!$B$2)*100</f>
        <v>2.5073228995838508</v>
      </c>
      <c r="CA44" s="4">
        <f>(pers_counts!CA44/pers_counts!$B$2)*100</f>
        <v>0.83893412708193116</v>
      </c>
      <c r="CB44" s="4">
        <f>(pers_counts!CB44/pers_counts!$B$2)*100</f>
        <v>0.28154060535969894</v>
      </c>
      <c r="CC44" s="4">
        <f>(pers_counts!CC44/pers_counts!$B$2)*100</f>
        <v>0.76878596278355504</v>
      </c>
      <c r="CD44" s="4">
        <f>(pers_counts!CD44/pers_counts!$B$2)*100</f>
        <v>0.69484600582040168</v>
      </c>
      <c r="CG44" s="4">
        <f>(pers_counts!CG44/pers_counts!$B$2)*100</f>
        <v>2.5841067010455867</v>
      </c>
      <c r="CH44" s="4">
        <f>(pers_counts!CH44/pers_counts!$B$2)*100</f>
        <v>0.85220540140865086</v>
      </c>
      <c r="CI44" s="4">
        <f>(pers_counts!CI44/pers_counts!$B$2)*100</f>
        <v>0.24267473054573377</v>
      </c>
      <c r="CJ44" s="4">
        <f>(pers_counts!CJ44/pers_counts!$B$2)*100</f>
        <v>0.68915831682323614</v>
      </c>
      <c r="CK44" s="4">
        <f>(pers_counts!CK44/pers_counts!$B$2)*100</f>
        <v>0.66925140533315641</v>
      </c>
      <c r="CN44" s="4">
        <f>(pers_counts!CN44/pers_counts!$B$2)*100</f>
        <v>2.453289854110777</v>
      </c>
      <c r="CO44" s="4">
        <f>(pers_counts!CO44/pers_counts!$B$2)*100</f>
        <v>0.8882274317240334</v>
      </c>
      <c r="CP44" s="4">
        <f>(pers_counts!CP44/pers_counts!$B$2)*100</f>
        <v>0.25025831587528796</v>
      </c>
      <c r="CQ44" s="4">
        <f>(pers_counts!CQ44/pers_counts!$B$2)*100</f>
        <v>0.75930648112161225</v>
      </c>
      <c r="CR44" s="4">
        <f>(pers_counts!CR44/pers_counts!$B$2)*100</f>
        <v>0.66071987183740799</v>
      </c>
      <c r="CU44" s="4">
        <f>(pers_counts!CU44/pers_counts!$B$2)*100</f>
        <v>2.5585121005583416</v>
      </c>
      <c r="CV44" s="4">
        <f>(pers_counts!CV44/pers_counts!$B$2)*100</f>
        <v>0.8654766757353709</v>
      </c>
      <c r="CW44" s="4">
        <f>(pers_counts!CW44/pers_counts!$B$2)*100</f>
        <v>0.2720611236977562</v>
      </c>
      <c r="CX44" s="4">
        <f>(pers_counts!CX44/pers_counts!$B$2)*100</f>
        <v>0.78395313344266337</v>
      </c>
      <c r="CY44" s="4">
        <f>(pers_counts!CY44/pers_counts!$B$2)*100</f>
        <v>0.67399114616412781</v>
      </c>
      <c r="DB44" s="4">
        <f>(pers_counts!DB44/pers_counts!$B$2)*100</f>
        <v>2.5954820790399182</v>
      </c>
      <c r="DC44" s="4">
        <f>(pers_counts!DC44/pers_counts!$B$2)*100</f>
        <v>0.89107127622261617</v>
      </c>
      <c r="DD44" s="4">
        <f>(pers_counts!DD44/pers_counts!$B$2)*100</f>
        <v>0.27016522736536769</v>
      </c>
      <c r="DE44" s="4">
        <f>(pers_counts!DE44/pers_counts!$B$2)*100</f>
        <v>0.67967883516129335</v>
      </c>
      <c r="DF44" s="4">
        <f>(pers_counts!DF44/pers_counts!$B$2)*100</f>
        <v>0.66830345716696216</v>
      </c>
      <c r="DI44" s="4">
        <f>(pers_counts!DI44/pers_counts!$B$2)*100</f>
        <v>2.5092187959162393</v>
      </c>
      <c r="DJ44" s="4">
        <f>(pers_counts!DJ44/pers_counts!$B$2)*100</f>
        <v>0.89770691338597608</v>
      </c>
      <c r="DK44" s="4">
        <f>(pers_counts!DK44/pers_counts!$B$2)*100</f>
        <v>0.29860367235119584</v>
      </c>
      <c r="DL44" s="4">
        <f>(pers_counts!DL44/pers_counts!$B$2)*100</f>
        <v>0.79058877060602328</v>
      </c>
      <c r="DM44" s="4">
        <f>(pers_counts!DM44/pers_counts!$B$2)*100</f>
        <v>0.64650064934449381</v>
      </c>
      <c r="DP44" s="4">
        <f>(pers_counts!DP44/pers_counts!$B$2)*100</f>
        <v>2.6334000056876889</v>
      </c>
      <c r="DQ44" s="4">
        <f>(pers_counts!DQ44/pers_counts!$B$2)*100</f>
        <v>0.95742764785621526</v>
      </c>
      <c r="DR44" s="4">
        <f>(pers_counts!DR44/pers_counts!$B$2)*100</f>
        <v>0.28248855352589319</v>
      </c>
      <c r="DS44" s="4">
        <f>(pers_counts!DS44/pers_counts!$B$2)*100</f>
        <v>0.71380496914428726</v>
      </c>
      <c r="DT44" s="4">
        <f>(pers_counts!DT44/pers_counts!$B$2)*100</f>
        <v>0.70906522831331587</v>
      </c>
      <c r="DW44" s="4">
        <f>(pers_counts!DW44/pers_counts!$B$2)*100</f>
        <v>2.6627863988397116</v>
      </c>
      <c r="DX44" s="4">
        <f>(pers_counts!DX44/pers_counts!$B$2)*100</f>
        <v>0</v>
      </c>
      <c r="DY44" s="4">
        <f>(pers_counts!DY44/pers_counts!$B$2)*100</f>
        <v>0</v>
      </c>
      <c r="DZ44" s="4">
        <f>(pers_counts!DZ44/pers_counts!$B$2)*100</f>
        <v>0</v>
      </c>
      <c r="EA44" s="4">
        <f>(pers_counts!EA44/pers_counts!$B$2)*100</f>
        <v>0</v>
      </c>
      <c r="ED44" s="4">
        <f>(pers_counts!ED44/pers_counts!$B$2)*100</f>
        <v>0</v>
      </c>
    </row>
    <row r="45" spans="1:134">
      <c r="A45" s="34">
        <v>42</v>
      </c>
      <c r="B45" s="4">
        <f>(pers_counts!B45/pers_counts!$B$2)*100</f>
        <v>6.1616630802627713E-2</v>
      </c>
      <c r="C45" s="4">
        <f>(pers_counts!C45/pers_counts!$B$2)*100</f>
        <v>6.2564578968821991E-2</v>
      </c>
      <c r="D45" s="4">
        <f>(pers_counts!D45/pers_counts!$B$2)*100</f>
        <v>0.56118531438700925</v>
      </c>
      <c r="E45" s="4">
        <f>(pers_counts!E45/pers_counts!$B$2)*100</f>
        <v>0.55265378089126083</v>
      </c>
      <c r="H45" s="4">
        <f>(pers_counts!H45/pers_counts!$B$2)*100</f>
        <v>1.23802030504972</v>
      </c>
      <c r="I45" s="4">
        <f>(pers_counts!I45/pers_counts!$B$2)*100</f>
        <v>8.721123128987307E-2</v>
      </c>
      <c r="J45" s="4">
        <f>(pers_counts!J45/pers_counts!$B$2)*100</f>
        <v>8.2471490458901703E-2</v>
      </c>
      <c r="K45" s="4">
        <f>(pers_counts!K45/pers_counts!$B$2)*100</f>
        <v>0.46923434226616484</v>
      </c>
      <c r="L45" s="4">
        <f>(pers_counts!L45/pers_counts!$B$2)*100</f>
        <v>0.54127840289692963</v>
      </c>
      <c r="O45" s="4">
        <f>(pers_counts!O45/pers_counts!$B$2)*100</f>
        <v>1.1801954669118693</v>
      </c>
      <c r="P45" s="4">
        <f>(pers_counts!P45/pers_counts!$B$2)*100</f>
        <v>0.12986889876861532</v>
      </c>
      <c r="Q45" s="4">
        <f>(pers_counts!Q45/pers_counts!$B$2)*100</f>
        <v>8.9107127622261612E-2</v>
      </c>
      <c r="R45" s="4">
        <f>(pers_counts!R45/pers_counts!$B$2)*100</f>
        <v>0.46165075693661067</v>
      </c>
      <c r="S45" s="4">
        <f>(pers_counts!S45/pers_counts!$B$2)*100</f>
        <v>0.48155766842669046</v>
      </c>
      <c r="V45" s="4">
        <f>(pers_counts!V45/pers_counts!$B$2)*100</f>
        <v>1.1621844517541782</v>
      </c>
      <c r="W45" s="4">
        <f>(pers_counts!W45/pers_counts!$B$2)*100</f>
        <v>0.20191295939938006</v>
      </c>
      <c r="X45" s="4">
        <f>(pers_counts!X45/pers_counts!$B$2)*100</f>
        <v>0.11090993544472989</v>
      </c>
      <c r="Y45" s="4">
        <f>(pers_counts!Y45/pers_counts!$B$2)*100</f>
        <v>0.56023736622081499</v>
      </c>
      <c r="Z45" s="4">
        <f>(pers_counts!Z45/pers_counts!$B$2)*100</f>
        <v>0.54980993639267806</v>
      </c>
      <c r="AC45" s="4">
        <f>(pers_counts!AC45/pers_counts!$B$2)*100</f>
        <v>1.422870197457603</v>
      </c>
      <c r="AD45" s="4">
        <f>(pers_counts!AD45/pers_counts!$B$2)*100</f>
        <v>0.28628034619067033</v>
      </c>
      <c r="AE45" s="4">
        <f>(pers_counts!AE45/pers_counts!$B$2)*100</f>
        <v>0.13840043226436377</v>
      </c>
      <c r="AF45" s="4">
        <f>(pers_counts!AF45/pers_counts!$B$2)*100</f>
        <v>0.62564578968821982</v>
      </c>
      <c r="AG45" s="4">
        <f>(pers_counts!AG45/pers_counts!$B$2)*100</f>
        <v>0.66071987183740799</v>
      </c>
      <c r="AJ45" s="4">
        <f>(pers_counts!AJ45/pers_counts!$B$2)*100</f>
        <v>1.7110464399806617</v>
      </c>
      <c r="AK45" s="4">
        <f>(pers_counts!AK45/pers_counts!$B$2)*100</f>
        <v>0.40382591879876012</v>
      </c>
      <c r="AL45" s="4">
        <f>(pers_counts!AL45/pers_counts!$B$2)*100</f>
        <v>0.14503606942772371</v>
      </c>
      <c r="AM45" s="4">
        <f>(pers_counts!AM45/pers_counts!$B$2)*100</f>
        <v>0.70716933198092735</v>
      </c>
      <c r="AN45" s="4">
        <f>(pers_counts!AN45/pers_counts!$B$2)*100</f>
        <v>0.65787602733882511</v>
      </c>
      <c r="AQ45" s="4">
        <f>(pers_counts!AQ45/pers_counts!$B$2)*100</f>
        <v>1.9139073475462363</v>
      </c>
      <c r="AR45" s="4">
        <f>(pers_counts!AR45/pers_counts!$B$2)*100</f>
        <v>0.48155766842669046</v>
      </c>
      <c r="AS45" s="4">
        <f>(pers_counts!AS45/pers_counts!$B$2)*100</f>
        <v>0.18484989240788313</v>
      </c>
      <c r="AT45" s="4">
        <f>(pers_counts!AT45/pers_counts!$B$2)*100</f>
        <v>0.84841360874387384</v>
      </c>
      <c r="AU45" s="4">
        <f>(pers_counts!AU45/pers_counts!$B$2)*100</f>
        <v>0.75646263662302948</v>
      </c>
      <c r="AX45" s="4">
        <f>(pers_counts!AX45/pers_counts!$B$2)*100</f>
        <v>2.2712838062014766</v>
      </c>
      <c r="AY45" s="4">
        <f>(pers_counts!AY45/pers_counts!$B$2)*100</f>
        <v>0.51283995791110137</v>
      </c>
      <c r="AZ45" s="4">
        <f>(pers_counts!AZ45/pers_counts!$B$2)*100</f>
        <v>0.19148552957124304</v>
      </c>
      <c r="BA45" s="4">
        <f>(pers_counts!BA45/pers_counts!$B$2)*100</f>
        <v>0.80196414860035459</v>
      </c>
      <c r="BB45" s="4">
        <f>(pers_counts!BB45/pers_counts!$B$2)*100</f>
        <v>0.78395313344266337</v>
      </c>
      <c r="BE45" s="4">
        <f>(pers_counts!BE45/pers_counts!$B$2)*100</f>
        <v>2.2902427695253627</v>
      </c>
      <c r="BF45" s="4">
        <f>(pers_counts!BF45/pers_counts!$B$2)*100</f>
        <v>0.54507019556170666</v>
      </c>
      <c r="BG45" s="4">
        <f>(pers_counts!BG45/pers_counts!$B$2)*100</f>
        <v>0.21044449289512848</v>
      </c>
      <c r="BH45" s="4">
        <f>(pers_counts!BH45/pers_counts!$B$2)*100</f>
        <v>0.68157473149368197</v>
      </c>
      <c r="BI45" s="4">
        <f>(pers_counts!BI45/pers_counts!$B$2)*100</f>
        <v>0.6171142561924714</v>
      </c>
      <c r="BL45" s="4">
        <f>(pers_counts!BL45/pers_counts!$B$2)*100</f>
        <v>2.0542036761429885</v>
      </c>
      <c r="BM45" s="4">
        <f>(pers_counts!BM45/pers_counts!$B$2)*100</f>
        <v>0.72138855447384143</v>
      </c>
      <c r="BN45" s="4">
        <f>(pers_counts!BN45/pers_counts!$B$2)*100</f>
        <v>0.23224730071759675</v>
      </c>
      <c r="BO45" s="4">
        <f>(pers_counts!BO45/pers_counts!$B$2)*100</f>
        <v>0.75267084395825246</v>
      </c>
      <c r="BP45" s="4">
        <f>(pers_counts!BP45/pers_counts!$B$2)*100</f>
        <v>0.73276393246817262</v>
      </c>
      <c r="BS45" s="4">
        <f>(pers_counts!BS45/pers_counts!$B$2)*100</f>
        <v>2.439070631617863</v>
      </c>
      <c r="BT45" s="4">
        <f>(pers_counts!BT45/pers_counts!$B$2)*100</f>
        <v>0.86832052023395367</v>
      </c>
      <c r="BU45" s="4">
        <f>(pers_counts!BU45/pers_counts!$B$2)*100</f>
        <v>0.22371576722184833</v>
      </c>
      <c r="BV45" s="4">
        <f>(pers_counts!BV45/pers_counts!$B$2)*100</f>
        <v>0.72802419163720122</v>
      </c>
      <c r="BW45" s="4">
        <f>(pers_counts!BW45/pers_counts!$B$2)*100</f>
        <v>0.67873088699509909</v>
      </c>
      <c r="BZ45" s="4">
        <f>(pers_counts!BZ45/pers_counts!$B$2)*100</f>
        <v>2.4987913660881023</v>
      </c>
      <c r="CA45" s="4">
        <f>(pers_counts!CA45/pers_counts!$B$2)*100</f>
        <v>0.78490108160885774</v>
      </c>
      <c r="CB45" s="4">
        <f>(pers_counts!CB45/pers_counts!$B$2)*100</f>
        <v>0.23603909338237383</v>
      </c>
      <c r="CC45" s="4">
        <f>(pers_counts!CC45/pers_counts!$B$2)*100</f>
        <v>0.76404622195258365</v>
      </c>
      <c r="CD45" s="4">
        <f>(pers_counts!CD45/pers_counts!$B$2)*100</f>
        <v>0.685366524158459</v>
      </c>
      <c r="CG45" s="4">
        <f>(pers_counts!CG45/pers_counts!$B$2)*100</f>
        <v>2.4703529211022741</v>
      </c>
      <c r="CH45" s="4">
        <f>(pers_counts!CH45/pers_counts!$B$2)*100</f>
        <v>0.86452872756917643</v>
      </c>
      <c r="CI45" s="4">
        <f>(pers_counts!CI45/pers_counts!$B$2)*100</f>
        <v>0.27016522736536769</v>
      </c>
      <c r="CJ45" s="4">
        <f>(pers_counts!CJ45/pers_counts!$B$2)*100</f>
        <v>0.74887905129347521</v>
      </c>
      <c r="CK45" s="4">
        <f>(pers_counts!CK45/pers_counts!$B$2)*100</f>
        <v>0.67967883516129335</v>
      </c>
      <c r="CN45" s="4">
        <f>(pers_counts!CN45/pers_counts!$B$2)*100</f>
        <v>2.5632518413893126</v>
      </c>
      <c r="CO45" s="4">
        <f>(pers_counts!CO45/pers_counts!$B$2)*100</f>
        <v>0.8768520537297021</v>
      </c>
      <c r="CP45" s="4">
        <f>(pers_counts!CP45/pers_counts!$B$2)*100</f>
        <v>0.2720611236977562</v>
      </c>
      <c r="CQ45" s="4">
        <f>(pers_counts!CQ45/pers_counts!$B$2)*100</f>
        <v>0.68631447232465326</v>
      </c>
      <c r="CR45" s="4">
        <f>(pers_counts!CR45/pers_counts!$B$2)*100</f>
        <v>0.63228142685157973</v>
      </c>
      <c r="CU45" s="4">
        <f>(pers_counts!CU45/pers_counts!$B$2)*100</f>
        <v>2.4675090766036916</v>
      </c>
      <c r="CV45" s="4">
        <f>(pers_counts!CV45/pers_counts!$B$2)*100</f>
        <v>0.88727948355783914</v>
      </c>
      <c r="CW45" s="4">
        <f>(pers_counts!CW45/pers_counts!$B$2)*100</f>
        <v>0.23888293788095666</v>
      </c>
      <c r="CX45" s="4">
        <f>(pers_counts!CX45/pers_counts!$B$2)*100</f>
        <v>0.76594211828497216</v>
      </c>
      <c r="CY45" s="4">
        <f>(pers_counts!CY45/pers_counts!$B$2)*100</f>
        <v>0.67778293882890484</v>
      </c>
      <c r="DB45" s="4">
        <f>(pers_counts!DB45/pers_counts!$B$2)*100</f>
        <v>2.5698874785526726</v>
      </c>
      <c r="DC45" s="4">
        <f>(pers_counts!DC45/pers_counts!$B$2)*100</f>
        <v>0.97638661118010073</v>
      </c>
      <c r="DD45" s="4">
        <f>(pers_counts!DD45/pers_counts!$B$2)*100</f>
        <v>0.25784190120484213</v>
      </c>
      <c r="DE45" s="4">
        <f>(pers_counts!DE45/pers_counts!$B$2)*100</f>
        <v>0.72992008796958985</v>
      </c>
      <c r="DF45" s="4">
        <f>(pers_counts!DF45/pers_counts!$B$2)*100</f>
        <v>0.66925140533315641</v>
      </c>
      <c r="DI45" s="4">
        <f>(pers_counts!DI45/pers_counts!$B$2)*100</f>
        <v>2.6334000056876889</v>
      </c>
      <c r="DJ45" s="4">
        <f>(pers_counts!DJ45/pers_counts!$B$2)*100</f>
        <v>0.93467689186755265</v>
      </c>
      <c r="DK45" s="4">
        <f>(pers_counts!DK45/pers_counts!$B$2)*100</f>
        <v>0.24931036770909368</v>
      </c>
      <c r="DL45" s="4">
        <f>(pers_counts!DL45/pers_counts!$B$2)*100</f>
        <v>0.75741058478922374</v>
      </c>
      <c r="DM45" s="4">
        <f>(pers_counts!DM45/pers_counts!$B$2)*100</f>
        <v>0.74129546596392104</v>
      </c>
      <c r="DP45" s="4">
        <f>(pers_counts!DP45/pers_counts!$B$2)*100</f>
        <v>2.6826933103297912</v>
      </c>
      <c r="DQ45" s="4">
        <f>(pers_counts!DQ45/pers_counts!$B$2)*100</f>
        <v>0.928989202870387</v>
      </c>
      <c r="DR45" s="4">
        <f>(pers_counts!DR45/pers_counts!$B$2)*100</f>
        <v>0.27490496819633903</v>
      </c>
      <c r="DS45" s="4">
        <f>(pers_counts!DS45/pers_counts!$B$2)*100</f>
        <v>0.70811728014712161</v>
      </c>
      <c r="DT45" s="4">
        <f>(pers_counts!DT45/pers_counts!$B$2)*100</f>
        <v>0.68821036865704177</v>
      </c>
      <c r="DW45" s="4">
        <f>(pers_counts!DW45/pers_counts!$B$2)*100</f>
        <v>2.6002218198708893</v>
      </c>
      <c r="DX45" s="4">
        <f>(pers_counts!DX45/pers_counts!$B$2)*100</f>
        <v>0</v>
      </c>
      <c r="DY45" s="4">
        <f>(pers_counts!DY45/pers_counts!$B$2)*100</f>
        <v>0</v>
      </c>
      <c r="DZ45" s="4">
        <f>(pers_counts!DZ45/pers_counts!$B$2)*100</f>
        <v>0</v>
      </c>
      <c r="EA45" s="4">
        <f>(pers_counts!EA45/pers_counts!$B$2)*100</f>
        <v>0</v>
      </c>
      <c r="ED45" s="4">
        <f>(pers_counts!ED45/pers_counts!$B$2)*100</f>
        <v>0</v>
      </c>
    </row>
    <row r="46" spans="1:134">
      <c r="A46" s="34">
        <v>43</v>
      </c>
      <c r="B46" s="4">
        <f>(pers_counts!B46/pers_counts!$B$2)*100</f>
        <v>5.0241252808296444E-2</v>
      </c>
      <c r="C46" s="4">
        <f>(pers_counts!C46/pers_counts!$B$2)*100</f>
        <v>5.6876889971656353E-2</v>
      </c>
      <c r="D46" s="4">
        <f>(pers_counts!D46/pers_counts!$B$2)*100</f>
        <v>0.53464276573356972</v>
      </c>
      <c r="E46" s="4">
        <f>(pers_counts!E46/pers_counts!$B$2)*100</f>
        <v>0.57256069238134066</v>
      </c>
      <c r="H46" s="4">
        <f>(pers_counts!H46/pers_counts!$B$2)*100</f>
        <v>1.214321600894863</v>
      </c>
      <c r="I46" s="4">
        <f>(pers_counts!I46/pers_counts!$B$2)*100</f>
        <v>8.2471490458901703E-2</v>
      </c>
      <c r="J46" s="4">
        <f>(pers_counts!J46/pers_counts!$B$2)*100</f>
        <v>5.0241252808296444E-2</v>
      </c>
      <c r="K46" s="4">
        <f>(pers_counts!K46/pers_counts!$B$2)*100</f>
        <v>0.441743845446531</v>
      </c>
      <c r="L46" s="4">
        <f>(pers_counts!L46/pers_counts!$B$2)*100</f>
        <v>0.45406717160705651</v>
      </c>
      <c r="O46" s="4">
        <f>(pers_counts!O46/pers_counts!$B$2)*100</f>
        <v>1.0285237603207855</v>
      </c>
      <c r="P46" s="4">
        <f>(pers_counts!P46/pers_counts!$B$2)*100</f>
        <v>0.13745248409816951</v>
      </c>
      <c r="Q46" s="4">
        <f>(pers_counts!Q46/pers_counts!$B$2)*100</f>
        <v>9.9534557450398617E-2</v>
      </c>
      <c r="R46" s="4">
        <f>(pers_counts!R46/pers_counts!$B$2)*100</f>
        <v>0.45122332710847374</v>
      </c>
      <c r="S46" s="4">
        <f>(pers_counts!S46/pers_counts!$B$2)*100</f>
        <v>0.47302613493094192</v>
      </c>
      <c r="V46" s="4">
        <f>(pers_counts!V46/pers_counts!$B$2)*100</f>
        <v>1.1612365035879839</v>
      </c>
      <c r="W46" s="4">
        <f>(pers_counts!W46/pers_counts!$B$2)*100</f>
        <v>0.18390194424168887</v>
      </c>
      <c r="X46" s="4">
        <f>(pers_counts!X46/pers_counts!$B$2)*100</f>
        <v>0.10711814277995278</v>
      </c>
      <c r="Y46" s="4">
        <f>(pers_counts!Y46/pers_counts!$B$2)*100</f>
        <v>0.45501511977325082</v>
      </c>
      <c r="Z46" s="4">
        <f>(pers_counts!Z46/pers_counts!$B$2)*100</f>
        <v>0.48534946109146754</v>
      </c>
      <c r="AC46" s="4">
        <f>(pers_counts!AC46/pers_counts!$B$2)*100</f>
        <v>1.23138466788636</v>
      </c>
      <c r="AD46" s="4">
        <f>(pers_counts!AD46/pers_counts!$B$2)*100</f>
        <v>0.29765572418500158</v>
      </c>
      <c r="AE46" s="4">
        <f>(pers_counts!AE46/pers_counts!$B$2)*100</f>
        <v>0.11564967627570125</v>
      </c>
      <c r="AF46" s="4">
        <f>(pers_counts!AF46/pers_counts!$B$2)*100</f>
        <v>0.5488619882264838</v>
      </c>
      <c r="AG46" s="4">
        <f>(pers_counts!AG46/pers_counts!$B$2)*100</f>
        <v>0.63607321951635687</v>
      </c>
      <c r="AJ46" s="4">
        <f>(pers_counts!AJ46/pers_counts!$B$2)*100</f>
        <v>1.5982406082035434</v>
      </c>
      <c r="AK46" s="4">
        <f>(pers_counts!AK46/pers_counts!$B$2)*100</f>
        <v>0.4303684674521997</v>
      </c>
      <c r="AL46" s="4">
        <f>(pers_counts!AL46/pers_counts!$B$2)*100</f>
        <v>0.16115118825302632</v>
      </c>
      <c r="AM46" s="4">
        <f>(pers_counts!AM46/pers_counts!$B$2)*100</f>
        <v>0.68915831682323614</v>
      </c>
      <c r="AN46" s="4">
        <f>(pers_counts!AN46/pers_counts!$B$2)*100</f>
        <v>0.74887905129347521</v>
      </c>
      <c r="AQ46" s="4">
        <f>(pers_counts!AQ46/pers_counts!$B$2)*100</f>
        <v>2.0295570238219374</v>
      </c>
      <c r="AR46" s="4">
        <f>(pers_counts!AR46/pers_counts!$B$2)*100</f>
        <v>0.52421533590543268</v>
      </c>
      <c r="AS46" s="4">
        <f>(pers_counts!AS46/pers_counts!$B$2)*100</f>
        <v>0.15356760292347213</v>
      </c>
      <c r="AT46" s="4">
        <f>(pers_counts!AT46/pers_counts!$B$2)*100</f>
        <v>0.75741058478922374</v>
      </c>
      <c r="AU46" s="4">
        <f>(pers_counts!AU46/pers_counts!$B$2)*100</f>
        <v>0.73845162146533827</v>
      </c>
      <c r="AX46" s="4">
        <f>(pers_counts!AX46/pers_counts!$B$2)*100</f>
        <v>2.1736451450834671</v>
      </c>
      <c r="AY46" s="4">
        <f>(pers_counts!AY46/pers_counts!$B$2)*100</f>
        <v>0.57161274421514641</v>
      </c>
      <c r="AZ46" s="4">
        <f>(pers_counts!AZ46/pers_counts!$B$2)*100</f>
        <v>0.19148552957124304</v>
      </c>
      <c r="BA46" s="4">
        <f>(pers_counts!BA46/pers_counts!$B$2)*100</f>
        <v>0.81239157842849152</v>
      </c>
      <c r="BB46" s="4">
        <f>(pers_counts!BB46/pers_counts!$B$2)*100</f>
        <v>0.77162980728213781</v>
      </c>
      <c r="BE46" s="4">
        <f>(pers_counts!BE46/pers_counts!$B$2)*100</f>
        <v>2.347119659497019</v>
      </c>
      <c r="BF46" s="4">
        <f>(pers_counts!BF46/pers_counts!$B$2)*100</f>
        <v>0.59246760387142028</v>
      </c>
      <c r="BG46" s="4">
        <f>(pers_counts!BG46/pers_counts!$B$2)*100</f>
        <v>0.20854859656273994</v>
      </c>
      <c r="BH46" s="4">
        <f>(pers_counts!BH46/pers_counts!$B$2)*100</f>
        <v>0.67019935349935067</v>
      </c>
      <c r="BI46" s="4">
        <f>(pers_counts!BI46/pers_counts!$B$2)*100</f>
        <v>0.58488401854186611</v>
      </c>
      <c r="BL46" s="4">
        <f>(pers_counts!BL46/pers_counts!$B$2)*100</f>
        <v>2.056099572475377</v>
      </c>
      <c r="BM46" s="4">
        <f>(pers_counts!BM46/pers_counts!$B$2)*100</f>
        <v>0.80006825226796607</v>
      </c>
      <c r="BN46" s="4">
        <f>(pers_counts!BN46/pers_counts!$B$2)*100</f>
        <v>0.23793498971476237</v>
      </c>
      <c r="BO46" s="4">
        <f>(pers_counts!BO46/pers_counts!$B$2)*100</f>
        <v>0.81239157842849152</v>
      </c>
      <c r="BP46" s="4">
        <f>(pers_counts!BP46/pers_counts!$B$2)*100</f>
        <v>0.73845162146533827</v>
      </c>
      <c r="BS46" s="4">
        <f>(pers_counts!BS46/pers_counts!$B$2)*100</f>
        <v>2.5888464418765582</v>
      </c>
      <c r="BT46" s="4">
        <f>(pers_counts!BT46/pers_counts!$B$2)*100</f>
        <v>0.83703823074954253</v>
      </c>
      <c r="BU46" s="4">
        <f>(pers_counts!BU46/pers_counts!$B$2)*100</f>
        <v>0.20570475206415714</v>
      </c>
      <c r="BV46" s="4">
        <f>(pers_counts!BV46/pers_counts!$B$2)*100</f>
        <v>0.70242959114995585</v>
      </c>
      <c r="BW46" s="4">
        <f>(pers_counts!BW46/pers_counts!$B$2)*100</f>
        <v>0.68915831682323614</v>
      </c>
      <c r="BZ46" s="4">
        <f>(pers_counts!BZ46/pers_counts!$B$2)*100</f>
        <v>2.4343308907868915</v>
      </c>
      <c r="CA46" s="4">
        <f>(pers_counts!CA46/pers_counts!$B$2)*100</f>
        <v>0.88159179456067349</v>
      </c>
      <c r="CB46" s="4">
        <f>(pers_counts!CB46/pers_counts!$B$2)*100</f>
        <v>0.22750755988662541</v>
      </c>
      <c r="CC46" s="4">
        <f>(pers_counts!CC46/pers_counts!$B$2)*100</f>
        <v>0.72138855447384143</v>
      </c>
      <c r="CD46" s="4">
        <f>(pers_counts!CD46/pers_counts!$B$2)*100</f>
        <v>0.65692807917263085</v>
      </c>
      <c r="CG46" s="4">
        <f>(pers_counts!CG46/pers_counts!$B$2)*100</f>
        <v>2.4874159880937712</v>
      </c>
      <c r="CH46" s="4">
        <f>(pers_counts!CH46/pers_counts!$B$2)*100</f>
        <v>0.9470002180280781</v>
      </c>
      <c r="CI46" s="4">
        <f>(pers_counts!CI46/pers_counts!$B$2)*100</f>
        <v>0.21992397455707124</v>
      </c>
      <c r="CJ46" s="4">
        <f>(pers_counts!CJ46/pers_counts!$B$2)*100</f>
        <v>0.6901062649894304</v>
      </c>
      <c r="CK46" s="4">
        <f>(pers_counts!CK46/pers_counts!$B$2)*100</f>
        <v>0.67399114616412781</v>
      </c>
      <c r="CN46" s="4">
        <f>(pers_counts!CN46/pers_counts!$B$2)*100</f>
        <v>2.5310216037387074</v>
      </c>
      <c r="CO46" s="4">
        <f>(pers_counts!CO46/pers_counts!$B$2)*100</f>
        <v>0.9517399588590495</v>
      </c>
      <c r="CP46" s="4">
        <f>(pers_counts!CP46/pers_counts!$B$2)*100</f>
        <v>0.21423628555990556</v>
      </c>
      <c r="CQ46" s="4">
        <f>(pers_counts!CQ46/pers_counts!$B$2)*100</f>
        <v>0.67019935349935067</v>
      </c>
      <c r="CR46" s="4">
        <f>(pers_counts!CR46/pers_counts!$B$2)*100</f>
        <v>0.6626157681697965</v>
      </c>
      <c r="CU46" s="4">
        <f>(pers_counts!CU46/pers_counts!$B$2)*100</f>
        <v>2.4987913660881023</v>
      </c>
      <c r="CV46" s="4">
        <f>(pers_counts!CV46/pers_counts!$B$2)*100</f>
        <v>0.95268790702524375</v>
      </c>
      <c r="CW46" s="4">
        <f>(pers_counts!CW46/pers_counts!$B$2)*100</f>
        <v>0.23793498971476237</v>
      </c>
      <c r="CX46" s="4">
        <f>(pers_counts!CX46/pers_counts!$B$2)*100</f>
        <v>0.67683499066271058</v>
      </c>
      <c r="CY46" s="4">
        <f>(pers_counts!CY46/pers_counts!$B$2)*100</f>
        <v>0.69484600582040168</v>
      </c>
      <c r="DB46" s="4">
        <f>(pers_counts!DB46/pers_counts!$B$2)*100</f>
        <v>2.5623038932231186</v>
      </c>
      <c r="DC46" s="4">
        <f>(pers_counts!DC46/pers_counts!$B$2)*100</f>
        <v>0.93278099553516414</v>
      </c>
      <c r="DD46" s="4">
        <f>(pers_counts!DD46/pers_counts!$B$2)*100</f>
        <v>0.26258164203581352</v>
      </c>
      <c r="DE46" s="4">
        <f>(pers_counts!DE46/pers_counts!$B$2)*100</f>
        <v>0.71096112464570438</v>
      </c>
      <c r="DF46" s="4">
        <f>(pers_counts!DF46/pers_counts!$B$2)*100</f>
        <v>0.685366524158459</v>
      </c>
      <c r="DI46" s="4">
        <f>(pers_counts!DI46/pers_counts!$B$2)*100</f>
        <v>2.5916902863751408</v>
      </c>
      <c r="DJ46" s="4">
        <f>(pers_counts!DJ46/pers_counts!$B$2)*100</f>
        <v>0.99439762633779183</v>
      </c>
      <c r="DK46" s="4">
        <f>(pers_counts!DK46/pers_counts!$B$2)*100</f>
        <v>0.27395702003014477</v>
      </c>
      <c r="DL46" s="4">
        <f>(pers_counts!DL46/pers_counts!$B$2)*100</f>
        <v>0.75077494762586383</v>
      </c>
      <c r="DM46" s="4">
        <f>(pers_counts!DM46/pers_counts!$B$2)*100</f>
        <v>0.68726242049084751</v>
      </c>
      <c r="DP46" s="4">
        <f>(pers_counts!DP46/pers_counts!$B$2)*100</f>
        <v>2.7063920144846478</v>
      </c>
      <c r="DQ46" s="4">
        <f>(pers_counts!DQ46/pers_counts!$B$2)*100</f>
        <v>1.0389511901489226</v>
      </c>
      <c r="DR46" s="4">
        <f>(pers_counts!DR46/pers_counts!$B$2)*100</f>
        <v>0.2549980567062593</v>
      </c>
      <c r="DS46" s="4">
        <f>(pers_counts!DS46/pers_counts!$B$2)*100</f>
        <v>0.77162980728213781</v>
      </c>
      <c r="DT46" s="4">
        <f>(pers_counts!DT46/pers_counts!$B$2)*100</f>
        <v>0.69579395398659594</v>
      </c>
      <c r="DW46" s="4">
        <f>(pers_counts!DW46/pers_counts!$B$2)*100</f>
        <v>2.7613730081239156</v>
      </c>
      <c r="DX46" s="4">
        <f>(pers_counts!DX46/pers_counts!$B$2)*100</f>
        <v>0</v>
      </c>
      <c r="DY46" s="4">
        <f>(pers_counts!DY46/pers_counts!$B$2)*100</f>
        <v>0</v>
      </c>
      <c r="DZ46" s="4">
        <f>(pers_counts!DZ46/pers_counts!$B$2)*100</f>
        <v>0</v>
      </c>
      <c r="EA46" s="4">
        <f>(pers_counts!EA46/pers_counts!$B$2)*100</f>
        <v>0</v>
      </c>
      <c r="ED46" s="4">
        <f>(pers_counts!ED46/pers_counts!$B$2)*100</f>
        <v>0</v>
      </c>
    </row>
    <row r="47" spans="1:134">
      <c r="A47" s="34">
        <v>44</v>
      </c>
      <c r="B47" s="4">
        <f>(pers_counts!B47/pers_counts!$B$2)*100</f>
        <v>9.6690712951815791E-2</v>
      </c>
      <c r="C47" s="4">
        <f>(pers_counts!C47/pers_counts!$B$2)*100</f>
        <v>3.3178185816799537E-2</v>
      </c>
      <c r="D47" s="4">
        <f>(pers_counts!D47/pers_counts!$B$2)*100</f>
        <v>0.56876889971656341</v>
      </c>
      <c r="E47" s="4">
        <f>(pers_counts!E47/pers_counts!$B$2)*100</f>
        <v>0.53938250656454101</v>
      </c>
      <c r="H47" s="4">
        <f>(pers_counts!H47/pers_counts!$B$2)*100</f>
        <v>1.23802030504972</v>
      </c>
      <c r="I47" s="4">
        <f>(pers_counts!I47/pers_counts!$B$2)*100</f>
        <v>8.8159179456067341E-2</v>
      </c>
      <c r="J47" s="4">
        <f>(pers_counts!J47/pers_counts!$B$2)*100</f>
        <v>6.9200216132181885E-2</v>
      </c>
      <c r="K47" s="4">
        <f>(pers_counts!K47/pers_counts!$B$2)*100</f>
        <v>0.50715226891393572</v>
      </c>
      <c r="L47" s="4">
        <f>(pers_counts!L47/pers_counts!$B$2)*100</f>
        <v>0.49862073541818736</v>
      </c>
      <c r="O47" s="4">
        <f>(pers_counts!O47/pers_counts!$B$2)*100</f>
        <v>1.1631323999203724</v>
      </c>
      <c r="P47" s="4">
        <f>(pers_counts!P47/pers_counts!$B$2)*100</f>
        <v>0.16209913641922058</v>
      </c>
      <c r="Q47" s="4">
        <f>(pers_counts!Q47/pers_counts!$B$2)*100</f>
        <v>7.7731749627930349E-2</v>
      </c>
      <c r="R47" s="4">
        <f>(pers_counts!R47/pers_counts!$B$2)*100</f>
        <v>0.49388099458721596</v>
      </c>
      <c r="S47" s="4">
        <f>(pers_counts!S47/pers_counts!$B$2)*100</f>
        <v>0.45975486060422216</v>
      </c>
      <c r="V47" s="4">
        <f>(pers_counts!V47/pers_counts!$B$2)*100</f>
        <v>1.1934667412385891</v>
      </c>
      <c r="W47" s="4">
        <f>(pers_counts!W47/pers_counts!$B$2)*100</f>
        <v>0.19527732223602012</v>
      </c>
      <c r="X47" s="4">
        <f>(pers_counts!X47/pers_counts!$B$2)*100</f>
        <v>0.10237840194898143</v>
      </c>
      <c r="Y47" s="4">
        <f>(pers_counts!Y47/pers_counts!$B$2)*100</f>
        <v>0.46828639409997058</v>
      </c>
      <c r="Z47" s="4">
        <f>(pers_counts!Z47/pers_counts!$B$2)*100</f>
        <v>0.52421533590543268</v>
      </c>
      <c r="AC47" s="4">
        <f>(pers_counts!AC47/pers_counts!$B$2)*100</f>
        <v>1.2901574541904048</v>
      </c>
      <c r="AD47" s="4">
        <f>(pers_counts!AD47/pers_counts!$B$2)*100</f>
        <v>0.2038088557317686</v>
      </c>
      <c r="AE47" s="4">
        <f>(pers_counts!AE47/pers_counts!$B$2)*100</f>
        <v>9.1003023954650153E-2</v>
      </c>
      <c r="AF47" s="4">
        <f>(pers_counts!AF47/pers_counts!$B$2)*100</f>
        <v>0.45785896427183359</v>
      </c>
      <c r="AG47" s="4">
        <f>(pers_counts!AG47/pers_counts!$B$2)*100</f>
        <v>0.52231943957304405</v>
      </c>
      <c r="AJ47" s="4">
        <f>(pers_counts!AJ47/pers_counts!$B$2)*100</f>
        <v>1.2749902835312965</v>
      </c>
      <c r="AK47" s="4">
        <f>(pers_counts!AK47/pers_counts!$B$2)*100</f>
        <v>0.36685594031718344</v>
      </c>
      <c r="AL47" s="4">
        <f>(pers_counts!AL47/pers_counts!$B$2)*100</f>
        <v>0.10996198727853562</v>
      </c>
      <c r="AM47" s="4">
        <f>(pers_counts!AM47/pers_counts!$B$2)*100</f>
        <v>0.52800712857020982</v>
      </c>
      <c r="AN47" s="4">
        <f>(pers_counts!AN47/pers_counts!$B$2)*100</f>
        <v>0.75741058478922374</v>
      </c>
      <c r="AQ47" s="4">
        <f>(pers_counts!AQ47/pers_counts!$B$2)*100</f>
        <v>1.7622356409551527</v>
      </c>
      <c r="AR47" s="4">
        <f>(pers_counts!AR47/pers_counts!$B$2)*100</f>
        <v>0.5488619882264838</v>
      </c>
      <c r="AS47" s="4">
        <f>(pers_counts!AS47/pers_counts!$B$2)*100</f>
        <v>0.1241812097714497</v>
      </c>
      <c r="AT47" s="4">
        <f>(pers_counts!AT47/pers_counts!$B$2)*100</f>
        <v>0.79248466693841191</v>
      </c>
      <c r="AU47" s="4">
        <f>(pers_counts!AU47/pers_counts!$B$2)*100</f>
        <v>0.77731749627930347</v>
      </c>
      <c r="AX47" s="4">
        <f>(pers_counts!AX47/pers_counts!$B$2)*100</f>
        <v>2.2428453612156485</v>
      </c>
      <c r="AY47" s="4">
        <f>(pers_counts!AY47/pers_counts!$B$2)*100</f>
        <v>0.58014427771089483</v>
      </c>
      <c r="AZ47" s="4">
        <f>(pers_counts!AZ47/pers_counts!$B$2)*100</f>
        <v>0.13176479510100389</v>
      </c>
      <c r="BA47" s="4">
        <f>(pers_counts!BA47/pers_counts!$B$2)*100</f>
        <v>0.77636954811310921</v>
      </c>
      <c r="BB47" s="4">
        <f>(pers_counts!BB47/pers_counts!$B$2)*100</f>
        <v>0.78205723711027486</v>
      </c>
      <c r="BE47" s="4">
        <f>(pers_counts!BE47/pers_counts!$B$2)*100</f>
        <v>2.2703358580352826</v>
      </c>
      <c r="BF47" s="4">
        <f>(pers_counts!BF47/pers_counts!$B$2)*100</f>
        <v>0.60858272269672287</v>
      </c>
      <c r="BG47" s="4">
        <f>(pers_counts!BG47/pers_counts!$B$2)*100</f>
        <v>0.19812116673460298</v>
      </c>
      <c r="BH47" s="4">
        <f>(pers_counts!BH47/pers_counts!$B$2)*100</f>
        <v>0.60289503369955733</v>
      </c>
      <c r="BI47" s="4">
        <f>(pers_counts!BI47/pers_counts!$B$2)*100</f>
        <v>0.65598013100643648</v>
      </c>
      <c r="BL47" s="4">
        <f>(pers_counts!BL47/pers_counts!$B$2)*100</f>
        <v>2.0655790541373196</v>
      </c>
      <c r="BM47" s="4">
        <f>(pers_counts!BM47/pers_counts!$B$2)*100</f>
        <v>0.8038600449327431</v>
      </c>
      <c r="BN47" s="4">
        <f>(pers_counts!BN47/pers_counts!$B$2)*100</f>
        <v>0.19717321856840869</v>
      </c>
      <c r="BO47" s="4">
        <f>(pers_counts!BO47/pers_counts!$B$2)*100</f>
        <v>0.75267084395825246</v>
      </c>
      <c r="BP47" s="4">
        <f>(pers_counts!BP47/pers_counts!$B$2)*100</f>
        <v>0.75930648112161225</v>
      </c>
      <c r="BS47" s="4">
        <f>(pers_counts!BS47/pers_counts!$B$2)*100</f>
        <v>2.5130105885810163</v>
      </c>
      <c r="BT47" s="4">
        <f>(pers_counts!BT47/pers_counts!$B$2)*100</f>
        <v>0.84841360874387384</v>
      </c>
      <c r="BU47" s="4">
        <f>(pers_counts!BU47/pers_counts!$B$2)*100</f>
        <v>0.20286090756557432</v>
      </c>
      <c r="BV47" s="4">
        <f>(pers_counts!BV47/pers_counts!$B$2)*100</f>
        <v>0.69768985031898456</v>
      </c>
      <c r="BW47" s="4">
        <f>(pers_counts!BW47/pers_counts!$B$2)*100</f>
        <v>0.74034751779772678</v>
      </c>
      <c r="BZ47" s="4">
        <f>(pers_counts!BZ47/pers_counts!$B$2)*100</f>
        <v>2.4893118844261597</v>
      </c>
      <c r="CA47" s="4">
        <f>(pers_counts!CA47/pers_counts!$B$2)*100</f>
        <v>0.91382203221127867</v>
      </c>
      <c r="CB47" s="4">
        <f>(pers_counts!CB47/pers_counts!$B$2)*100</f>
        <v>0.21518423372609985</v>
      </c>
      <c r="CC47" s="4">
        <f>(pers_counts!CC47/pers_counts!$B$2)*100</f>
        <v>0.74034751779772678</v>
      </c>
      <c r="CD47" s="4">
        <f>(pers_counts!CD47/pers_counts!$B$2)*100</f>
        <v>0.73655572513294976</v>
      </c>
      <c r="CG47" s="4">
        <f>(pers_counts!CG47/pers_counts!$B$2)*100</f>
        <v>2.6059095088680548</v>
      </c>
      <c r="CH47" s="4">
        <f>(pers_counts!CH47/pers_counts!$B$2)*100</f>
        <v>0.9403645808647183</v>
      </c>
      <c r="CI47" s="4">
        <f>(pers_counts!CI47/pers_counts!$B$2)*100</f>
        <v>0.20096501123318578</v>
      </c>
      <c r="CJ47" s="4">
        <f>(pers_counts!CJ47/pers_counts!$B$2)*100</f>
        <v>0.72044060630764717</v>
      </c>
      <c r="CK47" s="4">
        <f>(pers_counts!CK47/pers_counts!$B$2)*100</f>
        <v>0.63512527135016261</v>
      </c>
      <c r="CN47" s="4">
        <f>(pers_counts!CN47/pers_counts!$B$2)*100</f>
        <v>2.4968954697557137</v>
      </c>
      <c r="CO47" s="4">
        <f>(pers_counts!CO47/pers_counts!$B$2)*100</f>
        <v>0.92424946203941571</v>
      </c>
      <c r="CP47" s="4">
        <f>(pers_counts!CP47/pers_counts!$B$2)*100</f>
        <v>0.24646652321051085</v>
      </c>
      <c r="CQ47" s="4">
        <f>(pers_counts!CQ47/pers_counts!$B$2)*100</f>
        <v>0.68726242049084751</v>
      </c>
      <c r="CR47" s="4">
        <f>(pers_counts!CR47/pers_counts!$B$2)*100</f>
        <v>0.65787602733882511</v>
      </c>
      <c r="CU47" s="4">
        <f>(pers_counts!CU47/pers_counts!$B$2)*100</f>
        <v>2.5158544330795993</v>
      </c>
      <c r="CV47" s="4">
        <f>(pers_counts!CV47/pers_counts!$B$2)*100</f>
        <v>0.96501123318576942</v>
      </c>
      <c r="CW47" s="4">
        <f>(pers_counts!CW47/pers_counts!$B$2)*100</f>
        <v>0.2208719227232655</v>
      </c>
      <c r="CX47" s="4">
        <f>(pers_counts!CX47/pers_counts!$B$2)*100</f>
        <v>0.67019935349935067</v>
      </c>
      <c r="CY47" s="4">
        <f>(pers_counts!CY47/pers_counts!$B$2)*100</f>
        <v>0.70242959114995585</v>
      </c>
      <c r="DB47" s="4">
        <f>(pers_counts!DB47/pers_counts!$B$2)*100</f>
        <v>2.5585121005583416</v>
      </c>
      <c r="DC47" s="4">
        <f>(pers_counts!DC47/pers_counts!$B$2)*100</f>
        <v>0.97828250751248924</v>
      </c>
      <c r="DD47" s="4">
        <f>(pers_counts!DD47/pers_counts!$B$2)*100</f>
        <v>0.22181987088945979</v>
      </c>
      <c r="DE47" s="4">
        <f>(pers_counts!DE47/pers_counts!$B$2)*100</f>
        <v>0.65692807917263085</v>
      </c>
      <c r="DF47" s="4">
        <f>(pers_counts!DF47/pers_counts!$B$2)*100</f>
        <v>0.65882397550501937</v>
      </c>
      <c r="DI47" s="4">
        <f>(pers_counts!DI47/pers_counts!$B$2)*100</f>
        <v>2.5158544330795993</v>
      </c>
      <c r="DJ47" s="4">
        <f>(pers_counts!DJ47/pers_counts!$B$2)*100</f>
        <v>0.94415637352949533</v>
      </c>
      <c r="DK47" s="4">
        <f>(pers_counts!DK47/pers_counts!$B$2)*100</f>
        <v>0.27490496819633903</v>
      </c>
      <c r="DL47" s="4">
        <f>(pers_counts!DL47/pers_counts!$B$2)*100</f>
        <v>0.73750367329914401</v>
      </c>
      <c r="DM47" s="4">
        <f>(pers_counts!DM47/pers_counts!$B$2)*100</f>
        <v>0.73655572513294976</v>
      </c>
      <c r="DP47" s="4">
        <f>(pers_counts!DP47/pers_counts!$B$2)*100</f>
        <v>2.6931207401579282</v>
      </c>
      <c r="DQ47" s="4">
        <f>(pers_counts!DQ47/pers_counts!$B$2)*100</f>
        <v>0.99724147083637471</v>
      </c>
      <c r="DR47" s="4">
        <f>(pers_counts!DR47/pers_counts!$B$2)*100</f>
        <v>0.24646652321051085</v>
      </c>
      <c r="DS47" s="4">
        <f>(pers_counts!DS47/pers_counts!$B$2)*100</f>
        <v>0.71190907281189864</v>
      </c>
      <c r="DT47" s="4">
        <f>(pers_counts!DT47/pers_counts!$B$2)*100</f>
        <v>0.70622138381473309</v>
      </c>
      <c r="DW47" s="4">
        <f>(pers_counts!DW47/pers_counts!$B$2)*100</f>
        <v>2.6618384506735171</v>
      </c>
      <c r="DX47" s="4">
        <f>(pers_counts!DX47/pers_counts!$B$2)*100</f>
        <v>0</v>
      </c>
      <c r="DY47" s="4">
        <f>(pers_counts!DY47/pers_counts!$B$2)*100</f>
        <v>0</v>
      </c>
      <c r="DZ47" s="4">
        <f>(pers_counts!DZ47/pers_counts!$B$2)*100</f>
        <v>0</v>
      </c>
      <c r="EA47" s="4">
        <f>(pers_counts!EA47/pers_counts!$B$2)*100</f>
        <v>0</v>
      </c>
      <c r="ED47" s="4">
        <f>(pers_counts!ED47/pers_counts!$B$2)*100</f>
        <v>0</v>
      </c>
    </row>
    <row r="48" spans="1:134">
      <c r="A48" s="34">
        <v>45</v>
      </c>
      <c r="B48" s="4">
        <f>(pers_counts!B48/pers_counts!$B$2)*100</f>
        <v>8.0575594126513161E-2</v>
      </c>
      <c r="C48" s="4">
        <f>(pers_counts!C48/pers_counts!$B$2)*100</f>
        <v>5.4980993639267811E-2</v>
      </c>
      <c r="D48" s="4">
        <f>(pers_counts!D48/pers_counts!$B$2)*100</f>
        <v>0.52042354324065554</v>
      </c>
      <c r="E48" s="4">
        <f>(pers_counts!E48/pers_counts!$B$2)*100</f>
        <v>0.56213326255320362</v>
      </c>
      <c r="H48" s="4">
        <f>(pers_counts!H48/pers_counts!$B$2)*100</f>
        <v>1.21811339355964</v>
      </c>
      <c r="I48" s="4">
        <f>(pers_counts!I48/pers_counts!$B$2)*100</f>
        <v>0.13271274326719815</v>
      </c>
      <c r="J48" s="4">
        <f>(pers_counts!J48/pers_counts!$B$2)*100</f>
        <v>6.0668682636433442E-2</v>
      </c>
      <c r="K48" s="4">
        <f>(pers_counts!K48/pers_counts!$B$2)*100</f>
        <v>0.55739352172223222</v>
      </c>
      <c r="L48" s="4">
        <f>(pers_counts!L48/pers_counts!$B$2)*100</f>
        <v>0.5668730033841749</v>
      </c>
      <c r="O48" s="4">
        <f>(pers_counts!O48/pers_counts!$B$2)*100</f>
        <v>1.3176479510100387</v>
      </c>
      <c r="P48" s="4">
        <f>(pers_counts!P48/pers_counts!$B$2)*100</f>
        <v>0.15167170659108359</v>
      </c>
      <c r="Q48" s="4">
        <f>(pers_counts!Q48/pers_counts!$B$2)*100</f>
        <v>7.3939956963153253E-2</v>
      </c>
      <c r="R48" s="4">
        <f>(pers_counts!R48/pers_counts!$B$2)*100</f>
        <v>0.50430842441535295</v>
      </c>
      <c r="S48" s="4">
        <f>(pers_counts!S48/pers_counts!$B$2)*100</f>
        <v>0.47586997942952475</v>
      </c>
      <c r="V48" s="4">
        <f>(pers_counts!V48/pers_counts!$B$2)*100</f>
        <v>1.2057900673991147</v>
      </c>
      <c r="W48" s="4">
        <f>(pers_counts!W48/pers_counts!$B$2)*100</f>
        <v>0.20570475206415714</v>
      </c>
      <c r="X48" s="4">
        <f>(pers_counts!X48/pers_counts!$B$2)*100</f>
        <v>6.7304319799793344E-2</v>
      </c>
      <c r="Y48" s="4">
        <f>(pers_counts!Y48/pers_counts!$B$2)*100</f>
        <v>0.43890000094794818</v>
      </c>
      <c r="Z48" s="4">
        <f>(pers_counts!Z48/pers_counts!$B$2)*100</f>
        <v>0.47207818676474766</v>
      </c>
      <c r="AC48" s="4">
        <f>(pers_counts!AC48/pers_counts!$B$2)*100</f>
        <v>1.1839872595766463</v>
      </c>
      <c r="AD48" s="4">
        <f>(pers_counts!AD48/pers_counts!$B$2)*100</f>
        <v>0.25689395303864782</v>
      </c>
      <c r="AE48" s="4">
        <f>(pers_counts!AE48/pers_counts!$B$2)*100</f>
        <v>7.5835853295541794E-2</v>
      </c>
      <c r="AF48" s="4">
        <f>(pers_counts!AF48/pers_counts!$B$2)*100</f>
        <v>0.53653866206595824</v>
      </c>
      <c r="AG48" s="4">
        <f>(pers_counts!AG48/pers_counts!$B$2)*100</f>
        <v>0.54033045473073538</v>
      </c>
      <c r="AJ48" s="4">
        <f>(pers_counts!AJ48/pers_counts!$B$2)*100</f>
        <v>1.4095989231308832</v>
      </c>
      <c r="AK48" s="4">
        <f>(pers_counts!AK48/pers_counts!$B$2)*100</f>
        <v>0.36022030315382358</v>
      </c>
      <c r="AL48" s="4">
        <f>(pers_counts!AL48/pers_counts!$B$2)*100</f>
        <v>0.10427429828136997</v>
      </c>
      <c r="AM48" s="4">
        <f>(pers_counts!AM48/pers_counts!$B$2)*100</f>
        <v>0.46828639409997058</v>
      </c>
      <c r="AN48" s="4">
        <f>(pers_counts!AN48/pers_counts!$B$2)*100</f>
        <v>0.6512403901754652</v>
      </c>
      <c r="AQ48" s="4">
        <f>(pers_counts!AQ48/pers_counts!$B$2)*100</f>
        <v>1.5840213857106296</v>
      </c>
      <c r="AR48" s="4">
        <f>(pers_counts!AR48/pers_counts!$B$2)*100</f>
        <v>0.5099961134125186</v>
      </c>
      <c r="AS48" s="4">
        <f>(pers_counts!AS48/pers_counts!$B$2)*100</f>
        <v>0.11375377994331271</v>
      </c>
      <c r="AT48" s="4">
        <f>(pers_counts!AT48/pers_counts!$B$2)*100</f>
        <v>0.70527343564853873</v>
      </c>
      <c r="AU48" s="4">
        <f>(pers_counts!AU48/pers_counts!$B$2)*100</f>
        <v>0.72233650264003568</v>
      </c>
      <c r="AX48" s="4">
        <f>(pers_counts!AX48/pers_counts!$B$2)*100</f>
        <v>2.0513598316444055</v>
      </c>
      <c r="AY48" s="4">
        <f>(pers_counts!AY48/pers_counts!$B$2)*100</f>
        <v>0.59151965570522602</v>
      </c>
      <c r="AZ48" s="4">
        <f>(pers_counts!AZ48/pers_counts!$B$2)*100</f>
        <v>0.15167170659108359</v>
      </c>
      <c r="BA48" s="4">
        <f>(pers_counts!BA48/pers_counts!$B$2)*100</f>
        <v>0.8152354229270744</v>
      </c>
      <c r="BB48" s="4">
        <f>(pers_counts!BB48/pers_counts!$B$2)*100</f>
        <v>0.79058877060602328</v>
      </c>
      <c r="BE48" s="4">
        <f>(pers_counts!BE48/pers_counts!$B$2)*100</f>
        <v>2.3490155558294075</v>
      </c>
      <c r="BF48" s="4">
        <f>(pers_counts!BF48/pers_counts!$B$2)*100</f>
        <v>0.64081296034732815</v>
      </c>
      <c r="BG48" s="4">
        <f>(pers_counts!BG48/pers_counts!$B$2)*100</f>
        <v>0.20096501123318578</v>
      </c>
      <c r="BH48" s="4">
        <f>(pers_counts!BH48/pers_counts!$B$2)*100</f>
        <v>0.6009991373671687</v>
      </c>
      <c r="BI48" s="4">
        <f>(pers_counts!BI48/pers_counts!$B$2)*100</f>
        <v>0.61995810069105428</v>
      </c>
      <c r="BL48" s="4">
        <f>(pers_counts!BL48/pers_counts!$B$2)*100</f>
        <v>2.062735209638737</v>
      </c>
      <c r="BM48" s="4">
        <f>(pers_counts!BM48/pers_counts!$B$2)*100</f>
        <v>0.80196414860035459</v>
      </c>
      <c r="BN48" s="4">
        <f>(pers_counts!BN48/pers_counts!$B$2)*100</f>
        <v>0.2066527002303514</v>
      </c>
      <c r="BO48" s="4">
        <f>(pers_counts!BO48/pers_counts!$B$2)*100</f>
        <v>0.685366524158459</v>
      </c>
      <c r="BP48" s="4">
        <f>(pers_counts!BP48/pers_counts!$B$2)*100</f>
        <v>0.70432548748234447</v>
      </c>
      <c r="BS48" s="4">
        <f>(pers_counts!BS48/pers_counts!$B$2)*100</f>
        <v>2.3983088604715093</v>
      </c>
      <c r="BT48" s="4">
        <f>(pers_counts!BT48/pers_counts!$B$2)*100</f>
        <v>0.84272591974670819</v>
      </c>
      <c r="BU48" s="4">
        <f>(pers_counts!BU48/pers_counts!$B$2)*100</f>
        <v>0.1895896332388545</v>
      </c>
      <c r="BV48" s="4">
        <f>(pers_counts!BV48/pers_counts!$B$2)*100</f>
        <v>0.72802419163720122</v>
      </c>
      <c r="BW48" s="4">
        <f>(pers_counts!BW48/pers_counts!$B$2)*100</f>
        <v>0.73465982880056113</v>
      </c>
      <c r="BZ48" s="4">
        <f>(pers_counts!BZ48/pers_counts!$B$2)*100</f>
        <v>2.4949995734233252</v>
      </c>
      <c r="CA48" s="4">
        <f>(pers_counts!CA48/pers_counts!$B$2)*100</f>
        <v>0.88538358722545052</v>
      </c>
      <c r="CB48" s="4">
        <f>(pers_counts!CB48/pers_counts!$B$2)*100</f>
        <v>0.20286090756557432</v>
      </c>
      <c r="CC48" s="4">
        <f>(pers_counts!CC48/pers_counts!$B$2)*100</f>
        <v>0.77731749627930347</v>
      </c>
      <c r="CD48" s="4">
        <f>(pers_counts!CD48/pers_counts!$B$2)*100</f>
        <v>0.67019935349935067</v>
      </c>
      <c r="CG48" s="4">
        <f>(pers_counts!CG48/pers_counts!$B$2)*100</f>
        <v>2.5357613445696789</v>
      </c>
      <c r="CH48" s="4">
        <f>(pers_counts!CH48/pers_counts!$B$2)*100</f>
        <v>0.93941663269852405</v>
      </c>
      <c r="CI48" s="4">
        <f>(pers_counts!CI48/pers_counts!$B$2)*100</f>
        <v>0.22466371538804258</v>
      </c>
      <c r="CJ48" s="4">
        <f>(pers_counts!CJ48/pers_counts!$B$2)*100</f>
        <v>0.6673555090007679</v>
      </c>
      <c r="CK48" s="4">
        <f>(pers_counts!CK48/pers_counts!$B$2)*100</f>
        <v>0.70811728014712161</v>
      </c>
      <c r="CN48" s="4">
        <f>(pers_counts!CN48/pers_counts!$B$2)*100</f>
        <v>2.539553137234456</v>
      </c>
      <c r="CO48" s="4">
        <f>(pers_counts!CO48/pers_counts!$B$2)*100</f>
        <v>0.95553175152382663</v>
      </c>
      <c r="CP48" s="4">
        <f>(pers_counts!CP48/pers_counts!$B$2)*100</f>
        <v>0.20475680389796286</v>
      </c>
      <c r="CQ48" s="4">
        <f>(pers_counts!CQ48/pers_counts!$B$2)*100</f>
        <v>0.69484600582040168</v>
      </c>
      <c r="CR48" s="4">
        <f>(pers_counts!CR48/pers_counts!$B$2)*100</f>
        <v>0.6512403901754652</v>
      </c>
      <c r="CU48" s="4">
        <f>(pers_counts!CU48/pers_counts!$B$2)*100</f>
        <v>2.5063749514176568</v>
      </c>
      <c r="CV48" s="4">
        <f>(pers_counts!CV48/pers_counts!$B$2)*100</f>
        <v>0.93941663269852405</v>
      </c>
      <c r="CW48" s="4">
        <f>(pers_counts!CW48/pers_counts!$B$2)*100</f>
        <v>0.19906911490079723</v>
      </c>
      <c r="CX48" s="4">
        <f>(pers_counts!CX48/pers_counts!$B$2)*100</f>
        <v>0.69295010948801317</v>
      </c>
      <c r="CY48" s="4">
        <f>(pers_counts!CY48/pers_counts!$B$2)*100</f>
        <v>0.59910324103478019</v>
      </c>
      <c r="DB48" s="4">
        <f>(pers_counts!DB48/pers_counts!$B$2)*100</f>
        <v>2.4305390981221144</v>
      </c>
      <c r="DC48" s="4">
        <f>(pers_counts!DC48/pers_counts!$B$2)*100</f>
        <v>0.9470002180280781</v>
      </c>
      <c r="DD48" s="4">
        <f>(pers_counts!DD48/pers_counts!$B$2)*100</f>
        <v>0.22655961172043113</v>
      </c>
      <c r="DE48" s="4">
        <f>(pers_counts!DE48/pers_counts!$B$2)*100</f>
        <v>0.66925140533315641</v>
      </c>
      <c r="DF48" s="4">
        <f>(pers_counts!DF48/pers_counts!$B$2)*100</f>
        <v>0.61616630802627714</v>
      </c>
      <c r="DI48" s="4">
        <f>(pers_counts!DI48/pers_counts!$B$2)*100</f>
        <v>2.458977543107943</v>
      </c>
      <c r="DJ48" s="4">
        <f>(pers_counts!DJ48/pers_counts!$B$2)*100</f>
        <v>1.0199922268250372</v>
      </c>
      <c r="DK48" s="4">
        <f>(pers_counts!DK48/pers_counts!$B$2)*100</f>
        <v>0.23414319704998529</v>
      </c>
      <c r="DL48" s="4">
        <f>(pers_counts!DL48/pers_counts!$B$2)*100</f>
        <v>0.75172289579205809</v>
      </c>
      <c r="DM48" s="4">
        <f>(pers_counts!DM48/pers_counts!$B$2)*100</f>
        <v>0.70053369481756733</v>
      </c>
      <c r="DP48" s="4">
        <f>(pers_counts!DP48/pers_counts!$B$2)*100</f>
        <v>2.7063920144846478</v>
      </c>
      <c r="DQ48" s="4">
        <f>(pers_counts!DQ48/pers_counts!$B$2)*100</f>
        <v>1.0598060498051967</v>
      </c>
      <c r="DR48" s="4">
        <f>(pers_counts!DR48/pers_counts!$B$2)*100</f>
        <v>0.21234038922751702</v>
      </c>
      <c r="DS48" s="4">
        <f>(pers_counts!DS48/pers_counts!$B$2)*100</f>
        <v>0.71759676180906429</v>
      </c>
      <c r="DT48" s="4">
        <f>(pers_counts!DT48/pers_counts!$B$2)*100</f>
        <v>0.69768985031898456</v>
      </c>
      <c r="DW48" s="4">
        <f>(pers_counts!DW48/pers_counts!$B$2)*100</f>
        <v>2.6874330511607627</v>
      </c>
      <c r="DX48" s="4">
        <f>(pers_counts!DX48/pers_counts!$B$2)*100</f>
        <v>0</v>
      </c>
      <c r="DY48" s="4">
        <f>(pers_counts!DY48/pers_counts!$B$2)*100</f>
        <v>0</v>
      </c>
      <c r="DZ48" s="4">
        <f>(pers_counts!DZ48/pers_counts!$B$2)*100</f>
        <v>0</v>
      </c>
      <c r="EA48" s="4">
        <f>(pers_counts!EA48/pers_counts!$B$2)*100</f>
        <v>0</v>
      </c>
      <c r="ED48" s="4">
        <f>(pers_counts!ED48/pers_counts!$B$2)*100</f>
        <v>0</v>
      </c>
    </row>
    <row r="49" spans="1:134">
      <c r="A49" s="34">
        <v>46</v>
      </c>
      <c r="B49" s="4">
        <f>(pers_counts!B49/pers_counts!$B$2)*100</f>
        <v>7.2044060630764711E-2</v>
      </c>
      <c r="C49" s="4">
        <f>(pers_counts!C49/pers_counts!$B$2)*100</f>
        <v>5.5928941805462082E-2</v>
      </c>
      <c r="D49" s="4">
        <f>(pers_counts!D49/pers_counts!$B$2)*100</f>
        <v>0.51283995791110137</v>
      </c>
      <c r="E49" s="4">
        <f>(pers_counts!E49/pers_counts!$B$2)*100</f>
        <v>0.52326738773923842</v>
      </c>
      <c r="H49" s="4">
        <f>(pers_counts!H49/pers_counts!$B$2)*100</f>
        <v>1.1640803480865667</v>
      </c>
      <c r="I49" s="4">
        <f>(pers_counts!I49/pers_counts!$B$2)*100</f>
        <v>8.6263283123678799E-2</v>
      </c>
      <c r="J49" s="4">
        <f>(pers_counts!J49/pers_counts!$B$2)*100</f>
        <v>4.7397408309713625E-2</v>
      </c>
      <c r="K49" s="4">
        <f>(pers_counts!K49/pers_counts!$B$2)*100</f>
        <v>0.51757969874207277</v>
      </c>
      <c r="L49" s="4">
        <f>(pers_counts!L49/pers_counts!$B$2)*100</f>
        <v>0.51473585424348989</v>
      </c>
      <c r="O49" s="4">
        <f>(pers_counts!O49/pers_counts!$B$2)*100</f>
        <v>1.1659762444189552</v>
      </c>
      <c r="P49" s="4">
        <f>(pers_counts!P49/pers_counts!$B$2)*100</f>
        <v>0.13555658776578097</v>
      </c>
      <c r="Q49" s="4">
        <f>(pers_counts!Q49/pers_counts!$B$2)*100</f>
        <v>6.1616630802627713E-2</v>
      </c>
      <c r="R49" s="4">
        <f>(pers_counts!R49/pers_counts!$B$2)*100</f>
        <v>0.43890000094794818</v>
      </c>
      <c r="S49" s="4">
        <f>(pers_counts!S49/pers_counts!$B$2)*100</f>
        <v>0.46639049776758207</v>
      </c>
      <c r="V49" s="4">
        <f>(pers_counts!V49/pers_counts!$B$2)*100</f>
        <v>1.1024637172839389</v>
      </c>
      <c r="W49" s="4">
        <f>(pers_counts!W49/pers_counts!$B$2)*100</f>
        <v>0.2066527002303514</v>
      </c>
      <c r="X49" s="4">
        <f>(pers_counts!X49/pers_counts!$B$2)*100</f>
        <v>6.6356371633599073E-2</v>
      </c>
      <c r="Y49" s="4">
        <f>(pers_counts!Y49/pers_counts!$B$2)*100</f>
        <v>0.42088898579025696</v>
      </c>
      <c r="Z49" s="4">
        <f>(pers_counts!Z49/pers_counts!$B$2)*100</f>
        <v>0.45785896427183359</v>
      </c>
      <c r="AC49" s="4">
        <f>(pers_counts!AC49/pers_counts!$B$2)*100</f>
        <v>1.1517570219260411</v>
      </c>
      <c r="AD49" s="4">
        <f>(pers_counts!AD49/pers_counts!$B$2)*100</f>
        <v>0.27964470902731037</v>
      </c>
      <c r="AE49" s="4">
        <f>(pers_counts!AE49/pers_counts!$B$2)*100</f>
        <v>6.1616630802627713E-2</v>
      </c>
      <c r="AF49" s="4">
        <f>(pers_counts!AF49/pers_counts!$B$2)*100</f>
        <v>0.50810021708013009</v>
      </c>
      <c r="AG49" s="4">
        <f>(pers_counts!AG49/pers_counts!$B$2)*100</f>
        <v>0.52516328407162705</v>
      </c>
      <c r="AJ49" s="4">
        <f>(pers_counts!AJ49/pers_counts!$B$2)*100</f>
        <v>1.374524840981695</v>
      </c>
      <c r="AK49" s="4">
        <f>(pers_counts!AK49/pers_counts!$B$2)*100</f>
        <v>0.42183693395645122</v>
      </c>
      <c r="AL49" s="4">
        <f>(pers_counts!AL49/pers_counts!$B$2)*100</f>
        <v>8.721123128987307E-2</v>
      </c>
      <c r="AM49" s="4">
        <f>(pers_counts!AM49/pers_counts!$B$2)*100</f>
        <v>0.50336047624915869</v>
      </c>
      <c r="AN49" s="4">
        <f>(pers_counts!AN49/pers_counts!$B$2)*100</f>
        <v>0.66545961266837927</v>
      </c>
      <c r="AQ49" s="4">
        <f>(pers_counts!AQ49/pers_counts!$B$2)*100</f>
        <v>1.6778682541638623</v>
      </c>
      <c r="AR49" s="4">
        <f>(pers_counts!AR49/pers_counts!$B$2)*100</f>
        <v>0.54696609189409529</v>
      </c>
      <c r="AS49" s="4">
        <f>(pers_counts!AS49/pers_counts!$B$2)*100</f>
        <v>9.9534557450398617E-2</v>
      </c>
      <c r="AT49" s="4">
        <f>(pers_counts!AT49/pers_counts!$B$2)*100</f>
        <v>0.7697339109497493</v>
      </c>
      <c r="AU49" s="4">
        <f>(pers_counts!AU49/pers_counts!$B$2)*100</f>
        <v>0.68252267965987623</v>
      </c>
      <c r="AX49" s="4">
        <f>(pers_counts!AX49/pers_counts!$B$2)*100</f>
        <v>2.0987572399541197</v>
      </c>
      <c r="AY49" s="4">
        <f>(pers_counts!AY49/pers_counts!$B$2)*100</f>
        <v>0.58867581120664325</v>
      </c>
      <c r="AZ49" s="4">
        <f>(pers_counts!AZ49/pers_counts!$B$2)*100</f>
        <v>0.12133736527286688</v>
      </c>
      <c r="BA49" s="4">
        <f>(pers_counts!BA49/pers_counts!$B$2)*100</f>
        <v>0.79912030410177171</v>
      </c>
      <c r="BB49" s="4">
        <f>(pers_counts!BB49/pers_counts!$B$2)*100</f>
        <v>0.71854470997525854</v>
      </c>
      <c r="BE49" s="4">
        <f>(pers_counts!BE49/pers_counts!$B$2)*100</f>
        <v>2.2276781905565404</v>
      </c>
      <c r="BF49" s="4">
        <f>(pers_counts!BF49/pers_counts!$B$2)*100</f>
        <v>0.64650064934449381</v>
      </c>
      <c r="BG49" s="4">
        <f>(pers_counts!BG49/pers_counts!$B$2)*100</f>
        <v>0.16589092908399769</v>
      </c>
      <c r="BH49" s="4">
        <f>(pers_counts!BH49/pers_counts!$B$2)*100</f>
        <v>0.60953067086291723</v>
      </c>
      <c r="BI49" s="4">
        <f>(pers_counts!BI49/pers_counts!$B$2)*100</f>
        <v>0.55170583272506657</v>
      </c>
      <c r="BL49" s="4">
        <f>(pers_counts!BL49/pers_counts!$B$2)*100</f>
        <v>1.9736280820164753</v>
      </c>
      <c r="BM49" s="4">
        <f>(pers_counts!BM49/pers_counts!$B$2)*100</f>
        <v>0.71664881364287003</v>
      </c>
      <c r="BN49" s="4">
        <f>(pers_counts!BN49/pers_counts!$B$2)*100</f>
        <v>0.17347451441355186</v>
      </c>
      <c r="BO49" s="4">
        <f>(pers_counts!BO49/pers_counts!$B$2)*100</f>
        <v>0.71190907281189864</v>
      </c>
      <c r="BP49" s="4">
        <f>(pers_counts!BP49/pers_counts!$B$2)*100</f>
        <v>0.67114730166554493</v>
      </c>
      <c r="BS49" s="4">
        <f>(pers_counts!BS49/pers_counts!$B$2)*100</f>
        <v>2.2731797025338651</v>
      </c>
      <c r="BT49" s="4">
        <f>(pers_counts!BT49/pers_counts!$B$2)*100</f>
        <v>0.91192613587889015</v>
      </c>
      <c r="BU49" s="4">
        <f>(pers_counts!BU49/pers_counts!$B$2)*100</f>
        <v>0.19243347773743733</v>
      </c>
      <c r="BV49" s="4">
        <f>(pers_counts!BV49/pers_counts!$B$2)*100</f>
        <v>0.76309827378638939</v>
      </c>
      <c r="BW49" s="4">
        <f>(pers_counts!BW49/pers_counts!$B$2)*100</f>
        <v>0.73845162146533827</v>
      </c>
      <c r="BZ49" s="4">
        <f>(pers_counts!BZ49/pers_counts!$B$2)*100</f>
        <v>2.6059095088680548</v>
      </c>
      <c r="CA49" s="4">
        <f>(pers_counts!CA49/pers_counts!$B$2)*100</f>
        <v>0.91287408404508441</v>
      </c>
      <c r="CB49" s="4">
        <f>(pers_counts!CB49/pers_counts!$B$2)*100</f>
        <v>0.21328833739371131</v>
      </c>
      <c r="CC49" s="4">
        <f>(pers_counts!CC49/pers_counts!$B$2)*100</f>
        <v>0.7356077769667555</v>
      </c>
      <c r="CD49" s="4">
        <f>(pers_counts!CD49/pers_counts!$B$2)*100</f>
        <v>0.69105421315562465</v>
      </c>
      <c r="CG49" s="4">
        <f>(pers_counts!CG49/pers_counts!$B$2)*100</f>
        <v>2.552824411561176</v>
      </c>
      <c r="CH49" s="4">
        <f>(pers_counts!CH49/pers_counts!$B$2)*100</f>
        <v>0.92140561754083283</v>
      </c>
      <c r="CI49" s="4">
        <f>(pers_counts!CI49/pers_counts!$B$2)*100</f>
        <v>0.18864168507266024</v>
      </c>
      <c r="CJ49" s="4">
        <f>(pers_counts!CJ49/pers_counts!$B$2)*100</f>
        <v>0.68821036865704177</v>
      </c>
      <c r="CK49" s="4">
        <f>(pers_counts!CK49/pers_counts!$B$2)*100</f>
        <v>0.63891706401493964</v>
      </c>
      <c r="CN49" s="4">
        <f>(pers_counts!CN49/pers_counts!$B$2)*100</f>
        <v>2.4371747352854745</v>
      </c>
      <c r="CO49" s="4">
        <f>(pers_counts!CO49/pers_counts!$B$2)*100</f>
        <v>0.99913736716876322</v>
      </c>
      <c r="CP49" s="4">
        <f>(pers_counts!CP49/pers_counts!$B$2)*100</f>
        <v>0.19906911490079723</v>
      </c>
      <c r="CQ49" s="4">
        <f>(pers_counts!CQ49/pers_counts!$B$2)*100</f>
        <v>0.68347062782607049</v>
      </c>
      <c r="CR49" s="4">
        <f>(pers_counts!CR49/pers_counts!$B$2)*100</f>
        <v>0.70053369481756733</v>
      </c>
      <c r="CU49" s="4">
        <f>(pers_counts!CU49/pers_counts!$B$2)*100</f>
        <v>2.5822108047131982</v>
      </c>
      <c r="CV49" s="4">
        <f>(pers_counts!CV49/pers_counts!$B$2)*100</f>
        <v>0.97638661118010073</v>
      </c>
      <c r="CW49" s="4">
        <f>(pers_counts!CW49/pers_counts!$B$2)*100</f>
        <v>0.19622527040221444</v>
      </c>
      <c r="CX49" s="4">
        <f>(pers_counts!CX49/pers_counts!$B$2)*100</f>
        <v>0.685366524158459</v>
      </c>
      <c r="CY49" s="4">
        <f>(pers_counts!CY49/pers_counts!$B$2)*100</f>
        <v>0.6512403901754652</v>
      </c>
      <c r="DB49" s="4">
        <f>(pers_counts!DB49/pers_counts!$B$2)*100</f>
        <v>2.5092187959162393</v>
      </c>
      <c r="DC49" s="4">
        <f>(pers_counts!DC49/pers_counts!$B$2)*100</f>
        <v>1.0076689006645116</v>
      </c>
      <c r="DD49" s="4">
        <f>(pers_counts!DD49/pers_counts!$B$2)*100</f>
        <v>0.19148552957124304</v>
      </c>
      <c r="DE49" s="4">
        <f>(pers_counts!DE49/pers_counts!$B$2)*100</f>
        <v>0.66640756083457364</v>
      </c>
      <c r="DF49" s="4">
        <f>(pers_counts!DF49/pers_counts!$B$2)*100</f>
        <v>0.6512403901754652</v>
      </c>
      <c r="DI49" s="4">
        <f>(pers_counts!DI49/pers_counts!$B$2)*100</f>
        <v>2.5168023812457934</v>
      </c>
      <c r="DJ49" s="4">
        <f>(pers_counts!DJ49/pers_counts!$B$2)*100</f>
        <v>1.0029291598335404</v>
      </c>
      <c r="DK49" s="4">
        <f>(pers_counts!DK49/pers_counts!$B$2)*100</f>
        <v>0.20570475206415714</v>
      </c>
      <c r="DL49" s="4">
        <f>(pers_counts!DL49/pers_counts!$B$2)*100</f>
        <v>0.69484600582040168</v>
      </c>
      <c r="DM49" s="4">
        <f>(pers_counts!DM49/pers_counts!$B$2)*100</f>
        <v>0.67683499066271058</v>
      </c>
      <c r="DP49" s="4">
        <f>(pers_counts!DP49/pers_counts!$B$2)*100</f>
        <v>2.5803149083808097</v>
      </c>
      <c r="DQ49" s="4">
        <f>(pers_counts!DQ49/pers_counts!$B$2)*100</f>
        <v>1.0209401749912315</v>
      </c>
      <c r="DR49" s="4">
        <f>(pers_counts!DR49/pers_counts!$B$2)*100</f>
        <v>0.20475680389796286</v>
      </c>
      <c r="DS49" s="4">
        <f>(pers_counts!DS49/pers_counts!$B$2)*100</f>
        <v>0.71096112464570438</v>
      </c>
      <c r="DT49" s="4">
        <f>(pers_counts!DT49/pers_counts!$B$2)*100</f>
        <v>0.685366524158459</v>
      </c>
      <c r="DW49" s="4">
        <f>(pers_counts!DW49/pers_counts!$B$2)*100</f>
        <v>2.6220246276933574</v>
      </c>
      <c r="DX49" s="4">
        <f>(pers_counts!DX49/pers_counts!$B$2)*100</f>
        <v>0</v>
      </c>
      <c r="DY49" s="4">
        <f>(pers_counts!DY49/pers_counts!$B$2)*100</f>
        <v>0</v>
      </c>
      <c r="DZ49" s="4">
        <f>(pers_counts!DZ49/pers_counts!$B$2)*100</f>
        <v>0</v>
      </c>
      <c r="EA49" s="4">
        <f>(pers_counts!EA49/pers_counts!$B$2)*100</f>
        <v>0</v>
      </c>
      <c r="ED49" s="4">
        <f>(pers_counts!ED49/pers_counts!$B$2)*100</f>
        <v>0</v>
      </c>
    </row>
    <row r="50" spans="1:134">
      <c r="A50" s="34">
        <v>47</v>
      </c>
      <c r="B50" s="4">
        <f>(pers_counts!B50/pers_counts!$B$2)*100</f>
        <v>7.7731749627930349E-2</v>
      </c>
      <c r="C50" s="4">
        <f>(pers_counts!C50/pers_counts!$B$2)*100</f>
        <v>6.0668682636433442E-2</v>
      </c>
      <c r="D50" s="4">
        <f>(pers_counts!D50/pers_counts!$B$2)*100</f>
        <v>0.56023736622081499</v>
      </c>
      <c r="E50" s="4">
        <f>(pers_counts!E50/pers_counts!$B$2)*100</f>
        <v>0.53559071389976398</v>
      </c>
      <c r="H50" s="4">
        <f>(pers_counts!H50/pers_counts!$B$2)*100</f>
        <v>1.2342285123849428</v>
      </c>
      <c r="I50" s="4">
        <f>(pers_counts!I50/pers_counts!$B$2)*100</f>
        <v>9.9534557450398617E-2</v>
      </c>
      <c r="J50" s="4">
        <f>(pers_counts!J50/pers_counts!$B$2)*100</f>
        <v>6.1616630802627713E-2</v>
      </c>
      <c r="K50" s="4">
        <f>(pers_counts!K50/pers_counts!$B$2)*100</f>
        <v>0.53653866206595824</v>
      </c>
      <c r="L50" s="4">
        <f>(pers_counts!L50/pers_counts!$B$2)*100</f>
        <v>0.52705918040401556</v>
      </c>
      <c r="O50" s="4">
        <f>(pers_counts!O50/pers_counts!$B$2)*100</f>
        <v>1.224749030723</v>
      </c>
      <c r="P50" s="4">
        <f>(pers_counts!P50/pers_counts!$B$2)*100</f>
        <v>0.16020324008683204</v>
      </c>
      <c r="Q50" s="4">
        <f>(pers_counts!Q50/pers_counts!$B$2)*100</f>
        <v>8.8159179456067341E-2</v>
      </c>
      <c r="R50" s="4">
        <f>(pers_counts!R50/pers_counts!$B$2)*100</f>
        <v>0.42468077845503405</v>
      </c>
      <c r="S50" s="4">
        <f>(pers_counts!S50/pers_counts!$B$2)*100</f>
        <v>0.49956868358438161</v>
      </c>
      <c r="V50" s="4">
        <f>(pers_counts!V50/pers_counts!$B$2)*100</f>
        <v>1.172611881582315</v>
      </c>
      <c r="W50" s="4">
        <f>(pers_counts!W50/pers_counts!$B$2)*100</f>
        <v>0.21234038922751702</v>
      </c>
      <c r="X50" s="4">
        <f>(pers_counts!X50/pers_counts!$B$2)*100</f>
        <v>5.9720734470239165E-2</v>
      </c>
      <c r="Y50" s="4">
        <f>(pers_counts!Y50/pers_counts!$B$2)*100</f>
        <v>0.43131641561839396</v>
      </c>
      <c r="Z50" s="4">
        <f>(pers_counts!Z50/pers_counts!$B$2)*100</f>
        <v>0.46828639409997058</v>
      </c>
      <c r="AC50" s="4">
        <f>(pers_counts!AC50/pers_counts!$B$2)*100</f>
        <v>1.1716639334161207</v>
      </c>
      <c r="AD50" s="4">
        <f>(pers_counts!AD50/pers_counts!$B$2)*100</f>
        <v>0.30144751684977866</v>
      </c>
      <c r="AE50" s="4">
        <f>(pers_counts!AE50/pers_counts!$B$2)*100</f>
        <v>5.5928941805462082E-2</v>
      </c>
      <c r="AF50" s="4">
        <f>(pers_counts!AF50/pers_counts!$B$2)*100</f>
        <v>0.53559071389976398</v>
      </c>
      <c r="AG50" s="4">
        <f>(pers_counts!AG50/pers_counts!$B$2)*100</f>
        <v>0.55170583272506657</v>
      </c>
      <c r="AJ50" s="4">
        <f>(pers_counts!AJ50/pers_counts!$B$2)*100</f>
        <v>1.4446730052800714</v>
      </c>
      <c r="AK50" s="4">
        <f>(pers_counts!AK50/pers_counts!$B$2)*100</f>
        <v>0.41899308945786845</v>
      </c>
      <c r="AL50" s="4">
        <f>(pers_counts!AL50/pers_counts!$B$2)*100</f>
        <v>8.5315334957484529E-2</v>
      </c>
      <c r="AM50" s="4">
        <f>(pers_counts!AM50/pers_counts!$B$2)*100</f>
        <v>0.58962375937283751</v>
      </c>
      <c r="AN50" s="4">
        <f>(pers_counts!AN50/pers_counts!$B$2)*100</f>
        <v>0.61427041169388852</v>
      </c>
      <c r="AQ50" s="4">
        <f>(pers_counts!AQ50/pers_counts!$B$2)*100</f>
        <v>1.708202595482079</v>
      </c>
      <c r="AR50" s="4">
        <f>(pers_counts!AR50/pers_counts!$B$2)*100</f>
        <v>0.5213714914068498</v>
      </c>
      <c r="AS50" s="4">
        <f>(pers_counts!AS50/pers_counts!$B$2)*100</f>
        <v>8.4367386791290258E-2</v>
      </c>
      <c r="AT50" s="4">
        <f>(pers_counts!AT50/pers_counts!$B$2)*100</f>
        <v>0.67304319799793344</v>
      </c>
      <c r="AU50" s="4">
        <f>(pers_counts!AU50/pers_counts!$B$2)*100</f>
        <v>0.63322937501777399</v>
      </c>
      <c r="AX50" s="4">
        <f>(pers_counts!AX50/pers_counts!$B$2)*100</f>
        <v>1.9120114512138475</v>
      </c>
      <c r="AY50" s="4">
        <f>(pers_counts!AY50/pers_counts!$B$2)*100</f>
        <v>0.65692807917263085</v>
      </c>
      <c r="AZ50" s="4">
        <f>(pers_counts!AZ50/pers_counts!$B$2)*100</f>
        <v>0.10143045378278716</v>
      </c>
      <c r="BA50" s="4">
        <f>(pers_counts!BA50/pers_counts!$B$2)*100</f>
        <v>0.77636954811310921</v>
      </c>
      <c r="BB50" s="4">
        <f>(pers_counts!BB50/pers_counts!$B$2)*100</f>
        <v>0.71570086547667577</v>
      </c>
      <c r="BE50" s="4">
        <f>(pers_counts!BE50/pers_counts!$B$2)*100</f>
        <v>2.250428946545203</v>
      </c>
      <c r="BF50" s="4">
        <f>(pers_counts!BF50/pers_counts!$B$2)*100</f>
        <v>0.62659373785441419</v>
      </c>
      <c r="BG50" s="4">
        <f>(pers_counts!BG50/pers_counts!$B$2)*100</f>
        <v>0.15072375842488933</v>
      </c>
      <c r="BH50" s="4">
        <f>(pers_counts!BH50/pers_counts!$B$2)*100</f>
        <v>0.60289503369955733</v>
      </c>
      <c r="BI50" s="4">
        <f>(pers_counts!BI50/pers_counts!$B$2)*100</f>
        <v>0.55739352172223222</v>
      </c>
      <c r="BL50" s="4">
        <f>(pers_counts!BL50/pers_counts!$B$2)*100</f>
        <v>1.9376060517010931</v>
      </c>
      <c r="BM50" s="4">
        <f>(pers_counts!BM50/pers_counts!$B$2)*100</f>
        <v>0.80670388943132587</v>
      </c>
      <c r="BN50" s="4">
        <f>(pers_counts!BN50/pers_counts!$B$2)*100</f>
        <v>0.1583073437544435</v>
      </c>
      <c r="BO50" s="4">
        <f>(pers_counts!BO50/pers_counts!$B$2)*100</f>
        <v>0.64744859751068806</v>
      </c>
      <c r="BP50" s="4">
        <f>(pers_counts!BP50/pers_counts!$B$2)*100</f>
        <v>0.65029244200927094</v>
      </c>
      <c r="BS50" s="4">
        <f>(pers_counts!BS50/pers_counts!$B$2)*100</f>
        <v>2.2627522727057281</v>
      </c>
      <c r="BT50" s="4">
        <f>(pers_counts!BT50/pers_counts!$B$2)*100</f>
        <v>0.92804125470419274</v>
      </c>
      <c r="BU50" s="4">
        <f>(pers_counts!BU50/pers_counts!$B$2)*100</f>
        <v>0.14787991392630651</v>
      </c>
      <c r="BV50" s="4">
        <f>(pers_counts!BV50/pers_counts!$B$2)*100</f>
        <v>0.73276393246817262</v>
      </c>
      <c r="BW50" s="4">
        <f>(pers_counts!BW50/pers_counts!$B$2)*100</f>
        <v>0.70242959114995585</v>
      </c>
      <c r="BZ50" s="4">
        <f>(pers_counts!BZ50/pers_counts!$B$2)*100</f>
        <v>2.5111146922486278</v>
      </c>
      <c r="CA50" s="4">
        <f>(pers_counts!CA50/pers_counts!$B$2)*100</f>
        <v>0.96880302585054656</v>
      </c>
      <c r="CB50" s="4">
        <f>(pers_counts!CB50/pers_counts!$B$2)*100</f>
        <v>0.18200604790930031</v>
      </c>
      <c r="CC50" s="4">
        <f>(pers_counts!CC50/pers_counts!$B$2)*100</f>
        <v>0.70716933198092735</v>
      </c>
      <c r="CD50" s="4">
        <f>(pers_counts!CD50/pers_counts!$B$2)*100</f>
        <v>0.68252267965987623</v>
      </c>
      <c r="CG50" s="4">
        <f>(pers_counts!CG50/pers_counts!$B$2)*100</f>
        <v>2.5405010854006504</v>
      </c>
      <c r="CH50" s="4">
        <f>(pers_counts!CH50/pers_counts!$B$2)*100</f>
        <v>0.97069892218293508</v>
      </c>
      <c r="CI50" s="4">
        <f>(pers_counts!CI50/pers_counts!$B$2)*100</f>
        <v>0.16968272174877477</v>
      </c>
      <c r="CJ50" s="4">
        <f>(pers_counts!CJ50/pers_counts!$B$2)*100</f>
        <v>0.68157473149368197</v>
      </c>
      <c r="CK50" s="4">
        <f>(pers_counts!CK50/pers_counts!$B$2)*100</f>
        <v>0.64555270117829955</v>
      </c>
      <c r="CN50" s="4">
        <f>(pers_counts!CN50/pers_counts!$B$2)*100</f>
        <v>2.4675090766036916</v>
      </c>
      <c r="CO50" s="4">
        <f>(pers_counts!CO50/pers_counts!$B$2)*100</f>
        <v>1.0124086414954829</v>
      </c>
      <c r="CP50" s="4">
        <f>(pers_counts!CP50/pers_counts!$B$2)*100</f>
        <v>0.17916220341071751</v>
      </c>
      <c r="CQ50" s="4">
        <f>(pers_counts!CQ50/pers_counts!$B$2)*100</f>
        <v>0.70053369481756733</v>
      </c>
      <c r="CR50" s="4">
        <f>(pers_counts!CR50/pers_counts!$B$2)*100</f>
        <v>0.67304319799793344</v>
      </c>
      <c r="CU50" s="4">
        <f>(pers_counts!CU50/pers_counts!$B$2)*100</f>
        <v>2.5651477377217011</v>
      </c>
      <c r="CV50" s="4">
        <f>(pers_counts!CV50/pers_counts!$B$2)*100</f>
        <v>1.0579101534728081</v>
      </c>
      <c r="CW50" s="4">
        <f>(pers_counts!CW50/pers_counts!$B$2)*100</f>
        <v>0.16589092908399769</v>
      </c>
      <c r="CX50" s="4">
        <f>(pers_counts!CX50/pers_counts!$B$2)*100</f>
        <v>0.67209524983173918</v>
      </c>
      <c r="CY50" s="4">
        <f>(pers_counts!CY50/pers_counts!$B$2)*100</f>
        <v>0.61427041169388852</v>
      </c>
      <c r="DB50" s="4">
        <f>(pers_counts!DB50/pers_counts!$B$2)*100</f>
        <v>2.5101667440824338</v>
      </c>
      <c r="DC50" s="4">
        <f>(pers_counts!DC50/pers_counts!$B$2)*100</f>
        <v>1.0730773241319165</v>
      </c>
      <c r="DD50" s="4">
        <f>(pers_counts!DD50/pers_counts!$B$2)*100</f>
        <v>0.19527732223602012</v>
      </c>
      <c r="DE50" s="4">
        <f>(pers_counts!DE50/pers_counts!$B$2)*100</f>
        <v>0.66925140533315641</v>
      </c>
      <c r="DF50" s="4">
        <f>(pers_counts!DF50/pers_counts!$B$2)*100</f>
        <v>0.65029244200927094</v>
      </c>
      <c r="DI50" s="4">
        <f>(pers_counts!DI50/pers_counts!$B$2)*100</f>
        <v>2.5878984937103637</v>
      </c>
      <c r="DJ50" s="4">
        <f>(pers_counts!DJ50/pers_counts!$B$2)*100</f>
        <v>1.0588581016390024</v>
      </c>
      <c r="DK50" s="4">
        <f>(pers_counts!DK50/pers_counts!$B$2)*100</f>
        <v>0.17347451441355186</v>
      </c>
      <c r="DL50" s="4">
        <f>(pers_counts!DL50/pers_counts!$B$2)*100</f>
        <v>0.64460475301210529</v>
      </c>
      <c r="DM50" s="4">
        <f>(pers_counts!DM50/pers_counts!$B$2)*100</f>
        <v>0.65882397550501937</v>
      </c>
      <c r="DP50" s="4">
        <f>(pers_counts!DP50/pers_counts!$B$2)*100</f>
        <v>2.5357613445696789</v>
      </c>
      <c r="DQ50" s="4">
        <f>(pers_counts!DQ50/pers_counts!$B$2)*100</f>
        <v>1.0635978424699739</v>
      </c>
      <c r="DR50" s="4">
        <f>(pers_counts!DR50/pers_counts!$B$2)*100</f>
        <v>0.18864168507266024</v>
      </c>
      <c r="DS50" s="4">
        <f>(pers_counts!DS50/pers_counts!$B$2)*100</f>
        <v>0.67114730166554493</v>
      </c>
      <c r="DT50" s="4">
        <f>(pers_counts!DT50/pers_counts!$B$2)*100</f>
        <v>0.62185399702344279</v>
      </c>
      <c r="DW50" s="4">
        <f>(pers_counts!DW50/pers_counts!$B$2)*100</f>
        <v>2.5452408262316215</v>
      </c>
      <c r="DX50" s="4">
        <f>(pers_counts!DX50/pers_counts!$B$2)*100</f>
        <v>0</v>
      </c>
      <c r="DY50" s="4">
        <f>(pers_counts!DY50/pers_counts!$B$2)*100</f>
        <v>0</v>
      </c>
      <c r="DZ50" s="4">
        <f>(pers_counts!DZ50/pers_counts!$B$2)*100</f>
        <v>0</v>
      </c>
      <c r="EA50" s="4">
        <f>(pers_counts!EA50/pers_counts!$B$2)*100</f>
        <v>0</v>
      </c>
      <c r="ED50" s="4">
        <f>(pers_counts!ED50/pers_counts!$B$2)*100</f>
        <v>0</v>
      </c>
    </row>
    <row r="51" spans="1:134">
      <c r="A51" s="34">
        <v>48</v>
      </c>
      <c r="B51" s="4">
        <f>(pers_counts!B51/pers_counts!$B$2)*100</f>
        <v>0.10143045378278716</v>
      </c>
      <c r="C51" s="4">
        <f>(pers_counts!C51/pers_counts!$B$2)*100</f>
        <v>5.3085097306879256E-2</v>
      </c>
      <c r="D51" s="4">
        <f>(pers_counts!D51/pers_counts!$B$2)*100</f>
        <v>0.52800712857020982</v>
      </c>
      <c r="E51" s="4">
        <f>(pers_counts!E51/pers_counts!$B$2)*100</f>
        <v>0.54980993639267806</v>
      </c>
      <c r="H51" s="4">
        <f>(pers_counts!H51/pers_counts!$B$2)*100</f>
        <v>1.2323326160525543</v>
      </c>
      <c r="I51" s="4">
        <f>(pers_counts!I51/pers_counts!$B$2)*100</f>
        <v>9.7638661118010062E-2</v>
      </c>
      <c r="J51" s="4">
        <f>(pers_counts!J51/pers_counts!$B$2)*100</f>
        <v>6.4460475301210532E-2</v>
      </c>
      <c r="K51" s="4">
        <f>(pers_counts!K51/pers_counts!$B$2)*100</f>
        <v>0.50525637258154721</v>
      </c>
      <c r="L51" s="4">
        <f>(pers_counts!L51/pers_counts!$B$2)*100</f>
        <v>0.52800712857020982</v>
      </c>
      <c r="O51" s="4">
        <f>(pers_counts!O51/pers_counts!$B$2)*100</f>
        <v>1.1953626375709776</v>
      </c>
      <c r="P51" s="4">
        <f>(pers_counts!P51/pers_counts!$B$2)*100</f>
        <v>0.12892095060242106</v>
      </c>
      <c r="Q51" s="4">
        <f>(pers_counts!Q51/pers_counts!$B$2)*100</f>
        <v>5.4980993639267811E-2</v>
      </c>
      <c r="R51" s="4">
        <f>(pers_counts!R51/pers_counts!$B$2)*100</f>
        <v>0.41046155596211997</v>
      </c>
      <c r="S51" s="4">
        <f>(pers_counts!S51/pers_counts!$B$2)*100</f>
        <v>0.41425334862689706</v>
      </c>
      <c r="V51" s="4">
        <f>(pers_counts!V51/pers_counts!$B$2)*100</f>
        <v>1.0086168488307059</v>
      </c>
      <c r="W51" s="4">
        <f>(pers_counts!W51/pers_counts!$B$2)*100</f>
        <v>0.2208719227232655</v>
      </c>
      <c r="X51" s="4">
        <f>(pers_counts!X51/pers_counts!$B$2)*100</f>
        <v>5.5928941805462082E-2</v>
      </c>
      <c r="Y51" s="4">
        <f>(pers_counts!Y51/pers_counts!$B$2)*100</f>
        <v>0.43321231195078258</v>
      </c>
      <c r="Z51" s="4">
        <f>(pers_counts!Z51/pers_counts!$B$2)*100</f>
        <v>0.45501511977325082</v>
      </c>
      <c r="AC51" s="4">
        <f>(pers_counts!AC51/pers_counts!$B$2)*100</f>
        <v>1.1650282962527609</v>
      </c>
      <c r="AD51" s="4">
        <f>(pers_counts!AD51/pers_counts!$B$2)*100</f>
        <v>0.26258164203581352</v>
      </c>
      <c r="AE51" s="4">
        <f>(pers_counts!AE51/pers_counts!$B$2)*100</f>
        <v>4.6449460143519347E-2</v>
      </c>
      <c r="AF51" s="4">
        <f>(pers_counts!AF51/pers_counts!$B$2)*100</f>
        <v>0.43984794911414249</v>
      </c>
      <c r="AG51" s="4">
        <f>(pers_counts!AG51/pers_counts!$B$2)*100</f>
        <v>0.47492203126333049</v>
      </c>
      <c r="AJ51" s="4">
        <f>(pers_counts!AJ51/pers_counts!$B$2)*100</f>
        <v>1.2238010825568058</v>
      </c>
      <c r="AK51" s="4">
        <f>(pers_counts!AK51/pers_counts!$B$2)*100</f>
        <v>0.4076177114635372</v>
      </c>
      <c r="AL51" s="4">
        <f>(pers_counts!AL51/pers_counts!$B$2)*100</f>
        <v>3.9813822980159445E-2</v>
      </c>
      <c r="AM51" s="4">
        <f>(pers_counts!AM51/pers_counts!$B$2)*100</f>
        <v>0.52895507673640407</v>
      </c>
      <c r="AN51" s="4">
        <f>(pers_counts!AN51/pers_counts!$B$2)*100</f>
        <v>0.60953067086291723</v>
      </c>
      <c r="AQ51" s="4">
        <f>(pers_counts!AQ51/pers_counts!$B$2)*100</f>
        <v>1.5859172820430181</v>
      </c>
      <c r="AR51" s="4">
        <f>(pers_counts!AR51/pers_counts!$B$2)*100</f>
        <v>0.57066479604895204</v>
      </c>
      <c r="AS51" s="4">
        <f>(pers_counts!AS51/pers_counts!$B$2)*100</f>
        <v>6.4460475301210532E-2</v>
      </c>
      <c r="AT51" s="4">
        <f>(pers_counts!AT51/pers_counts!$B$2)*100</f>
        <v>0.65313628650785371</v>
      </c>
      <c r="AU51" s="4">
        <f>(pers_counts!AU51/pers_counts!$B$2)*100</f>
        <v>0.72707624347100697</v>
      </c>
      <c r="AX51" s="4">
        <f>(pers_counts!AX51/pers_counts!$B$2)*100</f>
        <v>2.0153378013290233</v>
      </c>
      <c r="AY51" s="4">
        <f>(pers_counts!AY51/pers_counts!$B$2)*100</f>
        <v>0.67304319799793344</v>
      </c>
      <c r="AZ51" s="4">
        <f>(pers_counts!AZ51/pers_counts!$B$2)*100</f>
        <v>8.1523542292707432E-2</v>
      </c>
      <c r="BA51" s="4">
        <f>(pers_counts!BA51/pers_counts!$B$2)*100</f>
        <v>0.70432548748234447</v>
      </c>
      <c r="BB51" s="4">
        <f>(pers_counts!BB51/pers_counts!$B$2)*100</f>
        <v>0.70148164298376159</v>
      </c>
      <c r="BE51" s="4">
        <f>(pers_counts!BE51/pers_counts!$B$2)*100</f>
        <v>2.160373870756747</v>
      </c>
      <c r="BF51" s="4">
        <f>(pers_counts!BF51/pers_counts!$B$2)*100</f>
        <v>0.73939956963153253</v>
      </c>
      <c r="BG51" s="4">
        <f>(pers_counts!BG51/pers_counts!$B$2)*100</f>
        <v>0.12702505427003252</v>
      </c>
      <c r="BH51" s="4">
        <f>(pers_counts!BH51/pers_counts!$B$2)*100</f>
        <v>0.6009991373671687</v>
      </c>
      <c r="BI51" s="4">
        <f>(pers_counts!BI51/pers_counts!$B$2)*100</f>
        <v>0.60479093003194584</v>
      </c>
      <c r="BL51" s="4">
        <f>(pers_counts!BL51/pers_counts!$B$2)*100</f>
        <v>2.0722146913006796</v>
      </c>
      <c r="BM51" s="4">
        <f>(pers_counts!BM51/pers_counts!$B$2)*100</f>
        <v>0.82281900825662857</v>
      </c>
      <c r="BN51" s="4">
        <f>(pers_counts!BN51/pers_counts!$B$2)*100</f>
        <v>0.11754557260808979</v>
      </c>
      <c r="BO51" s="4">
        <f>(pers_counts!BO51/pers_counts!$B$2)*100</f>
        <v>0.64270885667971678</v>
      </c>
      <c r="BP51" s="4">
        <f>(pers_counts!BP51/pers_counts!$B$2)*100</f>
        <v>0.61901015252486002</v>
      </c>
      <c r="BS51" s="4">
        <f>(pers_counts!BS51/pers_counts!$B$2)*100</f>
        <v>2.2020835900692948</v>
      </c>
      <c r="BT51" s="4">
        <f>(pers_counts!BT51/pers_counts!$B$2)*100</f>
        <v>1.0086168488307059</v>
      </c>
      <c r="BU51" s="4">
        <f>(pers_counts!BU51/pers_counts!$B$2)*100</f>
        <v>0.12797300243622678</v>
      </c>
      <c r="BV51" s="4">
        <f>(pers_counts!BV51/pers_counts!$B$2)*100</f>
        <v>0.70622138381473309</v>
      </c>
      <c r="BW51" s="4">
        <f>(pers_counts!BW51/pers_counts!$B$2)*100</f>
        <v>0.69863779848517882</v>
      </c>
      <c r="BZ51" s="4">
        <f>(pers_counts!BZ51/pers_counts!$B$2)*100</f>
        <v>2.5414490335668445</v>
      </c>
      <c r="CA51" s="4">
        <f>(pers_counts!CA51/pers_counts!$B$2)*100</f>
        <v>0.956479699690021</v>
      </c>
      <c r="CB51" s="4">
        <f>(pers_counts!CB51/pers_counts!$B$2)*100</f>
        <v>0.1725265662473576</v>
      </c>
      <c r="CC51" s="4">
        <f>(pers_counts!CC51/pers_counts!$B$2)*100</f>
        <v>0.71759676180906429</v>
      </c>
      <c r="CD51" s="4">
        <f>(pers_counts!CD51/pers_counts!$B$2)*100</f>
        <v>0.67399114616412781</v>
      </c>
      <c r="CG51" s="4">
        <f>(pers_counts!CG51/pers_counts!$B$2)*100</f>
        <v>2.5205941739105708</v>
      </c>
      <c r="CH51" s="4">
        <f>(pers_counts!CH51/pers_counts!$B$2)*100</f>
        <v>0.99250173000540332</v>
      </c>
      <c r="CI51" s="4">
        <f>(pers_counts!CI51/pers_counts!$B$2)*100</f>
        <v>0.14598401759391796</v>
      </c>
      <c r="CJ51" s="4">
        <f>(pers_counts!CJ51/pers_counts!$B$2)*100</f>
        <v>0.64460475301210529</v>
      </c>
      <c r="CK51" s="4">
        <f>(pers_counts!CK51/pers_counts!$B$2)*100</f>
        <v>0.64176090851352252</v>
      </c>
      <c r="CN51" s="4">
        <f>(pers_counts!CN51/pers_counts!$B$2)*100</f>
        <v>2.4248514091249489</v>
      </c>
      <c r="CO51" s="4">
        <f>(pers_counts!CO51/pers_counts!$B$2)*100</f>
        <v>1.0598060498051967</v>
      </c>
      <c r="CP51" s="4">
        <f>(pers_counts!CP51/pers_counts!$B$2)*100</f>
        <v>0.18011015157691179</v>
      </c>
      <c r="CQ51" s="4">
        <f>(pers_counts!CQ51/pers_counts!$B$2)*100</f>
        <v>0.64934449384307669</v>
      </c>
      <c r="CR51" s="4">
        <f>(pers_counts!CR51/pers_counts!$B$2)*100</f>
        <v>0.62659373785441419</v>
      </c>
      <c r="CU51" s="4">
        <f>(pers_counts!CU51/pers_counts!$B$2)*100</f>
        <v>2.5158544330795993</v>
      </c>
      <c r="CV51" s="4">
        <f>(pers_counts!CV51/pers_counts!$B$2)*100</f>
        <v>1.0067209524983174</v>
      </c>
      <c r="CW51" s="4">
        <f>(pers_counts!CW51/pers_counts!$B$2)*100</f>
        <v>0.16115118825302632</v>
      </c>
      <c r="CX51" s="4">
        <f>(pers_counts!CX51/pers_counts!$B$2)*100</f>
        <v>0.685366524158459</v>
      </c>
      <c r="CY51" s="4">
        <f>(pers_counts!CY51/pers_counts!$B$2)*100</f>
        <v>0.64839654567688232</v>
      </c>
      <c r="DB51" s="4">
        <f>(pers_counts!DB51/pers_counts!$B$2)*100</f>
        <v>2.5016352105866853</v>
      </c>
      <c r="DC51" s="4">
        <f>(pers_counts!DC51/pers_counts!$B$2)*100</f>
        <v>1.0996198727853561</v>
      </c>
      <c r="DD51" s="4">
        <f>(pers_counts!DD51/pers_counts!$B$2)*100</f>
        <v>0.16873477358258052</v>
      </c>
      <c r="DE51" s="4">
        <f>(pers_counts!DE51/pers_counts!$B$2)*100</f>
        <v>0.63796911584874538</v>
      </c>
      <c r="DF51" s="4">
        <f>(pers_counts!DF51/pers_counts!$B$2)*100</f>
        <v>0.66166782000360225</v>
      </c>
      <c r="DI51" s="4">
        <f>(pers_counts!DI51/pers_counts!$B$2)*100</f>
        <v>2.5679915822202841</v>
      </c>
      <c r="DJ51" s="4">
        <f>(pers_counts!DJ51/pers_counts!$B$2)*100</f>
        <v>1.078765013129082</v>
      </c>
      <c r="DK51" s="4">
        <f>(pers_counts!DK51/pers_counts!$B$2)*100</f>
        <v>0.15356760292347213</v>
      </c>
      <c r="DL51" s="4">
        <f>(pers_counts!DL51/pers_counts!$B$2)*100</f>
        <v>0.68631447232465326</v>
      </c>
      <c r="DM51" s="4">
        <f>(pers_counts!DM51/pers_counts!$B$2)*100</f>
        <v>0.6673555090007679</v>
      </c>
      <c r="DP51" s="4">
        <f>(pers_counts!DP51/pers_counts!$B$2)*100</f>
        <v>2.5860025973779752</v>
      </c>
      <c r="DQ51" s="4">
        <f>(pers_counts!DQ51/pers_counts!$B$2)*100</f>
        <v>1.1318501104359613</v>
      </c>
      <c r="DR51" s="4">
        <f>(pers_counts!DR51/pers_counts!$B$2)*100</f>
        <v>0.15356760292347213</v>
      </c>
      <c r="DS51" s="4">
        <f>(pers_counts!DS51/pers_counts!$B$2)*100</f>
        <v>0.67304319799793344</v>
      </c>
      <c r="DT51" s="4">
        <f>(pers_counts!DT51/pers_counts!$B$2)*100</f>
        <v>0.65503218284024223</v>
      </c>
      <c r="DW51" s="4">
        <f>(pers_counts!DW51/pers_counts!$B$2)*100</f>
        <v>2.6134930941976093</v>
      </c>
      <c r="DX51" s="4">
        <f>(pers_counts!DX51/pers_counts!$B$2)*100</f>
        <v>0</v>
      </c>
      <c r="DY51" s="4">
        <f>(pers_counts!DY51/pers_counts!$B$2)*100</f>
        <v>0</v>
      </c>
      <c r="DZ51" s="4">
        <f>(pers_counts!DZ51/pers_counts!$B$2)*100</f>
        <v>0</v>
      </c>
      <c r="EA51" s="4">
        <f>(pers_counts!EA51/pers_counts!$B$2)*100</f>
        <v>0</v>
      </c>
      <c r="ED51" s="4">
        <f>(pers_counts!ED51/pers_counts!$B$2)*100</f>
        <v>0</v>
      </c>
    </row>
    <row r="52" spans="1:134">
      <c r="A52" s="34">
        <v>49</v>
      </c>
      <c r="B52" s="4">
        <f>(pers_counts!B52/pers_counts!$B$2)*100</f>
        <v>9.9534557450398617E-2</v>
      </c>
      <c r="C52" s="4">
        <f>(pers_counts!C52/pers_counts!$B$2)*100</f>
        <v>4.8345356475907895E-2</v>
      </c>
      <c r="D52" s="4">
        <f>(pers_counts!D52/pers_counts!$B$2)*100</f>
        <v>0.49767278725199304</v>
      </c>
      <c r="E52" s="4">
        <f>(pers_counts!E52/pers_counts!$B$2)*100</f>
        <v>0.55739352172223222</v>
      </c>
      <c r="H52" s="4">
        <f>(pers_counts!H52/pers_counts!$B$2)*100</f>
        <v>1.2029462229005317</v>
      </c>
      <c r="I52" s="4">
        <f>(pers_counts!I52/pers_counts!$B$2)*100</f>
        <v>0.12323326160525543</v>
      </c>
      <c r="J52" s="4">
        <f>(pers_counts!J52/pers_counts!$B$2)*100</f>
        <v>4.0761771146353716E-2</v>
      </c>
      <c r="K52" s="4">
        <f>(pers_counts!K52/pers_counts!$B$2)*100</f>
        <v>0.5488619882264838</v>
      </c>
      <c r="L52" s="4">
        <f>(pers_counts!L52/pers_counts!$B$2)*100</f>
        <v>0.50430842441535295</v>
      </c>
      <c r="O52" s="4">
        <f>(pers_counts!O52/pers_counts!$B$2)*100</f>
        <v>1.2171654453934457</v>
      </c>
      <c r="P52" s="4">
        <f>(pers_counts!P52/pers_counts!$B$2)*100</f>
        <v>0.14693196576011225</v>
      </c>
      <c r="Q52" s="4">
        <f>(pers_counts!Q52/pers_counts!$B$2)*100</f>
        <v>8.0575594126513161E-2</v>
      </c>
      <c r="R52" s="4">
        <f>(pers_counts!R52/pers_counts!$B$2)*100</f>
        <v>0.46923434226616484</v>
      </c>
      <c r="S52" s="4">
        <f>(pers_counts!S52/pers_counts!$B$2)*100</f>
        <v>0.4588069124380279</v>
      </c>
      <c r="V52" s="4">
        <f>(pers_counts!V52/pers_counts!$B$2)*100</f>
        <v>1.1555488145908182</v>
      </c>
      <c r="W52" s="4">
        <f>(pers_counts!W52/pers_counts!$B$2)*100</f>
        <v>0.22750755988662541</v>
      </c>
      <c r="X52" s="4">
        <f>(pers_counts!X52/pers_counts!$B$2)*100</f>
        <v>5.1189200974490714E-2</v>
      </c>
      <c r="Y52" s="4">
        <f>(pers_counts!Y52/pers_counts!$B$2)*100</f>
        <v>0.47776587576191332</v>
      </c>
      <c r="Z52" s="4">
        <f>(pers_counts!Z52/pers_counts!$B$2)*100</f>
        <v>0.44079589728033675</v>
      </c>
      <c r="AC52" s="4">
        <f>(pers_counts!AC52/pers_counts!$B$2)*100</f>
        <v>1.1972585339033661</v>
      </c>
      <c r="AD52" s="4">
        <f>(pers_counts!AD52/pers_counts!$B$2)*100</f>
        <v>0.29765572418500158</v>
      </c>
      <c r="AE52" s="4">
        <f>(pers_counts!AE52/pers_counts!$B$2)*100</f>
        <v>4.0761771146353716E-2</v>
      </c>
      <c r="AF52" s="4">
        <f>(pers_counts!AF52/pers_counts!$B$2)*100</f>
        <v>0.4588069124380279</v>
      </c>
      <c r="AG52" s="4">
        <f>(pers_counts!AG52/pers_counts!$B$2)*100</f>
        <v>0.4806097202604962</v>
      </c>
      <c r="AJ52" s="4">
        <f>(pers_counts!AJ52/pers_counts!$B$2)*100</f>
        <v>1.2778341280298793</v>
      </c>
      <c r="AK52" s="4">
        <f>(pers_counts!AK52/pers_counts!$B$2)*100</f>
        <v>0.32040648017366408</v>
      </c>
      <c r="AL52" s="4">
        <f>(pers_counts!AL52/pers_counts!$B$2)*100</f>
        <v>3.7917926647770897E-2</v>
      </c>
      <c r="AM52" s="4">
        <f>(pers_counts!AM52/pers_counts!$B$2)*100</f>
        <v>0.42847257111981113</v>
      </c>
      <c r="AN52" s="4">
        <f>(pers_counts!AN52/pers_counts!$B$2)*100</f>
        <v>0.48250561659288471</v>
      </c>
      <c r="AQ52" s="4">
        <f>(pers_counts!AQ52/pers_counts!$B$2)*100</f>
        <v>1.269302594534131</v>
      </c>
      <c r="AR52" s="4">
        <f>(pers_counts!AR52/pers_counts!$B$2)*100</f>
        <v>0.476817927595719</v>
      </c>
      <c r="AS52" s="4">
        <f>(pers_counts!AS52/pers_counts!$B$2)*100</f>
        <v>3.6022030315382356E-2</v>
      </c>
      <c r="AT52" s="4">
        <f>(pers_counts!AT52/pers_counts!$B$2)*100</f>
        <v>0.50241252808296444</v>
      </c>
      <c r="AU52" s="4">
        <f>(pers_counts!AU52/pers_counts!$B$2)*100</f>
        <v>0.73750367329914401</v>
      </c>
      <c r="AX52" s="4">
        <f>(pers_counts!AX52/pers_counts!$B$2)*100</f>
        <v>1.7527561592932099</v>
      </c>
      <c r="AY52" s="4">
        <f>(pers_counts!AY52/pers_counts!$B$2)*100</f>
        <v>0.71664881364287003</v>
      </c>
      <c r="AZ52" s="4">
        <f>(pers_counts!AZ52/pers_counts!$B$2)*100</f>
        <v>4.4553563811130806E-2</v>
      </c>
      <c r="BA52" s="4">
        <f>(pers_counts!BA52/pers_counts!$B$2)*100</f>
        <v>0.72328445080622994</v>
      </c>
      <c r="BB52" s="4">
        <f>(pers_counts!BB52/pers_counts!$B$2)*100</f>
        <v>0.72707624347100697</v>
      </c>
      <c r="BE52" s="4">
        <f>(pers_counts!BE52/pers_counts!$B$2)*100</f>
        <v>2.2115630717312378</v>
      </c>
      <c r="BF52" s="4">
        <f>(pers_counts!BF52/pers_counts!$B$2)*100</f>
        <v>0.758358532955418</v>
      </c>
      <c r="BG52" s="4">
        <f>(pers_counts!BG52/pers_counts!$B$2)*100</f>
        <v>9.1950972120844437E-2</v>
      </c>
      <c r="BH52" s="4">
        <f>(pers_counts!BH52/pers_counts!$B$2)*100</f>
        <v>0.66451166450218502</v>
      </c>
      <c r="BI52" s="4">
        <f>(pers_counts!BI52/pers_counts!$B$2)*100</f>
        <v>0.59151965570522602</v>
      </c>
      <c r="BL52" s="4">
        <f>(pers_counts!BL52/pers_counts!$B$2)*100</f>
        <v>2.1063408252836737</v>
      </c>
      <c r="BM52" s="4">
        <f>(pers_counts!BM52/pers_counts!$B$2)*100</f>
        <v>0.8446218160790967</v>
      </c>
      <c r="BN52" s="4">
        <f>(pers_counts!BN52/pers_counts!$B$2)*100</f>
        <v>0.12512915793764398</v>
      </c>
      <c r="BO52" s="4">
        <f>(pers_counts!BO52/pers_counts!$B$2)*100</f>
        <v>0.6626157681697965</v>
      </c>
      <c r="BP52" s="4">
        <f>(pers_counts!BP52/pers_counts!$B$2)*100</f>
        <v>0.65787602733882511</v>
      </c>
      <c r="BS52" s="4">
        <f>(pers_counts!BS52/pers_counts!$B$2)*100</f>
        <v>2.2902427695253627</v>
      </c>
      <c r="BT52" s="4">
        <f>(pers_counts!BT52/pers_counts!$B$2)*100</f>
        <v>0.97543866301390647</v>
      </c>
      <c r="BU52" s="4">
        <f>(pers_counts!BU52/pers_counts!$B$2)*100</f>
        <v>0.14029632859675231</v>
      </c>
      <c r="BV52" s="4">
        <f>(pers_counts!BV52/pers_counts!$B$2)*100</f>
        <v>0.69105421315562465</v>
      </c>
      <c r="BW52" s="4">
        <f>(pers_counts!BW52/pers_counts!$B$2)*100</f>
        <v>0.66640756083457364</v>
      </c>
      <c r="BZ52" s="4">
        <f>(pers_counts!BZ52/pers_counts!$B$2)*100</f>
        <v>2.4731967656008571</v>
      </c>
      <c r="CA52" s="4">
        <f>(pers_counts!CA52/pers_counts!$B$2)*100</f>
        <v>1.0607539979713909</v>
      </c>
      <c r="CB52" s="4">
        <f>(pers_counts!CB52/pers_counts!$B$2)*100</f>
        <v>0.10711814277995278</v>
      </c>
      <c r="CC52" s="4">
        <f>(pers_counts!CC52/pers_counts!$B$2)*100</f>
        <v>0.64176090851352252</v>
      </c>
      <c r="CD52" s="4">
        <f>(pers_counts!CD52/pers_counts!$B$2)*100</f>
        <v>0.72802419163720122</v>
      </c>
      <c r="CG52" s="4">
        <f>(pers_counts!CG52/pers_counts!$B$2)*100</f>
        <v>2.5376572409020675</v>
      </c>
      <c r="CH52" s="4">
        <f>(pers_counts!CH52/pers_counts!$B$2)*100</f>
        <v>1.0721293759657222</v>
      </c>
      <c r="CI52" s="4">
        <f>(pers_counts!CI52/pers_counts!$B$2)*100</f>
        <v>0.11754557260808979</v>
      </c>
      <c r="CJ52" s="4">
        <f>(pers_counts!CJ52/pers_counts!$B$2)*100</f>
        <v>0.63702116768255113</v>
      </c>
      <c r="CK52" s="4">
        <f>(pers_counts!CK52/pers_counts!$B$2)*100</f>
        <v>0.67778293882890484</v>
      </c>
      <c r="CN52" s="4">
        <f>(pers_counts!CN52/pers_counts!$B$2)*100</f>
        <v>2.5044790550852678</v>
      </c>
      <c r="CO52" s="4">
        <f>(pers_counts!CO52/pers_counts!$B$2)*100</f>
        <v>1.1403816439317098</v>
      </c>
      <c r="CP52" s="4">
        <f>(pers_counts!CP52/pers_counts!$B$2)*100</f>
        <v>0.13650453593197523</v>
      </c>
      <c r="CQ52" s="4">
        <f>(pers_counts!CQ52/pers_counts!$B$2)*100</f>
        <v>0.61047861902911149</v>
      </c>
      <c r="CR52" s="4">
        <f>(pers_counts!CR52/pers_counts!$B$2)*100</f>
        <v>0.69484600582040168</v>
      </c>
      <c r="CU52" s="4">
        <f>(pers_counts!CU52/pers_counts!$B$2)*100</f>
        <v>2.5822108047131982</v>
      </c>
      <c r="CV52" s="4">
        <f>(pers_counts!CV52/pers_counts!$B$2)*100</f>
        <v>1.1015157691177446</v>
      </c>
      <c r="CW52" s="4">
        <f>(pers_counts!CW52/pers_counts!$B$2)*100</f>
        <v>0.13460863959958669</v>
      </c>
      <c r="CX52" s="4">
        <f>(pers_counts!CX52/pers_counts!$B$2)*100</f>
        <v>0.62659373785441419</v>
      </c>
      <c r="CY52" s="4">
        <f>(pers_counts!CY52/pers_counts!$B$2)*100</f>
        <v>0.63228142685157973</v>
      </c>
      <c r="DB52" s="4">
        <f>(pers_counts!DB52/pers_counts!$B$2)*100</f>
        <v>2.4949995734233252</v>
      </c>
      <c r="DC52" s="4">
        <f>(pers_counts!DC52/pers_counts!$B$2)*100</f>
        <v>1.1195267842754357</v>
      </c>
      <c r="DD52" s="4">
        <f>(pers_counts!DD52/pers_counts!$B$2)*100</f>
        <v>0.12797300243622678</v>
      </c>
      <c r="DE52" s="4">
        <f>(pers_counts!DE52/pers_counts!$B$2)*100</f>
        <v>0.64081296034732815</v>
      </c>
      <c r="DF52" s="4">
        <f>(pers_counts!DF52/pers_counts!$B$2)*100</f>
        <v>0.64839654567688232</v>
      </c>
      <c r="DI52" s="4">
        <f>(pers_counts!DI52/pers_counts!$B$2)*100</f>
        <v>2.5367092927358734</v>
      </c>
      <c r="DJ52" s="4">
        <f>(pers_counts!DJ52/pers_counts!$B$2)*100</f>
        <v>1.1697680370837322</v>
      </c>
      <c r="DK52" s="4">
        <f>(pers_counts!DK52/pers_counts!$B$2)*100</f>
        <v>0.14503606942772371</v>
      </c>
      <c r="DL52" s="4">
        <f>(pers_counts!DL52/pers_counts!$B$2)*100</f>
        <v>0.64650064934449381</v>
      </c>
      <c r="DM52" s="4">
        <f>(pers_counts!DM52/pers_counts!$B$2)*100</f>
        <v>0.62943758235299696</v>
      </c>
      <c r="DP52" s="4">
        <f>(pers_counts!DP52/pers_counts!$B$2)*100</f>
        <v>2.5907423382089467</v>
      </c>
      <c r="DQ52" s="4">
        <f>(pers_counts!DQ52/pers_counts!$B$2)*100</f>
        <v>1.2001023784019489</v>
      </c>
      <c r="DR52" s="4">
        <f>(pers_counts!DR52/pers_counts!$B$2)*100</f>
        <v>0.17631835891213468</v>
      </c>
      <c r="DS52" s="4">
        <f>(pers_counts!DS52/pers_counts!$B$2)*100</f>
        <v>0.62943758235299696</v>
      </c>
      <c r="DT52" s="4">
        <f>(pers_counts!DT52/pers_counts!$B$2)*100</f>
        <v>0.68157473149368197</v>
      </c>
      <c r="DW52" s="4">
        <f>(pers_counts!DW52/pers_counts!$B$2)*100</f>
        <v>2.6874330511607627</v>
      </c>
      <c r="DX52" s="4">
        <f>(pers_counts!DX52/pers_counts!$B$2)*100</f>
        <v>0</v>
      </c>
      <c r="DY52" s="4">
        <f>(pers_counts!DY52/pers_counts!$B$2)*100</f>
        <v>0</v>
      </c>
      <c r="DZ52" s="4">
        <f>(pers_counts!DZ52/pers_counts!$B$2)*100</f>
        <v>0</v>
      </c>
      <c r="EA52" s="4">
        <f>(pers_counts!EA52/pers_counts!$B$2)*100</f>
        <v>0</v>
      </c>
      <c r="ED52" s="4">
        <f>(pers_counts!ED52/pers_counts!$B$2)*100</f>
        <v>0</v>
      </c>
    </row>
    <row r="53" spans="1:134">
      <c r="A53" s="34">
        <v>50</v>
      </c>
      <c r="B53" s="4">
        <f>(pers_counts!B53/pers_counts!$B$2)*100</f>
        <v>8.5315334957484529E-2</v>
      </c>
      <c r="C53" s="4">
        <f>(pers_counts!C53/pers_counts!$B$2)*100</f>
        <v>3.2230237650605266E-2</v>
      </c>
      <c r="D53" s="4">
        <f>(pers_counts!D53/pers_counts!$B$2)*100</f>
        <v>0.49767278725199304</v>
      </c>
      <c r="E53" s="4">
        <f>(pers_counts!E53/pers_counts!$B$2)*100</f>
        <v>0.48914125375624462</v>
      </c>
      <c r="H53" s="4">
        <f>(pers_counts!H53/pers_counts!$B$2)*100</f>
        <v>1.1043596136163274</v>
      </c>
      <c r="I53" s="4">
        <f>(pers_counts!I53/pers_counts!$B$2)*100</f>
        <v>0.10427429828136997</v>
      </c>
      <c r="J53" s="4">
        <f>(pers_counts!J53/pers_counts!$B$2)*100</f>
        <v>5.6876889971656353E-2</v>
      </c>
      <c r="K53" s="4">
        <f>(pers_counts!K53/pers_counts!$B$2)*100</f>
        <v>0.50241252808296444</v>
      </c>
      <c r="L53" s="4">
        <f>(pers_counts!L53/pers_counts!$B$2)*100</f>
        <v>0.53559071389976398</v>
      </c>
      <c r="O53" s="4">
        <f>(pers_counts!O53/pers_counts!$B$2)*100</f>
        <v>1.1991544302357546</v>
      </c>
      <c r="P53" s="4">
        <f>(pers_counts!P53/pers_counts!$B$2)*100</f>
        <v>0.22561166355423687</v>
      </c>
      <c r="Q53" s="4">
        <f>(pers_counts!Q53/pers_counts!$B$2)*100</f>
        <v>4.8345356475907895E-2</v>
      </c>
      <c r="R53" s="4">
        <f>(pers_counts!R53/pers_counts!$B$2)*100</f>
        <v>0.51568380240968426</v>
      </c>
      <c r="S53" s="4">
        <f>(pers_counts!S53/pers_counts!$B$2)*100</f>
        <v>0.52231943957304405</v>
      </c>
      <c r="V53" s="4">
        <f>(pers_counts!V53/pers_counts!$B$2)*100</f>
        <v>1.311960262012873</v>
      </c>
      <c r="W53" s="4">
        <f>(pers_counts!W53/pers_counts!$B$2)*100</f>
        <v>0.22466371538804258</v>
      </c>
      <c r="X53" s="4">
        <f>(pers_counts!X53/pers_counts!$B$2)*100</f>
        <v>4.8345356475907895E-2</v>
      </c>
      <c r="Y53" s="4">
        <f>(pers_counts!Y53/pers_counts!$B$2)*100</f>
        <v>0.48440151292527328</v>
      </c>
      <c r="Z53" s="4">
        <f>(pers_counts!Z53/pers_counts!$B$2)*100</f>
        <v>0.44363974177891957</v>
      </c>
      <c r="AC53" s="4">
        <f>(pers_counts!AC53/pers_counts!$B$2)*100</f>
        <v>1.2010503265681431</v>
      </c>
      <c r="AD53" s="4">
        <f>(pers_counts!AD53/pers_counts!$B$2)*100</f>
        <v>0.28248855352589319</v>
      </c>
      <c r="AE53" s="4">
        <f>(pers_counts!AE53/pers_counts!$B$2)*100</f>
        <v>3.2230237650605266E-2</v>
      </c>
      <c r="AF53" s="4">
        <f>(pers_counts!AF53/pers_counts!$B$2)*100</f>
        <v>0.41235745229450854</v>
      </c>
      <c r="AG53" s="4">
        <f>(pers_counts!AG53/pers_counts!$B$2)*100</f>
        <v>0.45596306793944508</v>
      </c>
      <c r="AJ53" s="4">
        <f>(pers_counts!AJ53/pers_counts!$B$2)*100</f>
        <v>1.183039311410452</v>
      </c>
      <c r="AK53" s="4">
        <f>(pers_counts!AK53/pers_counts!$B$2)*100</f>
        <v>0.35642851048904645</v>
      </c>
      <c r="AL53" s="4">
        <f>(pers_counts!AL53/pers_counts!$B$2)*100</f>
        <v>3.5074082149188078E-2</v>
      </c>
      <c r="AM53" s="4">
        <f>(pers_counts!AM53/pers_counts!$B$2)*100</f>
        <v>0.5099961134125186</v>
      </c>
      <c r="AN53" s="4">
        <f>(pers_counts!AN53/pers_counts!$B$2)*100</f>
        <v>0.49956868358438161</v>
      </c>
      <c r="AQ53" s="4">
        <f>(pers_counts!AQ53/pers_counts!$B$2)*100</f>
        <v>1.4010673896351347</v>
      </c>
      <c r="AR53" s="4">
        <f>(pers_counts!AR53/pers_counts!$B$2)*100</f>
        <v>0.49482894275341027</v>
      </c>
      <c r="AS53" s="4">
        <f>(pers_counts!AS53/pers_counts!$B$2)*100</f>
        <v>2.3698704154856812E-2</v>
      </c>
      <c r="AT53" s="4">
        <f>(pers_counts!AT53/pers_counts!$B$2)*100</f>
        <v>0.42847257111981113</v>
      </c>
      <c r="AU53" s="4">
        <f>(pers_counts!AU53/pers_counts!$B$2)*100</f>
        <v>0.62185399702344279</v>
      </c>
      <c r="AX53" s="4">
        <f>(pers_counts!AX53/pers_counts!$B$2)*100</f>
        <v>1.568854215051521</v>
      </c>
      <c r="AY53" s="4">
        <f>(pers_counts!AY53/pers_counts!$B$2)*100</f>
        <v>0.66356371633599076</v>
      </c>
      <c r="AZ53" s="4">
        <f>(pers_counts!AZ53/pers_counts!$B$2)*100</f>
        <v>3.3178185816799537E-2</v>
      </c>
      <c r="BA53" s="4">
        <f>(pers_counts!BA53/pers_counts!$B$2)*100</f>
        <v>0.64365680484591103</v>
      </c>
      <c r="BB53" s="4">
        <f>(pers_counts!BB53/pers_counts!$B$2)*100</f>
        <v>0.67873088699509909</v>
      </c>
      <c r="BE53" s="4">
        <f>(pers_counts!BE53/pers_counts!$B$2)*100</f>
        <v>2.0191295939938003</v>
      </c>
      <c r="BF53" s="4">
        <f>(pers_counts!BF53/pers_counts!$B$2)*100</f>
        <v>0.76594211828497216</v>
      </c>
      <c r="BG53" s="4">
        <f>(pers_counts!BG53/pers_counts!$B$2)*100</f>
        <v>7.0148164298376156E-2</v>
      </c>
      <c r="BH53" s="4">
        <f>(pers_counts!BH53/pers_counts!$B$2)*100</f>
        <v>0.60763477453052861</v>
      </c>
      <c r="BI53" s="4">
        <f>(pers_counts!BI53/pers_counts!$B$2)*100</f>
        <v>0.58014427771089483</v>
      </c>
      <c r="BL53" s="4">
        <f>(pers_counts!BL53/pers_counts!$B$2)*100</f>
        <v>2.0238693348247718</v>
      </c>
      <c r="BM53" s="4">
        <f>(pers_counts!BM53/pers_counts!$B$2)*100</f>
        <v>0.89675896521978182</v>
      </c>
      <c r="BN53" s="4">
        <f>(pers_counts!BN53/pers_counts!$B$2)*100</f>
        <v>0.10901403911234135</v>
      </c>
      <c r="BO53" s="4">
        <f>(pers_counts!BO53/pers_counts!$B$2)*100</f>
        <v>0.61047861902911149</v>
      </c>
      <c r="BP53" s="4">
        <f>(pers_counts!BP53/pers_counts!$B$2)*100</f>
        <v>0.64365680484591103</v>
      </c>
      <c r="BS53" s="4">
        <f>(pers_counts!BS53/pers_counts!$B$2)*100</f>
        <v>2.2599084282071455</v>
      </c>
      <c r="BT53" s="4">
        <f>(pers_counts!BT53/pers_counts!$B$2)*100</f>
        <v>1.0057730043321231</v>
      </c>
      <c r="BU53" s="4">
        <f>(pers_counts!BU53/pers_counts!$B$2)*100</f>
        <v>9.2898920287038694E-2</v>
      </c>
      <c r="BV53" s="4">
        <f>(pers_counts!BV53/pers_counts!$B$2)*100</f>
        <v>0.6284896341868027</v>
      </c>
      <c r="BW53" s="4">
        <f>(pers_counts!BW53/pers_counts!$B$2)*100</f>
        <v>0.64270885667971678</v>
      </c>
      <c r="BZ53" s="4">
        <f>(pers_counts!BZ53/pers_counts!$B$2)*100</f>
        <v>2.3698704154856811</v>
      </c>
      <c r="CA53" s="4">
        <f>(pers_counts!CA53/pers_counts!$B$2)*100</f>
        <v>1.0446388791460881</v>
      </c>
      <c r="CB53" s="4">
        <f>(pers_counts!CB53/pers_counts!$B$2)*100</f>
        <v>0.1033263501151757</v>
      </c>
      <c r="CC53" s="4">
        <f>(pers_counts!CC53/pers_counts!$B$2)*100</f>
        <v>0.67304319799793344</v>
      </c>
      <c r="CD53" s="4">
        <f>(pers_counts!CD53/pers_counts!$B$2)*100</f>
        <v>0.66166782000360225</v>
      </c>
      <c r="CG53" s="4">
        <f>(pers_counts!CG53/pers_counts!$B$2)*100</f>
        <v>2.4826762472627997</v>
      </c>
      <c r="CH53" s="4">
        <f>(pers_counts!CH53/pers_counts!$B$2)*100</f>
        <v>1.033263501151757</v>
      </c>
      <c r="CI53" s="4">
        <f>(pers_counts!CI53/pers_counts!$B$2)*100</f>
        <v>0.12133736527286688</v>
      </c>
      <c r="CJ53" s="4">
        <f>(pers_counts!CJ53/pers_counts!$B$2)*100</f>
        <v>0.64081296034732815</v>
      </c>
      <c r="CK53" s="4">
        <f>(pers_counts!CK53/pers_counts!$B$2)*100</f>
        <v>0.62564578968821982</v>
      </c>
      <c r="CN53" s="4">
        <f>(pers_counts!CN53/pers_counts!$B$2)*100</f>
        <v>2.4210596164601719</v>
      </c>
      <c r="CO53" s="4">
        <f>(pers_counts!CO53/pers_counts!$B$2)*100</f>
        <v>1.1536529182584296</v>
      </c>
      <c r="CP53" s="4">
        <f>(pers_counts!CP53/pers_counts!$B$2)*100</f>
        <v>9.3846868453232979E-2</v>
      </c>
      <c r="CQ53" s="4">
        <f>(pers_counts!CQ53/pers_counts!$B$2)*100</f>
        <v>0.68821036865704177</v>
      </c>
      <c r="CR53" s="4">
        <f>(pers_counts!CR53/pers_counts!$B$2)*100</f>
        <v>0.65313628650785371</v>
      </c>
      <c r="CU53" s="4">
        <f>(pers_counts!CU53/pers_counts!$B$2)*100</f>
        <v>2.5888464418765582</v>
      </c>
      <c r="CV53" s="4">
        <f>(pers_counts!CV53/pers_counts!$B$2)*100</f>
        <v>1.1517570219260411</v>
      </c>
      <c r="CW53" s="4">
        <f>(pers_counts!CW53/pers_counts!$B$2)*100</f>
        <v>0.11090993544472989</v>
      </c>
      <c r="CX53" s="4">
        <f>(pers_counts!CX53/pers_counts!$B$2)*100</f>
        <v>0.64839654567688232</v>
      </c>
      <c r="CY53" s="4">
        <f>(pers_counts!CY53/pers_counts!$B$2)*100</f>
        <v>0.64460475301210529</v>
      </c>
      <c r="DB53" s="4">
        <f>(pers_counts!DB53/pers_counts!$B$2)*100</f>
        <v>2.5556682560597586</v>
      </c>
      <c r="DC53" s="4">
        <f>(pers_counts!DC53/pers_counts!$B$2)*100</f>
        <v>1.220957238058223</v>
      </c>
      <c r="DD53" s="4">
        <f>(pers_counts!DD53/pers_counts!$B$2)*100</f>
        <v>0.11564967627570125</v>
      </c>
      <c r="DE53" s="4">
        <f>(pers_counts!DE53/pers_counts!$B$2)*100</f>
        <v>0.67019935349935067</v>
      </c>
      <c r="DF53" s="4">
        <f>(pers_counts!DF53/pers_counts!$B$2)*100</f>
        <v>0.64460475301210529</v>
      </c>
      <c r="DI53" s="4">
        <f>(pers_counts!DI53/pers_counts!$B$2)*100</f>
        <v>2.6514110208453805</v>
      </c>
      <c r="DJ53" s="4">
        <f>(pers_counts!DJ53/pers_counts!$B$2)*100</f>
        <v>1.0939321837881906</v>
      </c>
      <c r="DK53" s="4">
        <f>(pers_counts!DK53/pers_counts!$B$2)*100</f>
        <v>0.11470172810950698</v>
      </c>
      <c r="DL53" s="4">
        <f>(pers_counts!DL53/pers_counts!$B$2)*100</f>
        <v>0.60194708553336307</v>
      </c>
      <c r="DM53" s="4">
        <f>(pers_counts!DM53/pers_counts!$B$2)*100</f>
        <v>0.64839654567688232</v>
      </c>
      <c r="DP53" s="4">
        <f>(pers_counts!DP53/pers_counts!$B$2)*100</f>
        <v>2.458977543107943</v>
      </c>
      <c r="DQ53" s="4">
        <f>(pers_counts!DQ53/pers_counts!$B$2)*100</f>
        <v>1.2019982747343374</v>
      </c>
      <c r="DR53" s="4">
        <f>(pers_counts!DR53/pers_counts!$B$2)*100</f>
        <v>0.11659762444189552</v>
      </c>
      <c r="DS53" s="4">
        <f>(pers_counts!DS53/pers_counts!$B$2)*100</f>
        <v>0.65313628650785371</v>
      </c>
      <c r="DT53" s="4">
        <f>(pers_counts!DT53/pers_counts!$B$2)*100</f>
        <v>0.64555270117829955</v>
      </c>
      <c r="DW53" s="4">
        <f>(pers_counts!DW53/pers_counts!$B$2)*100</f>
        <v>2.6172848868623864</v>
      </c>
      <c r="DX53" s="4">
        <f>(pers_counts!DX53/pers_counts!$B$2)*100</f>
        <v>0</v>
      </c>
      <c r="DY53" s="4">
        <f>(pers_counts!DY53/pers_counts!$B$2)*100</f>
        <v>0</v>
      </c>
      <c r="DZ53" s="4">
        <f>(pers_counts!DZ53/pers_counts!$B$2)*100</f>
        <v>0</v>
      </c>
      <c r="EA53" s="4">
        <f>(pers_counts!EA53/pers_counts!$B$2)*100</f>
        <v>0</v>
      </c>
      <c r="ED53" s="4">
        <f>(pers_counts!ED53/pers_counts!$B$2)*100</f>
        <v>0</v>
      </c>
    </row>
    <row r="54" spans="1:134">
      <c r="A54" s="34">
        <v>51</v>
      </c>
      <c r="B54" s="4">
        <f>(pers_counts!B54/pers_counts!$B$2)*100</f>
        <v>9.1003023954650153E-2</v>
      </c>
      <c r="C54" s="4">
        <f>(pers_counts!C54/pers_counts!$B$2)*100</f>
        <v>2.5594600487245357E-2</v>
      </c>
      <c r="D54" s="4">
        <f>(pers_counts!D54/pers_counts!$B$2)*100</f>
        <v>0.476817927595719</v>
      </c>
      <c r="E54" s="4">
        <f>(pers_counts!E54/pers_counts!$B$2)*100</f>
        <v>0.53464276573356972</v>
      </c>
      <c r="H54" s="4">
        <f>(pers_counts!H54/pers_counts!$B$2)*100</f>
        <v>1.1280583177711843</v>
      </c>
      <c r="I54" s="4">
        <f>(pers_counts!I54/pers_counts!$B$2)*100</f>
        <v>0.11659762444189552</v>
      </c>
      <c r="J54" s="4">
        <f>(pers_counts!J54/pers_counts!$B$2)*100</f>
        <v>4.1709719312547994E-2</v>
      </c>
      <c r="K54" s="4">
        <f>(pers_counts!K54/pers_counts!$B$2)*100</f>
        <v>0.48819330559005036</v>
      </c>
      <c r="L54" s="4">
        <f>(pers_counts!L54/pers_counts!$B$2)*100</f>
        <v>0.49103715008863319</v>
      </c>
      <c r="O54" s="4">
        <f>(pers_counts!O54/pers_counts!$B$2)*100</f>
        <v>1.1375377994331268</v>
      </c>
      <c r="P54" s="4">
        <f>(pers_counts!P54/pers_counts!$B$2)*100</f>
        <v>0.15356760292347213</v>
      </c>
      <c r="Q54" s="4">
        <f>(pers_counts!Q54/pers_counts!$B$2)*100</f>
        <v>3.4126133982993807E-2</v>
      </c>
      <c r="R54" s="4">
        <f>(pers_counts!R54/pers_counts!$B$2)*100</f>
        <v>0.48155766842669046</v>
      </c>
      <c r="S54" s="4">
        <f>(pers_counts!S54/pers_counts!$B$2)*100</f>
        <v>0.47207818676474766</v>
      </c>
      <c r="V54" s="4">
        <f>(pers_counts!V54/pers_counts!$B$2)*100</f>
        <v>1.1413295920979041</v>
      </c>
      <c r="W54" s="4">
        <f>(pers_counts!W54/pers_counts!$B$2)*100</f>
        <v>0.20854859656273994</v>
      </c>
      <c r="X54" s="4">
        <f>(pers_counts!X54/pers_counts!$B$2)*100</f>
        <v>5.2137149140684985E-2</v>
      </c>
      <c r="Y54" s="4">
        <f>(pers_counts!Y54/pers_counts!$B$2)*100</f>
        <v>0.40666976329734289</v>
      </c>
      <c r="Z54" s="4">
        <f>(pers_counts!Z54/pers_counts!$B$2)*100</f>
        <v>0.42373283028883979</v>
      </c>
      <c r="AC54" s="4">
        <f>(pers_counts!AC54/pers_counts!$B$2)*100</f>
        <v>1.0910883392896076</v>
      </c>
      <c r="AD54" s="4">
        <f>(pers_counts!AD54/pers_counts!$B$2)*100</f>
        <v>0.27395702003014477</v>
      </c>
      <c r="AE54" s="4">
        <f>(pers_counts!AE54/pers_counts!$B$2)*100</f>
        <v>2.2750755988662538E-2</v>
      </c>
      <c r="AF54" s="4">
        <f>(pers_counts!AF54/pers_counts!$B$2)*100</f>
        <v>0.41046155596211997</v>
      </c>
      <c r="AG54" s="4">
        <f>(pers_counts!AG54/pers_counts!$B$2)*100</f>
        <v>0.43890000094794818</v>
      </c>
      <c r="AJ54" s="4">
        <f>(pers_counts!AJ54/pers_counts!$B$2)*100</f>
        <v>1.1460693329288756</v>
      </c>
      <c r="AK54" s="4">
        <f>(pers_counts!AK54/pers_counts!$B$2)*100</f>
        <v>0.35642851048904645</v>
      </c>
      <c r="AL54" s="4">
        <f>(pers_counts!AL54/pers_counts!$B$2)*100</f>
        <v>2.7490496819633906E-2</v>
      </c>
      <c r="AM54" s="4">
        <f>(pers_counts!AM54/pers_counts!$B$2)*100</f>
        <v>0.48250561659288471</v>
      </c>
      <c r="AN54" s="4">
        <f>(pers_counts!AN54/pers_counts!$B$2)*100</f>
        <v>0.50430842441535295</v>
      </c>
      <c r="AQ54" s="4">
        <f>(pers_counts!AQ54/pers_counts!$B$2)*100</f>
        <v>1.370733048316918</v>
      </c>
      <c r="AR54" s="4">
        <f>(pers_counts!AR54/pers_counts!$B$2)*100</f>
        <v>0.5213714914068498</v>
      </c>
      <c r="AS54" s="4">
        <f>(pers_counts!AS54/pers_counts!$B$2)*100</f>
        <v>2.7490496819633906E-2</v>
      </c>
      <c r="AT54" s="4">
        <f>(pers_counts!AT54/pers_counts!$B$2)*100</f>
        <v>0.47776587576191332</v>
      </c>
      <c r="AU54" s="4">
        <f>(pers_counts!AU54/pers_counts!$B$2)*100</f>
        <v>0.63512527135016261</v>
      </c>
      <c r="AX54" s="4">
        <f>(pers_counts!AX54/pers_counts!$B$2)*100</f>
        <v>1.6617531353385597</v>
      </c>
      <c r="AY54" s="4">
        <f>(pers_counts!AY54/pers_counts!$B$2)*100</f>
        <v>0.69484600582040168</v>
      </c>
      <c r="AZ54" s="4">
        <f>(pers_counts!AZ54/pers_counts!$B$2)*100</f>
        <v>2.2750755988662538E-2</v>
      </c>
      <c r="BA54" s="4">
        <f>(pers_counts!BA54/pers_counts!$B$2)*100</f>
        <v>0.71570086547667577</v>
      </c>
      <c r="BB54" s="4">
        <f>(pers_counts!BB54/pers_counts!$B$2)*100</f>
        <v>0.64176090851352252</v>
      </c>
      <c r="BE54" s="4">
        <f>(pers_counts!BE54/pers_counts!$B$2)*100</f>
        <v>2.0750585357992621</v>
      </c>
      <c r="BF54" s="4">
        <f>(pers_counts!BF54/pers_counts!$B$2)*100</f>
        <v>0.77731749627930347</v>
      </c>
      <c r="BG54" s="4">
        <f>(pers_counts!BG54/pers_counts!$B$2)*100</f>
        <v>6.0668682636433442E-2</v>
      </c>
      <c r="BH54" s="4">
        <f>(pers_counts!BH54/pers_counts!$B$2)*100</f>
        <v>0.55360172905745508</v>
      </c>
      <c r="BI54" s="4">
        <f>(pers_counts!BI54/pers_counts!$B$2)*100</f>
        <v>0.61332246352769426</v>
      </c>
      <c r="BL54" s="4">
        <f>(pers_counts!BL54/pers_counts!$B$2)*100</f>
        <v>2.0049103715008862</v>
      </c>
      <c r="BM54" s="4">
        <f>(pers_counts!BM54/pers_counts!$B$2)*100</f>
        <v>0.9062384468817245</v>
      </c>
      <c r="BN54" s="4">
        <f>(pers_counts!BN54/pers_counts!$B$2)*100</f>
        <v>7.2044060630764711E-2</v>
      </c>
      <c r="BO54" s="4">
        <f>(pers_counts!BO54/pers_counts!$B$2)*100</f>
        <v>0.64744859751068806</v>
      </c>
      <c r="BP54" s="4">
        <f>(pers_counts!BP54/pers_counts!$B$2)*100</f>
        <v>0.57919632954470057</v>
      </c>
      <c r="BS54" s="4">
        <f>(pers_counts!BS54/pers_counts!$B$2)*100</f>
        <v>2.2049274345678778</v>
      </c>
      <c r="BT54" s="4">
        <f>(pers_counts!BT54/pers_counts!$B$2)*100</f>
        <v>0.98397019650965489</v>
      </c>
      <c r="BU54" s="4">
        <f>(pers_counts!BU54/pers_counts!$B$2)*100</f>
        <v>8.4367386791290258E-2</v>
      </c>
      <c r="BV54" s="4">
        <f>(pers_counts!BV54/pers_counts!$B$2)*100</f>
        <v>0.61806220435866566</v>
      </c>
      <c r="BW54" s="4">
        <f>(pers_counts!BW54/pers_counts!$B$2)*100</f>
        <v>0.6673555090007679</v>
      </c>
      <c r="BZ54" s="4">
        <f>(pers_counts!BZ54/pers_counts!$B$2)*100</f>
        <v>2.3537552966603785</v>
      </c>
      <c r="CA54" s="4">
        <f>(pers_counts!CA54/pers_counts!$B$2)*100</f>
        <v>1.1015157691177446</v>
      </c>
      <c r="CB54" s="4">
        <f>(pers_counts!CB54/pers_counts!$B$2)*100</f>
        <v>7.4887905129347523E-2</v>
      </c>
      <c r="CC54" s="4">
        <f>(pers_counts!CC54/pers_counts!$B$2)*100</f>
        <v>0.67399114616412781</v>
      </c>
      <c r="CD54" s="4">
        <f>(pers_counts!CD54/pers_counts!$B$2)*100</f>
        <v>0.64934449384307669</v>
      </c>
      <c r="CG54" s="4">
        <f>(pers_counts!CG54/pers_counts!$B$2)*100</f>
        <v>2.4997393142542967</v>
      </c>
      <c r="CH54" s="4">
        <f>(pers_counts!CH54/pers_counts!$B$2)*100</f>
        <v>1.085400650292442</v>
      </c>
      <c r="CI54" s="4">
        <f>(pers_counts!CI54/pers_counts!$B$2)*100</f>
        <v>7.9627645960318891E-2</v>
      </c>
      <c r="CJ54" s="4">
        <f>(pers_counts!CJ54/pers_counts!$B$2)*100</f>
        <v>0.61332246352769426</v>
      </c>
      <c r="CK54" s="4">
        <f>(pers_counts!CK54/pers_counts!$B$2)*100</f>
        <v>0.64460475301210529</v>
      </c>
      <c r="CN54" s="4">
        <f>(pers_counts!CN54/pers_counts!$B$2)*100</f>
        <v>2.4229555127925604</v>
      </c>
      <c r="CO54" s="4">
        <f>(pers_counts!CO54/pers_counts!$B$2)*100</f>
        <v>1.12047473244163</v>
      </c>
      <c r="CP54" s="4">
        <f>(pers_counts!CP54/pers_counts!$B$2)*100</f>
        <v>8.0575594126513161E-2</v>
      </c>
      <c r="CQ54" s="4">
        <f>(pers_counts!CQ54/pers_counts!$B$2)*100</f>
        <v>0.59151965570522602</v>
      </c>
      <c r="CR54" s="4">
        <f>(pers_counts!CR54/pers_counts!$B$2)*100</f>
        <v>0.6171142561924714</v>
      </c>
      <c r="CU54" s="4">
        <f>(pers_counts!CU54/pers_counts!$B$2)*100</f>
        <v>2.4096842384658408</v>
      </c>
      <c r="CV54" s="4">
        <f>(pers_counts!CV54/pers_counts!$B$2)*100</f>
        <v>1.1602885554217897</v>
      </c>
      <c r="CW54" s="4">
        <f>(pers_counts!CW54/pers_counts!$B$2)*100</f>
        <v>8.5315334957484529E-2</v>
      </c>
      <c r="CX54" s="4">
        <f>(pers_counts!CX54/pers_counts!$B$2)*100</f>
        <v>0.62659373785441419</v>
      </c>
      <c r="CY54" s="4">
        <f>(pers_counts!CY54/pers_counts!$B$2)*100</f>
        <v>0.64270885667971678</v>
      </c>
      <c r="DB54" s="4">
        <f>(pers_counts!DB54/pers_counts!$B$2)*100</f>
        <v>2.5149064849134048</v>
      </c>
      <c r="DC54" s="4">
        <f>(pers_counts!DC54/pers_counts!$B$2)*100</f>
        <v>1.1659762444189552</v>
      </c>
      <c r="DD54" s="4">
        <f>(pers_counts!DD54/pers_counts!$B$2)*100</f>
        <v>0.10143045378278716</v>
      </c>
      <c r="DE54" s="4">
        <f>(pers_counts!DE54/pers_counts!$B$2)*100</f>
        <v>0.66166782000360225</v>
      </c>
      <c r="DF54" s="4">
        <f>(pers_counts!DF54/pers_counts!$B$2)*100</f>
        <v>0.63891706401493964</v>
      </c>
      <c r="DI54" s="4">
        <f>(pers_counts!DI54/pers_counts!$B$2)*100</f>
        <v>2.5679915822202841</v>
      </c>
      <c r="DJ54" s="4">
        <f>(pers_counts!DJ54/pers_counts!$B$2)*100</f>
        <v>1.2484477348778569</v>
      </c>
      <c r="DK54" s="4">
        <f>(pers_counts!DK54/pers_counts!$B$2)*100</f>
        <v>9.7638661118010062E-2</v>
      </c>
      <c r="DL54" s="4">
        <f>(pers_counts!DL54/pers_counts!$B$2)*100</f>
        <v>0.61332246352769426</v>
      </c>
      <c r="DM54" s="4">
        <f>(pers_counts!DM54/pers_counts!$B$2)*100</f>
        <v>0.63133347868538547</v>
      </c>
      <c r="DP54" s="4">
        <f>(pers_counts!DP54/pers_counts!$B$2)*100</f>
        <v>2.5907423382089467</v>
      </c>
      <c r="DQ54" s="4">
        <f>(pers_counts!DQ54/pers_counts!$B$2)*100</f>
        <v>1.2076859637315032</v>
      </c>
      <c r="DR54" s="4">
        <f>(pers_counts!DR54/pers_counts!$B$2)*100</f>
        <v>8.4367386791290258E-2</v>
      </c>
      <c r="DS54" s="4">
        <f>(pers_counts!DS54/pers_counts!$B$2)*100</f>
        <v>0.7033775393161501</v>
      </c>
      <c r="DT54" s="4">
        <f>(pers_counts!DT54/pers_counts!$B$2)*100</f>
        <v>0.62280194518963705</v>
      </c>
      <c r="DW54" s="4">
        <f>(pers_counts!DW54/pers_counts!$B$2)*100</f>
        <v>2.6182328350285804</v>
      </c>
      <c r="DX54" s="4">
        <f>(pers_counts!DX54/pers_counts!$B$2)*100</f>
        <v>0</v>
      </c>
      <c r="DY54" s="4">
        <f>(pers_counts!DY54/pers_counts!$B$2)*100</f>
        <v>0</v>
      </c>
      <c r="DZ54" s="4">
        <f>(pers_counts!DZ54/pers_counts!$B$2)*100</f>
        <v>0</v>
      </c>
      <c r="EA54" s="4">
        <f>(pers_counts!EA54/pers_counts!$B$2)*100</f>
        <v>0</v>
      </c>
      <c r="ED54" s="4">
        <f>(pers_counts!ED54/pers_counts!$B$2)*100</f>
        <v>0</v>
      </c>
    </row>
    <row r="55" spans="1:134">
      <c r="A55" s="34">
        <v>52</v>
      </c>
      <c r="B55" s="4">
        <f>(pers_counts!B55/pers_counts!$B$2)*100</f>
        <v>6.7304319799793344E-2</v>
      </c>
      <c r="C55" s="4">
        <f>(pers_counts!C55/pers_counts!$B$2)*100</f>
        <v>2.2750755988662538E-2</v>
      </c>
      <c r="D55" s="4">
        <f>(pers_counts!D55/pers_counts!$B$2)*100</f>
        <v>0.52421533590543268</v>
      </c>
      <c r="E55" s="4">
        <f>(pers_counts!E55/pers_counts!$B$2)*100</f>
        <v>0.44363974177891957</v>
      </c>
      <c r="H55" s="4">
        <f>(pers_counts!H55/pers_counts!$B$2)*100</f>
        <v>1.0579101534728081</v>
      </c>
      <c r="I55" s="4">
        <f>(pers_counts!I55/pers_counts!$B$2)*100</f>
        <v>0.12133736527286688</v>
      </c>
      <c r="J55" s="4">
        <f>(pers_counts!J55/pers_counts!$B$2)*100</f>
        <v>5.6876889971656353E-2</v>
      </c>
      <c r="K55" s="4">
        <f>(pers_counts!K55/pers_counts!$B$2)*100</f>
        <v>0.53085097306879259</v>
      </c>
      <c r="L55" s="4">
        <f>(pers_counts!L55/pers_counts!$B$2)*100</f>
        <v>0.49388099458721596</v>
      </c>
      <c r="O55" s="4">
        <f>(pers_counts!O55/pers_counts!$B$2)*100</f>
        <v>1.2029462229005317</v>
      </c>
      <c r="P55" s="4">
        <f>(pers_counts!P55/pers_counts!$B$2)*100</f>
        <v>0.19338142590363158</v>
      </c>
      <c r="Q55" s="4">
        <f>(pers_counts!Q55/pers_counts!$B$2)*100</f>
        <v>4.5501511977325076E-2</v>
      </c>
      <c r="R55" s="4">
        <f>(pers_counts!R55/pers_counts!$B$2)*100</f>
        <v>0.49198509825482745</v>
      </c>
      <c r="S55" s="4">
        <f>(pers_counts!S55/pers_counts!$B$2)*100</f>
        <v>0.47871382392810763</v>
      </c>
      <c r="V55" s="4">
        <f>(pers_counts!V55/pers_counts!$B$2)*100</f>
        <v>1.2095818600638917</v>
      </c>
      <c r="W55" s="4">
        <f>(pers_counts!W55/pers_counts!$B$2)*100</f>
        <v>0.25120626404148222</v>
      </c>
      <c r="X55" s="4">
        <f>(pers_counts!X55/pers_counts!$B$2)*100</f>
        <v>5.0241252808296444E-2</v>
      </c>
      <c r="Y55" s="4">
        <f>(pers_counts!Y55/pers_counts!$B$2)*100</f>
        <v>0.38771079997345748</v>
      </c>
      <c r="Z55" s="4">
        <f>(pers_counts!Z55/pers_counts!$B$2)*100</f>
        <v>0.45691101610563933</v>
      </c>
      <c r="AC55" s="4">
        <f>(pers_counts!AC55/pers_counts!$B$2)*100</f>
        <v>1.1460693329288756</v>
      </c>
      <c r="AD55" s="4">
        <f>(pers_counts!AD55/pers_counts!$B$2)*100</f>
        <v>0.29765572418500158</v>
      </c>
      <c r="AE55" s="4">
        <f>(pers_counts!AE55/pers_counts!$B$2)*100</f>
        <v>1.4219222492914088E-2</v>
      </c>
      <c r="AF55" s="4">
        <f>(pers_counts!AF55/pers_counts!$B$2)*100</f>
        <v>0.41046155596211997</v>
      </c>
      <c r="AG55" s="4">
        <f>(pers_counts!AG55/pers_counts!$B$2)*100</f>
        <v>0.42278488212264553</v>
      </c>
      <c r="AJ55" s="4">
        <f>(pers_counts!AJ55/pers_counts!$B$2)*100</f>
        <v>1.1451213847626813</v>
      </c>
      <c r="AK55" s="4">
        <f>(pers_counts!AK55/pers_counts!$B$2)*100</f>
        <v>0.379179266477709</v>
      </c>
      <c r="AL55" s="4">
        <f>(pers_counts!AL55/pers_counts!$B$2)*100</f>
        <v>1.8958963323885449E-2</v>
      </c>
      <c r="AM55" s="4">
        <f>(pers_counts!AM55/pers_counts!$B$2)*100</f>
        <v>0.49388099458721596</v>
      </c>
      <c r="AN55" s="4">
        <f>(pers_counts!AN55/pers_counts!$B$2)*100</f>
        <v>0.51852764690826703</v>
      </c>
      <c r="AQ55" s="4">
        <f>(pers_counts!AQ55/pers_counts!$B$2)*100</f>
        <v>1.4105468712970775</v>
      </c>
      <c r="AR55" s="4">
        <f>(pers_counts!AR55/pers_counts!$B$2)*100</f>
        <v>0.5374866102321525</v>
      </c>
      <c r="AS55" s="4">
        <f>(pers_counts!AS55/pers_counts!$B$2)*100</f>
        <v>1.8958963323885449E-2</v>
      </c>
      <c r="AT55" s="4">
        <f>(pers_counts!AT55/pers_counts!$B$2)*100</f>
        <v>0.54317429922931815</v>
      </c>
      <c r="AU55" s="4">
        <f>(pers_counts!AU55/pers_counts!$B$2)*100</f>
        <v>0.58488401854186611</v>
      </c>
      <c r="AX55" s="4">
        <f>(pers_counts!AX55/pers_counts!$B$2)*100</f>
        <v>1.6845038913272221</v>
      </c>
      <c r="AY55" s="4">
        <f>(pers_counts!AY55/pers_counts!$B$2)*100</f>
        <v>0.66545961266837927</v>
      </c>
      <c r="AZ55" s="4">
        <f>(pers_counts!AZ55/pers_counts!$B$2)*100</f>
        <v>1.0427429828136998E-2</v>
      </c>
      <c r="BA55" s="4">
        <f>(pers_counts!BA55/pers_counts!$B$2)*100</f>
        <v>0.6057388781981401</v>
      </c>
      <c r="BB55" s="4">
        <f>(pers_counts!BB55/pers_counts!$B$2)*100</f>
        <v>0.58867581120664325</v>
      </c>
      <c r="BE55" s="4">
        <f>(pers_counts!BE55/pers_counts!$B$2)*100</f>
        <v>1.8703017319012996</v>
      </c>
      <c r="BF55" s="4">
        <f>(pers_counts!BF55/pers_counts!$B$2)*100</f>
        <v>0.785849029775052</v>
      </c>
      <c r="BG55" s="4">
        <f>(pers_counts!BG55/pers_counts!$B$2)*100</f>
        <v>4.2657667478742264E-2</v>
      </c>
      <c r="BH55" s="4">
        <f>(pers_counts!BH55/pers_counts!$B$2)*100</f>
        <v>0.58393607037567186</v>
      </c>
      <c r="BI55" s="4">
        <f>(pers_counts!BI55/pers_counts!$B$2)*100</f>
        <v>0.5782483813785062</v>
      </c>
      <c r="BL55" s="4">
        <f>(pers_counts!BL55/pers_counts!$B$2)*100</f>
        <v>1.9906911490079722</v>
      </c>
      <c r="BM55" s="4">
        <f>(pers_counts!BM55/pers_counts!$B$2)*100</f>
        <v>0.92709330653799848</v>
      </c>
      <c r="BN55" s="4">
        <f>(pers_counts!BN55/pers_counts!$B$2)*100</f>
        <v>6.2564578968821991E-2</v>
      </c>
      <c r="BO55" s="4">
        <f>(pers_counts!BO55/pers_counts!$B$2)*100</f>
        <v>0.56782095155036916</v>
      </c>
      <c r="BP55" s="4">
        <f>(pers_counts!BP55/pers_counts!$B$2)*100</f>
        <v>0.59246760387142028</v>
      </c>
      <c r="BS55" s="4">
        <f>(pers_counts!BS55/pers_counts!$B$2)*100</f>
        <v>2.14994644092861</v>
      </c>
      <c r="BT55" s="4">
        <f>(pers_counts!BT55/pers_counts!$B$2)*100</f>
        <v>1.0626498943037794</v>
      </c>
      <c r="BU55" s="4">
        <f>(pers_counts!BU55/pers_counts!$B$2)*100</f>
        <v>6.4460475301210532E-2</v>
      </c>
      <c r="BV55" s="4">
        <f>(pers_counts!BV55/pers_counts!$B$2)*100</f>
        <v>0.64555270117829955</v>
      </c>
      <c r="BW55" s="4">
        <f>(pers_counts!BW55/pers_counts!$B$2)*100</f>
        <v>0.62943758235299696</v>
      </c>
      <c r="BZ55" s="4">
        <f>(pers_counts!BZ55/pers_counts!$B$2)*100</f>
        <v>2.4021006531362863</v>
      </c>
      <c r="CA55" s="4">
        <f>(pers_counts!CA55/pers_counts!$B$2)*100</f>
        <v>1.1365898512669326</v>
      </c>
      <c r="CB55" s="4">
        <f>(pers_counts!CB55/pers_counts!$B$2)*100</f>
        <v>5.4033045473073527E-2</v>
      </c>
      <c r="CC55" s="4">
        <f>(pers_counts!CC55/pers_counts!$B$2)*100</f>
        <v>0.68726242049084751</v>
      </c>
      <c r="CD55" s="4">
        <f>(pers_counts!CD55/pers_counts!$B$2)*100</f>
        <v>0.65503218284024223</v>
      </c>
      <c r="CG55" s="4">
        <f>(pers_counts!CG55/pers_counts!$B$2)*100</f>
        <v>2.532917500071096</v>
      </c>
      <c r="CH55" s="4">
        <f>(pers_counts!CH55/pers_counts!$B$2)*100</f>
        <v>1.1621844517541782</v>
      </c>
      <c r="CI55" s="4">
        <f>(pers_counts!CI55/pers_counts!$B$2)*100</f>
        <v>5.8772786304044894E-2</v>
      </c>
      <c r="CJ55" s="4">
        <f>(pers_counts!CJ55/pers_counts!$B$2)*100</f>
        <v>0.63322937501777399</v>
      </c>
      <c r="CK55" s="4">
        <f>(pers_counts!CK55/pers_counts!$B$2)*100</f>
        <v>0.6398650121811339</v>
      </c>
      <c r="CN55" s="4">
        <f>(pers_counts!CN55/pers_counts!$B$2)*100</f>
        <v>2.4940516252571312</v>
      </c>
      <c r="CO55" s="4">
        <f>(pers_counts!CO55/pers_counts!$B$2)*100</f>
        <v>1.220957238058223</v>
      </c>
      <c r="CP55" s="4">
        <f>(pers_counts!CP55/pers_counts!$B$2)*100</f>
        <v>6.2564578968821991E-2</v>
      </c>
      <c r="CQ55" s="4">
        <f>(pers_counts!CQ55/pers_counts!$B$2)*100</f>
        <v>0.59815529286858593</v>
      </c>
      <c r="CR55" s="4">
        <f>(pers_counts!CR55/pers_counts!$B$2)*100</f>
        <v>0.63133347868538547</v>
      </c>
      <c r="CU55" s="4">
        <f>(pers_counts!CU55/pers_counts!$B$2)*100</f>
        <v>2.5130105885810163</v>
      </c>
      <c r="CV55" s="4">
        <f>(pers_counts!CV55/pers_counts!$B$2)*100</f>
        <v>1.1982064820695604</v>
      </c>
      <c r="CW55" s="4">
        <f>(pers_counts!CW55/pers_counts!$B$2)*100</f>
        <v>6.7304319799793344E-2</v>
      </c>
      <c r="CX55" s="4">
        <f>(pers_counts!CX55/pers_counts!$B$2)*100</f>
        <v>0.63512527135016261</v>
      </c>
      <c r="CY55" s="4">
        <f>(pers_counts!CY55/pers_counts!$B$2)*100</f>
        <v>0.60384298186575158</v>
      </c>
      <c r="DB55" s="4">
        <f>(pers_counts!DB55/pers_counts!$B$2)*100</f>
        <v>2.5044790550852678</v>
      </c>
      <c r="DC55" s="4">
        <f>(pers_counts!DC55/pers_counts!$B$2)*100</f>
        <v>1.1498611255936526</v>
      </c>
      <c r="DD55" s="4">
        <f>(pers_counts!DD55/pers_counts!$B$2)*100</f>
        <v>6.9200216132181885E-2</v>
      </c>
      <c r="DE55" s="4">
        <f>(pers_counts!DE55/pers_counts!$B$2)*100</f>
        <v>0.63796911584874538</v>
      </c>
      <c r="DF55" s="4">
        <f>(pers_counts!DF55/pers_counts!$B$2)*100</f>
        <v>0.64555270117829955</v>
      </c>
      <c r="DI55" s="4">
        <f>(pers_counts!DI55/pers_counts!$B$2)*100</f>
        <v>2.5025831587528793</v>
      </c>
      <c r="DJ55" s="4">
        <f>(pers_counts!DJ55/pers_counts!$B$2)*100</f>
        <v>1.1877790522414233</v>
      </c>
      <c r="DK55" s="4">
        <f>(pers_counts!DK55/pers_counts!$B$2)*100</f>
        <v>5.9720734470239165E-2</v>
      </c>
      <c r="DL55" s="4">
        <f>(pers_counts!DL55/pers_counts!$B$2)*100</f>
        <v>0.63796911584874538</v>
      </c>
      <c r="DM55" s="4">
        <f>(pers_counts!DM55/pers_counts!$B$2)*100</f>
        <v>0.5829881222094776</v>
      </c>
      <c r="DP55" s="4">
        <f>(pers_counts!DP55/pers_counts!$B$2)*100</f>
        <v>2.4684570247698856</v>
      </c>
      <c r="DQ55" s="4">
        <f>(pers_counts!DQ55/pers_counts!$B$2)*100</f>
        <v>1.2256969788891943</v>
      </c>
      <c r="DR55" s="4">
        <f>(pers_counts!DR55/pers_counts!$B$2)*100</f>
        <v>6.8252267965987615E-2</v>
      </c>
      <c r="DS55" s="4">
        <f>(pers_counts!DS55/pers_counts!$B$2)*100</f>
        <v>0.66830345716696216</v>
      </c>
      <c r="DT55" s="4">
        <f>(pers_counts!DT55/pers_counts!$B$2)*100</f>
        <v>0.69768985031898456</v>
      </c>
      <c r="DW55" s="4">
        <f>(pers_counts!DW55/pers_counts!$B$2)*100</f>
        <v>2.6599425543411286</v>
      </c>
      <c r="DX55" s="4">
        <f>(pers_counts!DX55/pers_counts!$B$2)*100</f>
        <v>0</v>
      </c>
      <c r="DY55" s="4">
        <f>(pers_counts!DY55/pers_counts!$B$2)*100</f>
        <v>0</v>
      </c>
      <c r="DZ55" s="4">
        <f>(pers_counts!DZ55/pers_counts!$B$2)*100</f>
        <v>0</v>
      </c>
      <c r="EA55" s="4">
        <f>(pers_counts!EA55/pers_counts!$B$2)*100</f>
        <v>0</v>
      </c>
      <c r="ED55" s="4">
        <f>(pers_counts!ED55/pers_counts!$B$2)*100</f>
        <v>0</v>
      </c>
    </row>
    <row r="56" spans="1:134">
      <c r="A56" s="34">
        <v>53</v>
      </c>
      <c r="B56" s="4">
        <f>(pers_counts!B56/pers_counts!$B$2)*100</f>
        <v>7.3939956963153253E-2</v>
      </c>
      <c r="C56" s="4">
        <f>(pers_counts!C56/pers_counts!$B$2)*100</f>
        <v>2.4646652321051087E-2</v>
      </c>
      <c r="D56" s="4">
        <f>(pers_counts!D56/pers_counts!$B$2)*100</f>
        <v>0.51757969874207277</v>
      </c>
      <c r="E56" s="4">
        <f>(pers_counts!E56/pers_counts!$B$2)*100</f>
        <v>0.39529438530301164</v>
      </c>
      <c r="H56" s="4">
        <f>(pers_counts!H56/pers_counts!$B$2)*100</f>
        <v>1.0114606933292887</v>
      </c>
      <c r="I56" s="4">
        <f>(pers_counts!I56/pers_counts!$B$2)*100</f>
        <v>0.15451555108966641</v>
      </c>
      <c r="J56" s="4">
        <f>(pers_counts!J56/pers_counts!$B$2)*100</f>
        <v>6.1616630802627713E-2</v>
      </c>
      <c r="K56" s="4">
        <f>(pers_counts!K56/pers_counts!$B$2)*100</f>
        <v>0.50241252808296444</v>
      </c>
      <c r="L56" s="4">
        <f>(pers_counts!L56/pers_counts!$B$2)*100</f>
        <v>0.50051663175057592</v>
      </c>
      <c r="O56" s="4">
        <f>(pers_counts!O56/pers_counts!$B$2)*100</f>
        <v>1.2190613417258345</v>
      </c>
      <c r="P56" s="4">
        <f>(pers_counts!P56/pers_counts!$B$2)*100</f>
        <v>0.1753704107459404</v>
      </c>
      <c r="Q56" s="4">
        <f>(pers_counts!Q56/pers_counts!$B$2)*100</f>
        <v>3.9813822980159445E-2</v>
      </c>
      <c r="R56" s="4">
        <f>(pers_counts!R56/pers_counts!$B$2)*100</f>
        <v>0.45691101610563933</v>
      </c>
      <c r="S56" s="4">
        <f>(pers_counts!S56/pers_counts!$B$2)*100</f>
        <v>0.47302613493094192</v>
      </c>
      <c r="V56" s="4">
        <f>(pers_counts!V56/pers_counts!$B$2)*100</f>
        <v>1.1451213847626813</v>
      </c>
      <c r="W56" s="4">
        <f>(pers_counts!W56/pers_counts!$B$2)*100</f>
        <v>0.19432937406982587</v>
      </c>
      <c r="X56" s="4">
        <f>(pers_counts!X56/pers_counts!$B$2)*100</f>
        <v>3.6969978481576626E-2</v>
      </c>
      <c r="Y56" s="4">
        <f>(pers_counts!Y56/pers_counts!$B$2)*100</f>
        <v>0.38771079997345748</v>
      </c>
      <c r="Z56" s="4">
        <f>(pers_counts!Z56/pers_counts!$B$2)*100</f>
        <v>0.38012721464390331</v>
      </c>
      <c r="AC56" s="4">
        <f>(pers_counts!AC56/pers_counts!$B$2)*100</f>
        <v>0.99913736716876322</v>
      </c>
      <c r="AD56" s="4">
        <f>(pers_counts!AD56/pers_counts!$B$2)*100</f>
        <v>0.29007213885544741</v>
      </c>
      <c r="AE56" s="4">
        <f>(pers_counts!AE56/pers_counts!$B$2)*100</f>
        <v>1.2323326160525543E-2</v>
      </c>
      <c r="AF56" s="4">
        <f>(pers_counts!AF56/pers_counts!$B$2)*100</f>
        <v>0.41425334862689706</v>
      </c>
      <c r="AG56" s="4">
        <f>(pers_counts!AG56/pers_counts!$B$2)*100</f>
        <v>0.43605615644936541</v>
      </c>
      <c r="AJ56" s="4">
        <f>(pers_counts!AJ56/pers_counts!$B$2)*100</f>
        <v>1.1527049700922354</v>
      </c>
      <c r="AK56" s="4">
        <f>(pers_counts!AK56/pers_counts!$B$2)*100</f>
        <v>0.32988596183560681</v>
      </c>
      <c r="AL56" s="4">
        <f>(pers_counts!AL56/pers_counts!$B$2)*100</f>
        <v>1.2323326160525543E-2</v>
      </c>
      <c r="AM56" s="4">
        <f>(pers_counts!AM56/pers_counts!$B$2)*100</f>
        <v>0.40951360779592572</v>
      </c>
      <c r="AN56" s="4">
        <f>(pers_counts!AN56/pers_counts!$B$2)*100</f>
        <v>0.43131641561839396</v>
      </c>
      <c r="AQ56" s="4">
        <f>(pers_counts!AQ56/pers_counts!$B$2)*100</f>
        <v>1.183039311410452</v>
      </c>
      <c r="AR56" s="4">
        <f>(pers_counts!AR56/pers_counts!$B$2)*100</f>
        <v>0.47207818676474766</v>
      </c>
      <c r="AS56" s="4">
        <f>(pers_counts!AS56/pers_counts!$B$2)*100</f>
        <v>1.0427429828136998E-2</v>
      </c>
      <c r="AT56" s="4">
        <f>(pers_counts!AT56/pers_counts!$B$2)*100</f>
        <v>0.49388099458721596</v>
      </c>
      <c r="AU56" s="4">
        <f>(pers_counts!AU56/pers_counts!$B$2)*100</f>
        <v>0.57445658871372918</v>
      </c>
      <c r="AX56" s="4">
        <f>(pers_counts!AX56/pers_counts!$B$2)*100</f>
        <v>1.5508431998938299</v>
      </c>
      <c r="AY56" s="4">
        <f>(pers_counts!AY56/pers_counts!$B$2)*100</f>
        <v>0.69958574665137307</v>
      </c>
      <c r="AZ56" s="4">
        <f>(pers_counts!AZ56/pers_counts!$B$2)*100</f>
        <v>3.7917926647770901E-3</v>
      </c>
      <c r="BA56" s="4">
        <f>(pers_counts!BA56/pers_counts!$B$2)*100</f>
        <v>0.60479093003194584</v>
      </c>
      <c r="BB56" s="4">
        <f>(pers_counts!BB56/pers_counts!$B$2)*100</f>
        <v>0.66640756083457364</v>
      </c>
      <c r="BE56" s="4">
        <f>(pers_counts!BE56/pers_counts!$B$2)*100</f>
        <v>1.9745760301826696</v>
      </c>
      <c r="BF56" s="4">
        <f>(pers_counts!BF56/pers_counts!$B$2)*100</f>
        <v>0.85410129774103949</v>
      </c>
      <c r="BG56" s="4">
        <f>(pers_counts!BG56/pers_counts!$B$2)*100</f>
        <v>3.6022030315382356E-2</v>
      </c>
      <c r="BH56" s="4">
        <f>(pers_counts!BH56/pers_counts!$B$2)*100</f>
        <v>0.58962375937283751</v>
      </c>
      <c r="BI56" s="4">
        <f>(pers_counts!BI56/pers_counts!$B$2)*100</f>
        <v>0.58962375937283751</v>
      </c>
      <c r="BL56" s="4">
        <f>(pers_counts!BL56/pers_counts!$B$2)*100</f>
        <v>2.0693708468020966</v>
      </c>
      <c r="BM56" s="4">
        <f>(pers_counts!BM56/pers_counts!$B$2)*100</f>
        <v>0.98397019650965489</v>
      </c>
      <c r="BN56" s="4">
        <f>(pers_counts!BN56/pers_counts!$B$2)*100</f>
        <v>3.7917926647770897E-2</v>
      </c>
      <c r="BO56" s="4">
        <f>(pers_counts!BO56/pers_counts!$B$2)*100</f>
        <v>0.59720734470239167</v>
      </c>
      <c r="BP56" s="4">
        <f>(pers_counts!BP56/pers_counts!$B$2)*100</f>
        <v>0.59531144837000316</v>
      </c>
      <c r="BS56" s="4">
        <f>(pers_counts!BS56/pers_counts!$B$2)*100</f>
        <v>2.2144069162298203</v>
      </c>
      <c r="BT56" s="4">
        <f>(pers_counts!BT56/pers_counts!$B$2)*100</f>
        <v>1.0664416869685567</v>
      </c>
      <c r="BU56" s="4">
        <f>(pers_counts!BU56/pers_counts!$B$2)*100</f>
        <v>3.6969978481576626E-2</v>
      </c>
      <c r="BV56" s="4">
        <f>(pers_counts!BV56/pers_counts!$B$2)*100</f>
        <v>0.61901015252486002</v>
      </c>
      <c r="BW56" s="4">
        <f>(pers_counts!BW56/pers_counts!$B$2)*100</f>
        <v>0.6398650121811339</v>
      </c>
      <c r="BZ56" s="4">
        <f>(pers_counts!BZ56/pers_counts!$B$2)*100</f>
        <v>2.3622868301561271</v>
      </c>
      <c r="CA56" s="4">
        <f>(pers_counts!CA56/pers_counts!$B$2)*100</f>
        <v>1.1384857475993213</v>
      </c>
      <c r="CB56" s="4">
        <f>(pers_counts!CB56/pers_counts!$B$2)*100</f>
        <v>4.3605615644936535E-2</v>
      </c>
      <c r="CC56" s="4">
        <f>(pers_counts!CC56/pers_counts!$B$2)*100</f>
        <v>0.62185399702344279</v>
      </c>
      <c r="CD56" s="4">
        <f>(pers_counts!CD56/pers_counts!$B$2)*100</f>
        <v>0.63228142685157973</v>
      </c>
      <c r="CG56" s="4">
        <f>(pers_counts!CG56/pers_counts!$B$2)*100</f>
        <v>2.43622678711928</v>
      </c>
      <c r="CH56" s="4">
        <f>(pers_counts!CH56/pers_counts!$B$2)*100</f>
        <v>1.1593406072555954</v>
      </c>
      <c r="CI56" s="4">
        <f>(pers_counts!CI56/pers_counts!$B$2)*100</f>
        <v>5.4033045473073527E-2</v>
      </c>
      <c r="CJ56" s="4">
        <f>(pers_counts!CJ56/pers_counts!$B$2)*100</f>
        <v>0.58772786304044899</v>
      </c>
      <c r="CK56" s="4">
        <f>(pers_counts!CK56/pers_counts!$B$2)*100</f>
        <v>0.64081296034732815</v>
      </c>
      <c r="CN56" s="4">
        <f>(pers_counts!CN56/pers_counts!$B$2)*100</f>
        <v>2.441914476116446</v>
      </c>
      <c r="CO56" s="4">
        <f>(pers_counts!CO56/pers_counts!$B$2)*100</f>
        <v>1.1915708449062006</v>
      </c>
      <c r="CP56" s="4">
        <f>(pers_counts!CP56/pers_counts!$B$2)*100</f>
        <v>5.0241252808296444E-2</v>
      </c>
      <c r="CQ56" s="4">
        <f>(pers_counts!CQ56/pers_counts!$B$2)*100</f>
        <v>0.64176090851352252</v>
      </c>
      <c r="CR56" s="4">
        <f>(pers_counts!CR56/pers_counts!$B$2)*100</f>
        <v>0.63038553051919122</v>
      </c>
      <c r="CU56" s="4">
        <f>(pers_counts!CU56/pers_counts!$B$2)*100</f>
        <v>2.5139585367472108</v>
      </c>
      <c r="CV56" s="4">
        <f>(pers_counts!CV56/pers_counts!$B$2)*100</f>
        <v>1.1934667412385891</v>
      </c>
      <c r="CW56" s="4">
        <f>(pers_counts!CW56/pers_counts!$B$2)*100</f>
        <v>4.7397408309713625E-2</v>
      </c>
      <c r="CX56" s="4">
        <f>(pers_counts!CX56/pers_counts!$B$2)*100</f>
        <v>0.64650064934449381</v>
      </c>
      <c r="CY56" s="4">
        <f>(pers_counts!CY56/pers_counts!$B$2)*100</f>
        <v>0.60858272269672287</v>
      </c>
      <c r="DB56" s="4">
        <f>(pers_counts!DB56/pers_counts!$B$2)*100</f>
        <v>2.4959475215895197</v>
      </c>
      <c r="DC56" s="4">
        <f>(pers_counts!DC56/pers_counts!$B$2)*100</f>
        <v>1.2550833720412169</v>
      </c>
      <c r="DD56" s="4">
        <f>(pers_counts!DD56/pers_counts!$B$2)*100</f>
        <v>5.2137149140684985E-2</v>
      </c>
      <c r="DE56" s="4">
        <f>(pers_counts!DE56/pers_counts!$B$2)*100</f>
        <v>0.59910324103478019</v>
      </c>
      <c r="DF56" s="4">
        <f>(pers_counts!DF56/pers_counts!$B$2)*100</f>
        <v>0.64365680484591103</v>
      </c>
      <c r="DI56" s="4">
        <f>(pers_counts!DI56/pers_counts!$B$2)*100</f>
        <v>2.549980567062593</v>
      </c>
      <c r="DJ56" s="4">
        <f>(pers_counts!DJ56/pers_counts!$B$2)*100</f>
        <v>1.2095818600638917</v>
      </c>
      <c r="DK56" s="4">
        <f>(pers_counts!DK56/pers_counts!$B$2)*100</f>
        <v>3.6969978481576626E-2</v>
      </c>
      <c r="DL56" s="4">
        <f>(pers_counts!DL56/pers_counts!$B$2)*100</f>
        <v>0.60005118920097444</v>
      </c>
      <c r="DM56" s="4">
        <f>(pers_counts!DM56/pers_counts!$B$2)*100</f>
        <v>0.61332246352769426</v>
      </c>
      <c r="DP56" s="4">
        <f>(pers_counts!DP56/pers_counts!$B$2)*100</f>
        <v>2.4599254912741375</v>
      </c>
      <c r="DQ56" s="4">
        <f>(pers_counts!DQ56/pers_counts!$B$2)*100</f>
        <v>1.314804106511456</v>
      </c>
      <c r="DR56" s="4">
        <f>(pers_counts!DR56/pers_counts!$B$2)*100</f>
        <v>7.867969779412462E-2</v>
      </c>
      <c r="DS56" s="4">
        <f>(pers_counts!DS56/pers_counts!$B$2)*100</f>
        <v>0.66071987183740799</v>
      </c>
      <c r="DT56" s="4">
        <f>(pers_counts!DT56/pers_counts!$B$2)*100</f>
        <v>0.63417732318396836</v>
      </c>
      <c r="DW56" s="4">
        <f>(pers_counts!DW56/pers_counts!$B$2)*100</f>
        <v>2.6883809993269567</v>
      </c>
      <c r="DX56" s="4">
        <f>(pers_counts!DX56/pers_counts!$B$2)*100</f>
        <v>0</v>
      </c>
      <c r="DY56" s="4">
        <f>(pers_counts!DY56/pers_counts!$B$2)*100</f>
        <v>0</v>
      </c>
      <c r="DZ56" s="4">
        <f>(pers_counts!DZ56/pers_counts!$B$2)*100</f>
        <v>0</v>
      </c>
      <c r="EA56" s="4">
        <f>(pers_counts!EA56/pers_counts!$B$2)*100</f>
        <v>0</v>
      </c>
      <c r="ED56" s="4">
        <f>(pers_counts!ED56/pers_counts!$B$2)*100</f>
        <v>0</v>
      </c>
    </row>
    <row r="57" spans="1:134">
      <c r="A57" s="34">
        <v>54</v>
      </c>
      <c r="B57" s="4">
        <f>(pers_counts!B57/pers_counts!$B$2)*100</f>
        <v>7.4887905129347523E-2</v>
      </c>
      <c r="C57" s="4">
        <f>(pers_counts!C57/pers_counts!$B$2)*100</f>
        <v>1.8958963323885449E-2</v>
      </c>
      <c r="D57" s="4">
        <f>(pers_counts!D57/pers_counts!$B$2)*100</f>
        <v>0.4929330464210217</v>
      </c>
      <c r="E57" s="4">
        <f>(pers_counts!E57/pers_counts!$B$2)*100</f>
        <v>0.38865874813965173</v>
      </c>
      <c r="H57" s="4">
        <f>(pers_counts!H57/pers_counts!$B$2)*100</f>
        <v>0.97543866301390647</v>
      </c>
      <c r="I57" s="4">
        <f>(pers_counts!I57/pers_counts!$B$2)*100</f>
        <v>0.13460863959958669</v>
      </c>
      <c r="J57" s="4">
        <f>(pers_counts!J57/pers_counts!$B$2)*100</f>
        <v>4.7397408309713625E-2</v>
      </c>
      <c r="K57" s="4">
        <f>(pers_counts!K57/pers_counts!$B$2)*100</f>
        <v>0.47776587576191332</v>
      </c>
      <c r="L57" s="4">
        <f>(pers_counts!L57/pers_counts!$B$2)*100</f>
        <v>0.50810021708013009</v>
      </c>
      <c r="O57" s="4">
        <f>(pers_counts!O57/pers_counts!$B$2)*100</f>
        <v>1.1678721407513437</v>
      </c>
      <c r="P57" s="4">
        <f>(pers_counts!P57/pers_counts!$B$2)*100</f>
        <v>0.20854859656273994</v>
      </c>
      <c r="Q57" s="4">
        <f>(pers_counts!Q57/pers_counts!$B$2)*100</f>
        <v>2.2750755988662538E-2</v>
      </c>
      <c r="R57" s="4">
        <f>(pers_counts!R57/pers_counts!$B$2)*100</f>
        <v>0.49956868358438161</v>
      </c>
      <c r="S57" s="4">
        <f>(pers_counts!S57/pers_counts!$B$2)*100</f>
        <v>0.45501511977325082</v>
      </c>
      <c r="V57" s="4">
        <f>(pers_counts!V57/pers_counts!$B$2)*100</f>
        <v>1.1858831559090348</v>
      </c>
      <c r="W57" s="4">
        <f>(pers_counts!W57/pers_counts!$B$2)*100</f>
        <v>0.23035140438520821</v>
      </c>
      <c r="X57" s="4">
        <f>(pers_counts!X57/pers_counts!$B$2)*100</f>
        <v>3.6022030315382356E-2</v>
      </c>
      <c r="Y57" s="4">
        <f>(pers_counts!Y57/pers_counts!$B$2)*100</f>
        <v>0.45027537894227943</v>
      </c>
      <c r="Z57" s="4">
        <f>(pers_counts!Z57/pers_counts!$B$2)*100</f>
        <v>0.42847257111981113</v>
      </c>
      <c r="AC57" s="4">
        <f>(pers_counts!AC57/pers_counts!$B$2)*100</f>
        <v>1.1451213847626813</v>
      </c>
      <c r="AD57" s="4">
        <f>(pers_counts!AD57/pers_counts!$B$2)*100</f>
        <v>0.30334341318216718</v>
      </c>
      <c r="AE57" s="4">
        <f>(pers_counts!AE57/pers_counts!$B$2)*100</f>
        <v>1.7063066991496904E-2</v>
      </c>
      <c r="AF57" s="4">
        <f>(pers_counts!AF57/pers_counts!$B$2)*100</f>
        <v>0.43795205278175392</v>
      </c>
      <c r="AG57" s="4">
        <f>(pers_counts!AG57/pers_counts!$B$2)*100</f>
        <v>0.40098207430017729</v>
      </c>
      <c r="AJ57" s="4">
        <f>(pers_counts!AJ57/pers_counts!$B$2)*100</f>
        <v>1.1593406072555954</v>
      </c>
      <c r="AK57" s="4">
        <f>(pers_counts!AK57/pers_counts!$B$2)*100</f>
        <v>0.3621161994862121</v>
      </c>
      <c r="AL57" s="4">
        <f>(pers_counts!AL57/pers_counts!$B$2)*100</f>
        <v>1.0427429828136998E-2</v>
      </c>
      <c r="AM57" s="4">
        <f>(pers_counts!AM57/pers_counts!$B$2)*100</f>
        <v>0.42942051928600539</v>
      </c>
      <c r="AN57" s="4">
        <f>(pers_counts!AN57/pers_counts!$B$2)*100</f>
        <v>0.44553563811130809</v>
      </c>
      <c r="AQ57" s="4">
        <f>(pers_counts!AQ57/pers_counts!$B$2)*100</f>
        <v>1.2474997867116626</v>
      </c>
      <c r="AR57" s="4">
        <f>(pers_counts!AR57/pers_counts!$B$2)*100</f>
        <v>0.38581490364106891</v>
      </c>
      <c r="AS57" s="4">
        <f>(pers_counts!AS57/pers_counts!$B$2)*100</f>
        <v>1.0427429828136998E-2</v>
      </c>
      <c r="AT57" s="4">
        <f>(pers_counts!AT57/pers_counts!$B$2)*100</f>
        <v>0.40003412613398304</v>
      </c>
      <c r="AU57" s="4">
        <f>(pers_counts!AU57/pers_counts!$B$2)*100</f>
        <v>0.44837948260989091</v>
      </c>
      <c r="AX57" s="4">
        <f>(pers_counts!AX57/pers_counts!$B$2)*100</f>
        <v>1.2446559422130798</v>
      </c>
      <c r="AY57" s="4">
        <f>(pers_counts!AY57/pers_counts!$B$2)*100</f>
        <v>0.57730043321231195</v>
      </c>
      <c r="AZ57" s="4">
        <f>(pers_counts!AZ57/pers_counts!$B$2)*100</f>
        <v>6.635637163359907E-3</v>
      </c>
      <c r="BA57" s="4">
        <f>(pers_counts!BA57/pers_counts!$B$2)*100</f>
        <v>0.45691101610563933</v>
      </c>
      <c r="BB57" s="4">
        <f>(pers_counts!BB57/pers_counts!$B$2)*100</f>
        <v>0.67209524983173918</v>
      </c>
      <c r="BE57" s="4">
        <f>(pers_counts!BE57/pers_counts!$B$2)*100</f>
        <v>1.7129423363130503</v>
      </c>
      <c r="BF57" s="4">
        <f>(pers_counts!BF57/pers_counts!$B$2)*100</f>
        <v>0.80954773392990875</v>
      </c>
      <c r="BG57" s="4">
        <f>(pers_counts!BG57/pers_counts!$B$2)*100</f>
        <v>3.5074082149188078E-2</v>
      </c>
      <c r="BH57" s="4">
        <f>(pers_counts!BH57/pers_counts!$B$2)*100</f>
        <v>0.61142656719530575</v>
      </c>
      <c r="BI57" s="4">
        <f>(pers_counts!BI57/pers_counts!$B$2)*100</f>
        <v>0.58488401854186611</v>
      </c>
      <c r="BL57" s="4">
        <f>(pers_counts!BL57/pers_counts!$B$2)*100</f>
        <v>2.0409324018162684</v>
      </c>
      <c r="BM57" s="4">
        <f>(pers_counts!BM57/pers_counts!$B$2)*100</f>
        <v>0.96690712951815805</v>
      </c>
      <c r="BN57" s="4">
        <f>(pers_counts!BN57/pers_counts!$B$2)*100</f>
        <v>3.5074082149188078E-2</v>
      </c>
      <c r="BO57" s="4">
        <f>(pers_counts!BO57/pers_counts!$B$2)*100</f>
        <v>0.56497710705178639</v>
      </c>
      <c r="BP57" s="4">
        <f>(pers_counts!BP57/pers_counts!$B$2)*100</f>
        <v>0.54696609189409529</v>
      </c>
      <c r="BS57" s="4">
        <f>(pers_counts!BS57/pers_counts!$B$2)*100</f>
        <v>2.1139244106132278</v>
      </c>
      <c r="BT57" s="4">
        <f>(pers_counts!BT57/pers_counts!$B$2)*100</f>
        <v>1.0010332635011518</v>
      </c>
      <c r="BU57" s="4">
        <f>(pers_counts!BU57/pers_counts!$B$2)*100</f>
        <v>2.8438444985828176E-2</v>
      </c>
      <c r="BV57" s="4">
        <f>(pers_counts!BV57/pers_counts!$B$2)*100</f>
        <v>0.61047861902911149</v>
      </c>
      <c r="BW57" s="4">
        <f>(pers_counts!BW57/pers_counts!$B$2)*100</f>
        <v>0.59720734470239167</v>
      </c>
      <c r="BZ57" s="4">
        <f>(pers_counts!BZ57/pers_counts!$B$2)*100</f>
        <v>2.2371576722184829</v>
      </c>
      <c r="CA57" s="4">
        <f>(pers_counts!CA57/pers_counts!$B$2)*100</f>
        <v>1.1327980586021555</v>
      </c>
      <c r="CB57" s="4">
        <f>(pers_counts!CB57/pers_counts!$B$2)*100</f>
        <v>3.0334341318216721E-2</v>
      </c>
      <c r="CC57" s="4">
        <f>(pers_counts!CC57/pers_counts!$B$2)*100</f>
        <v>0.66356371633599076</v>
      </c>
      <c r="CD57" s="4">
        <f>(pers_counts!CD57/pers_counts!$B$2)*100</f>
        <v>0.67399114616412781</v>
      </c>
      <c r="CG57" s="4">
        <f>(pers_counts!CG57/pers_counts!$B$2)*100</f>
        <v>2.5006872624204908</v>
      </c>
      <c r="CH57" s="4">
        <f>(pers_counts!CH57/pers_counts!$B$2)*100</f>
        <v>1.1432254884302928</v>
      </c>
      <c r="CI57" s="4">
        <f>(pers_counts!CI57/pers_counts!$B$2)*100</f>
        <v>3.3178185816799537E-2</v>
      </c>
      <c r="CJ57" s="4">
        <f>(pers_counts!CJ57/pers_counts!$B$2)*100</f>
        <v>0.64270885667971678</v>
      </c>
      <c r="CK57" s="4">
        <f>(pers_counts!CK57/pers_counts!$B$2)*100</f>
        <v>0.62659373785441419</v>
      </c>
      <c r="CN57" s="4">
        <f>(pers_counts!CN57/pers_counts!$B$2)*100</f>
        <v>2.445706268781223</v>
      </c>
      <c r="CO57" s="4">
        <f>(pers_counts!CO57/pers_counts!$B$2)*100</f>
        <v>1.1593406072555954</v>
      </c>
      <c r="CP57" s="4">
        <f>(pers_counts!CP57/pers_counts!$B$2)*100</f>
        <v>3.9813822980159445E-2</v>
      </c>
      <c r="CQ57" s="4">
        <f>(pers_counts!CQ57/pers_counts!$B$2)*100</f>
        <v>0.60194708553336307</v>
      </c>
      <c r="CR57" s="4">
        <f>(pers_counts!CR57/pers_counts!$B$2)*100</f>
        <v>0.60384298186575158</v>
      </c>
      <c r="CU57" s="4">
        <f>(pers_counts!CU57/pers_counts!$B$2)*100</f>
        <v>2.4049444976348693</v>
      </c>
      <c r="CV57" s="4">
        <f>(pers_counts!CV57/pers_counts!$B$2)*100</f>
        <v>1.2778341280298793</v>
      </c>
      <c r="CW57" s="4">
        <f>(pers_counts!CW57/pers_counts!$B$2)*100</f>
        <v>3.0334341318216721E-2</v>
      </c>
      <c r="CX57" s="4">
        <f>(pers_counts!CX57/pers_counts!$B$2)*100</f>
        <v>0.6057388781981401</v>
      </c>
      <c r="CY57" s="4">
        <f>(pers_counts!CY57/pers_counts!$B$2)*100</f>
        <v>0.60384298186575158</v>
      </c>
      <c r="DB57" s="4">
        <f>(pers_counts!DB57/pers_counts!$B$2)*100</f>
        <v>2.5177503294119878</v>
      </c>
      <c r="DC57" s="4">
        <f>(pers_counts!DC57/pers_counts!$B$2)*100</f>
        <v>1.2456038903792741</v>
      </c>
      <c r="DD57" s="4">
        <f>(pers_counts!DD57/pers_counts!$B$2)*100</f>
        <v>2.7490496819633906E-2</v>
      </c>
      <c r="DE57" s="4">
        <f>(pers_counts!DE57/pers_counts!$B$2)*100</f>
        <v>0.61047861902911149</v>
      </c>
      <c r="DF57" s="4">
        <f>(pers_counts!DF57/pers_counts!$B$2)*100</f>
        <v>0.61616630802627714</v>
      </c>
      <c r="DI57" s="4">
        <f>(pers_counts!DI57/pers_counts!$B$2)*100</f>
        <v>2.4997393142542967</v>
      </c>
      <c r="DJ57" s="4">
        <f>(pers_counts!DJ57/pers_counts!$B$2)*100</f>
        <v>1.2996369358523476</v>
      </c>
      <c r="DK57" s="4">
        <f>(pers_counts!DK57/pers_counts!$B$2)*100</f>
        <v>4.4553563811130806E-2</v>
      </c>
      <c r="DL57" s="4">
        <f>(pers_counts!DL57/pers_counts!$B$2)*100</f>
        <v>0.58393607037567186</v>
      </c>
      <c r="DM57" s="4">
        <f>(pers_counts!DM57/pers_counts!$B$2)*100</f>
        <v>0.57161274421514641</v>
      </c>
      <c r="DP57" s="4">
        <f>(pers_counts!DP57/pers_counts!$B$2)*100</f>
        <v>2.4997393142542967</v>
      </c>
      <c r="DQ57" s="4">
        <f>(pers_counts!DQ57/pers_counts!$B$2)*100</f>
        <v>1.2967930913537646</v>
      </c>
      <c r="DR57" s="4">
        <f>(pers_counts!DR57/pers_counts!$B$2)*100</f>
        <v>4.4553563811130806E-2</v>
      </c>
      <c r="DS57" s="4">
        <f>(pers_counts!DS57/pers_counts!$B$2)*100</f>
        <v>0.64555270117829955</v>
      </c>
      <c r="DT57" s="4">
        <f>(pers_counts!DT57/pers_counts!$B$2)*100</f>
        <v>0.68821036865704177</v>
      </c>
      <c r="DW57" s="4">
        <f>(pers_counts!DW57/pers_counts!$B$2)*100</f>
        <v>2.6751097250002371</v>
      </c>
      <c r="DX57" s="4">
        <f>(pers_counts!DX57/pers_counts!$B$2)*100</f>
        <v>0</v>
      </c>
      <c r="DY57" s="4">
        <f>(pers_counts!DY57/pers_counts!$B$2)*100</f>
        <v>0</v>
      </c>
      <c r="DZ57" s="4">
        <f>(pers_counts!DZ57/pers_counts!$B$2)*100</f>
        <v>0</v>
      </c>
      <c r="EA57" s="4">
        <f>(pers_counts!EA57/pers_counts!$B$2)*100</f>
        <v>0</v>
      </c>
      <c r="ED57" s="4">
        <f>(pers_counts!ED57/pers_counts!$B$2)*100</f>
        <v>0</v>
      </c>
    </row>
    <row r="58" spans="1:134">
      <c r="A58" s="34">
        <v>55</v>
      </c>
      <c r="B58" s="4">
        <f>(pers_counts!B58/pers_counts!$B$2)*100</f>
        <v>9.1003023954650153E-2</v>
      </c>
      <c r="C58" s="4">
        <f>(pers_counts!C58/pers_counts!$B$2)*100</f>
        <v>1.8011015157691178E-2</v>
      </c>
      <c r="D58" s="4">
        <f>(pers_counts!D58/pers_counts!$B$2)*100</f>
        <v>0.45596306793944508</v>
      </c>
      <c r="E58" s="4">
        <f>(pers_counts!E58/pers_counts!$B$2)*100</f>
        <v>0.38391900730868039</v>
      </c>
      <c r="H58" s="4">
        <f>(pers_counts!H58/pers_counts!$B$2)*100</f>
        <v>0.94889611436046672</v>
      </c>
      <c r="I58" s="4">
        <f>(pers_counts!I58/pers_counts!$B$2)*100</f>
        <v>0.14503606942772371</v>
      </c>
      <c r="J58" s="4">
        <f>(pers_counts!J58/pers_counts!$B$2)*100</f>
        <v>1.8958963323885449E-2</v>
      </c>
      <c r="K58" s="4">
        <f>(pers_counts!K58/pers_counts!$B$2)*100</f>
        <v>0.46828639409997058</v>
      </c>
      <c r="L58" s="4">
        <f>(pers_counts!L58/pers_counts!$B$2)*100</f>
        <v>0.45027537894227943</v>
      </c>
      <c r="O58" s="4">
        <f>(pers_counts!O58/pers_counts!$B$2)*100</f>
        <v>1.0825568057938593</v>
      </c>
      <c r="P58" s="4">
        <f>(pers_counts!P58/pers_counts!$B$2)*100</f>
        <v>0.2038088557317686</v>
      </c>
      <c r="Q58" s="4">
        <f>(pers_counts!Q58/pers_counts!$B$2)*100</f>
        <v>2.7490496819633906E-2</v>
      </c>
      <c r="R58" s="4">
        <f>(pers_counts!R58/pers_counts!$B$2)*100</f>
        <v>0.45785896427183359</v>
      </c>
      <c r="S58" s="4">
        <f>(pers_counts!S58/pers_counts!$B$2)*100</f>
        <v>0.46923434226616484</v>
      </c>
      <c r="V58" s="4">
        <f>(pers_counts!V58/pers_counts!$B$2)*100</f>
        <v>1.1583926590894011</v>
      </c>
      <c r="W58" s="4">
        <f>(pers_counts!W58/pers_counts!$B$2)*100</f>
        <v>0.30144751684977866</v>
      </c>
      <c r="X58" s="4">
        <f>(pers_counts!X58/pers_counts!$B$2)*100</f>
        <v>2.0854859656273997E-2</v>
      </c>
      <c r="Y58" s="4">
        <f>(pers_counts!Y58/pers_counts!$B$2)*100</f>
        <v>0.47492203126333049</v>
      </c>
      <c r="Z58" s="4">
        <f>(pers_counts!Z58/pers_counts!$B$2)*100</f>
        <v>0.47966177209430194</v>
      </c>
      <c r="AC58" s="4">
        <f>(pers_counts!AC58/pers_counts!$B$2)*100</f>
        <v>1.276886179863685</v>
      </c>
      <c r="AD58" s="4">
        <f>(pers_counts!AD58/pers_counts!$B$2)*100</f>
        <v>0.2938639315202245</v>
      </c>
      <c r="AE58" s="4">
        <f>(pers_counts!AE58/pers_counts!$B$2)*100</f>
        <v>1.2323326160525543E-2</v>
      </c>
      <c r="AF58" s="4">
        <f>(pers_counts!AF58/pers_counts!$B$2)*100</f>
        <v>0.44458768994511383</v>
      </c>
      <c r="AG58" s="4">
        <f>(pers_counts!AG58/pers_counts!$B$2)*100</f>
        <v>0.41235745229450854</v>
      </c>
      <c r="AJ58" s="4">
        <f>(pers_counts!AJ58/pers_counts!$B$2)*100</f>
        <v>1.1631323999203724</v>
      </c>
      <c r="AK58" s="4">
        <f>(pers_counts!AK58/pers_counts!$B$2)*100</f>
        <v>0.3450531324947152</v>
      </c>
      <c r="AL58" s="4">
        <f>(pers_counts!AL58/pers_counts!$B$2)*100</f>
        <v>1.3271274326719814E-2</v>
      </c>
      <c r="AM58" s="4">
        <f>(pers_counts!AM58/pers_counts!$B$2)*100</f>
        <v>0.39245054080442887</v>
      </c>
      <c r="AN58" s="4">
        <f>(pers_counts!AN58/pers_counts!$B$2)*100</f>
        <v>0.41614924495928562</v>
      </c>
      <c r="AQ58" s="4">
        <f>(pers_counts!AQ58/pers_counts!$B$2)*100</f>
        <v>1.1669241925851495</v>
      </c>
      <c r="AR58" s="4">
        <f>(pers_counts!AR58/pers_counts!$B$2)*100</f>
        <v>0.42942051928600539</v>
      </c>
      <c r="AS58" s="4">
        <f>(pers_counts!AS58/pers_counts!$B$2)*100</f>
        <v>1.4219222492914088E-2</v>
      </c>
      <c r="AT58" s="4">
        <f>(pers_counts!AT58/pers_counts!$B$2)*100</f>
        <v>0.46544254960138776</v>
      </c>
      <c r="AU58" s="4">
        <f>(pers_counts!AU58/pers_counts!$B$2)*100</f>
        <v>0.45501511977325082</v>
      </c>
      <c r="AX58" s="4">
        <f>(pers_counts!AX58/pers_counts!$B$2)*100</f>
        <v>1.3640974111535582</v>
      </c>
      <c r="AY58" s="4">
        <f>(pers_counts!AY58/pers_counts!$B$2)*100</f>
        <v>0.56118531438700925</v>
      </c>
      <c r="AZ58" s="4">
        <f>(pers_counts!AZ58/pers_counts!$B$2)*100</f>
        <v>3.7917926647770901E-3</v>
      </c>
      <c r="BA58" s="4">
        <f>(pers_counts!BA58/pers_counts!$B$2)*100</f>
        <v>0.39245054080442887</v>
      </c>
      <c r="BB58" s="4">
        <f>(pers_counts!BB58/pers_counts!$B$2)*100</f>
        <v>0.5782483813785062</v>
      </c>
      <c r="BE58" s="4">
        <f>(pers_counts!BE58/pers_counts!$B$2)*100</f>
        <v>1.5356760292347216</v>
      </c>
      <c r="BF58" s="4">
        <f>(pers_counts!BF58/pers_counts!$B$2)*100</f>
        <v>0.89960280971836459</v>
      </c>
      <c r="BG58" s="4">
        <f>(pers_counts!BG58/pers_counts!$B$2)*100</f>
        <v>2.5594600487245357E-2</v>
      </c>
      <c r="BH58" s="4">
        <f>(pers_counts!BH58/pers_counts!$B$2)*100</f>
        <v>0.61332246352769426</v>
      </c>
      <c r="BI58" s="4">
        <f>(pers_counts!BI58/pers_counts!$B$2)*100</f>
        <v>0.61047861902911149</v>
      </c>
      <c r="BL58" s="4">
        <f>(pers_counts!BL58/pers_counts!$B$2)*100</f>
        <v>2.1489984927624159</v>
      </c>
      <c r="BM58" s="4">
        <f>(pers_counts!BM58/pers_counts!$B$2)*100</f>
        <v>0.96406328501957517</v>
      </c>
      <c r="BN58" s="4">
        <f>(pers_counts!BN58/pers_counts!$B$2)*100</f>
        <v>2.5594600487245357E-2</v>
      </c>
      <c r="BO58" s="4">
        <f>(pers_counts!BO58/pers_counts!$B$2)*100</f>
        <v>0.5829881222094776</v>
      </c>
      <c r="BP58" s="4">
        <f>(pers_counts!BP58/pers_counts!$B$2)*100</f>
        <v>0.55549762538984371</v>
      </c>
      <c r="BS58" s="4">
        <f>(pers_counts!BS58/pers_counts!$B$2)*100</f>
        <v>2.1281436331061419</v>
      </c>
      <c r="BT58" s="4">
        <f>(pers_counts!BT58/pers_counts!$B$2)*100</f>
        <v>1.0958280801205791</v>
      </c>
      <c r="BU58" s="4">
        <f>(pers_counts!BU58/pers_counts!$B$2)*100</f>
        <v>3.4126133982993807E-2</v>
      </c>
      <c r="BV58" s="4">
        <f>(pers_counts!BV58/pers_counts!$B$2)*100</f>
        <v>0.62659373785441419</v>
      </c>
      <c r="BW58" s="4">
        <f>(pers_counts!BW58/pers_counts!$B$2)*100</f>
        <v>0.58677991487425474</v>
      </c>
      <c r="BZ58" s="4">
        <f>(pers_counts!BZ58/pers_counts!$B$2)*100</f>
        <v>2.3433278668322415</v>
      </c>
      <c r="CA58" s="4">
        <f>(pers_counts!CA58/pers_counts!$B$2)*100</f>
        <v>1.1915708449062006</v>
      </c>
      <c r="CB58" s="4">
        <f>(pers_counts!CB58/pers_counts!$B$2)*100</f>
        <v>2.1802807822468268E-2</v>
      </c>
      <c r="CC58" s="4">
        <f>(pers_counts!CC58/pers_counts!$B$2)*100</f>
        <v>0.62469784152202557</v>
      </c>
      <c r="CD58" s="4">
        <f>(pers_counts!CD58/pers_counts!$B$2)*100</f>
        <v>0.61806220435866566</v>
      </c>
      <c r="CG58" s="4">
        <f>(pers_counts!CG58/pers_counts!$B$2)*100</f>
        <v>2.45613369860936</v>
      </c>
      <c r="CH58" s="4">
        <f>(pers_counts!CH58/pers_counts!$B$2)*100</f>
        <v>1.1337460067683498</v>
      </c>
      <c r="CI58" s="4">
        <f>(pers_counts!CI58/pers_counts!$B$2)*100</f>
        <v>2.1802807822468268E-2</v>
      </c>
      <c r="CJ58" s="4">
        <f>(pers_counts!CJ58/pers_counts!$B$2)*100</f>
        <v>0.60479093003194584</v>
      </c>
      <c r="CK58" s="4">
        <f>(pers_counts!CK58/pers_counts!$B$2)*100</f>
        <v>0.61521835986008289</v>
      </c>
      <c r="CN58" s="4">
        <f>(pers_counts!CN58/pers_counts!$B$2)*100</f>
        <v>2.3755581044828467</v>
      </c>
      <c r="CO58" s="4">
        <f>(pers_counts!CO58/pers_counts!$B$2)*100</f>
        <v>1.2446559422130798</v>
      </c>
      <c r="CP58" s="4">
        <f>(pers_counts!CP58/pers_counts!$B$2)*100</f>
        <v>2.6542548653439628E-2</v>
      </c>
      <c r="CQ58" s="4">
        <f>(pers_counts!CQ58/pers_counts!$B$2)*100</f>
        <v>0.60763477453052861</v>
      </c>
      <c r="CR58" s="4">
        <f>(pers_counts!CR58/pers_counts!$B$2)*100</f>
        <v>0.61047861902911149</v>
      </c>
      <c r="CU58" s="4">
        <f>(pers_counts!CU58/pers_counts!$B$2)*100</f>
        <v>2.4893118844261597</v>
      </c>
      <c r="CV58" s="4">
        <f>(pers_counts!CV58/pers_counts!$B$2)*100</f>
        <v>1.2911054023565991</v>
      </c>
      <c r="CW58" s="4">
        <f>(pers_counts!CW58/pers_counts!$B$2)*100</f>
        <v>2.9386393152022447E-2</v>
      </c>
      <c r="CX58" s="4">
        <f>(pers_counts!CX58/pers_counts!$B$2)*100</f>
        <v>0.61806220435866566</v>
      </c>
      <c r="CY58" s="4">
        <f>(pers_counts!CY58/pers_counts!$B$2)*100</f>
        <v>0.61806220435866566</v>
      </c>
      <c r="DB58" s="4">
        <f>(pers_counts!DB58/pers_counts!$B$2)*100</f>
        <v>2.556616204225953</v>
      </c>
      <c r="DC58" s="4">
        <f>(pers_counts!DC58/pers_counts!$B$2)*100</f>
        <v>1.2418120977144971</v>
      </c>
      <c r="DD58" s="4">
        <f>(pers_counts!DD58/pers_counts!$B$2)*100</f>
        <v>1.9906911490079723E-2</v>
      </c>
      <c r="DE58" s="4">
        <f>(pers_counts!DE58/pers_counts!$B$2)*100</f>
        <v>0.60953067086291723</v>
      </c>
      <c r="DF58" s="4">
        <f>(pers_counts!DF58/pers_counts!$B$2)*100</f>
        <v>0.6123745153615</v>
      </c>
      <c r="DI58" s="4">
        <f>(pers_counts!DI58/pers_counts!$B$2)*100</f>
        <v>2.4836241954289942</v>
      </c>
      <c r="DJ58" s="4">
        <f>(pers_counts!DJ58/pers_counts!$B$2)*100</f>
        <v>1.2986889876861534</v>
      </c>
      <c r="DK58" s="4">
        <f>(pers_counts!DK58/pers_counts!$B$2)*100</f>
        <v>2.3698704154856812E-2</v>
      </c>
      <c r="DL58" s="4">
        <f>(pers_counts!DL58/pers_counts!$B$2)*100</f>
        <v>0.59246760387142028</v>
      </c>
      <c r="DM58" s="4">
        <f>(pers_counts!DM58/pers_counts!$B$2)*100</f>
        <v>0.62469784152202557</v>
      </c>
      <c r="DP58" s="4">
        <f>(pers_counts!DP58/pers_counts!$B$2)*100</f>
        <v>2.539553137234456</v>
      </c>
      <c r="DQ58" s="4">
        <f>(pers_counts!DQ58/pers_counts!$B$2)*100</f>
        <v>1.360305618488781</v>
      </c>
      <c r="DR58" s="4">
        <f>(pers_counts!DR58/pers_counts!$B$2)*100</f>
        <v>2.7490496819633906E-2</v>
      </c>
      <c r="DS58" s="4">
        <f>(pers_counts!DS58/pers_counts!$B$2)*100</f>
        <v>0.65882397550501937</v>
      </c>
      <c r="DT58" s="4">
        <f>(pers_counts!DT58/pers_counts!$B$2)*100</f>
        <v>0.6284896341868027</v>
      </c>
      <c r="DW58" s="4">
        <f>(pers_counts!DW58/pers_counts!$B$2)*100</f>
        <v>2.6751097250002371</v>
      </c>
      <c r="DX58" s="4">
        <f>(pers_counts!DX58/pers_counts!$B$2)*100</f>
        <v>0</v>
      </c>
      <c r="DY58" s="4">
        <f>(pers_counts!DY58/pers_counts!$B$2)*100</f>
        <v>0</v>
      </c>
      <c r="DZ58" s="4">
        <f>(pers_counts!DZ58/pers_counts!$B$2)*100</f>
        <v>0</v>
      </c>
      <c r="EA58" s="4">
        <f>(pers_counts!EA58/pers_counts!$B$2)*100</f>
        <v>0</v>
      </c>
      <c r="ED58" s="4">
        <f>(pers_counts!ED58/pers_counts!$B$2)*100</f>
        <v>0</v>
      </c>
    </row>
    <row r="59" spans="1:134">
      <c r="A59" s="34">
        <v>56</v>
      </c>
      <c r="B59" s="4">
        <f>(pers_counts!B59/pers_counts!$B$2)*100</f>
        <v>0.10048250561659289</v>
      </c>
      <c r="C59" s="4">
        <f>(pers_counts!C59/pers_counts!$B$2)*100</f>
        <v>1.8011015157691178E-2</v>
      </c>
      <c r="D59" s="4">
        <f>(pers_counts!D59/pers_counts!$B$2)*100</f>
        <v>0.5099961134125186</v>
      </c>
      <c r="E59" s="4">
        <f>(pers_counts!E59/pers_counts!$B$2)*100</f>
        <v>0.39245054080442887</v>
      </c>
      <c r="H59" s="4">
        <f>(pers_counts!H59/pers_counts!$B$2)*100</f>
        <v>1.0209401749912315</v>
      </c>
      <c r="I59" s="4">
        <f>(pers_counts!I59/pers_counts!$B$2)*100</f>
        <v>0.16304708458541486</v>
      </c>
      <c r="J59" s="4">
        <f>(pers_counts!J59/pers_counts!$B$2)*100</f>
        <v>1.7063066991496904E-2</v>
      </c>
      <c r="K59" s="4">
        <f>(pers_counts!K59/pers_counts!$B$2)*100</f>
        <v>0.42468077845503405</v>
      </c>
      <c r="L59" s="4">
        <f>(pers_counts!L59/pers_counts!$B$2)*100</f>
        <v>0.48534946109146754</v>
      </c>
      <c r="O59" s="4">
        <f>(pers_counts!O59/pers_counts!$B$2)*100</f>
        <v>1.0901403911234133</v>
      </c>
      <c r="P59" s="4">
        <f>(pers_counts!P59/pers_counts!$B$2)*100</f>
        <v>0.18864168507266024</v>
      </c>
      <c r="Q59" s="4">
        <f>(pers_counts!Q59/pers_counts!$B$2)*100</f>
        <v>2.7490496819633906E-2</v>
      </c>
      <c r="R59" s="4">
        <f>(pers_counts!R59/pers_counts!$B$2)*100</f>
        <v>0.44837948260989091</v>
      </c>
      <c r="S59" s="4">
        <f>(pers_counts!S59/pers_counts!$B$2)*100</f>
        <v>0.43131641561839396</v>
      </c>
      <c r="V59" s="4">
        <f>(pers_counts!V59/pers_counts!$B$2)*100</f>
        <v>1.0958280801205791</v>
      </c>
      <c r="W59" s="4">
        <f>(pers_counts!W59/pers_counts!$B$2)*100</f>
        <v>0.22561166355423687</v>
      </c>
      <c r="X59" s="4">
        <f>(pers_counts!X59/pers_counts!$B$2)*100</f>
        <v>8.5315334957484518E-3</v>
      </c>
      <c r="Y59" s="4">
        <f>(pers_counts!Y59/pers_counts!$B$2)*100</f>
        <v>0.44837948260989091</v>
      </c>
      <c r="Z59" s="4">
        <f>(pers_counts!Z59/pers_counts!$B$2)*100</f>
        <v>0.42088898579025696</v>
      </c>
      <c r="AC59" s="4">
        <f>(pers_counts!AC59/pers_counts!$B$2)*100</f>
        <v>1.1034116654501331</v>
      </c>
      <c r="AD59" s="4">
        <f>(pers_counts!AD59/pers_counts!$B$2)*100</f>
        <v>0.28628034619067033</v>
      </c>
      <c r="AE59" s="4">
        <f>(pers_counts!AE59/pers_counts!$B$2)*100</f>
        <v>1.4219222492914088E-2</v>
      </c>
      <c r="AF59" s="4">
        <f>(pers_counts!AF59/pers_counts!$B$2)*100</f>
        <v>0.38202311097629182</v>
      </c>
      <c r="AG59" s="4">
        <f>(pers_counts!AG59/pers_counts!$B$2)*100</f>
        <v>0.3744395256467376</v>
      </c>
      <c r="AJ59" s="4">
        <f>(pers_counts!AJ59/pers_counts!$B$2)*100</f>
        <v>1.0569622053066139</v>
      </c>
      <c r="AK59" s="4">
        <f>(pers_counts!AK59/pers_counts!$B$2)*100</f>
        <v>0.33178185816799538</v>
      </c>
      <c r="AL59" s="4">
        <f>(pers_counts!AL59/pers_counts!$B$2)*100</f>
        <v>1.1375377994331269E-2</v>
      </c>
      <c r="AM59" s="4">
        <f>(pers_counts!AM59/pers_counts!$B$2)*100</f>
        <v>0.38391900730868039</v>
      </c>
      <c r="AN59" s="4">
        <f>(pers_counts!AN59/pers_counts!$B$2)*100</f>
        <v>0.40287797063256581</v>
      </c>
      <c r="AQ59" s="4">
        <f>(pers_counts!AQ59/pers_counts!$B$2)*100</f>
        <v>1.1299542141035728</v>
      </c>
      <c r="AR59" s="4">
        <f>(pers_counts!AR59/pers_counts!$B$2)*100</f>
        <v>0.4303684674521997</v>
      </c>
      <c r="AS59" s="4">
        <f>(pers_counts!AS59/pers_counts!$B$2)*100</f>
        <v>2.8438444985828173E-3</v>
      </c>
      <c r="AT59" s="4">
        <f>(pers_counts!AT59/pers_counts!$B$2)*100</f>
        <v>0.45027537894227943</v>
      </c>
      <c r="AU59" s="4">
        <f>(pers_counts!AU59/pers_counts!$B$2)*100</f>
        <v>0.46544254960138776</v>
      </c>
      <c r="AX59" s="4">
        <f>(pers_counts!AX59/pers_counts!$B$2)*100</f>
        <v>1.3489302404944499</v>
      </c>
      <c r="AY59" s="4">
        <f>(pers_counts!AY59/pers_counts!$B$2)*100</f>
        <v>0.59246760387142028</v>
      </c>
      <c r="AZ59" s="4">
        <f>(pers_counts!AZ59/pers_counts!$B$2)*100</f>
        <v>4.7397408309713621E-3</v>
      </c>
      <c r="BA59" s="4">
        <f>(pers_counts!BA59/pers_counts!$B$2)*100</f>
        <v>0.44837948260989091</v>
      </c>
      <c r="BB59" s="4">
        <f>(pers_counts!BB59/pers_counts!$B$2)*100</f>
        <v>0.57730043321231195</v>
      </c>
      <c r="BE59" s="4">
        <f>(pers_counts!BE59/pers_counts!$B$2)*100</f>
        <v>1.6228872605245945</v>
      </c>
      <c r="BF59" s="4">
        <f>(pers_counts!BF59/pers_counts!$B$2)*100</f>
        <v>0.92614535837180423</v>
      </c>
      <c r="BG59" s="4">
        <f>(pers_counts!BG59/pers_counts!$B$2)*100</f>
        <v>1.3271274326719814E-2</v>
      </c>
      <c r="BH59" s="4">
        <f>(pers_counts!BH59/pers_counts!$B$2)*100</f>
        <v>0.61616630802627714</v>
      </c>
      <c r="BI59" s="4">
        <f>(pers_counts!BI59/pers_counts!$B$2)*100</f>
        <v>0.62754168602060845</v>
      </c>
      <c r="BL59" s="4">
        <f>(pers_counts!BL59/pers_counts!$B$2)*100</f>
        <v>2.1831246267454096</v>
      </c>
      <c r="BM59" s="4">
        <f>(pers_counts!BM59/pers_counts!$B$2)*100</f>
        <v>0.97069892218293508</v>
      </c>
      <c r="BN59" s="4">
        <f>(pers_counts!BN59/pers_counts!$B$2)*100</f>
        <v>1.7063066991496904E-2</v>
      </c>
      <c r="BO59" s="4">
        <f>(pers_counts!BO59/pers_counts!$B$2)*100</f>
        <v>0.50620432074774147</v>
      </c>
      <c r="BP59" s="4">
        <f>(pers_counts!BP59/pers_counts!$B$2)*100</f>
        <v>0.53653866206595824</v>
      </c>
      <c r="BS59" s="4">
        <f>(pers_counts!BS59/pers_counts!$B$2)*100</f>
        <v>2.0305049719881318</v>
      </c>
      <c r="BT59" s="4">
        <f>(pers_counts!BT59/pers_counts!$B$2)*100</f>
        <v>1.071181427799528</v>
      </c>
      <c r="BU59" s="4">
        <f>(pers_counts!BU59/pers_counts!$B$2)*100</f>
        <v>1.4219222492914088E-2</v>
      </c>
      <c r="BV59" s="4">
        <f>(pers_counts!BV59/pers_counts!$B$2)*100</f>
        <v>0.6171142561924714</v>
      </c>
      <c r="BW59" s="4">
        <f>(pers_counts!BW59/pers_counts!$B$2)*100</f>
        <v>0.62280194518963705</v>
      </c>
      <c r="BZ59" s="4">
        <f>(pers_counts!BZ59/pers_counts!$B$2)*100</f>
        <v>2.3253168516745504</v>
      </c>
      <c r="CA59" s="4">
        <f>(pers_counts!CA59/pers_counts!$B$2)*100</f>
        <v>1.1375377994331268</v>
      </c>
      <c r="CB59" s="4">
        <f>(pers_counts!CB59/pers_counts!$B$2)*100</f>
        <v>2.0854859656273997E-2</v>
      </c>
      <c r="CC59" s="4">
        <f>(pers_counts!CC59/pers_counts!$B$2)*100</f>
        <v>0.6123745153615</v>
      </c>
      <c r="CD59" s="4">
        <f>(pers_counts!CD59/pers_counts!$B$2)*100</f>
        <v>0.66640756083457364</v>
      </c>
      <c r="CG59" s="4">
        <f>(pers_counts!CG59/pers_counts!$B$2)*100</f>
        <v>2.4371747352854745</v>
      </c>
      <c r="CH59" s="4">
        <f>(pers_counts!CH59/pers_counts!$B$2)*100</f>
        <v>1.23138466788636</v>
      </c>
      <c r="CI59" s="4">
        <f>(pers_counts!CI59/pers_counts!$B$2)*100</f>
        <v>1.5167170659108361E-2</v>
      </c>
      <c r="CJ59" s="4">
        <f>(pers_counts!CJ59/pers_counts!$B$2)*100</f>
        <v>0.63322937501777399</v>
      </c>
      <c r="CK59" s="4">
        <f>(pers_counts!CK59/pers_counts!$B$2)*100</f>
        <v>0.63417732318396836</v>
      </c>
      <c r="CN59" s="4">
        <f>(pers_counts!CN59/pers_counts!$B$2)*100</f>
        <v>2.5139585367472108</v>
      </c>
      <c r="CO59" s="4">
        <f>(pers_counts!CO59/pers_counts!$B$2)*100</f>
        <v>1.2067380155653089</v>
      </c>
      <c r="CP59" s="4">
        <f>(pers_counts!CP59/pers_counts!$B$2)*100</f>
        <v>2.0854859656273997E-2</v>
      </c>
      <c r="CQ59" s="4">
        <f>(pers_counts!CQ59/pers_counts!$B$2)*100</f>
        <v>0.58393607037567186</v>
      </c>
      <c r="CR59" s="4">
        <f>(pers_counts!CR59/pers_counts!$B$2)*100</f>
        <v>0.5943635002038089</v>
      </c>
      <c r="CU59" s="4">
        <f>(pers_counts!CU59/pers_counts!$B$2)*100</f>
        <v>2.4058924458010633</v>
      </c>
      <c r="CV59" s="4">
        <f>(pers_counts!CV59/pers_counts!$B$2)*100</f>
        <v>1.2882615578580163</v>
      </c>
      <c r="CW59" s="4">
        <f>(pers_counts!CW59/pers_counts!$B$2)*100</f>
        <v>1.8958963323885449E-2</v>
      </c>
      <c r="CX59" s="4">
        <f>(pers_counts!CX59/pers_counts!$B$2)*100</f>
        <v>0.61616630802627714</v>
      </c>
      <c r="CY59" s="4">
        <f>(pers_counts!CY59/pers_counts!$B$2)*100</f>
        <v>0.57540453687992343</v>
      </c>
      <c r="DB59" s="4">
        <f>(pers_counts!DB59/pers_counts!$B$2)*100</f>
        <v>2.4987913660881023</v>
      </c>
      <c r="DC59" s="4">
        <f>(pers_counts!DC59/pers_counts!$B$2)*100</f>
        <v>1.280677972528462</v>
      </c>
      <c r="DD59" s="4">
        <f>(pers_counts!DD59/pers_counts!$B$2)*100</f>
        <v>1.4219222492914088E-2</v>
      </c>
      <c r="DE59" s="4">
        <f>(pers_counts!DE59/pers_counts!$B$2)*100</f>
        <v>0.65218833834165946</v>
      </c>
      <c r="DF59" s="4">
        <f>(pers_counts!DF59/pers_counts!$B$2)*100</f>
        <v>0.59151965570522602</v>
      </c>
      <c r="DI59" s="4">
        <f>(pers_counts!DI59/pers_counts!$B$2)*100</f>
        <v>2.5386051890682619</v>
      </c>
      <c r="DJ59" s="4">
        <f>(pers_counts!DJ59/pers_counts!$B$2)*100</f>
        <v>1.2626669573707709</v>
      </c>
      <c r="DK59" s="4">
        <f>(pers_counts!DK59/pers_counts!$B$2)*100</f>
        <v>2.3698704154856812E-2</v>
      </c>
      <c r="DL59" s="4">
        <f>(pers_counts!DL59/pers_counts!$B$2)*100</f>
        <v>0.56782095155036916</v>
      </c>
      <c r="DM59" s="4">
        <f>(pers_counts!DM59/pers_counts!$B$2)*100</f>
        <v>0.59531144837000316</v>
      </c>
      <c r="DP59" s="4">
        <f>(pers_counts!DP59/pers_counts!$B$2)*100</f>
        <v>2.449498061446</v>
      </c>
      <c r="DQ59" s="4">
        <f>(pers_counts!DQ59/pers_counts!$B$2)*100</f>
        <v>1.2674066982017425</v>
      </c>
      <c r="DR59" s="4">
        <f>(pers_counts!DR59/pers_counts!$B$2)*100</f>
        <v>1.7063066991496904E-2</v>
      </c>
      <c r="DS59" s="4">
        <f>(pers_counts!DS59/pers_counts!$B$2)*100</f>
        <v>0.60668682636433435</v>
      </c>
      <c r="DT59" s="4">
        <f>(pers_counts!DT59/pers_counts!$B$2)*100</f>
        <v>0.62659373785441419</v>
      </c>
      <c r="DW59" s="4">
        <f>(pers_counts!DW59/pers_counts!$B$2)*100</f>
        <v>2.5177503294119878</v>
      </c>
      <c r="DX59" s="4">
        <f>(pers_counts!DX59/pers_counts!$B$2)*100</f>
        <v>0</v>
      </c>
      <c r="DY59" s="4">
        <f>(pers_counts!DY59/pers_counts!$B$2)*100</f>
        <v>0</v>
      </c>
      <c r="DZ59" s="4">
        <f>(pers_counts!DZ59/pers_counts!$B$2)*100</f>
        <v>0</v>
      </c>
      <c r="EA59" s="4">
        <f>(pers_counts!EA59/pers_counts!$B$2)*100</f>
        <v>0</v>
      </c>
      <c r="ED59" s="4">
        <f>(pers_counts!ED59/pers_counts!$B$2)*100</f>
        <v>0</v>
      </c>
    </row>
    <row r="60" spans="1:134">
      <c r="A60" s="34">
        <v>57</v>
      </c>
      <c r="B60" s="4">
        <f>(pers_counts!B60/pers_counts!$B$2)*100</f>
        <v>9.3846868453232979E-2</v>
      </c>
      <c r="C60" s="4">
        <f>(pers_counts!C60/pers_counts!$B$2)*100</f>
        <v>1.1375377994331269E-2</v>
      </c>
      <c r="D60" s="4">
        <f>(pers_counts!D60/pers_counts!$B$2)*100</f>
        <v>0.44648358627750234</v>
      </c>
      <c r="E60" s="4">
        <f>(pers_counts!E60/pers_counts!$B$2)*100</f>
        <v>0.38581490364106891</v>
      </c>
      <c r="H60" s="4">
        <f>(pers_counts!H60/pers_counts!$B$2)*100</f>
        <v>0.93752073636613542</v>
      </c>
      <c r="I60" s="4">
        <f>(pers_counts!I60/pers_counts!$B$2)*100</f>
        <v>0.12702505427003252</v>
      </c>
      <c r="J60" s="4">
        <f>(pers_counts!J60/pers_counts!$B$2)*100</f>
        <v>1.5167170659108361E-2</v>
      </c>
      <c r="K60" s="4">
        <f>(pers_counts!K60/pers_counts!$B$2)*100</f>
        <v>0.47871382392810763</v>
      </c>
      <c r="L60" s="4">
        <f>(pers_counts!L60/pers_counts!$B$2)*100</f>
        <v>0.39908617796778872</v>
      </c>
      <c r="O60" s="4">
        <f>(pers_counts!O60/pers_counts!$B$2)*100</f>
        <v>1.0199922268250372</v>
      </c>
      <c r="P60" s="4">
        <f>(pers_counts!P60/pers_counts!$B$2)*100</f>
        <v>0.20286090756557432</v>
      </c>
      <c r="Q60" s="4">
        <f>(pers_counts!Q60/pers_counts!$B$2)*100</f>
        <v>3.2230237650605266E-2</v>
      </c>
      <c r="R60" s="4">
        <f>(pers_counts!R60/pers_counts!$B$2)*100</f>
        <v>0.48724535742385611</v>
      </c>
      <c r="S60" s="4">
        <f>(pers_counts!S60/pers_counts!$B$2)*100</f>
        <v>0.43605615644936541</v>
      </c>
      <c r="V60" s="4">
        <f>(pers_counts!V60/pers_counts!$B$2)*100</f>
        <v>1.1583926590894011</v>
      </c>
      <c r="W60" s="4">
        <f>(pers_counts!W60/pers_counts!$B$2)*100</f>
        <v>0.27111317553156195</v>
      </c>
      <c r="X60" s="4">
        <f>(pers_counts!X60/pers_counts!$B$2)*100</f>
        <v>1.6115118825302633E-2</v>
      </c>
      <c r="Y60" s="4">
        <f>(pers_counts!Y60/pers_counts!$B$2)*100</f>
        <v>0.45311922344086225</v>
      </c>
      <c r="Z60" s="4">
        <f>(pers_counts!Z60/pers_counts!$B$2)*100</f>
        <v>0.43795205278175392</v>
      </c>
      <c r="AC60" s="4">
        <f>(pers_counts!AC60/pers_counts!$B$2)*100</f>
        <v>1.1782995705794808</v>
      </c>
      <c r="AD60" s="4">
        <f>(pers_counts!AD60/pers_counts!$B$2)*100</f>
        <v>0.32040648017366408</v>
      </c>
      <c r="AE60" s="4">
        <f>(pers_counts!AE60/pers_counts!$B$2)*100</f>
        <v>8.5315334957484518E-3</v>
      </c>
      <c r="AF60" s="4">
        <f>(pers_counts!AF60/pers_counts!$B$2)*100</f>
        <v>0.36306414765240635</v>
      </c>
      <c r="AG60" s="4">
        <f>(pers_counts!AG60/pers_counts!$B$2)*100</f>
        <v>0.40856565962973146</v>
      </c>
      <c r="AJ60" s="4">
        <f>(pers_counts!AJ60/pers_counts!$B$2)*100</f>
        <v>1.1005678209515504</v>
      </c>
      <c r="AK60" s="4">
        <f>(pers_counts!AK60/pers_counts!$B$2)*100</f>
        <v>0.33272980633418964</v>
      </c>
      <c r="AL60" s="4">
        <f>(pers_counts!AL60/pers_counts!$B$2)*100</f>
        <v>9.4794816619427243E-3</v>
      </c>
      <c r="AM60" s="4">
        <f>(pers_counts!AM60/pers_counts!$B$2)*100</f>
        <v>0.38107516281009757</v>
      </c>
      <c r="AN60" s="4">
        <f>(pers_counts!AN60/pers_counts!$B$2)*100</f>
        <v>0.40003412613398304</v>
      </c>
      <c r="AQ60" s="4">
        <f>(pers_counts!AQ60/pers_counts!$B$2)*100</f>
        <v>1.1233185769402128</v>
      </c>
      <c r="AR60" s="4">
        <f>(pers_counts!AR60/pers_counts!$B$2)*100</f>
        <v>0.45122332710847374</v>
      </c>
      <c r="AS60" s="4">
        <f>(pers_counts!AS60/pers_counts!$B$2)*100</f>
        <v>8.5315334957484518E-3</v>
      </c>
      <c r="AT60" s="4">
        <f>(pers_counts!AT60/pers_counts!$B$2)*100</f>
        <v>0.43984794911414249</v>
      </c>
      <c r="AU60" s="4">
        <f>(pers_counts!AU60/pers_counts!$B$2)*100</f>
        <v>0.47302613493094192</v>
      </c>
      <c r="AX60" s="4">
        <f>(pers_counts!AX60/pers_counts!$B$2)*100</f>
        <v>1.3726289446493065</v>
      </c>
      <c r="AY60" s="4">
        <f>(pers_counts!AY60/pers_counts!$B$2)*100</f>
        <v>0.6171142561924714</v>
      </c>
      <c r="AZ60" s="4">
        <f>(pers_counts!AZ60/pers_counts!$B$2)*100</f>
        <v>5.6876889971656346E-3</v>
      </c>
      <c r="BA60" s="4">
        <f>(pers_counts!BA60/pers_counts!$B$2)*100</f>
        <v>0.48345356475907902</v>
      </c>
      <c r="BB60" s="4">
        <f>(pers_counts!BB60/pers_counts!$B$2)*100</f>
        <v>0.52800712857020982</v>
      </c>
      <c r="BE60" s="4">
        <f>(pers_counts!BE60/pers_counts!$B$2)*100</f>
        <v>1.6342626385189258</v>
      </c>
      <c r="BF60" s="4">
        <f>(pers_counts!BF60/pers_counts!$B$2)*100</f>
        <v>0.92140561754083283</v>
      </c>
      <c r="BG60" s="4">
        <f>(pers_counts!BG60/pers_counts!$B$2)*100</f>
        <v>1.6115118825302633E-2</v>
      </c>
      <c r="BH60" s="4">
        <f>(pers_counts!BH60/pers_counts!$B$2)*100</f>
        <v>0.60194708553336307</v>
      </c>
      <c r="BI60" s="4">
        <f>(pers_counts!BI60/pers_counts!$B$2)*100</f>
        <v>0.63322937501777399</v>
      </c>
      <c r="BL60" s="4">
        <f>(pers_counts!BL60/pers_counts!$B$2)*100</f>
        <v>2.1726971969172726</v>
      </c>
      <c r="BM60" s="4">
        <f>(pers_counts!BM60/pers_counts!$B$2)*100</f>
        <v>0.90339460238314173</v>
      </c>
      <c r="BN60" s="4">
        <f>(pers_counts!BN60/pers_counts!$B$2)*100</f>
        <v>1.5167170659108361E-2</v>
      </c>
      <c r="BO60" s="4">
        <f>(pers_counts!BO60/pers_counts!$B$2)*100</f>
        <v>0.54317429922931815</v>
      </c>
      <c r="BP60" s="4">
        <f>(pers_counts!BP60/pers_counts!$B$2)*100</f>
        <v>0.50146457991677018</v>
      </c>
      <c r="BS60" s="4">
        <f>(pers_counts!BS60/pers_counts!$B$2)*100</f>
        <v>1.9632006521883385</v>
      </c>
      <c r="BT60" s="4">
        <f>(pers_counts!BT60/pers_counts!$B$2)*100</f>
        <v>1.1252144732726015</v>
      </c>
      <c r="BU60" s="4">
        <f>(pers_counts!BU60/pers_counts!$B$2)*100</f>
        <v>1.5167170659108361E-2</v>
      </c>
      <c r="BV60" s="4">
        <f>(pers_counts!BV60/pers_counts!$B$2)*100</f>
        <v>0.60005118920097444</v>
      </c>
      <c r="BW60" s="4">
        <f>(pers_counts!BW60/pers_counts!$B$2)*100</f>
        <v>0.6123745153615</v>
      </c>
      <c r="BZ60" s="4">
        <f>(pers_counts!BZ60/pers_counts!$B$2)*100</f>
        <v>2.3528073484941845</v>
      </c>
      <c r="CA60" s="4">
        <f>(pers_counts!CA60/pers_counts!$B$2)*100</f>
        <v>1.2038941710667261</v>
      </c>
      <c r="CB60" s="4">
        <f>(pers_counts!CB60/pers_counts!$B$2)*100</f>
        <v>1.0427429828136998E-2</v>
      </c>
      <c r="CC60" s="4">
        <f>(pers_counts!CC60/pers_counts!$B$2)*100</f>
        <v>0.59815529286858593</v>
      </c>
      <c r="CD60" s="4">
        <f>(pers_counts!CD60/pers_counts!$B$2)*100</f>
        <v>0.58867581120664325</v>
      </c>
      <c r="CG60" s="4">
        <f>(pers_counts!CG60/pers_counts!$B$2)*100</f>
        <v>2.4011527049700923</v>
      </c>
      <c r="CH60" s="4">
        <f>(pers_counts!CH60/pers_counts!$B$2)*100</f>
        <v>1.1602885554217897</v>
      </c>
      <c r="CI60" s="4">
        <f>(pers_counts!CI60/pers_counts!$B$2)*100</f>
        <v>1.5167170659108361E-2</v>
      </c>
      <c r="CJ60" s="4">
        <f>(pers_counts!CJ60/pers_counts!$B$2)*100</f>
        <v>0.61995810069105428</v>
      </c>
      <c r="CK60" s="4">
        <f>(pers_counts!CK60/pers_counts!$B$2)*100</f>
        <v>0.5829881222094776</v>
      </c>
      <c r="CN60" s="4">
        <f>(pers_counts!CN60/pers_counts!$B$2)*100</f>
        <v>2.3784019489814296</v>
      </c>
      <c r="CO60" s="4">
        <f>(pers_counts!CO60/pers_counts!$B$2)*100</f>
        <v>1.2711984908665195</v>
      </c>
      <c r="CP60" s="4">
        <f>(pers_counts!CP60/pers_counts!$B$2)*100</f>
        <v>1.7063066991496904E-2</v>
      </c>
      <c r="CQ60" s="4">
        <f>(pers_counts!CQ60/pers_counts!$B$2)*100</f>
        <v>0.6123745153615</v>
      </c>
      <c r="CR60" s="4">
        <f>(pers_counts!CR60/pers_counts!$B$2)*100</f>
        <v>0.58393607037567186</v>
      </c>
      <c r="CU60" s="4">
        <f>(pers_counts!CU60/pers_counts!$B$2)*100</f>
        <v>2.4845721435951882</v>
      </c>
      <c r="CV60" s="4">
        <f>(pers_counts!CV60/pers_counts!$B$2)*100</f>
        <v>1.2721464390327137</v>
      </c>
      <c r="CW60" s="4">
        <f>(pers_counts!CW60/pers_counts!$B$2)*100</f>
        <v>7.5835853295541803E-3</v>
      </c>
      <c r="CX60" s="4">
        <f>(pers_counts!CX60/pers_counts!$B$2)*100</f>
        <v>0.55834146988842648</v>
      </c>
      <c r="CY60" s="4">
        <f>(pers_counts!CY60/pers_counts!$B$2)*100</f>
        <v>0.55834146988842648</v>
      </c>
      <c r="DB60" s="4">
        <f>(pers_counts!DB60/pers_counts!$B$2)*100</f>
        <v>2.3964129641391207</v>
      </c>
      <c r="DC60" s="4">
        <f>(pers_counts!DC60/pers_counts!$B$2)*100</f>
        <v>1.2740423353651023</v>
      </c>
      <c r="DD60" s="4">
        <f>(pers_counts!DD60/pers_counts!$B$2)*100</f>
        <v>1.8958963323885449E-2</v>
      </c>
      <c r="DE60" s="4">
        <f>(pers_counts!DE60/pers_counts!$B$2)*100</f>
        <v>0.62469784152202557</v>
      </c>
      <c r="DF60" s="4">
        <f>(pers_counts!DF60/pers_counts!$B$2)*100</f>
        <v>0.59815529286858593</v>
      </c>
      <c r="DI60" s="4">
        <f>(pers_counts!DI60/pers_counts!$B$2)*100</f>
        <v>2.5158544330795993</v>
      </c>
      <c r="DJ60" s="4">
        <f>(pers_counts!DJ60/pers_counts!$B$2)*100</f>
        <v>1.3688371519845295</v>
      </c>
      <c r="DK60" s="4">
        <f>(pers_counts!DK60/pers_counts!$B$2)*100</f>
        <v>1.5167170659108361E-2</v>
      </c>
      <c r="DL60" s="4">
        <f>(pers_counts!DL60/pers_counts!$B$2)*100</f>
        <v>0.58772786304044899</v>
      </c>
      <c r="DM60" s="4">
        <f>(pers_counts!DM60/pers_counts!$B$2)*100</f>
        <v>0.59341555203761454</v>
      </c>
      <c r="DP60" s="4">
        <f>(pers_counts!DP60/pers_counts!$B$2)*100</f>
        <v>2.5651477377217011</v>
      </c>
      <c r="DQ60" s="4">
        <f>(pers_counts!DQ60/pers_counts!$B$2)*100</f>
        <v>1.2787820761960735</v>
      </c>
      <c r="DR60" s="4">
        <f>(pers_counts!DR60/pers_counts!$B$2)*100</f>
        <v>1.4219222492914088E-2</v>
      </c>
      <c r="DS60" s="4">
        <f>(pers_counts!DS60/pers_counts!$B$2)*100</f>
        <v>0.58583196670806037</v>
      </c>
      <c r="DT60" s="4">
        <f>(pers_counts!DT60/pers_counts!$B$2)*100</f>
        <v>0.59625939653619742</v>
      </c>
      <c r="DW60" s="4">
        <f>(pers_counts!DW60/pers_counts!$B$2)*100</f>
        <v>2.4750926619332456</v>
      </c>
      <c r="DX60" s="4">
        <f>(pers_counts!DX60/pers_counts!$B$2)*100</f>
        <v>0</v>
      </c>
      <c r="DY60" s="4">
        <f>(pers_counts!DY60/pers_counts!$B$2)*100</f>
        <v>0</v>
      </c>
      <c r="DZ60" s="4">
        <f>(pers_counts!DZ60/pers_counts!$B$2)*100</f>
        <v>0</v>
      </c>
      <c r="EA60" s="4">
        <f>(pers_counts!EA60/pers_counts!$B$2)*100</f>
        <v>0</v>
      </c>
      <c r="ED60" s="4">
        <f>(pers_counts!ED60/pers_counts!$B$2)*100</f>
        <v>0</v>
      </c>
    </row>
    <row r="61" spans="1:134">
      <c r="A61" s="34">
        <v>58</v>
      </c>
      <c r="B61" s="4">
        <f>(pers_counts!B61/pers_counts!$B$2)*100</f>
        <v>0.12892095060242106</v>
      </c>
      <c r="C61" s="4">
        <f>(pers_counts!C61/pers_counts!$B$2)*100</f>
        <v>5.6876889971656346E-3</v>
      </c>
      <c r="D61" s="4">
        <f>(pers_counts!D61/pers_counts!$B$2)*100</f>
        <v>0.38960669630584599</v>
      </c>
      <c r="E61" s="4">
        <f>(pers_counts!E61/pers_counts!$B$2)*100</f>
        <v>0.39339848897062313</v>
      </c>
      <c r="H61" s="4">
        <f>(pers_counts!H61/pers_counts!$B$2)*100</f>
        <v>0.91761382487605581</v>
      </c>
      <c r="I61" s="4">
        <f>(pers_counts!I61/pers_counts!$B$2)*100</f>
        <v>0.12607710610383824</v>
      </c>
      <c r="J61" s="4">
        <f>(pers_counts!J61/pers_counts!$B$2)*100</f>
        <v>1.5167170659108361E-2</v>
      </c>
      <c r="K61" s="4">
        <f>(pers_counts!K61/pers_counts!$B$2)*100</f>
        <v>0.476817927595719</v>
      </c>
      <c r="L61" s="4">
        <f>(pers_counts!L61/pers_counts!$B$2)*100</f>
        <v>0.34979287332568654</v>
      </c>
      <c r="O61" s="4">
        <f>(pers_counts!O61/pers_counts!$B$2)*100</f>
        <v>0.96785507768435231</v>
      </c>
      <c r="P61" s="4">
        <f>(pers_counts!P61/pers_counts!$B$2)*100</f>
        <v>0.24362267871192805</v>
      </c>
      <c r="Q61" s="4">
        <f>(pers_counts!Q61/pers_counts!$B$2)*100</f>
        <v>3.7917926647770897E-2</v>
      </c>
      <c r="R61" s="4">
        <f>(pers_counts!R61/pers_counts!$B$2)*100</f>
        <v>0.46259870510280499</v>
      </c>
      <c r="S61" s="4">
        <f>(pers_counts!S61/pers_counts!$B$2)*100</f>
        <v>0.43226436378458821</v>
      </c>
      <c r="V61" s="4">
        <f>(pers_counts!V61/pers_counts!$B$2)*100</f>
        <v>1.1764036742470922</v>
      </c>
      <c r="W61" s="4">
        <f>(pers_counts!W61/pers_counts!$B$2)*100</f>
        <v>0.24077883421334523</v>
      </c>
      <c r="X61" s="4">
        <f>(pers_counts!X61/pers_counts!$B$2)*100</f>
        <v>1.7063066991496904E-2</v>
      </c>
      <c r="Y61" s="4">
        <f>(pers_counts!Y61/pers_counts!$B$2)*100</f>
        <v>0.42088898579025696</v>
      </c>
      <c r="Z61" s="4">
        <f>(pers_counts!Z61/pers_counts!$B$2)*100</f>
        <v>0.42657667478742262</v>
      </c>
      <c r="AC61" s="4">
        <f>(pers_counts!AC61/pers_counts!$B$2)*100</f>
        <v>1.1053075617825217</v>
      </c>
      <c r="AD61" s="4">
        <f>(pers_counts!AD61/pers_counts!$B$2)*100</f>
        <v>0.25594600487245356</v>
      </c>
      <c r="AE61" s="4">
        <f>(pers_counts!AE61/pers_counts!$B$2)*100</f>
        <v>8.5315334957484518E-3</v>
      </c>
      <c r="AF61" s="4">
        <f>(pers_counts!AF61/pers_counts!$B$2)*100</f>
        <v>0.3621161994862121</v>
      </c>
      <c r="AG61" s="4">
        <f>(pers_counts!AG61/pers_counts!$B$2)*100</f>
        <v>0.33841749533135529</v>
      </c>
      <c r="AJ61" s="4">
        <f>(pers_counts!AJ61/pers_counts!$B$2)*100</f>
        <v>0.96501123318576942</v>
      </c>
      <c r="AK61" s="4">
        <f>(pers_counts!AK61/pers_counts!$B$2)*100</f>
        <v>0.34600108066090945</v>
      </c>
      <c r="AL61" s="4">
        <f>(pers_counts!AL61/pers_counts!$B$2)*100</f>
        <v>9.4794816619427253E-4</v>
      </c>
      <c r="AM61" s="4">
        <f>(pers_counts!AM61/pers_counts!$B$2)*100</f>
        <v>0.38771079997345748</v>
      </c>
      <c r="AN61" s="4">
        <f>(pers_counts!AN61/pers_counts!$B$2)*100</f>
        <v>0.38391900730868039</v>
      </c>
      <c r="AQ61" s="4">
        <f>(pers_counts!AQ61/pers_counts!$B$2)*100</f>
        <v>1.1185788361092415</v>
      </c>
      <c r="AR61" s="4">
        <f>(pers_counts!AR61/pers_counts!$B$2)*100</f>
        <v>0.38391900730868039</v>
      </c>
      <c r="AS61" s="4">
        <f>(pers_counts!AS61/pers_counts!$B$2)*100</f>
        <v>1.0427429828136998E-2</v>
      </c>
      <c r="AT61" s="4">
        <f>(pers_counts!AT61/pers_counts!$B$2)*100</f>
        <v>0.35832440682143502</v>
      </c>
      <c r="AU61" s="4">
        <f>(pers_counts!AU61/pers_counts!$B$2)*100</f>
        <v>0.38676285180726316</v>
      </c>
      <c r="AX61" s="4">
        <f>(pers_counts!AX61/pers_counts!$B$2)*100</f>
        <v>1.1394336957655156</v>
      </c>
      <c r="AY61" s="4">
        <f>(pers_counts!AY61/pers_counts!$B$2)*100</f>
        <v>0.52705918040401556</v>
      </c>
      <c r="AZ61" s="4">
        <f>(pers_counts!AZ61/pers_counts!$B$2)*100</f>
        <v>2.8438444985828173E-3</v>
      </c>
      <c r="BA61" s="4">
        <f>(pers_counts!BA61/pers_counts!$B$2)*100</f>
        <v>0.44932743077608517</v>
      </c>
      <c r="BB61" s="4">
        <f>(pers_counts!BB61/pers_counts!$B$2)*100</f>
        <v>0.51189200974490712</v>
      </c>
      <c r="BE61" s="4">
        <f>(pers_counts!BE61/pers_counts!$B$2)*100</f>
        <v>1.4911224654235906</v>
      </c>
      <c r="BF61" s="4">
        <f>(pers_counts!BF61/pers_counts!$B$2)*100</f>
        <v>0.97164687034912933</v>
      </c>
      <c r="BG61" s="4">
        <f>(pers_counts!BG61/pers_counts!$B$2)*100</f>
        <v>7.5835853295541803E-3</v>
      </c>
      <c r="BH61" s="4">
        <f>(pers_counts!BH61/pers_counts!$B$2)*100</f>
        <v>0.60479093003194584</v>
      </c>
      <c r="BI61" s="4">
        <f>(pers_counts!BI61/pers_counts!$B$2)*100</f>
        <v>0.61616630802627714</v>
      </c>
      <c r="BL61" s="4">
        <f>(pers_counts!BL61/pers_counts!$B$2)*100</f>
        <v>2.2001876937369063</v>
      </c>
      <c r="BM61" s="4">
        <f>(pers_counts!BM61/pers_counts!$B$2)*100</f>
        <v>0.93657278819994116</v>
      </c>
      <c r="BN61" s="4">
        <f>(pers_counts!BN61/pers_counts!$B$2)*100</f>
        <v>9.4794816619427243E-3</v>
      </c>
      <c r="BO61" s="4">
        <f>(pers_counts!BO61/pers_counts!$B$2)*100</f>
        <v>0.54507019556170666</v>
      </c>
      <c r="BP61" s="4">
        <f>(pers_counts!BP61/pers_counts!$B$2)*100</f>
        <v>0.46639049776758207</v>
      </c>
      <c r="BS61" s="4">
        <f>(pers_counts!BS61/pers_counts!$B$2)*100</f>
        <v>1.9575129631911727</v>
      </c>
      <c r="BT61" s="4">
        <f>(pers_counts!BT61/pers_counts!$B$2)*100</f>
        <v>1.179247518745675</v>
      </c>
      <c r="BU61" s="4">
        <f>(pers_counts!BU61/pers_counts!$B$2)*100</f>
        <v>9.4794816619427243E-3</v>
      </c>
      <c r="BV61" s="4">
        <f>(pers_counts!BV61/pers_counts!$B$2)*100</f>
        <v>0.65882397550501937</v>
      </c>
      <c r="BW61" s="4">
        <f>(pers_counts!BW61/pers_counts!$B$2)*100</f>
        <v>0.6284896341868027</v>
      </c>
      <c r="BZ61" s="4">
        <f>(pers_counts!BZ61/pers_counts!$B$2)*100</f>
        <v>2.4760406100994401</v>
      </c>
      <c r="CA61" s="4">
        <f>(pers_counts!CA61/pers_counts!$B$2)*100</f>
        <v>1.1422775402640983</v>
      </c>
      <c r="CB61" s="4">
        <f>(pers_counts!CB61/pers_counts!$B$2)*100</f>
        <v>8.5315334957484518E-3</v>
      </c>
      <c r="CC61" s="4">
        <f>(pers_counts!CC61/pers_counts!$B$2)*100</f>
        <v>0.59246760387142028</v>
      </c>
      <c r="CD61" s="4">
        <f>(pers_counts!CD61/pers_counts!$B$2)*100</f>
        <v>0.58962375937283751</v>
      </c>
      <c r="CG61" s="4">
        <f>(pers_counts!CG61/pers_counts!$B$2)*100</f>
        <v>2.3329004370041049</v>
      </c>
      <c r="CH61" s="4">
        <f>(pers_counts!CH61/pers_counts!$B$2)*100</f>
        <v>1.269302594534131</v>
      </c>
      <c r="CI61" s="4">
        <f>(pers_counts!CI61/pers_counts!$B$2)*100</f>
        <v>4.7397408309713621E-3</v>
      </c>
      <c r="CJ61" s="4">
        <f>(pers_counts!CJ61/pers_counts!$B$2)*100</f>
        <v>0.58393607037567186</v>
      </c>
      <c r="CK61" s="4">
        <f>(pers_counts!CK61/pers_counts!$B$2)*100</f>
        <v>0.54317429922931815</v>
      </c>
      <c r="CN61" s="4">
        <f>(pers_counts!CN61/pers_counts!$B$2)*100</f>
        <v>2.4011527049700923</v>
      </c>
      <c r="CO61" s="4">
        <f>(pers_counts!CO61/pers_counts!$B$2)*100</f>
        <v>1.2702505427003252</v>
      </c>
      <c r="CP61" s="4">
        <f>(pers_counts!CP61/pers_counts!$B$2)*100</f>
        <v>1.0427429828136998E-2</v>
      </c>
      <c r="CQ61" s="4">
        <f>(pers_counts!CQ61/pers_counts!$B$2)*100</f>
        <v>0.56402915888559213</v>
      </c>
      <c r="CR61" s="4">
        <f>(pers_counts!CR61/pers_counts!$B$2)*100</f>
        <v>0.5943635002038089</v>
      </c>
      <c r="CU61" s="4">
        <f>(pers_counts!CU61/pers_counts!$B$2)*100</f>
        <v>2.439070631617863</v>
      </c>
      <c r="CV61" s="4">
        <f>(pers_counts!CV61/pers_counts!$B$2)*100</f>
        <v>1.2493956830440511</v>
      </c>
      <c r="CW61" s="4">
        <f>(pers_counts!CW61/pers_counts!$B$2)*100</f>
        <v>4.7397408309713621E-3</v>
      </c>
      <c r="CX61" s="4">
        <f>(pers_counts!CX61/pers_counts!$B$2)*100</f>
        <v>0.56592505521798064</v>
      </c>
      <c r="CY61" s="4">
        <f>(pers_counts!CY61/pers_counts!$B$2)*100</f>
        <v>0.59910324103478019</v>
      </c>
      <c r="DB61" s="4">
        <f>(pers_counts!DB61/pers_counts!$B$2)*100</f>
        <v>2.4191637201277834</v>
      </c>
      <c r="DC61" s="4">
        <f>(pers_counts!DC61/pers_counts!$B$2)*100</f>
        <v>1.3157520546776502</v>
      </c>
      <c r="DD61" s="4">
        <f>(pers_counts!DD61/pers_counts!$B$2)*100</f>
        <v>8.5315334957484518E-3</v>
      </c>
      <c r="DE61" s="4">
        <f>(pers_counts!DE61/pers_counts!$B$2)*100</f>
        <v>0.55644557355603796</v>
      </c>
      <c r="DF61" s="4">
        <f>(pers_counts!DF61/pers_counts!$B$2)*100</f>
        <v>0.5943635002038089</v>
      </c>
      <c r="DI61" s="4">
        <f>(pers_counts!DI61/pers_counts!$B$2)*100</f>
        <v>2.4750926619332456</v>
      </c>
      <c r="DJ61" s="4">
        <f>(pers_counts!DJ61/pers_counts!$B$2)*100</f>
        <v>1.2844697651932393</v>
      </c>
      <c r="DK61" s="4">
        <f>(pers_counts!DK61/pers_counts!$B$2)*100</f>
        <v>1.0427429828136998E-2</v>
      </c>
      <c r="DL61" s="4">
        <f>(pers_counts!DL61/pers_counts!$B$2)*100</f>
        <v>0.61332246352769426</v>
      </c>
      <c r="DM61" s="4">
        <f>(pers_counts!DM61/pers_counts!$B$2)*100</f>
        <v>0.62754168602060845</v>
      </c>
      <c r="DP61" s="4">
        <f>(pers_counts!DP61/pers_counts!$B$2)*100</f>
        <v>2.5357613445696789</v>
      </c>
      <c r="DQ61" s="4">
        <f>(pers_counts!DQ61/pers_counts!$B$2)*100</f>
        <v>1.3005848840185419</v>
      </c>
      <c r="DR61" s="4">
        <f>(pers_counts!DR61/pers_counts!$B$2)*100</f>
        <v>4.7397408309713621E-3</v>
      </c>
      <c r="DS61" s="4">
        <f>(pers_counts!DS61/pers_counts!$B$2)*100</f>
        <v>0.61047861902911149</v>
      </c>
      <c r="DT61" s="4">
        <f>(pers_counts!DT61/pers_counts!$B$2)*100</f>
        <v>0.60384298186575158</v>
      </c>
      <c r="DW61" s="4">
        <f>(pers_counts!DW61/pers_counts!$B$2)*100</f>
        <v>2.5196462257443764</v>
      </c>
      <c r="DX61" s="4">
        <f>(pers_counts!DX61/pers_counts!$B$2)*100</f>
        <v>0</v>
      </c>
      <c r="DY61" s="4">
        <f>(pers_counts!DY61/pers_counts!$B$2)*100</f>
        <v>0</v>
      </c>
      <c r="DZ61" s="4">
        <f>(pers_counts!DZ61/pers_counts!$B$2)*100</f>
        <v>0</v>
      </c>
      <c r="EA61" s="4">
        <f>(pers_counts!EA61/pers_counts!$B$2)*100</f>
        <v>0</v>
      </c>
      <c r="ED61" s="4">
        <f>(pers_counts!ED61/pers_counts!$B$2)*100</f>
        <v>0</v>
      </c>
    </row>
    <row r="62" spans="1:134">
      <c r="A62" s="34">
        <v>59</v>
      </c>
      <c r="B62" s="4">
        <f>(pers_counts!B62/pers_counts!$B$2)*100</f>
        <v>0.10901403911234135</v>
      </c>
      <c r="C62" s="4">
        <f>(pers_counts!C62/pers_counts!$B$2)*100</f>
        <v>1.8011015157691178E-2</v>
      </c>
      <c r="D62" s="4">
        <f>(pers_counts!D62/pers_counts!$B$2)*100</f>
        <v>0.43416026011697684</v>
      </c>
      <c r="E62" s="4">
        <f>(pers_counts!E62/pers_counts!$B$2)*100</f>
        <v>0.31471879117649848</v>
      </c>
      <c r="H62" s="4">
        <f>(pers_counts!H62/pers_counts!$B$2)*100</f>
        <v>0.87590410556350784</v>
      </c>
      <c r="I62" s="4">
        <f>(pers_counts!I62/pers_counts!$B$2)*100</f>
        <v>0.14219222492914085</v>
      </c>
      <c r="J62" s="4">
        <f>(pers_counts!J62/pers_counts!$B$2)*100</f>
        <v>1.4219222492914088E-2</v>
      </c>
      <c r="K62" s="4">
        <f>(pers_counts!K62/pers_counts!$B$2)*100</f>
        <v>0.43984794911414249</v>
      </c>
      <c r="L62" s="4">
        <f>(pers_counts!L62/pers_counts!$B$2)*100</f>
        <v>0.32514622100463547</v>
      </c>
      <c r="O62" s="4">
        <f>(pers_counts!O62/pers_counts!$B$2)*100</f>
        <v>0.92140561754083283</v>
      </c>
      <c r="P62" s="4">
        <f>(pers_counts!P62/pers_counts!$B$2)*100</f>
        <v>0.22845550805281967</v>
      </c>
      <c r="Q62" s="4">
        <f>(pers_counts!Q62/pers_counts!$B$2)*100</f>
        <v>3.3178185816799537E-2</v>
      </c>
      <c r="R62" s="4">
        <f>(pers_counts!R62/pers_counts!$B$2)*100</f>
        <v>0.41994103762406271</v>
      </c>
      <c r="S62" s="4">
        <f>(pers_counts!S62/pers_counts!$B$2)*100</f>
        <v>0.43226436378458821</v>
      </c>
      <c r="V62" s="4">
        <f>(pers_counts!V62/pers_counts!$B$2)*100</f>
        <v>1.1138390952782702</v>
      </c>
      <c r="W62" s="4">
        <f>(pers_counts!W62/pers_counts!$B$2)*100</f>
        <v>0.28059265719350462</v>
      </c>
      <c r="X62" s="4">
        <f>(pers_counts!X62/pers_counts!$B$2)*100</f>
        <v>6.635637163359907E-3</v>
      </c>
      <c r="Y62" s="4">
        <f>(pers_counts!Y62/pers_counts!$B$2)*100</f>
        <v>0.44837948260989091</v>
      </c>
      <c r="Z62" s="4">
        <f>(pers_counts!Z62/pers_counts!$B$2)*100</f>
        <v>0.39719028163540021</v>
      </c>
      <c r="AC62" s="4">
        <f>(pers_counts!AC62/pers_counts!$B$2)*100</f>
        <v>1.1327980586021555</v>
      </c>
      <c r="AD62" s="4">
        <f>(pers_counts!AD62/pers_counts!$B$2)*100</f>
        <v>0.29765572418500158</v>
      </c>
      <c r="AE62" s="4">
        <f>(pers_counts!AE62/pers_counts!$B$2)*100</f>
        <v>1.0427429828136998E-2</v>
      </c>
      <c r="AF62" s="4">
        <f>(pers_counts!AF62/pers_counts!$B$2)*100</f>
        <v>0.41520129679309137</v>
      </c>
      <c r="AG62" s="4">
        <f>(pers_counts!AG62/pers_counts!$B$2)*100</f>
        <v>0.38486695547487465</v>
      </c>
      <c r="AJ62" s="4">
        <f>(pers_counts!AJ62/pers_counts!$B$2)*100</f>
        <v>1.1081514062811044</v>
      </c>
      <c r="AK62" s="4">
        <f>(pers_counts!AK62/pers_counts!$B$2)*100</f>
        <v>0.34600108066090945</v>
      </c>
      <c r="AL62" s="4">
        <f>(pers_counts!AL62/pers_counts!$B$2)*100</f>
        <v>1.6115118825302633E-2</v>
      </c>
      <c r="AM62" s="4">
        <f>(pers_counts!AM62/pers_counts!$B$2)*100</f>
        <v>0.39719028163540021</v>
      </c>
      <c r="AN62" s="4">
        <f>(pers_counts!AN62/pers_counts!$B$2)*100</f>
        <v>0.36116825132001784</v>
      </c>
      <c r="AQ62" s="4">
        <f>(pers_counts!AQ62/pers_counts!$B$2)*100</f>
        <v>1.12047473244163</v>
      </c>
      <c r="AR62" s="4">
        <f>(pers_counts!AR62/pers_counts!$B$2)*100</f>
        <v>0.40382591879876012</v>
      </c>
      <c r="AS62" s="4">
        <f>(pers_counts!AS62/pers_counts!$B$2)*100</f>
        <v>3.7917926647770901E-3</v>
      </c>
      <c r="AT62" s="4">
        <f>(pers_counts!AT62/pers_counts!$B$2)*100</f>
        <v>0.39624233346920595</v>
      </c>
      <c r="AU62" s="4">
        <f>(pers_counts!AU62/pers_counts!$B$2)*100</f>
        <v>0.39624233346920595</v>
      </c>
      <c r="AX62" s="4">
        <f>(pers_counts!AX62/pers_counts!$B$2)*100</f>
        <v>1.2001023784019489</v>
      </c>
      <c r="AY62" s="4">
        <f>(pers_counts!AY62/pers_counts!$B$2)*100</f>
        <v>0.43226436378458821</v>
      </c>
      <c r="AZ62" s="4">
        <f>(pers_counts!AZ62/pers_counts!$B$2)*100</f>
        <v>3.7917926647770901E-3</v>
      </c>
      <c r="BA62" s="4">
        <f>(pers_counts!BA62/pers_counts!$B$2)*100</f>
        <v>0.36022030315382358</v>
      </c>
      <c r="BB62" s="4">
        <f>(pers_counts!BB62/pers_counts!$B$2)*100</f>
        <v>0.39908617796778872</v>
      </c>
      <c r="BE62" s="4">
        <f>(pers_counts!BE62/pers_counts!$B$2)*100</f>
        <v>1.1953626375709776</v>
      </c>
      <c r="BF62" s="4">
        <f>(pers_counts!BF62/pers_counts!$B$2)*100</f>
        <v>0.90908229138030738</v>
      </c>
      <c r="BG62" s="4">
        <f>(pers_counts!BG62/pers_counts!$B$2)*100</f>
        <v>2.8438444985828173E-3</v>
      </c>
      <c r="BH62" s="4">
        <f>(pers_counts!BH62/pers_counts!$B$2)*100</f>
        <v>0.58962375937283751</v>
      </c>
      <c r="BI62" s="4">
        <f>(pers_counts!BI62/pers_counts!$B$2)*100</f>
        <v>0.60479093003194584</v>
      </c>
      <c r="BL62" s="4">
        <f>(pers_counts!BL62/pers_counts!$B$2)*100</f>
        <v>2.1063408252836737</v>
      </c>
      <c r="BM62" s="4">
        <f>(pers_counts!BM62/pers_counts!$B$2)*100</f>
        <v>0.92519741020560997</v>
      </c>
      <c r="BN62" s="4">
        <f>(pers_counts!BN62/pers_counts!$B$2)*100</f>
        <v>4.7397408309713621E-3</v>
      </c>
      <c r="BO62" s="4">
        <f>(pers_counts!BO62/pers_counts!$B$2)*100</f>
        <v>0.48155766842669046</v>
      </c>
      <c r="BP62" s="4">
        <f>(pers_counts!BP62/pers_counts!$B$2)*100</f>
        <v>0.55454967722364934</v>
      </c>
      <c r="BS62" s="4">
        <f>(pers_counts!BS62/pers_counts!$B$2)*100</f>
        <v>1.9660444966869213</v>
      </c>
      <c r="BT62" s="4">
        <f>(pers_counts!BT62/pers_counts!$B$2)*100</f>
        <v>1.1451213847626813</v>
      </c>
      <c r="BU62" s="4">
        <f>(pers_counts!BU62/pers_counts!$B$2)*100</f>
        <v>6.635637163359907E-3</v>
      </c>
      <c r="BV62" s="4">
        <f>(pers_counts!BV62/pers_counts!$B$2)*100</f>
        <v>0.61047861902911149</v>
      </c>
      <c r="BW62" s="4">
        <f>(pers_counts!BW62/pers_counts!$B$2)*100</f>
        <v>0.6123745153615</v>
      </c>
      <c r="BZ62" s="4">
        <f>(pers_counts!BZ62/pers_counts!$B$2)*100</f>
        <v>2.3746101563166526</v>
      </c>
      <c r="CA62" s="4">
        <f>(pers_counts!CA62/pers_counts!$B$2)*100</f>
        <v>1.1716639334161207</v>
      </c>
      <c r="CB62" s="4">
        <f>(pers_counts!CB62/pers_counts!$B$2)*100</f>
        <v>5.6876889971656346E-3</v>
      </c>
      <c r="CC62" s="4">
        <f>(pers_counts!CC62/pers_counts!$B$2)*100</f>
        <v>0.57066479604895204</v>
      </c>
      <c r="CD62" s="4">
        <f>(pers_counts!CD62/pers_counts!$B$2)*100</f>
        <v>0.63228142685157973</v>
      </c>
      <c r="CG62" s="4">
        <f>(pers_counts!CG62/pers_counts!$B$2)*100</f>
        <v>2.3802978453138182</v>
      </c>
      <c r="CH62" s="4">
        <f>(pers_counts!CH62/pers_counts!$B$2)*100</f>
        <v>1.2986889876861534</v>
      </c>
      <c r="CI62" s="4">
        <f>(pers_counts!CI62/pers_counts!$B$2)*100</f>
        <v>8.5315334957484518E-3</v>
      </c>
      <c r="CJ62" s="4">
        <f>(pers_counts!CJ62/pers_counts!$B$2)*100</f>
        <v>0.5943635002038089</v>
      </c>
      <c r="CK62" s="4">
        <f>(pers_counts!CK62/pers_counts!$B$2)*100</f>
        <v>0.60005118920097444</v>
      </c>
      <c r="CN62" s="4">
        <f>(pers_counts!CN62/pers_counts!$B$2)*100</f>
        <v>2.5016352105866853</v>
      </c>
      <c r="CO62" s="4">
        <f>(pers_counts!CO62/pers_counts!$B$2)*100</f>
        <v>1.2740423353651023</v>
      </c>
      <c r="CP62" s="4">
        <f>(pers_counts!CP62/pers_counts!$B$2)*100</f>
        <v>9.4794816619427253E-4</v>
      </c>
      <c r="CQ62" s="4">
        <f>(pers_counts!CQ62/pers_counts!$B$2)*100</f>
        <v>0.59720734470239167</v>
      </c>
      <c r="CR62" s="4">
        <f>(pers_counts!CR62/pers_counts!$B$2)*100</f>
        <v>0.53085097306879259</v>
      </c>
      <c r="CU62" s="4">
        <f>(pers_counts!CU62/pers_counts!$B$2)*100</f>
        <v>2.4030486013024808</v>
      </c>
      <c r="CV62" s="4">
        <f>(pers_counts!CV62/pers_counts!$B$2)*100</f>
        <v>1.2702505427003252</v>
      </c>
      <c r="CW62" s="4">
        <f>(pers_counts!CW62/pers_counts!$B$2)*100</f>
        <v>5.6876889971656346E-3</v>
      </c>
      <c r="CX62" s="4">
        <f>(pers_counts!CX62/pers_counts!$B$2)*100</f>
        <v>0.57540453687992343</v>
      </c>
      <c r="CY62" s="4">
        <f>(pers_counts!CY62/pers_counts!$B$2)*100</f>
        <v>0.5668730033841749</v>
      </c>
      <c r="DB62" s="4">
        <f>(pers_counts!DB62/pers_counts!$B$2)*100</f>
        <v>2.4182157719615889</v>
      </c>
      <c r="DC62" s="4">
        <f>(pers_counts!DC62/pers_counts!$B$2)*100</f>
        <v>1.2996369358523476</v>
      </c>
      <c r="DD62" s="4">
        <f>(pers_counts!DD62/pers_counts!$B$2)*100</f>
        <v>5.6876889971656346E-3</v>
      </c>
      <c r="DE62" s="4">
        <f>(pers_counts!DE62/pers_counts!$B$2)*100</f>
        <v>0.57540453687992343</v>
      </c>
      <c r="DF62" s="4">
        <f>(pers_counts!DF62/pers_counts!$B$2)*100</f>
        <v>0.60479093003194584</v>
      </c>
      <c r="DI62" s="4">
        <f>(pers_counts!DI62/pers_counts!$B$2)*100</f>
        <v>2.4855200917613827</v>
      </c>
      <c r="DJ62" s="4">
        <f>(pers_counts!DJ62/pers_counts!$B$2)*100</f>
        <v>1.3138561583452617</v>
      </c>
      <c r="DK62" s="4">
        <f>(pers_counts!DK62/pers_counts!$B$2)*100</f>
        <v>2.8438444985828173E-3</v>
      </c>
      <c r="DL62" s="4">
        <f>(pers_counts!DL62/pers_counts!$B$2)*100</f>
        <v>0.54791404006028954</v>
      </c>
      <c r="DM62" s="4">
        <f>(pers_counts!DM62/pers_counts!$B$2)*100</f>
        <v>0.56308121071939787</v>
      </c>
      <c r="DP62" s="4">
        <f>(pers_counts!DP62/pers_counts!$B$2)*100</f>
        <v>2.4276952536235319</v>
      </c>
      <c r="DQ62" s="4">
        <f>(pers_counts!DQ62/pers_counts!$B$2)*100</f>
        <v>1.3896920116408034</v>
      </c>
      <c r="DR62" s="4">
        <f>(pers_counts!DR62/pers_counts!$B$2)*100</f>
        <v>8.5315334957484518E-3</v>
      </c>
      <c r="DS62" s="4">
        <f>(pers_counts!DS62/pers_counts!$B$2)*100</f>
        <v>0.56876889971656341</v>
      </c>
      <c r="DT62" s="4">
        <f>(pers_counts!DT62/pers_counts!$B$2)*100</f>
        <v>0.5668730033841749</v>
      </c>
      <c r="DW62" s="4">
        <f>(pers_counts!DW62/pers_counts!$B$2)*100</f>
        <v>2.5338654482372904</v>
      </c>
      <c r="DX62" s="4">
        <f>(pers_counts!DX62/pers_counts!$B$2)*100</f>
        <v>0</v>
      </c>
      <c r="DY62" s="4">
        <f>(pers_counts!DY62/pers_counts!$B$2)*100</f>
        <v>0</v>
      </c>
      <c r="DZ62" s="4">
        <f>(pers_counts!DZ62/pers_counts!$B$2)*100</f>
        <v>0</v>
      </c>
      <c r="EA62" s="4">
        <f>(pers_counts!EA62/pers_counts!$B$2)*100</f>
        <v>0</v>
      </c>
      <c r="ED62" s="4">
        <f>(pers_counts!ED62/pers_counts!$B$2)*100</f>
        <v>0</v>
      </c>
    </row>
    <row r="63" spans="1:134">
      <c r="A63" s="34">
        <v>60</v>
      </c>
      <c r="B63" s="4">
        <f>(pers_counts!B63/pers_counts!$B$2)*100</f>
        <v>0.12228531343906116</v>
      </c>
      <c r="C63" s="4">
        <f>(pers_counts!C63/pers_counts!$B$2)*100</f>
        <v>4.7397408309713621E-3</v>
      </c>
      <c r="D63" s="4">
        <f>(pers_counts!D63/pers_counts!$B$2)*100</f>
        <v>0.45122332710847374</v>
      </c>
      <c r="E63" s="4">
        <f>(pers_counts!E63/pers_counts!$B$2)*100</f>
        <v>0.29955162051739009</v>
      </c>
      <c r="H63" s="4">
        <f>(pers_counts!H63/pers_counts!$B$2)*100</f>
        <v>0.87780000189589635</v>
      </c>
      <c r="I63" s="4">
        <f>(pers_counts!I63/pers_counts!$B$2)*100</f>
        <v>0.13460863959958669</v>
      </c>
      <c r="J63" s="4">
        <f>(pers_counts!J63/pers_counts!$B$2)*100</f>
        <v>1.0427429828136998E-2</v>
      </c>
      <c r="K63" s="4">
        <f>(pers_counts!K63/pers_counts!$B$2)*100</f>
        <v>0.41046155596211997</v>
      </c>
      <c r="L63" s="4">
        <f>(pers_counts!L63/pers_counts!$B$2)*100</f>
        <v>0.34410518432852089</v>
      </c>
      <c r="O63" s="4">
        <f>(pers_counts!O63/pers_counts!$B$2)*100</f>
        <v>0.89960280971836459</v>
      </c>
      <c r="P63" s="4">
        <f>(pers_counts!P63/pers_counts!$B$2)*100</f>
        <v>0.22750755988662541</v>
      </c>
      <c r="Q63" s="4">
        <f>(pers_counts!Q63/pers_counts!$B$2)*100</f>
        <v>5.6876889971656346E-3</v>
      </c>
      <c r="R63" s="4">
        <f>(pers_counts!R63/pers_counts!$B$2)*100</f>
        <v>0.39624233346920595</v>
      </c>
      <c r="S63" s="4">
        <f>(pers_counts!S63/pers_counts!$B$2)*100</f>
        <v>0.38391900730868039</v>
      </c>
      <c r="V63" s="4">
        <f>(pers_counts!V63/pers_counts!$B$2)*100</f>
        <v>1.0133565896616772</v>
      </c>
      <c r="W63" s="4">
        <f>(pers_counts!W63/pers_counts!$B$2)*100</f>
        <v>0.28154060535969894</v>
      </c>
      <c r="X63" s="4">
        <f>(pers_counts!X63/pers_counts!$B$2)*100</f>
        <v>1.5167170659108361E-2</v>
      </c>
      <c r="Y63" s="4">
        <f>(pers_counts!Y63/pers_counts!$B$2)*100</f>
        <v>0.40287797063256581</v>
      </c>
      <c r="Z63" s="4">
        <f>(pers_counts!Z63/pers_counts!$B$2)*100</f>
        <v>0.4133054004607028</v>
      </c>
      <c r="AC63" s="4">
        <f>(pers_counts!AC63/pers_counts!$B$2)*100</f>
        <v>1.1128911471120759</v>
      </c>
      <c r="AD63" s="4">
        <f>(pers_counts!AD63/pers_counts!$B$2)*100</f>
        <v>0.35927235498762927</v>
      </c>
      <c r="AE63" s="4">
        <f>(pers_counts!AE63/pers_counts!$B$2)*100</f>
        <v>5.6876889971656346E-3</v>
      </c>
      <c r="AF63" s="4">
        <f>(pers_counts!AF63/pers_counts!$B$2)*100</f>
        <v>0.43605615644936541</v>
      </c>
      <c r="AG63" s="4">
        <f>(pers_counts!AG63/pers_counts!$B$2)*100</f>
        <v>0.42278488212264553</v>
      </c>
      <c r="AJ63" s="4">
        <f>(pers_counts!AJ63/pers_counts!$B$2)*100</f>
        <v>1.2238010825568058</v>
      </c>
      <c r="AK63" s="4">
        <f>(pers_counts!AK63/pers_counts!$B$2)*100</f>
        <v>0.33841749533135529</v>
      </c>
      <c r="AL63" s="4">
        <f>(pers_counts!AL63/pers_counts!$B$2)*100</f>
        <v>5.6876889971656346E-3</v>
      </c>
      <c r="AM63" s="4">
        <f>(pers_counts!AM63/pers_counts!$B$2)*100</f>
        <v>0.40003412613398304</v>
      </c>
      <c r="AN63" s="4">
        <f>(pers_counts!AN63/pers_counts!$B$2)*100</f>
        <v>0.35927235498762927</v>
      </c>
      <c r="AQ63" s="4">
        <f>(pers_counts!AQ63/pers_counts!$B$2)*100</f>
        <v>1.1034116654501331</v>
      </c>
      <c r="AR63" s="4">
        <f>(pers_counts!AR63/pers_counts!$B$2)*100</f>
        <v>0.39055464447204025</v>
      </c>
      <c r="AS63" s="4">
        <f>(pers_counts!AS63/pers_counts!$B$2)*100</f>
        <v>6.635637163359907E-3</v>
      </c>
      <c r="AT63" s="4">
        <f>(pers_counts!AT63/pers_counts!$B$2)*100</f>
        <v>0.35168876965807505</v>
      </c>
      <c r="AU63" s="4">
        <f>(pers_counts!AU63/pers_counts!$B$2)*100</f>
        <v>0.36401209581860061</v>
      </c>
      <c r="AX63" s="4">
        <f>(pers_counts!AX63/pers_counts!$B$2)*100</f>
        <v>1.1128911471120759</v>
      </c>
      <c r="AY63" s="4">
        <f>(pers_counts!AY63/pers_counts!$B$2)*100</f>
        <v>0.47018229043235915</v>
      </c>
      <c r="AZ63" s="4">
        <f>(pers_counts!AZ63/pers_counts!$B$2)*100</f>
        <v>8.5315334957484518E-3</v>
      </c>
      <c r="BA63" s="4">
        <f>(pers_counts!BA63/pers_counts!$B$2)*100</f>
        <v>0.4256287266212283</v>
      </c>
      <c r="BB63" s="4">
        <f>(pers_counts!BB63/pers_counts!$B$2)*100</f>
        <v>0.42183693395645122</v>
      </c>
      <c r="BE63" s="4">
        <f>(pers_counts!BE63/pers_counts!$B$2)*100</f>
        <v>1.3261794845057873</v>
      </c>
      <c r="BF63" s="4">
        <f>(pers_counts!BF63/pers_counts!$B$2)*100</f>
        <v>0.94320842536330107</v>
      </c>
      <c r="BG63" s="4">
        <f>(pers_counts!BG63/pers_counts!$B$2)*100</f>
        <v>1.0427429828136998E-2</v>
      </c>
      <c r="BH63" s="4">
        <f>(pers_counts!BH63/pers_counts!$B$2)*100</f>
        <v>0.61142656719530575</v>
      </c>
      <c r="BI63" s="4">
        <f>(pers_counts!BI63/pers_counts!$B$2)*100</f>
        <v>0.60668682636433435</v>
      </c>
      <c r="BL63" s="4">
        <f>(pers_counts!BL63/pers_counts!$B$2)*100</f>
        <v>2.1717492487510781</v>
      </c>
      <c r="BM63" s="4">
        <f>(pers_counts!BM63/pers_counts!$B$2)*100</f>
        <v>0.95268790702524375</v>
      </c>
      <c r="BN63" s="4">
        <f>(pers_counts!BN63/pers_counts!$B$2)*100</f>
        <v>7.5835853295541803E-3</v>
      </c>
      <c r="BO63" s="4">
        <f>(pers_counts!BO63/pers_counts!$B$2)*100</f>
        <v>0.44553563811130809</v>
      </c>
      <c r="BP63" s="4">
        <f>(pers_counts!BP63/pers_counts!$B$2)*100</f>
        <v>0.52042354324065554</v>
      </c>
      <c r="BS63" s="4">
        <f>(pers_counts!BS63/pers_counts!$B$2)*100</f>
        <v>1.9262306737067618</v>
      </c>
      <c r="BT63" s="4">
        <f>(pers_counts!BT63/pers_counts!$B$2)*100</f>
        <v>1.1072034581149102</v>
      </c>
      <c r="BU63" s="4">
        <f>(pers_counts!BU63/pers_counts!$B$2)*100</f>
        <v>9.4794816619427253E-4</v>
      </c>
      <c r="BV63" s="4">
        <f>(pers_counts!BV63/pers_counts!$B$2)*100</f>
        <v>0.55644557355603796</v>
      </c>
      <c r="BW63" s="4">
        <f>(pers_counts!BW63/pers_counts!$B$2)*100</f>
        <v>0.6057388781981401</v>
      </c>
      <c r="BZ63" s="4">
        <f>(pers_counts!BZ63/pers_counts!$B$2)*100</f>
        <v>2.2703358580352826</v>
      </c>
      <c r="CA63" s="4">
        <f>(pers_counts!CA63/pers_counts!$B$2)*100</f>
        <v>1.1707159852499265</v>
      </c>
      <c r="CB63" s="4">
        <f>(pers_counts!CB63/pers_counts!$B$2)*100</f>
        <v>2.8438444985828173E-3</v>
      </c>
      <c r="CC63" s="4">
        <f>(pers_counts!CC63/pers_counts!$B$2)*100</f>
        <v>0.58677991487425474</v>
      </c>
      <c r="CD63" s="4">
        <f>(pers_counts!CD63/pers_counts!$B$2)*100</f>
        <v>0.60763477453052861</v>
      </c>
      <c r="CG63" s="4">
        <f>(pers_counts!CG63/pers_counts!$B$2)*100</f>
        <v>2.3679745191532926</v>
      </c>
      <c r="CH63" s="4">
        <f>(pers_counts!CH63/pers_counts!$B$2)*100</f>
        <v>1.2200092898920287</v>
      </c>
      <c r="CI63" s="4">
        <f>(pers_counts!CI63/pers_counts!$B$2)*100</f>
        <v>3.7917926647770901E-3</v>
      </c>
      <c r="CJ63" s="4">
        <f>(pers_counts!CJ63/pers_counts!$B$2)*100</f>
        <v>0.63038553051919122</v>
      </c>
      <c r="CK63" s="4">
        <f>(pers_counts!CK63/pers_counts!$B$2)*100</f>
        <v>0.56213326255320362</v>
      </c>
      <c r="CN63" s="4">
        <f>(pers_counts!CN63/pers_counts!$B$2)*100</f>
        <v>2.4163198756292004</v>
      </c>
      <c r="CO63" s="4">
        <f>(pers_counts!CO63/pers_counts!$B$2)*100</f>
        <v>1.2844697651932393</v>
      </c>
      <c r="CP63" s="4">
        <f>(pers_counts!CP63/pers_counts!$B$2)*100</f>
        <v>9.4794816619427243E-3</v>
      </c>
      <c r="CQ63" s="4">
        <f>(pers_counts!CQ63/pers_counts!$B$2)*100</f>
        <v>0.54980993639267806</v>
      </c>
      <c r="CR63" s="4">
        <f>(pers_counts!CR63/pers_counts!$B$2)*100</f>
        <v>0.61521835986008289</v>
      </c>
      <c r="CU63" s="4">
        <f>(pers_counts!CU63/pers_counts!$B$2)*100</f>
        <v>2.458977543107943</v>
      </c>
      <c r="CV63" s="4">
        <f>(pers_counts!CV63/pers_counts!$B$2)*100</f>
        <v>1.2493956830440511</v>
      </c>
      <c r="CW63" s="4">
        <f>(pers_counts!CW63/pers_counts!$B$2)*100</f>
        <v>2.8438444985828173E-3</v>
      </c>
      <c r="CX63" s="4">
        <f>(pers_counts!CX63/pers_counts!$B$2)*100</f>
        <v>0.59341555203761454</v>
      </c>
      <c r="CY63" s="4">
        <f>(pers_counts!CY63/pers_counts!$B$2)*100</f>
        <v>0.55644557355603796</v>
      </c>
      <c r="DB63" s="4">
        <f>(pers_counts!DB63/pers_counts!$B$2)*100</f>
        <v>2.4021006531362863</v>
      </c>
      <c r="DC63" s="4">
        <f>(pers_counts!DC63/pers_counts!$B$2)*100</f>
        <v>1.2626669573707709</v>
      </c>
      <c r="DD63" s="4">
        <f>(pers_counts!DD63/pers_counts!$B$2)*100</f>
        <v>8.5315334957484518E-3</v>
      </c>
      <c r="DE63" s="4">
        <f>(pers_counts!DE63/pers_counts!$B$2)*100</f>
        <v>0.56782095155036916</v>
      </c>
      <c r="DF63" s="4">
        <f>(pers_counts!DF63/pers_counts!$B$2)*100</f>
        <v>0.52326738773923842</v>
      </c>
      <c r="DI63" s="4">
        <f>(pers_counts!DI63/pers_counts!$B$2)*100</f>
        <v>2.3622868301561271</v>
      </c>
      <c r="DJ63" s="4">
        <f>(pers_counts!DJ63/pers_counts!$B$2)*100</f>
        <v>1.2711984908665195</v>
      </c>
      <c r="DK63" s="4">
        <f>(pers_counts!DK63/pers_counts!$B$2)*100</f>
        <v>4.7397408309713621E-3</v>
      </c>
      <c r="DL63" s="4">
        <f>(pers_counts!DL63/pers_counts!$B$2)*100</f>
        <v>0.54507019556170666</v>
      </c>
      <c r="DM63" s="4">
        <f>(pers_counts!DM63/pers_counts!$B$2)*100</f>
        <v>0.52990302490259833</v>
      </c>
      <c r="DP63" s="4">
        <f>(pers_counts!DP63/pers_counts!$B$2)*100</f>
        <v>2.350911452161796</v>
      </c>
      <c r="DQ63" s="4">
        <f>(pers_counts!DQ63/pers_counts!$B$2)*100</f>
        <v>1.2626669573707709</v>
      </c>
      <c r="DR63" s="4">
        <f>(pers_counts!DR63/pers_counts!$B$2)*100</f>
        <v>6.635637163359907E-3</v>
      </c>
      <c r="DS63" s="4">
        <f>(pers_counts!DS63/pers_counts!$B$2)*100</f>
        <v>0.53938250656454101</v>
      </c>
      <c r="DT63" s="4">
        <f>(pers_counts!DT63/pers_counts!$B$2)*100</f>
        <v>0.57066479604895204</v>
      </c>
      <c r="DW63" s="4">
        <f>(pers_counts!DW63/pers_counts!$B$2)*100</f>
        <v>2.3793498971476241</v>
      </c>
      <c r="DX63" s="4">
        <f>(pers_counts!DX63/pers_counts!$B$2)*100</f>
        <v>0</v>
      </c>
      <c r="DY63" s="4">
        <f>(pers_counts!DY63/pers_counts!$B$2)*100</f>
        <v>0</v>
      </c>
      <c r="DZ63" s="4">
        <f>(pers_counts!DZ63/pers_counts!$B$2)*100</f>
        <v>0</v>
      </c>
      <c r="EA63" s="4">
        <f>(pers_counts!EA63/pers_counts!$B$2)*100</f>
        <v>0</v>
      </c>
      <c r="ED63" s="4">
        <f>(pers_counts!ED63/pers_counts!$B$2)*100</f>
        <v>0</v>
      </c>
    </row>
    <row r="64" spans="1:134">
      <c r="A64" s="34">
        <v>61</v>
      </c>
      <c r="B64" s="4">
        <f>(pers_counts!B64/pers_counts!$B$2)*100</f>
        <v>8.6263283123678799E-2</v>
      </c>
      <c r="C64" s="4">
        <f>(pers_counts!C64/pers_counts!$B$2)*100</f>
        <v>4.7397408309713621E-3</v>
      </c>
      <c r="D64" s="4">
        <f>(pers_counts!D64/pers_counts!$B$2)*100</f>
        <v>0.37633542197912623</v>
      </c>
      <c r="E64" s="4">
        <f>(pers_counts!E64/pers_counts!$B$2)*100</f>
        <v>0.30618725768075</v>
      </c>
      <c r="H64" s="4">
        <f>(pers_counts!H64/pers_counts!$B$2)*100</f>
        <v>0.77352570361452633</v>
      </c>
      <c r="I64" s="4">
        <f>(pers_counts!I64/pers_counts!$B$2)*100</f>
        <v>0.14787991392630651</v>
      </c>
      <c r="J64" s="4">
        <f>(pers_counts!J64/pers_counts!$B$2)*100</f>
        <v>1.0427429828136998E-2</v>
      </c>
      <c r="K64" s="4">
        <f>(pers_counts!K64/pers_counts!$B$2)*100</f>
        <v>0.45406717160705651</v>
      </c>
      <c r="L64" s="4">
        <f>(pers_counts!L64/pers_counts!$B$2)*100</f>
        <v>0.32988596183560681</v>
      </c>
      <c r="O64" s="4">
        <f>(pers_counts!O64/pers_counts!$B$2)*100</f>
        <v>0.94226047719710682</v>
      </c>
      <c r="P64" s="4">
        <f>(pers_counts!P64/pers_counts!$B$2)*100</f>
        <v>0.24646652321051085</v>
      </c>
      <c r="Q64" s="4">
        <f>(pers_counts!Q64/pers_counts!$B$2)*100</f>
        <v>6.635637163359907E-3</v>
      </c>
      <c r="R64" s="4">
        <f>(pers_counts!R64/pers_counts!$B$2)*100</f>
        <v>0.36685594031718344</v>
      </c>
      <c r="S64" s="4">
        <f>(pers_counts!S64/pers_counts!$B$2)*100</f>
        <v>0.40287797063256581</v>
      </c>
      <c r="V64" s="4">
        <f>(pers_counts!V64/pers_counts!$B$2)*100</f>
        <v>1.02283607132362</v>
      </c>
      <c r="W64" s="4">
        <f>(pers_counts!W64/pers_counts!$B$2)*100</f>
        <v>0.25594600487245356</v>
      </c>
      <c r="X64" s="4">
        <f>(pers_counts!X64/pers_counts!$B$2)*100</f>
        <v>1.4219222492914088E-2</v>
      </c>
      <c r="Y64" s="4">
        <f>(pers_counts!Y64/pers_counts!$B$2)*100</f>
        <v>0.40382591879876012</v>
      </c>
      <c r="Z64" s="4">
        <f>(pers_counts!Z64/pers_counts!$B$2)*100</f>
        <v>0.35737645865524076</v>
      </c>
      <c r="AC64" s="4">
        <f>(pers_counts!AC64/pers_counts!$B$2)*100</f>
        <v>1.0313676048193685</v>
      </c>
      <c r="AD64" s="4">
        <f>(pers_counts!AD64/pers_counts!$B$2)*100</f>
        <v>0.27395702003014477</v>
      </c>
      <c r="AE64" s="4">
        <f>(pers_counts!AE64/pers_counts!$B$2)*100</f>
        <v>5.6876889971656346E-3</v>
      </c>
      <c r="AF64" s="4">
        <f>(pers_counts!AF64/pers_counts!$B$2)*100</f>
        <v>0.41709719312547988</v>
      </c>
      <c r="AG64" s="4">
        <f>(pers_counts!AG64/pers_counts!$B$2)*100</f>
        <v>0.35832440682143502</v>
      </c>
      <c r="AJ64" s="4">
        <f>(pers_counts!AJ64/pers_counts!$B$2)*100</f>
        <v>1.0550663089742254</v>
      </c>
      <c r="AK64" s="4">
        <f>(pers_counts!AK64/pers_counts!$B$2)*100</f>
        <v>0.32135442833985839</v>
      </c>
      <c r="AL64" s="4">
        <f>(pers_counts!AL64/pers_counts!$B$2)*100</f>
        <v>6.635637163359907E-3</v>
      </c>
      <c r="AM64" s="4">
        <f>(pers_counts!AM64/pers_counts!$B$2)*100</f>
        <v>0.35168876965807505</v>
      </c>
      <c r="AN64" s="4">
        <f>(pers_counts!AN64/pers_counts!$B$2)*100</f>
        <v>0.32514622100463547</v>
      </c>
      <c r="AQ64" s="4">
        <f>(pers_counts!AQ64/pers_counts!$B$2)*100</f>
        <v>1.0048250561659289</v>
      </c>
      <c r="AR64" s="4">
        <f>(pers_counts!AR64/pers_counts!$B$2)*100</f>
        <v>0.37064773298196052</v>
      </c>
      <c r="AS64" s="4">
        <f>(pers_counts!AS64/pers_counts!$B$2)*100</f>
        <v>3.7917926647770901E-3</v>
      </c>
      <c r="AT64" s="4">
        <f>(pers_counts!AT64/pers_counts!$B$2)*100</f>
        <v>0.3450531324947152</v>
      </c>
      <c r="AU64" s="4">
        <f>(pers_counts!AU64/pers_counts!$B$2)*100</f>
        <v>0.34979287332568654</v>
      </c>
      <c r="AX64" s="4">
        <f>(pers_counts!AX64/pers_counts!$B$2)*100</f>
        <v>1.0692855314671394</v>
      </c>
      <c r="AY64" s="4">
        <f>(pers_counts!AY64/pers_counts!$B$2)*100</f>
        <v>0.46733844593377633</v>
      </c>
      <c r="AZ64" s="4">
        <f>(pers_counts!AZ64/pers_counts!$B$2)*100</f>
        <v>0</v>
      </c>
      <c r="BA64" s="4">
        <f>(pers_counts!BA64/pers_counts!$B$2)*100</f>
        <v>0.41140950412831429</v>
      </c>
      <c r="BB64" s="4">
        <f>(pers_counts!BB64/pers_counts!$B$2)*100</f>
        <v>0.40856565962973146</v>
      </c>
      <c r="BE64" s="4">
        <f>(pers_counts!BE64/pers_counts!$B$2)*100</f>
        <v>1.2873136096918221</v>
      </c>
      <c r="BF64" s="4">
        <f>(pers_counts!BF64/pers_counts!$B$2)*100</f>
        <v>0.89391512072119905</v>
      </c>
      <c r="BG64" s="4">
        <f>(pers_counts!BG64/pers_counts!$B$2)*100</f>
        <v>1.8958963323885451E-3</v>
      </c>
      <c r="BH64" s="4">
        <f>(pers_counts!BH64/pers_counts!$B$2)*100</f>
        <v>0.61995810069105428</v>
      </c>
      <c r="BI64" s="4">
        <f>(pers_counts!BI64/pers_counts!$B$2)*100</f>
        <v>0.55644557355603796</v>
      </c>
      <c r="BL64" s="4">
        <f>(pers_counts!BL64/pers_counts!$B$2)*100</f>
        <v>2.0722146913006796</v>
      </c>
      <c r="BM64" s="4">
        <f>(pers_counts!BM64/pers_counts!$B$2)*100</f>
        <v>0.92709330653799848</v>
      </c>
      <c r="BN64" s="4">
        <f>(pers_counts!BN64/pers_counts!$B$2)*100</f>
        <v>1.8958963323885451E-3</v>
      </c>
      <c r="BO64" s="4">
        <f>(pers_counts!BO64/pers_counts!$B$2)*100</f>
        <v>0.47586997942952475</v>
      </c>
      <c r="BP64" s="4">
        <f>(pers_counts!BP64/pers_counts!$B$2)*100</f>
        <v>0.45027537894227943</v>
      </c>
      <c r="BS64" s="4">
        <f>(pers_counts!BS64/pers_counts!$B$2)*100</f>
        <v>1.8551345612421912</v>
      </c>
      <c r="BT64" s="4">
        <f>(pers_counts!BT64/pers_counts!$B$2)*100</f>
        <v>1.074973220464305</v>
      </c>
      <c r="BU64" s="4">
        <f>(pers_counts!BU64/pers_counts!$B$2)*100</f>
        <v>8.5315334957484518E-3</v>
      </c>
      <c r="BV64" s="4">
        <f>(pers_counts!BV64/pers_counts!$B$2)*100</f>
        <v>0.56782095155036916</v>
      </c>
      <c r="BW64" s="4">
        <f>(pers_counts!BW64/pers_counts!$B$2)*100</f>
        <v>0.51852764690826703</v>
      </c>
      <c r="BZ64" s="4">
        <f>(pers_counts!BZ64/pers_counts!$B$2)*100</f>
        <v>2.1698533524186896</v>
      </c>
      <c r="CA64" s="4">
        <f>(pers_counts!CA64/pers_counts!$B$2)*100</f>
        <v>1.2332805642187485</v>
      </c>
      <c r="CB64" s="4">
        <f>(pers_counts!CB64/pers_counts!$B$2)*100</f>
        <v>6.635637163359907E-3</v>
      </c>
      <c r="CC64" s="4">
        <f>(pers_counts!CC64/pers_counts!$B$2)*100</f>
        <v>0.60194708553336307</v>
      </c>
      <c r="CD64" s="4">
        <f>(pers_counts!CD64/pers_counts!$B$2)*100</f>
        <v>0.62090604885724854</v>
      </c>
      <c r="CG64" s="4">
        <f>(pers_counts!CG64/pers_counts!$B$2)*100</f>
        <v>2.4627693357727201</v>
      </c>
      <c r="CH64" s="4">
        <f>(pers_counts!CH64/pers_counts!$B$2)*100</f>
        <v>1.2512915793764396</v>
      </c>
      <c r="CI64" s="4">
        <f>(pers_counts!CI64/pers_counts!$B$2)*100</f>
        <v>2.8438444985828173E-3</v>
      </c>
      <c r="CJ64" s="4">
        <f>(pers_counts!CJ64/pers_counts!$B$2)*100</f>
        <v>0.58772786304044899</v>
      </c>
      <c r="CK64" s="4">
        <f>(pers_counts!CK64/pers_counts!$B$2)*100</f>
        <v>0.56782095155036916</v>
      </c>
      <c r="CN64" s="4">
        <f>(pers_counts!CN64/pers_counts!$B$2)*100</f>
        <v>2.4096842384658408</v>
      </c>
      <c r="CO64" s="4">
        <f>(pers_counts!CO64/pers_counts!$B$2)*100</f>
        <v>1.2275928752215828</v>
      </c>
      <c r="CP64" s="4">
        <f>(pers_counts!CP64/pers_counts!$B$2)*100</f>
        <v>4.7397408309713621E-3</v>
      </c>
      <c r="CQ64" s="4">
        <f>(pers_counts!CQ64/pers_counts!$B$2)*100</f>
        <v>0.57350864054753492</v>
      </c>
      <c r="CR64" s="4">
        <f>(pers_counts!CR64/pers_counts!$B$2)*100</f>
        <v>0.52895507673640407</v>
      </c>
      <c r="CU64" s="4">
        <f>(pers_counts!CU64/pers_counts!$B$2)*100</f>
        <v>2.3347963333364934</v>
      </c>
      <c r="CV64" s="4">
        <f>(pers_counts!CV64/pers_counts!$B$2)*100</f>
        <v>1.32902332900437</v>
      </c>
      <c r="CW64" s="4">
        <f>(pers_counts!CW64/pers_counts!$B$2)*100</f>
        <v>5.6876889971656346E-3</v>
      </c>
      <c r="CX64" s="4">
        <f>(pers_counts!CX64/pers_counts!$B$2)*100</f>
        <v>0.54980993639267806</v>
      </c>
      <c r="CY64" s="4">
        <f>(pers_counts!CY64/pers_counts!$B$2)*100</f>
        <v>0.60384298186575158</v>
      </c>
      <c r="DB64" s="4">
        <f>(pers_counts!DB64/pers_counts!$B$2)*100</f>
        <v>2.4883639362599652</v>
      </c>
      <c r="DC64" s="4">
        <f>(pers_counts!DC64/pers_counts!$B$2)*100</f>
        <v>1.2911054023565991</v>
      </c>
      <c r="DD64" s="4">
        <f>(pers_counts!DD64/pers_counts!$B$2)*100</f>
        <v>4.7397408309713621E-3</v>
      </c>
      <c r="DE64" s="4">
        <f>(pers_counts!DE64/pers_counts!$B$2)*100</f>
        <v>0.55360172905745508</v>
      </c>
      <c r="DF64" s="4">
        <f>(pers_counts!DF64/pers_counts!$B$2)*100</f>
        <v>0.55265378089126083</v>
      </c>
      <c r="DI64" s="4">
        <f>(pers_counts!DI64/pers_counts!$B$2)*100</f>
        <v>2.4021006531362863</v>
      </c>
      <c r="DJ64" s="4">
        <f>(pers_counts!DJ64/pers_counts!$B$2)*100</f>
        <v>1.3167000028438445</v>
      </c>
      <c r="DK64" s="4">
        <f>(pers_counts!DK64/pers_counts!$B$2)*100</f>
        <v>1.8958963323885451E-3</v>
      </c>
      <c r="DL64" s="4">
        <f>(pers_counts!DL64/pers_counts!$B$2)*100</f>
        <v>0.5374866102321525</v>
      </c>
      <c r="DM64" s="4">
        <f>(pers_counts!DM64/pers_counts!$B$2)*100</f>
        <v>0.56876889971656341</v>
      </c>
      <c r="DP64" s="4">
        <f>(pers_counts!DP64/pers_counts!$B$2)*100</f>
        <v>2.4248514091249489</v>
      </c>
      <c r="DQ64" s="4">
        <f>(pers_counts!DQ64/pers_counts!$B$2)*100</f>
        <v>1.4067550786323002</v>
      </c>
      <c r="DR64" s="4">
        <f>(pers_counts!DR64/pers_counts!$B$2)*100</f>
        <v>3.7917926647770901E-3</v>
      </c>
      <c r="DS64" s="4">
        <f>(pers_counts!DS64/pers_counts!$B$2)*100</f>
        <v>0.53938250656454101</v>
      </c>
      <c r="DT64" s="4">
        <f>(pers_counts!DT64/pers_counts!$B$2)*100</f>
        <v>0.56308121071939787</v>
      </c>
      <c r="DW64" s="4">
        <f>(pers_counts!DW64/pers_counts!$B$2)*100</f>
        <v>2.5130105885810163</v>
      </c>
      <c r="DX64" s="4">
        <f>(pers_counts!DX64/pers_counts!$B$2)*100</f>
        <v>0</v>
      </c>
      <c r="DY64" s="4">
        <f>(pers_counts!DY64/pers_counts!$B$2)*100</f>
        <v>0</v>
      </c>
      <c r="DZ64" s="4">
        <f>(pers_counts!DZ64/pers_counts!$B$2)*100</f>
        <v>0</v>
      </c>
      <c r="EA64" s="4">
        <f>(pers_counts!EA64/pers_counts!$B$2)*100</f>
        <v>0</v>
      </c>
      <c r="ED64" s="4">
        <f>(pers_counts!ED64/pers_counts!$B$2)*100</f>
        <v>0</v>
      </c>
    </row>
    <row r="65" spans="1:134">
      <c r="A65" s="34">
        <v>62</v>
      </c>
      <c r="B65" s="4">
        <f>(pers_counts!B65/pers_counts!$B$2)*100</f>
        <v>9.7638661118010062E-2</v>
      </c>
      <c r="C65" s="4">
        <f>(pers_counts!C65/pers_counts!$B$2)*100</f>
        <v>0</v>
      </c>
      <c r="D65" s="4">
        <f>(pers_counts!D65/pers_counts!$B$2)*100</f>
        <v>0.33083391000180112</v>
      </c>
      <c r="E65" s="4">
        <f>(pers_counts!E65/pers_counts!$B$2)*100</f>
        <v>0.28438444985828171</v>
      </c>
      <c r="H65" s="4">
        <f>(pers_counts!H65/pers_counts!$B$2)*100</f>
        <v>0.71285702097809289</v>
      </c>
      <c r="I65" s="4">
        <f>(pers_counts!I65/pers_counts!$B$2)*100</f>
        <v>0.15261965475727787</v>
      </c>
      <c r="J65" s="4">
        <f>(pers_counts!J65/pers_counts!$B$2)*100</f>
        <v>8.5315334957484518E-3</v>
      </c>
      <c r="K65" s="4">
        <f>(pers_counts!K65/pers_counts!$B$2)*100</f>
        <v>0.38865874813965173</v>
      </c>
      <c r="L65" s="4">
        <f>(pers_counts!L65/pers_counts!$B$2)*100</f>
        <v>0.32988596183560681</v>
      </c>
      <c r="O65" s="4">
        <f>(pers_counts!O65/pers_counts!$B$2)*100</f>
        <v>0.87969589822828498</v>
      </c>
      <c r="P65" s="4">
        <f>(pers_counts!P65/pers_counts!$B$2)*100</f>
        <v>0.21234038922751702</v>
      </c>
      <c r="Q65" s="4">
        <f>(pers_counts!Q65/pers_counts!$B$2)*100</f>
        <v>2.8438444985828173E-3</v>
      </c>
      <c r="R65" s="4">
        <f>(pers_counts!R65/pers_counts!$B$2)*100</f>
        <v>0.40098207430017729</v>
      </c>
      <c r="S65" s="4">
        <f>(pers_counts!S65/pers_counts!$B$2)*100</f>
        <v>0.32988596183560681</v>
      </c>
      <c r="V65" s="4">
        <f>(pers_counts!V65/pers_counts!$B$2)*100</f>
        <v>0.94605226986188384</v>
      </c>
      <c r="W65" s="4">
        <f>(pers_counts!W65/pers_counts!$B$2)*100</f>
        <v>0.26447753836820204</v>
      </c>
      <c r="X65" s="4">
        <f>(pers_counts!X65/pers_counts!$B$2)*100</f>
        <v>1.1375377994331269E-2</v>
      </c>
      <c r="Y65" s="4">
        <f>(pers_counts!Y65/pers_counts!$B$2)*100</f>
        <v>0.43321231195078258</v>
      </c>
      <c r="Z65" s="4">
        <f>(pers_counts!Z65/pers_counts!$B$2)*100</f>
        <v>0.37349157748054335</v>
      </c>
      <c r="AC65" s="4">
        <f>(pers_counts!AC65/pers_counts!$B$2)*100</f>
        <v>1.0825568057938593</v>
      </c>
      <c r="AD65" s="4">
        <f>(pers_counts!AD65/pers_counts!$B$2)*100</f>
        <v>0.33178185816799538</v>
      </c>
      <c r="AE65" s="4">
        <f>(pers_counts!AE65/pers_counts!$B$2)*100</f>
        <v>5.6876889971656346E-3</v>
      </c>
      <c r="AF65" s="4">
        <f>(pers_counts!AF65/pers_counts!$B$2)*100</f>
        <v>0.41046155596211997</v>
      </c>
      <c r="AG65" s="4">
        <f>(pers_counts!AG65/pers_counts!$B$2)*100</f>
        <v>0.3621161994862121</v>
      </c>
      <c r="AJ65" s="4">
        <f>(pers_counts!AJ65/pers_counts!$B$2)*100</f>
        <v>1.1100473026134932</v>
      </c>
      <c r="AK65" s="4">
        <f>(pers_counts!AK65/pers_counts!$B$2)*100</f>
        <v>0.35832440682143502</v>
      </c>
      <c r="AL65" s="4">
        <f>(pers_counts!AL65/pers_counts!$B$2)*100</f>
        <v>2.8438444985828173E-3</v>
      </c>
      <c r="AM65" s="4">
        <f>(pers_counts!AM65/pers_counts!$B$2)*100</f>
        <v>0.32609416917082973</v>
      </c>
      <c r="AN65" s="4">
        <f>(pers_counts!AN65/pers_counts!$B$2)*100</f>
        <v>0.35832440682143502</v>
      </c>
      <c r="AQ65" s="4">
        <f>(pers_counts!AQ65/pers_counts!$B$2)*100</f>
        <v>1.0455868273122826</v>
      </c>
      <c r="AR65" s="4">
        <f>(pers_counts!AR65/pers_counts!$B$2)*100</f>
        <v>0.37064773298196052</v>
      </c>
      <c r="AS65" s="4">
        <f>(pers_counts!AS65/pers_counts!$B$2)*100</f>
        <v>3.7917926647770901E-3</v>
      </c>
      <c r="AT65" s="4">
        <f>(pers_counts!AT65/pers_counts!$B$2)*100</f>
        <v>0.34410518432852089</v>
      </c>
      <c r="AU65" s="4">
        <f>(pers_counts!AU65/pers_counts!$B$2)*100</f>
        <v>0.33557365083277246</v>
      </c>
      <c r="AX65" s="4">
        <f>(pers_counts!AX65/pers_counts!$B$2)*100</f>
        <v>1.0541183608080311</v>
      </c>
      <c r="AY65" s="4">
        <f>(pers_counts!AY65/pers_counts!$B$2)*100</f>
        <v>0.50051663175057592</v>
      </c>
      <c r="AZ65" s="4">
        <f>(pers_counts!AZ65/pers_counts!$B$2)*100</f>
        <v>3.7917926647770901E-3</v>
      </c>
      <c r="BA65" s="4">
        <f>(pers_counts!BA65/pers_counts!$B$2)*100</f>
        <v>0.39813822980159447</v>
      </c>
      <c r="BB65" s="4">
        <f>(pers_counts!BB65/pers_counts!$B$2)*100</f>
        <v>0.40951360779592572</v>
      </c>
      <c r="BE65" s="4">
        <f>(pers_counts!BE65/pers_counts!$B$2)*100</f>
        <v>1.311960262012873</v>
      </c>
      <c r="BF65" s="4">
        <f>(pers_counts!BF65/pers_counts!$B$2)*100</f>
        <v>0.89960280971836459</v>
      </c>
      <c r="BG65" s="4">
        <f>(pers_counts!BG65/pers_counts!$B$2)*100</f>
        <v>2.8438444985828173E-3</v>
      </c>
      <c r="BH65" s="4">
        <f>(pers_counts!BH65/pers_counts!$B$2)*100</f>
        <v>0.58772786304044899</v>
      </c>
      <c r="BI65" s="4">
        <f>(pers_counts!BI65/pers_counts!$B$2)*100</f>
        <v>0.52990302490259833</v>
      </c>
      <c r="BL65" s="4">
        <f>(pers_counts!BL65/pers_counts!$B$2)*100</f>
        <v>2.0200775421599948</v>
      </c>
      <c r="BM65" s="4">
        <f>(pers_counts!BM65/pers_counts!$B$2)*100</f>
        <v>0.86168488307059365</v>
      </c>
      <c r="BN65" s="4">
        <f>(pers_counts!BN65/pers_counts!$B$2)*100</f>
        <v>0</v>
      </c>
      <c r="BO65" s="4">
        <f>(pers_counts!BO65/pers_counts!$B$2)*100</f>
        <v>0.46639049776758207</v>
      </c>
      <c r="BP65" s="4">
        <f>(pers_counts!BP65/pers_counts!$B$2)*100</f>
        <v>0.44648358627750234</v>
      </c>
      <c r="BS65" s="4">
        <f>(pers_counts!BS65/pers_counts!$B$2)*100</f>
        <v>1.7745589671156783</v>
      </c>
      <c r="BT65" s="4">
        <f>(pers_counts!BT65/pers_counts!$B$2)*100</f>
        <v>1.0702334796333337</v>
      </c>
      <c r="BU65" s="4">
        <f>(pers_counts!BU65/pers_counts!$B$2)*100</f>
        <v>1.8958963323885451E-3</v>
      </c>
      <c r="BV65" s="4">
        <f>(pers_counts!BV65/pers_counts!$B$2)*100</f>
        <v>0.50430842441535295</v>
      </c>
      <c r="BW65" s="4">
        <f>(pers_counts!BW65/pers_counts!$B$2)*100</f>
        <v>0.51283995791110137</v>
      </c>
      <c r="BZ65" s="4">
        <f>(pers_counts!BZ65/pers_counts!$B$2)*100</f>
        <v>2.0892777582921762</v>
      </c>
      <c r="CA65" s="4">
        <f>(pers_counts!CA65/pers_counts!$B$2)*100</f>
        <v>1.2086339118976974</v>
      </c>
      <c r="CB65" s="4">
        <f>(pers_counts!CB65/pers_counts!$B$2)*100</f>
        <v>4.7397408309713621E-3</v>
      </c>
      <c r="CC65" s="4">
        <f>(pers_counts!CC65/pers_counts!$B$2)*100</f>
        <v>0.57540453687992343</v>
      </c>
      <c r="CD65" s="4">
        <f>(pers_counts!CD65/pers_counts!$B$2)*100</f>
        <v>0.5782483813785062</v>
      </c>
      <c r="CG65" s="4">
        <f>(pers_counts!CG65/pers_counts!$B$2)*100</f>
        <v>2.3670265709870986</v>
      </c>
      <c r="CH65" s="4">
        <f>(pers_counts!CH65/pers_counts!$B$2)*100</f>
        <v>1.2418120977144971</v>
      </c>
      <c r="CI65" s="4">
        <f>(pers_counts!CI65/pers_counts!$B$2)*100</f>
        <v>5.6876889971656346E-3</v>
      </c>
      <c r="CJ65" s="4">
        <f>(pers_counts!CJ65/pers_counts!$B$2)*100</f>
        <v>0.5668730033841749</v>
      </c>
      <c r="CK65" s="4">
        <f>(pers_counts!CK65/pers_counts!$B$2)*100</f>
        <v>0.59625939653619742</v>
      </c>
      <c r="CN65" s="4">
        <f>(pers_counts!CN65/pers_counts!$B$2)*100</f>
        <v>2.4106321866320348</v>
      </c>
      <c r="CO65" s="4">
        <f>(pers_counts!CO65/pers_counts!$B$2)*100</f>
        <v>1.2522395275426339</v>
      </c>
      <c r="CP65" s="4">
        <f>(pers_counts!CP65/pers_counts!$B$2)*100</f>
        <v>1.8958963323885451E-3</v>
      </c>
      <c r="CQ65" s="4">
        <f>(pers_counts!CQ65/pers_counts!$B$2)*100</f>
        <v>0.5488619882264838</v>
      </c>
      <c r="CR65" s="4">
        <f>(pers_counts!CR65/pers_counts!$B$2)*100</f>
        <v>0.53559071389976398</v>
      </c>
      <c r="CU65" s="4">
        <f>(pers_counts!CU65/pers_counts!$B$2)*100</f>
        <v>2.3385881260012704</v>
      </c>
      <c r="CV65" s="4">
        <f>(pers_counts!CV65/pers_counts!$B$2)*100</f>
        <v>1.2854177133594336</v>
      </c>
      <c r="CW65" s="4">
        <f>(pers_counts!CW65/pers_counts!$B$2)*100</f>
        <v>5.6876889971656346E-3</v>
      </c>
      <c r="CX65" s="4">
        <f>(pers_counts!CX65/pers_counts!$B$2)*100</f>
        <v>0.58204017404328334</v>
      </c>
      <c r="CY65" s="4">
        <f>(pers_counts!CY65/pers_counts!$B$2)*100</f>
        <v>0.5782483813785062</v>
      </c>
      <c r="DB65" s="4">
        <f>(pers_counts!DB65/pers_counts!$B$2)*100</f>
        <v>2.4513939577783885</v>
      </c>
      <c r="DC65" s="4">
        <f>(pers_counts!DC65/pers_counts!$B$2)*100</f>
        <v>1.3422946033310899</v>
      </c>
      <c r="DD65" s="4">
        <f>(pers_counts!DD65/pers_counts!$B$2)*100</f>
        <v>1.8958963323885451E-3</v>
      </c>
      <c r="DE65" s="4">
        <f>(pers_counts!DE65/pers_counts!$B$2)*100</f>
        <v>0.5261112322378213</v>
      </c>
      <c r="DF65" s="4">
        <f>(pers_counts!DF65/pers_counts!$B$2)*100</f>
        <v>0.50336047624915869</v>
      </c>
      <c r="DI65" s="4">
        <f>(pers_counts!DI65/pers_counts!$B$2)*100</f>
        <v>2.3736622081504581</v>
      </c>
      <c r="DJ65" s="4">
        <f>(pers_counts!DJ65/pers_counts!$B$2)*100</f>
        <v>1.360305618488781</v>
      </c>
      <c r="DK65" s="4">
        <f>(pers_counts!DK65/pers_counts!$B$2)*100</f>
        <v>1.8958963323885451E-3</v>
      </c>
      <c r="DL65" s="4">
        <f>(pers_counts!DL65/pers_counts!$B$2)*100</f>
        <v>0.55739352172223222</v>
      </c>
      <c r="DM65" s="4">
        <f>(pers_counts!DM65/pers_counts!$B$2)*100</f>
        <v>0.55454967722364934</v>
      </c>
      <c r="DP65" s="4">
        <f>(pers_counts!DP65/pers_counts!$B$2)*100</f>
        <v>2.4741447137670516</v>
      </c>
      <c r="DQ65" s="4">
        <f>(pers_counts!DQ65/pers_counts!$B$2)*100</f>
        <v>1.2996369358523476</v>
      </c>
      <c r="DR65" s="4">
        <f>(pers_counts!DR65/pers_counts!$B$2)*100</f>
        <v>0</v>
      </c>
      <c r="DS65" s="4">
        <f>(pers_counts!DS65/pers_counts!$B$2)*100</f>
        <v>0.56782095155036916</v>
      </c>
      <c r="DT65" s="4">
        <f>(pers_counts!DT65/pers_counts!$B$2)*100</f>
        <v>0.51283995791110137</v>
      </c>
      <c r="DW65" s="4">
        <f>(pers_counts!DW65/pers_counts!$B$2)*100</f>
        <v>2.3802978453138182</v>
      </c>
      <c r="DX65" s="4">
        <f>(pers_counts!DX65/pers_counts!$B$2)*100</f>
        <v>0</v>
      </c>
      <c r="DY65" s="4">
        <f>(pers_counts!DY65/pers_counts!$B$2)*100</f>
        <v>0</v>
      </c>
      <c r="DZ65" s="4">
        <f>(pers_counts!DZ65/pers_counts!$B$2)*100</f>
        <v>0</v>
      </c>
      <c r="EA65" s="4">
        <f>(pers_counts!EA65/pers_counts!$B$2)*100</f>
        <v>0</v>
      </c>
      <c r="ED65" s="4">
        <f>(pers_counts!ED65/pers_counts!$B$2)*100</f>
        <v>0</v>
      </c>
    </row>
    <row r="66" spans="1:134">
      <c r="A66" s="34">
        <v>63</v>
      </c>
      <c r="B66" s="4">
        <f>(pers_counts!B66/pers_counts!$B$2)*100</f>
        <v>0.12512915793764398</v>
      </c>
      <c r="C66" s="4">
        <f>(pers_counts!C66/pers_counts!$B$2)*100</f>
        <v>2.8438444985828173E-3</v>
      </c>
      <c r="D66" s="4">
        <f>(pers_counts!D66/pers_counts!$B$2)*100</f>
        <v>0.31756263567508131</v>
      </c>
      <c r="E66" s="4">
        <f>(pers_counts!E66/pers_counts!$B$2)*100</f>
        <v>0.22940345621901395</v>
      </c>
      <c r="H66" s="4">
        <f>(pers_counts!H66/pers_counts!$B$2)*100</f>
        <v>0.67493909433032206</v>
      </c>
      <c r="I66" s="4">
        <f>(pers_counts!I66/pers_counts!$B$2)*100</f>
        <v>0.17821425524452322</v>
      </c>
      <c r="J66" s="4">
        <f>(pers_counts!J66/pers_counts!$B$2)*100</f>
        <v>5.6876889971656346E-3</v>
      </c>
      <c r="K66" s="4">
        <f>(pers_counts!K66/pers_counts!$B$2)*100</f>
        <v>0.35074082149188079</v>
      </c>
      <c r="L66" s="4">
        <f>(pers_counts!L66/pers_counts!$B$2)*100</f>
        <v>0.32514622100463547</v>
      </c>
      <c r="O66" s="4">
        <f>(pers_counts!O66/pers_counts!$B$2)*100</f>
        <v>0.85978898673820503</v>
      </c>
      <c r="P66" s="4">
        <f>(pers_counts!P66/pers_counts!$B$2)*100</f>
        <v>0.20001706306699152</v>
      </c>
      <c r="Q66" s="4">
        <f>(pers_counts!Q66/pers_counts!$B$2)*100</f>
        <v>7.5835853295541803E-3</v>
      </c>
      <c r="R66" s="4">
        <f>(pers_counts!R66/pers_counts!$B$2)*100</f>
        <v>0.4133054004607028</v>
      </c>
      <c r="S66" s="4">
        <f>(pers_counts!S66/pers_counts!$B$2)*100</f>
        <v>0.29007213885544741</v>
      </c>
      <c r="V66" s="4">
        <f>(pers_counts!V66/pers_counts!$B$2)*100</f>
        <v>0.9109781877126959</v>
      </c>
      <c r="W66" s="4">
        <f>(pers_counts!W66/pers_counts!$B$2)*100</f>
        <v>0.33462570266657821</v>
      </c>
      <c r="X66" s="4">
        <f>(pers_counts!X66/pers_counts!$B$2)*100</f>
        <v>1.1375377994331269E-2</v>
      </c>
      <c r="Y66" s="4">
        <f>(pers_counts!Y66/pers_counts!$B$2)*100</f>
        <v>0.40098207430017729</v>
      </c>
      <c r="Z66" s="4">
        <f>(pers_counts!Z66/pers_counts!$B$2)*100</f>
        <v>0.35074082149188079</v>
      </c>
      <c r="AC66" s="4">
        <f>(pers_counts!AC66/pers_counts!$B$2)*100</f>
        <v>1.0977239764529676</v>
      </c>
      <c r="AD66" s="4">
        <f>(pers_counts!AD66/pers_counts!$B$2)*100</f>
        <v>0.29007213885544741</v>
      </c>
      <c r="AE66" s="4">
        <f>(pers_counts!AE66/pers_counts!$B$2)*100</f>
        <v>2.8438444985828173E-3</v>
      </c>
      <c r="AF66" s="4">
        <f>(pers_counts!AF66/pers_counts!$B$2)*100</f>
        <v>0.37538747381293192</v>
      </c>
      <c r="AG66" s="4">
        <f>(pers_counts!AG66/pers_counts!$B$2)*100</f>
        <v>0.36590799215098918</v>
      </c>
      <c r="AJ66" s="4">
        <f>(pers_counts!AJ66/pers_counts!$B$2)*100</f>
        <v>1.0342114493179513</v>
      </c>
      <c r="AK66" s="4">
        <f>(pers_counts!AK66/pers_counts!$B$2)*100</f>
        <v>0.2938639315202245</v>
      </c>
      <c r="AL66" s="4">
        <f>(pers_counts!AL66/pers_counts!$B$2)*100</f>
        <v>2.8438444985828173E-3</v>
      </c>
      <c r="AM66" s="4">
        <f>(pers_counts!AM66/pers_counts!$B$2)*100</f>
        <v>0.31566673934269274</v>
      </c>
      <c r="AN66" s="4">
        <f>(pers_counts!AN66/pers_counts!$B$2)*100</f>
        <v>0.29575982785261301</v>
      </c>
      <c r="AQ66" s="4">
        <f>(pers_counts!AQ66/pers_counts!$B$2)*100</f>
        <v>0.90813434321411302</v>
      </c>
      <c r="AR66" s="4">
        <f>(pers_counts!AR66/pers_counts!$B$2)*100</f>
        <v>0.39434643713681738</v>
      </c>
      <c r="AS66" s="4">
        <f>(pers_counts!AS66/pers_counts!$B$2)*100</f>
        <v>0</v>
      </c>
      <c r="AT66" s="4">
        <f>(pers_counts!AT66/pers_counts!$B$2)*100</f>
        <v>0.32988596183560681</v>
      </c>
      <c r="AU66" s="4">
        <f>(pers_counts!AU66/pers_counts!$B$2)*100</f>
        <v>0.32704211733702399</v>
      </c>
      <c r="AX66" s="4">
        <f>(pers_counts!AX66/pers_counts!$B$2)*100</f>
        <v>1.0512745163094483</v>
      </c>
      <c r="AY66" s="4">
        <f>(pers_counts!AY66/pers_counts!$B$2)*100</f>
        <v>0.43131641561839396</v>
      </c>
      <c r="AZ66" s="4">
        <f>(pers_counts!AZ66/pers_counts!$B$2)*100</f>
        <v>1.8958963323885451E-3</v>
      </c>
      <c r="BA66" s="4">
        <f>(pers_counts!BA66/pers_counts!$B$2)*100</f>
        <v>0.32419827283844116</v>
      </c>
      <c r="BB66" s="4">
        <f>(pers_counts!BB66/pers_counts!$B$2)*100</f>
        <v>0.32799006550321824</v>
      </c>
      <c r="BE66" s="4">
        <f>(pers_counts!BE66/pers_counts!$B$2)*100</f>
        <v>1.085400650292442</v>
      </c>
      <c r="BF66" s="4">
        <f>(pers_counts!BF66/pers_counts!$B$2)*100</f>
        <v>0.92709330653799848</v>
      </c>
      <c r="BG66" s="4">
        <f>(pers_counts!BG66/pers_counts!$B$2)*100</f>
        <v>9.4794816619427253E-4</v>
      </c>
      <c r="BH66" s="4">
        <f>(pers_counts!BH66/pers_counts!$B$2)*100</f>
        <v>0.51473585424348989</v>
      </c>
      <c r="BI66" s="4">
        <f>(pers_counts!BI66/pers_counts!$B$2)*100</f>
        <v>0.52042354324065554</v>
      </c>
      <c r="BL66" s="4">
        <f>(pers_counts!BL66/pers_counts!$B$2)*100</f>
        <v>1.9632006521883385</v>
      </c>
      <c r="BM66" s="4">
        <f>(pers_counts!BM66/pers_counts!$B$2)*100</f>
        <v>1.0000853153349576</v>
      </c>
      <c r="BN66" s="4">
        <f>(pers_counts!BN66/pers_counts!$B$2)*100</f>
        <v>1.8958963323885451E-3</v>
      </c>
      <c r="BO66" s="4">
        <f>(pers_counts!BO66/pers_counts!$B$2)*100</f>
        <v>0.46544254960138776</v>
      </c>
      <c r="BP66" s="4">
        <f>(pers_counts!BP66/pers_counts!$B$2)*100</f>
        <v>0.44458768994511383</v>
      </c>
      <c r="BS66" s="4">
        <f>(pers_counts!BS66/pers_counts!$B$2)*100</f>
        <v>1.9120114512138475</v>
      </c>
      <c r="BT66" s="4">
        <f>(pers_counts!BT66/pers_counts!$B$2)*100</f>
        <v>1.026627863988397</v>
      </c>
      <c r="BU66" s="4">
        <f>(pers_counts!BU66/pers_counts!$B$2)*100</f>
        <v>3.7917926647770901E-3</v>
      </c>
      <c r="BV66" s="4">
        <f>(pers_counts!BV66/pers_counts!$B$2)*100</f>
        <v>0.50620432074774147</v>
      </c>
      <c r="BW66" s="4">
        <f>(pers_counts!BW66/pers_counts!$B$2)*100</f>
        <v>0.51094406157871286</v>
      </c>
      <c r="BZ66" s="4">
        <f>(pers_counts!BZ66/pers_counts!$B$2)*100</f>
        <v>2.0475680389796285</v>
      </c>
      <c r="CA66" s="4">
        <f>(pers_counts!CA66/pers_counts!$B$2)*100</f>
        <v>1.2361244087173313</v>
      </c>
      <c r="CB66" s="4">
        <f>(pers_counts!CB66/pers_counts!$B$2)*100</f>
        <v>1.8958963323885451E-3</v>
      </c>
      <c r="CC66" s="4">
        <f>(pers_counts!CC66/pers_counts!$B$2)*100</f>
        <v>0.55075788455887231</v>
      </c>
      <c r="CD66" s="4">
        <f>(pers_counts!CD66/pers_counts!$B$2)*100</f>
        <v>0.57540453687992343</v>
      </c>
      <c r="CG66" s="4">
        <f>(pers_counts!CG66/pers_counts!$B$2)*100</f>
        <v>2.3641827264885156</v>
      </c>
      <c r="CH66" s="4">
        <f>(pers_counts!CH66/pers_counts!$B$2)*100</f>
        <v>1.2541354238750226</v>
      </c>
      <c r="CI66" s="4">
        <f>(pers_counts!CI66/pers_counts!$B$2)*100</f>
        <v>9.4794816619427253E-4</v>
      </c>
      <c r="CJ66" s="4">
        <f>(pers_counts!CJ66/pers_counts!$B$2)*100</f>
        <v>0.57635248504611769</v>
      </c>
      <c r="CK66" s="4">
        <f>(pers_counts!CK66/pers_counts!$B$2)*100</f>
        <v>0.54222635106312389</v>
      </c>
      <c r="CN66" s="4">
        <f>(pers_counts!CN66/pers_counts!$B$2)*100</f>
        <v>2.3736622081504581</v>
      </c>
      <c r="CO66" s="4">
        <f>(pers_counts!CO66/pers_counts!$B$2)*100</f>
        <v>1.2531874757088284</v>
      </c>
      <c r="CP66" s="4">
        <f>(pers_counts!CP66/pers_counts!$B$2)*100</f>
        <v>0</v>
      </c>
      <c r="CQ66" s="4">
        <f>(pers_counts!CQ66/pers_counts!$B$2)*100</f>
        <v>0.51378790607729563</v>
      </c>
      <c r="CR66" s="4">
        <f>(pers_counts!CR66/pers_counts!$B$2)*100</f>
        <v>0.52990302490259833</v>
      </c>
      <c r="CU66" s="4">
        <f>(pers_counts!CU66/pers_counts!$B$2)*100</f>
        <v>2.2968784066887222</v>
      </c>
      <c r="CV66" s="4">
        <f>(pers_counts!CV66/pers_counts!$B$2)*100</f>
        <v>1.2911054023565991</v>
      </c>
      <c r="CW66" s="4">
        <f>(pers_counts!CW66/pers_counts!$B$2)*100</f>
        <v>9.4794816619427253E-4</v>
      </c>
      <c r="CX66" s="4">
        <f>(pers_counts!CX66/pers_counts!$B$2)*100</f>
        <v>0.54696609189409529</v>
      </c>
      <c r="CY66" s="4">
        <f>(pers_counts!CY66/pers_counts!$B$2)*100</f>
        <v>0.5374866102321525</v>
      </c>
      <c r="DB66" s="4">
        <f>(pers_counts!DB66/pers_counts!$B$2)*100</f>
        <v>2.3765060526490411</v>
      </c>
      <c r="DC66" s="4">
        <f>(pers_counts!DC66/pers_counts!$B$2)*100</f>
        <v>1.2560313202074112</v>
      </c>
      <c r="DD66" s="4">
        <f>(pers_counts!DD66/pers_counts!$B$2)*100</f>
        <v>2.8438444985828173E-3</v>
      </c>
      <c r="DE66" s="4">
        <f>(pers_counts!DE66/pers_counts!$B$2)*100</f>
        <v>0.56402915888559213</v>
      </c>
      <c r="DF66" s="4">
        <f>(pers_counts!DF66/pers_counts!$B$2)*100</f>
        <v>0.54601814372790092</v>
      </c>
      <c r="DI66" s="4">
        <f>(pers_counts!DI66/pers_counts!$B$2)*100</f>
        <v>2.3689224673194871</v>
      </c>
      <c r="DJ66" s="4">
        <f>(pers_counts!DJ66/pers_counts!$B$2)*100</f>
        <v>1.3441904996634784</v>
      </c>
      <c r="DK66" s="4">
        <f>(pers_counts!DK66/pers_counts!$B$2)*100</f>
        <v>4.7397408309713621E-3</v>
      </c>
      <c r="DL66" s="4">
        <f>(pers_counts!DL66/pers_counts!$B$2)*100</f>
        <v>0.54127840289692963</v>
      </c>
      <c r="DM66" s="4">
        <f>(pers_counts!DM66/pers_counts!$B$2)*100</f>
        <v>0.55265378089126083</v>
      </c>
      <c r="DP66" s="4">
        <f>(pers_counts!DP66/pers_counts!$B$2)*100</f>
        <v>2.44286242428264</v>
      </c>
      <c r="DQ66" s="4">
        <f>(pers_counts!DQ66/pers_counts!$B$2)*100</f>
        <v>1.2977410395199591</v>
      </c>
      <c r="DR66" s="4">
        <f>(pers_counts!DR66/pers_counts!$B$2)*100</f>
        <v>3.7917926647770901E-3</v>
      </c>
      <c r="DS66" s="4">
        <f>(pers_counts!DS66/pers_counts!$B$2)*100</f>
        <v>0.5261112322378213</v>
      </c>
      <c r="DT66" s="4">
        <f>(pers_counts!DT66/pers_counts!$B$2)*100</f>
        <v>0.54317429922931815</v>
      </c>
      <c r="DW66" s="4">
        <f>(pers_counts!DW66/pers_counts!$B$2)*100</f>
        <v>2.3708183636518756</v>
      </c>
      <c r="DX66" s="4">
        <f>(pers_counts!DX66/pers_counts!$B$2)*100</f>
        <v>0</v>
      </c>
      <c r="DY66" s="4">
        <f>(pers_counts!DY66/pers_counts!$B$2)*100</f>
        <v>0</v>
      </c>
      <c r="DZ66" s="4">
        <f>(pers_counts!DZ66/pers_counts!$B$2)*100</f>
        <v>0</v>
      </c>
      <c r="EA66" s="4">
        <f>(pers_counts!EA66/pers_counts!$B$2)*100</f>
        <v>0</v>
      </c>
      <c r="ED66" s="4">
        <f>(pers_counts!ED66/pers_counts!$B$2)*100</f>
        <v>0</v>
      </c>
    </row>
    <row r="67" spans="1:134">
      <c r="A67" s="34">
        <v>64</v>
      </c>
      <c r="B67" s="4">
        <f>(pers_counts!B67/pers_counts!$B$2)*100</f>
        <v>8.1523542292707432E-2</v>
      </c>
      <c r="C67" s="4">
        <f>(pers_counts!C67/pers_counts!$B$2)*100</f>
        <v>2.8438444985828173E-3</v>
      </c>
      <c r="D67" s="4">
        <f>(pers_counts!D67/pers_counts!$B$2)*100</f>
        <v>0.31756263567508131</v>
      </c>
      <c r="E67" s="4">
        <f>(pers_counts!E67/pers_counts!$B$2)*100</f>
        <v>0.22940345621901395</v>
      </c>
      <c r="H67" s="4">
        <f>(pers_counts!H67/pers_counts!$B$2)*100</f>
        <v>0.63133347868538547</v>
      </c>
      <c r="I67" s="4">
        <f>(pers_counts!I67/pers_counts!$B$2)*100</f>
        <v>0.16873477358258052</v>
      </c>
      <c r="J67" s="4">
        <f>(pers_counts!J67/pers_counts!$B$2)*100</f>
        <v>1.0427429828136998E-2</v>
      </c>
      <c r="K67" s="4">
        <f>(pers_counts!K67/pers_counts!$B$2)*100</f>
        <v>0.3744395256467376</v>
      </c>
      <c r="L67" s="4">
        <f>(pers_counts!L67/pers_counts!$B$2)*100</f>
        <v>0.24741447137670514</v>
      </c>
      <c r="O67" s="4">
        <f>(pers_counts!O67/pers_counts!$B$2)*100</f>
        <v>0.80101620043416033</v>
      </c>
      <c r="P67" s="4">
        <f>(pers_counts!P67/pers_counts!$B$2)*100</f>
        <v>0.20286090756557432</v>
      </c>
      <c r="Q67" s="4">
        <f>(pers_counts!Q67/pers_counts!$B$2)*100</f>
        <v>2.8438444985828173E-3</v>
      </c>
      <c r="R67" s="4">
        <f>(pers_counts!R67/pers_counts!$B$2)*100</f>
        <v>0.37064773298196052</v>
      </c>
      <c r="S67" s="4">
        <f>(pers_counts!S67/pers_counts!$B$2)*100</f>
        <v>0.25215421220767648</v>
      </c>
      <c r="V67" s="4">
        <f>(pers_counts!V67/pers_counts!$B$2)*100</f>
        <v>0.82850669725379411</v>
      </c>
      <c r="W67" s="4">
        <f>(pers_counts!W67/pers_counts!$B$2)*100</f>
        <v>0.30049956868358435</v>
      </c>
      <c r="X67" s="4">
        <f>(pers_counts!X67/pers_counts!$B$2)*100</f>
        <v>1.3271274326719814E-2</v>
      </c>
      <c r="Y67" s="4">
        <f>(pers_counts!Y67/pers_counts!$B$2)*100</f>
        <v>0.36875183664957201</v>
      </c>
      <c r="Z67" s="4">
        <f>(pers_counts!Z67/pers_counts!$B$2)*100</f>
        <v>0.35548056232285219</v>
      </c>
      <c r="AC67" s="4">
        <f>(pers_counts!AC67/pers_counts!$B$2)*100</f>
        <v>1.0380032419827283</v>
      </c>
      <c r="AD67" s="4">
        <f>(pers_counts!AD67/pers_counts!$B$2)*100</f>
        <v>0.33083391000180112</v>
      </c>
      <c r="AE67" s="4">
        <f>(pers_counts!AE67/pers_counts!$B$2)*100</f>
        <v>1.8958963323885451E-3</v>
      </c>
      <c r="AF67" s="4">
        <f>(pers_counts!AF67/pers_counts!$B$2)*100</f>
        <v>0.38486695547487465</v>
      </c>
      <c r="AG67" s="4">
        <f>(pers_counts!AG67/pers_counts!$B$2)*100</f>
        <v>0.3403133916637438</v>
      </c>
      <c r="AJ67" s="4">
        <f>(pers_counts!AJ67/pers_counts!$B$2)*100</f>
        <v>1.0579101534728081</v>
      </c>
      <c r="AK67" s="4">
        <f>(pers_counts!AK67/pers_counts!$B$2)*100</f>
        <v>0.32704211733702399</v>
      </c>
      <c r="AL67" s="4">
        <f>(pers_counts!AL67/pers_counts!$B$2)*100</f>
        <v>8.5315334957484518E-3</v>
      </c>
      <c r="AM67" s="4">
        <f>(pers_counts!AM67/pers_counts!$B$2)*100</f>
        <v>0.36306414765240635</v>
      </c>
      <c r="AN67" s="4">
        <f>(pers_counts!AN67/pers_counts!$B$2)*100</f>
        <v>0.3403133916637438</v>
      </c>
      <c r="AQ67" s="4">
        <f>(pers_counts!AQ67/pers_counts!$B$2)*100</f>
        <v>1.0389511901489226</v>
      </c>
      <c r="AR67" s="4">
        <f>(pers_counts!AR67/pers_counts!$B$2)*100</f>
        <v>0.39150259263823456</v>
      </c>
      <c r="AS67" s="4">
        <f>(pers_counts!AS67/pers_counts!$B$2)*100</f>
        <v>4.7397408309713621E-3</v>
      </c>
      <c r="AT67" s="4">
        <f>(pers_counts!AT67/pers_counts!$B$2)*100</f>
        <v>0.34126133982993812</v>
      </c>
      <c r="AU67" s="4">
        <f>(pers_counts!AU67/pers_counts!$B$2)*100</f>
        <v>0.30618725768075</v>
      </c>
      <c r="AX67" s="4">
        <f>(pers_counts!AX67/pers_counts!$B$2)*100</f>
        <v>1.0436909309798938</v>
      </c>
      <c r="AY67" s="4">
        <f>(pers_counts!AY67/pers_counts!$B$2)*100</f>
        <v>0.4588069124380279</v>
      </c>
      <c r="AZ67" s="4">
        <f>(pers_counts!AZ67/pers_counts!$B$2)*100</f>
        <v>9.4794816619427253E-4</v>
      </c>
      <c r="BA67" s="4">
        <f>(pers_counts!BA67/pers_counts!$B$2)*100</f>
        <v>0.33746954716516103</v>
      </c>
      <c r="BB67" s="4">
        <f>(pers_counts!BB67/pers_counts!$B$2)*100</f>
        <v>0.32230237650605265</v>
      </c>
      <c r="BE67" s="4">
        <f>(pers_counts!BE67/pers_counts!$B$2)*100</f>
        <v>1.1195267842754357</v>
      </c>
      <c r="BF67" s="4">
        <f>(pers_counts!BF67/pers_counts!$B$2)*100</f>
        <v>0.90339460238314173</v>
      </c>
      <c r="BG67" s="4">
        <f>(pers_counts!BG67/pers_counts!$B$2)*100</f>
        <v>1.8958963323885451E-3</v>
      </c>
      <c r="BH67" s="4">
        <f>(pers_counts!BH67/pers_counts!$B$2)*100</f>
        <v>0.52421533590543268</v>
      </c>
      <c r="BI67" s="4">
        <f>(pers_counts!BI67/pers_counts!$B$2)*100</f>
        <v>0.52990302490259833</v>
      </c>
      <c r="BL67" s="4">
        <f>(pers_counts!BL67/pers_counts!$B$2)*100</f>
        <v>1.9594088595235613</v>
      </c>
      <c r="BM67" s="4">
        <f>(pers_counts!BM67/pers_counts!$B$2)*100</f>
        <v>0.92519741020560997</v>
      </c>
      <c r="BN67" s="4">
        <f>(pers_counts!BN67/pers_counts!$B$2)*100</f>
        <v>9.4794816619427253E-4</v>
      </c>
      <c r="BO67" s="4">
        <f>(pers_counts!BO67/pers_counts!$B$2)*100</f>
        <v>0.51663175057587851</v>
      </c>
      <c r="BP67" s="4">
        <f>(pers_counts!BP67/pers_counts!$B$2)*100</f>
        <v>0.44932743077608517</v>
      </c>
      <c r="BS67" s="4">
        <f>(pers_counts!BS67/pers_counts!$B$2)*100</f>
        <v>1.8921045397237677</v>
      </c>
      <c r="BT67" s="4">
        <f>(pers_counts!BT67/pers_counts!$B$2)*100</f>
        <v>1.0427429828136996</v>
      </c>
      <c r="BU67" s="4">
        <f>(pers_counts!BU67/pers_counts!$B$2)*100</f>
        <v>9.4794816619427253E-4</v>
      </c>
      <c r="BV67" s="4">
        <f>(pers_counts!BV67/pers_counts!$B$2)*100</f>
        <v>0.53085097306879259</v>
      </c>
      <c r="BW67" s="4">
        <f>(pers_counts!BW67/pers_counts!$B$2)*100</f>
        <v>0.51757969874207277</v>
      </c>
      <c r="BZ67" s="4">
        <f>(pers_counts!BZ67/pers_counts!$B$2)*100</f>
        <v>2.0921216027907592</v>
      </c>
      <c r="CA67" s="4">
        <f>(pers_counts!CA67/pers_counts!$B$2)*100</f>
        <v>1.21811339355964</v>
      </c>
      <c r="CB67" s="4">
        <f>(pers_counts!CB67/pers_counts!$B$2)*100</f>
        <v>1.8958963323885451E-3</v>
      </c>
      <c r="CC67" s="4">
        <f>(pers_counts!CC67/pers_counts!$B$2)*100</f>
        <v>0.55549762538984371</v>
      </c>
      <c r="CD67" s="4">
        <f>(pers_counts!CD67/pers_counts!$B$2)*100</f>
        <v>0.52990302490259833</v>
      </c>
      <c r="CG67" s="4">
        <f>(pers_counts!CG67/pers_counts!$B$2)*100</f>
        <v>2.3054099401844708</v>
      </c>
      <c r="CH67" s="4">
        <f>(pers_counts!CH67/pers_counts!$B$2)*100</f>
        <v>1.2787820761960735</v>
      </c>
      <c r="CI67" s="4">
        <f>(pers_counts!CI67/pers_counts!$B$2)*100</f>
        <v>1.8958963323885451E-3</v>
      </c>
      <c r="CJ67" s="4">
        <f>(pers_counts!CJ67/pers_counts!$B$2)*100</f>
        <v>0.51663175057587851</v>
      </c>
      <c r="CK67" s="4">
        <f>(pers_counts!CK67/pers_counts!$B$2)*100</f>
        <v>0.57066479604895204</v>
      </c>
      <c r="CN67" s="4">
        <f>(pers_counts!CN67/pers_counts!$B$2)*100</f>
        <v>2.3679745191532926</v>
      </c>
      <c r="CO67" s="4">
        <f>(pers_counts!CO67/pers_counts!$B$2)*100</f>
        <v>1.2977410395199591</v>
      </c>
      <c r="CP67" s="4">
        <f>(pers_counts!CP67/pers_counts!$B$2)*100</f>
        <v>1.8958963323885451E-3</v>
      </c>
      <c r="CQ67" s="4">
        <f>(pers_counts!CQ67/pers_counts!$B$2)*100</f>
        <v>0.50525637258154721</v>
      </c>
      <c r="CR67" s="4">
        <f>(pers_counts!CR67/pers_counts!$B$2)*100</f>
        <v>0.55265378089126083</v>
      </c>
      <c r="CU67" s="4">
        <f>(pers_counts!CU67/pers_counts!$B$2)*100</f>
        <v>2.3575470893251556</v>
      </c>
      <c r="CV67" s="4">
        <f>(pers_counts!CV67/pers_counts!$B$2)*100</f>
        <v>1.3498781886606441</v>
      </c>
      <c r="CW67" s="4">
        <f>(pers_counts!CW67/pers_counts!$B$2)*100</f>
        <v>9.4794816619427253E-4</v>
      </c>
      <c r="CX67" s="4">
        <f>(pers_counts!CX67/pers_counts!$B$2)*100</f>
        <v>0.50336047624915869</v>
      </c>
      <c r="CY67" s="4">
        <f>(pers_counts!CY67/pers_counts!$B$2)*100</f>
        <v>0.57635248504611769</v>
      </c>
      <c r="DB67" s="4">
        <f>(pers_counts!DB67/pers_counts!$B$2)*100</f>
        <v>2.4305390981221144</v>
      </c>
      <c r="DC67" s="4">
        <f>(pers_counts!DC67/pers_counts!$B$2)*100</f>
        <v>1.3242835881733988</v>
      </c>
      <c r="DD67" s="4">
        <f>(pers_counts!DD67/pers_counts!$B$2)*100</f>
        <v>3.7917926647770901E-3</v>
      </c>
      <c r="DE67" s="4">
        <f>(pers_counts!DE67/pers_counts!$B$2)*100</f>
        <v>0.50241252808296444</v>
      </c>
      <c r="DF67" s="4">
        <f>(pers_counts!DF67/pers_counts!$B$2)*100</f>
        <v>0.52231943957304405</v>
      </c>
      <c r="DI67" s="4">
        <f>(pers_counts!DI67/pers_counts!$B$2)*100</f>
        <v>2.3528073484941845</v>
      </c>
      <c r="DJ67" s="4">
        <f>(pers_counts!DJ67/pers_counts!$B$2)*100</f>
        <v>1.3072205211819017</v>
      </c>
      <c r="DK67" s="4">
        <f>(pers_counts!DK67/pers_counts!$B$2)*100</f>
        <v>9.4794816619427253E-4</v>
      </c>
      <c r="DL67" s="4">
        <f>(pers_counts!DL67/pers_counts!$B$2)*100</f>
        <v>0.53938250656454101</v>
      </c>
      <c r="DM67" s="4">
        <f>(pers_counts!DM67/pers_counts!$B$2)*100</f>
        <v>0.53653866206595824</v>
      </c>
      <c r="DP67" s="4">
        <f>(pers_counts!DP67/pers_counts!$B$2)*100</f>
        <v>2.3840896379785952</v>
      </c>
      <c r="DQ67" s="4">
        <f>(pers_counts!DQ67/pers_counts!$B$2)*100</f>
        <v>1.3906399598069976</v>
      </c>
      <c r="DR67" s="4">
        <f>(pers_counts!DR67/pers_counts!$B$2)*100</f>
        <v>0</v>
      </c>
      <c r="DS67" s="4">
        <f>(pers_counts!DS67/pers_counts!$B$2)*100</f>
        <v>0.5099961134125186</v>
      </c>
      <c r="DT67" s="4">
        <f>(pers_counts!DT67/pers_counts!$B$2)*100</f>
        <v>0.50241252808296444</v>
      </c>
      <c r="DW67" s="4">
        <f>(pers_counts!DW67/pers_counts!$B$2)*100</f>
        <v>2.4030486013024808</v>
      </c>
      <c r="DX67" s="4">
        <f>(pers_counts!DX67/pers_counts!$B$2)*100</f>
        <v>0</v>
      </c>
      <c r="DY67" s="4">
        <f>(pers_counts!DY67/pers_counts!$B$2)*100</f>
        <v>0</v>
      </c>
      <c r="DZ67" s="4">
        <f>(pers_counts!DZ67/pers_counts!$B$2)*100</f>
        <v>0</v>
      </c>
      <c r="EA67" s="4">
        <f>(pers_counts!EA67/pers_counts!$B$2)*100</f>
        <v>0</v>
      </c>
      <c r="ED67" s="4">
        <f>(pers_counts!ED67/pers_counts!$B$2)*100</f>
        <v>0</v>
      </c>
    </row>
    <row r="68" spans="1:134">
      <c r="A68" s="34">
        <v>65</v>
      </c>
      <c r="B68" s="4">
        <f>(pers_counts!B68/pers_counts!$B$2)*100</f>
        <v>9.574276478562152E-2</v>
      </c>
      <c r="C68" s="4">
        <f>(pers_counts!C68/pers_counts!$B$2)*100</f>
        <v>0</v>
      </c>
      <c r="D68" s="4">
        <f>(pers_counts!D68/pers_counts!$B$2)*100</f>
        <v>0.29102008702164167</v>
      </c>
      <c r="E68" s="4">
        <f>(pers_counts!E68/pers_counts!$B$2)*100</f>
        <v>0.24836241954289939</v>
      </c>
      <c r="H68" s="4">
        <f>(pers_counts!H68/pers_counts!$B$2)*100</f>
        <v>0.63512527135016261</v>
      </c>
      <c r="I68" s="4">
        <f>(pers_counts!I68/pers_counts!$B$2)*100</f>
        <v>0.17821425524452322</v>
      </c>
      <c r="J68" s="4">
        <f>(pers_counts!J68/pers_counts!$B$2)*100</f>
        <v>1.8958963323885451E-3</v>
      </c>
      <c r="K68" s="4">
        <f>(pers_counts!K68/pers_counts!$B$2)*100</f>
        <v>0.37728337014532048</v>
      </c>
      <c r="L68" s="4">
        <f>(pers_counts!L68/pers_counts!$B$2)*100</f>
        <v>0.25120626404148222</v>
      </c>
      <c r="O68" s="4">
        <f>(pers_counts!O68/pers_counts!$B$2)*100</f>
        <v>0.8085997857637145</v>
      </c>
      <c r="P68" s="4">
        <f>(pers_counts!P68/pers_counts!$B$2)*100</f>
        <v>0.18769373690646596</v>
      </c>
      <c r="Q68" s="4">
        <f>(pers_counts!Q68/pers_counts!$B$2)*100</f>
        <v>3.7917926647770901E-3</v>
      </c>
      <c r="R68" s="4">
        <f>(pers_counts!R68/pers_counts!$B$2)*100</f>
        <v>0.34789697699329797</v>
      </c>
      <c r="S68" s="4">
        <f>(pers_counts!S68/pers_counts!$B$2)*100</f>
        <v>0.29007213885544741</v>
      </c>
      <c r="V68" s="4">
        <f>(pers_counts!V68/pers_counts!$B$2)*100</f>
        <v>0.82945464541998837</v>
      </c>
      <c r="W68" s="4">
        <f>(pers_counts!W68/pers_counts!$B$2)*100</f>
        <v>0.26826933103297912</v>
      </c>
      <c r="X68" s="4">
        <f>(pers_counts!X68/pers_counts!$B$2)*100</f>
        <v>4.7397408309713621E-3</v>
      </c>
      <c r="Y68" s="4">
        <f>(pers_counts!Y68/pers_counts!$B$2)*100</f>
        <v>0.34126133982993812</v>
      </c>
      <c r="Z68" s="4">
        <f>(pers_counts!Z68/pers_counts!$B$2)*100</f>
        <v>0.29575982785261301</v>
      </c>
      <c r="AC68" s="4">
        <f>(pers_counts!AC68/pers_counts!$B$2)*100</f>
        <v>0.91003023954650164</v>
      </c>
      <c r="AD68" s="4">
        <f>(pers_counts!AD68/pers_counts!$B$2)*100</f>
        <v>0.33178185816799538</v>
      </c>
      <c r="AE68" s="4">
        <f>(pers_counts!AE68/pers_counts!$B$2)*100</f>
        <v>7.5835853295541803E-3</v>
      </c>
      <c r="AF68" s="4">
        <f>(pers_counts!AF68/pers_counts!$B$2)*100</f>
        <v>0.3403133916637438</v>
      </c>
      <c r="AG68" s="4">
        <f>(pers_counts!AG68/pers_counts!$B$2)*100</f>
        <v>0.35358466599046368</v>
      </c>
      <c r="AJ68" s="4">
        <f>(pers_counts!AJ68/pers_counts!$B$2)*100</f>
        <v>1.033263501151757</v>
      </c>
      <c r="AK68" s="4">
        <f>(pers_counts!AK68/pers_counts!$B$2)*100</f>
        <v>0.4076177114635372</v>
      </c>
      <c r="AL68" s="4">
        <f>(pers_counts!AL68/pers_counts!$B$2)*100</f>
        <v>2.8438444985828173E-3</v>
      </c>
      <c r="AM68" s="4">
        <f>(pers_counts!AM68/pers_counts!$B$2)*100</f>
        <v>0.38107516281009757</v>
      </c>
      <c r="AN68" s="4">
        <f>(pers_counts!AN68/pers_counts!$B$2)*100</f>
        <v>0.35074082149188079</v>
      </c>
      <c r="AQ68" s="4">
        <f>(pers_counts!AQ68/pers_counts!$B$2)*100</f>
        <v>1.1422775402640983</v>
      </c>
      <c r="AR68" s="4">
        <f>(pers_counts!AR68/pers_counts!$B$2)*100</f>
        <v>0.39434643713681738</v>
      </c>
      <c r="AS68" s="4">
        <f>(pers_counts!AS68/pers_counts!$B$2)*100</f>
        <v>2.8438444985828173E-3</v>
      </c>
      <c r="AT68" s="4">
        <f>(pers_counts!AT68/pers_counts!$B$2)*100</f>
        <v>0.33936544349754955</v>
      </c>
      <c r="AU68" s="4">
        <f>(pers_counts!AU68/pers_counts!$B$2)*100</f>
        <v>0.30239546501597292</v>
      </c>
      <c r="AX68" s="4">
        <f>(pers_counts!AX68/pers_counts!$B$2)*100</f>
        <v>1.0389511901489226</v>
      </c>
      <c r="AY68" s="4">
        <f>(pers_counts!AY68/pers_counts!$B$2)*100</f>
        <v>0.42657667478742262</v>
      </c>
      <c r="AZ68" s="4">
        <f>(pers_counts!AZ68/pers_counts!$B$2)*100</f>
        <v>9.4794816619427253E-4</v>
      </c>
      <c r="BA68" s="4">
        <f>(pers_counts!BA68/pers_counts!$B$2)*100</f>
        <v>0.31471879117649848</v>
      </c>
      <c r="BB68" s="4">
        <f>(pers_counts!BB68/pers_counts!$B$2)*100</f>
        <v>0.31282289484410991</v>
      </c>
      <c r="BE68" s="4">
        <f>(pers_counts!BE68/pers_counts!$B$2)*100</f>
        <v>1.0550663089742254</v>
      </c>
      <c r="BF68" s="4">
        <f>(pers_counts!BF68/pers_counts!$B$2)*100</f>
        <v>0.81713131925946292</v>
      </c>
      <c r="BG68" s="4">
        <f>(pers_counts!BG68/pers_counts!$B$2)*100</f>
        <v>1.8958963323885451E-3</v>
      </c>
      <c r="BH68" s="4">
        <f>(pers_counts!BH68/pers_counts!$B$2)*100</f>
        <v>0.48629740925766179</v>
      </c>
      <c r="BI68" s="4">
        <f>(pers_counts!BI68/pers_counts!$B$2)*100</f>
        <v>0.51189200974490712</v>
      </c>
      <c r="BL68" s="4">
        <f>(pers_counts!BL68/pers_counts!$B$2)*100</f>
        <v>1.8172166345944203</v>
      </c>
      <c r="BM68" s="4">
        <f>(pers_counts!BM68/pers_counts!$B$2)*100</f>
        <v>0.92519741020560997</v>
      </c>
      <c r="BN68" s="4">
        <f>(pers_counts!BN68/pers_counts!$B$2)*100</f>
        <v>0</v>
      </c>
      <c r="BO68" s="4">
        <f>(pers_counts!BO68/pers_counts!$B$2)*100</f>
        <v>0.46070280877041642</v>
      </c>
      <c r="BP68" s="4">
        <f>(pers_counts!BP68/pers_counts!$B$2)*100</f>
        <v>0.41614924495928562</v>
      </c>
      <c r="BS68" s="4">
        <f>(pers_counts!BS68/pers_counts!$B$2)*100</f>
        <v>1.802049463935312</v>
      </c>
      <c r="BT68" s="4">
        <f>(pers_counts!BT68/pers_counts!$B$2)*100</f>
        <v>1.1053075617825217</v>
      </c>
      <c r="BU68" s="4">
        <f>(pers_counts!BU68/pers_counts!$B$2)*100</f>
        <v>1.8958963323885451E-3</v>
      </c>
      <c r="BV68" s="4">
        <f>(pers_counts!BV68/pers_counts!$B$2)*100</f>
        <v>0.46923434226616484</v>
      </c>
      <c r="BW68" s="4">
        <f>(pers_counts!BW68/pers_counts!$B$2)*100</f>
        <v>0.50146457991677018</v>
      </c>
      <c r="BZ68" s="4">
        <f>(pers_counts!BZ68/pers_counts!$B$2)*100</f>
        <v>2.0779023802978451</v>
      </c>
      <c r="CA68" s="4">
        <f>(pers_counts!CA68/pers_counts!$B$2)*100</f>
        <v>1.1745077779147037</v>
      </c>
      <c r="CB68" s="4">
        <f>(pers_counts!CB68/pers_counts!$B$2)*100</f>
        <v>2.8438444985828173E-3</v>
      </c>
      <c r="CC68" s="4">
        <f>(pers_counts!CC68/pers_counts!$B$2)*100</f>
        <v>0.48724535742385611</v>
      </c>
      <c r="CD68" s="4">
        <f>(pers_counts!CD68/pers_counts!$B$2)*100</f>
        <v>0.50904816524632435</v>
      </c>
      <c r="CG68" s="4">
        <f>(pers_counts!CG68/pers_counts!$B$2)*100</f>
        <v>2.1736451450834671</v>
      </c>
      <c r="CH68" s="4">
        <f>(pers_counts!CH68/pers_counts!$B$2)*100</f>
        <v>1.2541354238750226</v>
      </c>
      <c r="CI68" s="4">
        <f>(pers_counts!CI68/pers_counts!$B$2)*100</f>
        <v>1.8958963323885451E-3</v>
      </c>
      <c r="CJ68" s="4">
        <f>(pers_counts!CJ68/pers_counts!$B$2)*100</f>
        <v>0.52895507673640407</v>
      </c>
      <c r="CK68" s="4">
        <f>(pers_counts!CK68/pers_counts!$B$2)*100</f>
        <v>0.5374866102321525</v>
      </c>
      <c r="CN68" s="4">
        <f>(pers_counts!CN68/pers_counts!$B$2)*100</f>
        <v>2.3224730071759678</v>
      </c>
      <c r="CO68" s="4">
        <f>(pers_counts!CO68/pers_counts!$B$2)*100</f>
        <v>1.2493956830440511</v>
      </c>
      <c r="CP68" s="4">
        <f>(pers_counts!CP68/pers_counts!$B$2)*100</f>
        <v>9.4794816619427253E-4</v>
      </c>
      <c r="CQ68" s="4">
        <f>(pers_counts!CQ68/pers_counts!$B$2)*100</f>
        <v>0.48914125375624462</v>
      </c>
      <c r="CR68" s="4">
        <f>(pers_counts!CR68/pers_counts!$B$2)*100</f>
        <v>0.51094406157871286</v>
      </c>
      <c r="CU68" s="4">
        <f>(pers_counts!CU68/pers_counts!$B$2)*100</f>
        <v>2.250428946545203</v>
      </c>
      <c r="CV68" s="4">
        <f>(pers_counts!CV68/pers_counts!$B$2)*100</f>
        <v>1.3441904996634784</v>
      </c>
      <c r="CW68" s="4">
        <f>(pers_counts!CW68/pers_counts!$B$2)*100</f>
        <v>9.4794816619427253E-4</v>
      </c>
      <c r="CX68" s="4">
        <f>(pers_counts!CX68/pers_counts!$B$2)*100</f>
        <v>0.54601814372790092</v>
      </c>
      <c r="CY68" s="4">
        <f>(pers_counts!CY68/pers_counts!$B$2)*100</f>
        <v>0.53938250656454101</v>
      </c>
      <c r="DB68" s="4">
        <f>(pers_counts!DB68/pers_counts!$B$2)*100</f>
        <v>2.4305390981221144</v>
      </c>
      <c r="DC68" s="4">
        <f>(pers_counts!DC68/pers_counts!$B$2)*100</f>
        <v>1.3555658776578097</v>
      </c>
      <c r="DD68" s="4">
        <f>(pers_counts!DD68/pers_counts!$B$2)*100</f>
        <v>1.8958963323885451E-3</v>
      </c>
      <c r="DE68" s="4">
        <f>(pers_counts!DE68/pers_counts!$B$2)*100</f>
        <v>0.50146457991677018</v>
      </c>
      <c r="DF68" s="4">
        <f>(pers_counts!DF68/pers_counts!$B$2)*100</f>
        <v>0.53274686940118121</v>
      </c>
      <c r="DI68" s="4">
        <f>(pers_counts!DI68/pers_counts!$B$2)*100</f>
        <v>2.3916732233081497</v>
      </c>
      <c r="DJ68" s="4">
        <f>(pers_counts!DJ68/pers_counts!$B$2)*100</f>
        <v>1.3925358561393864</v>
      </c>
      <c r="DK68" s="4">
        <f>(pers_counts!DK68/pers_counts!$B$2)*100</f>
        <v>1.8958963323885451E-3</v>
      </c>
      <c r="DL68" s="4">
        <f>(pers_counts!DL68/pers_counts!$B$2)*100</f>
        <v>0.55549762538984371</v>
      </c>
      <c r="DM68" s="4">
        <f>(pers_counts!DM68/pers_counts!$B$2)*100</f>
        <v>0.53559071389976398</v>
      </c>
      <c r="DP68" s="4">
        <f>(pers_counts!DP68/pers_counts!$B$2)*100</f>
        <v>2.4855200917613827</v>
      </c>
      <c r="DQ68" s="4">
        <f>(pers_counts!DQ68/pers_counts!$B$2)*100</f>
        <v>1.3574617739901982</v>
      </c>
      <c r="DR68" s="4">
        <f>(pers_counts!DR68/pers_counts!$B$2)*100</f>
        <v>2.8438444985828173E-3</v>
      </c>
      <c r="DS68" s="4">
        <f>(pers_counts!DS68/pers_counts!$B$2)*100</f>
        <v>0.51663175057587851</v>
      </c>
      <c r="DT68" s="4">
        <f>(pers_counts!DT68/pers_counts!$B$2)*100</f>
        <v>0.55834146988842648</v>
      </c>
      <c r="DW68" s="4">
        <f>(pers_counts!DW68/pers_counts!$B$2)*100</f>
        <v>2.4352788389530859</v>
      </c>
      <c r="DX68" s="4">
        <f>(pers_counts!DX68/pers_counts!$B$2)*100</f>
        <v>0</v>
      </c>
      <c r="DY68" s="4">
        <f>(pers_counts!DY68/pers_counts!$B$2)*100</f>
        <v>0</v>
      </c>
      <c r="DZ68" s="4">
        <f>(pers_counts!DZ68/pers_counts!$B$2)*100</f>
        <v>0</v>
      </c>
      <c r="EA68" s="4">
        <f>(pers_counts!EA68/pers_counts!$B$2)*100</f>
        <v>0</v>
      </c>
      <c r="ED68" s="4">
        <f>(pers_counts!ED68/pers_counts!$B$2)*100</f>
        <v>0</v>
      </c>
    </row>
    <row r="69" spans="1:134">
      <c r="A69" s="34">
        <v>66</v>
      </c>
      <c r="B69" s="4">
        <f>(pers_counts!B69/pers_counts!$B$2)*100</f>
        <v>9.1003023954650153E-2</v>
      </c>
      <c r="C69" s="4">
        <f>(pers_counts!C69/pers_counts!$B$2)*100</f>
        <v>9.4794816619427253E-4</v>
      </c>
      <c r="D69" s="4">
        <f>(pers_counts!D69/pers_counts!$B$2)*100</f>
        <v>0.27585291636253328</v>
      </c>
      <c r="E69" s="4">
        <f>(pers_counts!E69/pers_counts!$B$2)*100</f>
        <v>0.17442246257974614</v>
      </c>
      <c r="H69" s="4">
        <f>(pers_counts!H69/pers_counts!$B$2)*100</f>
        <v>0.54222635106312389</v>
      </c>
      <c r="I69" s="4">
        <f>(pers_counts!I69/pers_counts!$B$2)*100</f>
        <v>0.17157861808116331</v>
      </c>
      <c r="J69" s="4">
        <f>(pers_counts!J69/pers_counts!$B$2)*100</f>
        <v>4.7397408309713621E-3</v>
      </c>
      <c r="K69" s="4">
        <f>(pers_counts!K69/pers_counts!$B$2)*100</f>
        <v>0.31566673934269274</v>
      </c>
      <c r="L69" s="4">
        <f>(pers_counts!L69/pers_counts!$B$2)*100</f>
        <v>0.23129935255140249</v>
      </c>
      <c r="O69" s="4">
        <f>(pers_counts!O69/pers_counts!$B$2)*100</f>
        <v>0.72328445080622994</v>
      </c>
      <c r="P69" s="4">
        <f>(pers_counts!P69/pers_counts!$B$2)*100</f>
        <v>0.22371576722184833</v>
      </c>
      <c r="Q69" s="4">
        <f>(pers_counts!Q69/pers_counts!$B$2)*100</f>
        <v>2.8438444985828173E-3</v>
      </c>
      <c r="R69" s="4">
        <f>(pers_counts!R69/pers_counts!$B$2)*100</f>
        <v>0.38676285180726316</v>
      </c>
      <c r="S69" s="4">
        <f>(pers_counts!S69/pers_counts!$B$2)*100</f>
        <v>0.25689395303864782</v>
      </c>
      <c r="V69" s="4">
        <f>(pers_counts!V69/pers_counts!$B$2)*100</f>
        <v>0.87021641656634219</v>
      </c>
      <c r="W69" s="4">
        <f>(pers_counts!W69/pers_counts!$B$2)*100</f>
        <v>0.30429136134836143</v>
      </c>
      <c r="X69" s="4">
        <f>(pers_counts!X69/pers_counts!$B$2)*100</f>
        <v>2.8438444985828173E-3</v>
      </c>
      <c r="Y69" s="4">
        <f>(pers_counts!Y69/pers_counts!$B$2)*100</f>
        <v>0.30997905034552714</v>
      </c>
      <c r="Z69" s="4">
        <f>(pers_counts!Z69/pers_counts!$B$2)*100</f>
        <v>0.30997905034552714</v>
      </c>
      <c r="AC69" s="4">
        <f>(pers_counts!AC69/pers_counts!$B$2)*100</f>
        <v>0.92709330653799848</v>
      </c>
      <c r="AD69" s="4">
        <f>(pers_counts!AD69/pers_counts!$B$2)*100</f>
        <v>0.30334341318216718</v>
      </c>
      <c r="AE69" s="4">
        <f>(pers_counts!AE69/pers_counts!$B$2)*100</f>
        <v>8.5315334957484518E-3</v>
      </c>
      <c r="AF69" s="4">
        <f>(pers_counts!AF69/pers_counts!$B$2)*100</f>
        <v>0.34220928799613237</v>
      </c>
      <c r="AG69" s="4">
        <f>(pers_counts!AG69/pers_counts!$B$2)*100</f>
        <v>0.28817624252305885</v>
      </c>
      <c r="AJ69" s="4">
        <f>(pers_counts!AJ69/pers_counts!$B$2)*100</f>
        <v>0.94226047719710682</v>
      </c>
      <c r="AK69" s="4">
        <f>(pers_counts!AK69/pers_counts!$B$2)*100</f>
        <v>0.31377084301030422</v>
      </c>
      <c r="AL69" s="4">
        <f>(pers_counts!AL69/pers_counts!$B$2)*100</f>
        <v>3.7917926647770901E-3</v>
      </c>
      <c r="AM69" s="4">
        <f>(pers_counts!AM69/pers_counts!$B$2)*100</f>
        <v>0.379179266477709</v>
      </c>
      <c r="AN69" s="4">
        <f>(pers_counts!AN69/pers_counts!$B$2)*100</f>
        <v>0.29007213885544741</v>
      </c>
      <c r="AQ69" s="4">
        <f>(pers_counts!AQ69/pers_counts!$B$2)*100</f>
        <v>0.98681404100823766</v>
      </c>
      <c r="AR69" s="4">
        <f>(pers_counts!AR69/pers_counts!$B$2)*100</f>
        <v>0.36022030315382358</v>
      </c>
      <c r="AS69" s="4">
        <f>(pers_counts!AS69/pers_counts!$B$2)*100</f>
        <v>3.7917926647770901E-3</v>
      </c>
      <c r="AT69" s="4">
        <f>(pers_counts!AT69/pers_counts!$B$2)*100</f>
        <v>0.30239546501597292</v>
      </c>
      <c r="AU69" s="4">
        <f>(pers_counts!AU69/pers_counts!$B$2)*100</f>
        <v>0.26732138286678486</v>
      </c>
      <c r="AX69" s="4">
        <f>(pers_counts!AX69/pers_counts!$B$2)*100</f>
        <v>0.93372894370135839</v>
      </c>
      <c r="AY69" s="4">
        <f>(pers_counts!AY69/pers_counts!$B$2)*100</f>
        <v>0.40193002246637155</v>
      </c>
      <c r="AZ69" s="4">
        <f>(pers_counts!AZ69/pers_counts!$B$2)*100</f>
        <v>2.8438444985828173E-3</v>
      </c>
      <c r="BA69" s="4">
        <f>(pers_counts!BA69/pers_counts!$B$2)*100</f>
        <v>0.29575982785261301</v>
      </c>
      <c r="BB69" s="4">
        <f>(pers_counts!BB69/pers_counts!$B$2)*100</f>
        <v>0.29102008702164167</v>
      </c>
      <c r="BE69" s="4">
        <f>(pers_counts!BE69/pers_counts!$B$2)*100</f>
        <v>0.99155378183920906</v>
      </c>
      <c r="BF69" s="4">
        <f>(pers_counts!BF69/pers_counts!$B$2)*100</f>
        <v>0.84083002341431967</v>
      </c>
      <c r="BG69" s="4">
        <f>(pers_counts!BG69/pers_counts!$B$2)*100</f>
        <v>1.8958963323885451E-3</v>
      </c>
      <c r="BH69" s="4">
        <f>(pers_counts!BH69/pers_counts!$B$2)*100</f>
        <v>0.52421533590543268</v>
      </c>
      <c r="BI69" s="4">
        <f>(pers_counts!BI69/pers_counts!$B$2)*100</f>
        <v>0.46923434226616484</v>
      </c>
      <c r="BL69" s="4">
        <f>(pers_counts!BL69/pers_counts!$B$2)*100</f>
        <v>1.8361755979183059</v>
      </c>
      <c r="BM69" s="4">
        <f>(pers_counts!BM69/pers_counts!$B$2)*100</f>
        <v>0.90813434321411302</v>
      </c>
      <c r="BN69" s="4">
        <f>(pers_counts!BN69/pers_counts!$B$2)*100</f>
        <v>9.4794816619427253E-4</v>
      </c>
      <c r="BO69" s="4">
        <f>(pers_counts!BO69/pers_counts!$B$2)*100</f>
        <v>0.39339848897062313</v>
      </c>
      <c r="BP69" s="4">
        <f>(pers_counts!BP69/pers_counts!$B$2)*100</f>
        <v>0.46165075693661067</v>
      </c>
      <c r="BS69" s="4">
        <f>(pers_counts!BS69/pers_counts!$B$2)*100</f>
        <v>1.7641315372875412</v>
      </c>
      <c r="BT69" s="4">
        <f>(pers_counts!BT69/pers_counts!$B$2)*100</f>
        <v>1.0607539979713909</v>
      </c>
      <c r="BU69" s="4">
        <f>(pers_counts!BU69/pers_counts!$B$2)*100</f>
        <v>9.4794816619427253E-4</v>
      </c>
      <c r="BV69" s="4">
        <f>(pers_counts!BV69/pers_counts!$B$2)*100</f>
        <v>0.50904816524632435</v>
      </c>
      <c r="BW69" s="4">
        <f>(pers_counts!BW69/pers_counts!$B$2)*100</f>
        <v>0.45311922344086225</v>
      </c>
      <c r="BZ69" s="4">
        <f>(pers_counts!BZ69/pers_counts!$B$2)*100</f>
        <v>2.0238693348247718</v>
      </c>
      <c r="CA69" s="4">
        <f>(pers_counts!CA69/pers_counts!$B$2)*100</f>
        <v>1.1375377994331268</v>
      </c>
      <c r="CB69" s="4">
        <f>(pers_counts!CB69/pers_counts!$B$2)*100</f>
        <v>2.8438444985828173E-3</v>
      </c>
      <c r="CC69" s="4">
        <f>(pers_counts!CC69/pers_counts!$B$2)*100</f>
        <v>0.49388099458721596</v>
      </c>
      <c r="CD69" s="4">
        <f>(pers_counts!CD69/pers_counts!$B$2)*100</f>
        <v>0.51283995791110137</v>
      </c>
      <c r="CG69" s="4">
        <f>(pers_counts!CG69/pers_counts!$B$2)*100</f>
        <v>2.1471025964300274</v>
      </c>
      <c r="CH69" s="4">
        <f>(pers_counts!CH69/pers_counts!$B$2)*100</f>
        <v>1.2636149055369652</v>
      </c>
      <c r="CI69" s="4">
        <f>(pers_counts!CI69/pers_counts!$B$2)*100</f>
        <v>9.4794816619427253E-4</v>
      </c>
      <c r="CJ69" s="4">
        <f>(pers_counts!CJ69/pers_counts!$B$2)*100</f>
        <v>0.52705918040401556</v>
      </c>
      <c r="CK69" s="4">
        <f>(pers_counts!CK69/pers_counts!$B$2)*100</f>
        <v>0.50146457991677018</v>
      </c>
      <c r="CN69" s="4">
        <f>(pers_counts!CN69/pers_counts!$B$2)*100</f>
        <v>2.2930866140239452</v>
      </c>
      <c r="CO69" s="4">
        <f>(pers_counts!CO69/pers_counts!$B$2)*100</f>
        <v>1.2503436312102454</v>
      </c>
      <c r="CP69" s="4">
        <f>(pers_counts!CP69/pers_counts!$B$2)*100</f>
        <v>2.8438444985828173E-3</v>
      </c>
      <c r="CQ69" s="4">
        <f>(pers_counts!CQ69/pers_counts!$B$2)*100</f>
        <v>0.48534946109146754</v>
      </c>
      <c r="CR69" s="4">
        <f>(pers_counts!CR69/pers_counts!$B$2)*100</f>
        <v>0.50715226891393572</v>
      </c>
      <c r="CU69" s="4">
        <f>(pers_counts!CU69/pers_counts!$B$2)*100</f>
        <v>2.2456892057142315</v>
      </c>
      <c r="CV69" s="4">
        <f>(pers_counts!CV69/pers_counts!$B$2)*100</f>
        <v>1.2636149055369652</v>
      </c>
      <c r="CW69" s="4">
        <f>(pers_counts!CW69/pers_counts!$B$2)*100</f>
        <v>1.8958963323885451E-3</v>
      </c>
      <c r="CX69" s="4">
        <f>(pers_counts!CX69/pers_counts!$B$2)*100</f>
        <v>0.46923434226616484</v>
      </c>
      <c r="CY69" s="4">
        <f>(pers_counts!CY69/pers_counts!$B$2)*100</f>
        <v>0.51757969874207277</v>
      </c>
      <c r="DB69" s="4">
        <f>(pers_counts!DB69/pers_counts!$B$2)*100</f>
        <v>2.2523248428775915</v>
      </c>
      <c r="DC69" s="4">
        <f>(pers_counts!DC69/pers_counts!$B$2)*100</f>
        <v>1.321439743674816</v>
      </c>
      <c r="DD69" s="4">
        <f>(pers_counts!DD69/pers_counts!$B$2)*100</f>
        <v>2.8438444985828173E-3</v>
      </c>
      <c r="DE69" s="4">
        <f>(pers_counts!DE69/pers_counts!$B$2)*100</f>
        <v>0.51757969874207277</v>
      </c>
      <c r="DF69" s="4">
        <f>(pers_counts!DF69/pers_counts!$B$2)*100</f>
        <v>0.50336047624915869</v>
      </c>
      <c r="DI69" s="4">
        <f>(pers_counts!DI69/pers_counts!$B$2)*100</f>
        <v>2.34522376316463</v>
      </c>
      <c r="DJ69" s="4">
        <f>(pers_counts!DJ69/pers_counts!$B$2)*100</f>
        <v>1.3783166336464723</v>
      </c>
      <c r="DK69" s="4">
        <f>(pers_counts!DK69/pers_counts!$B$2)*100</f>
        <v>2.8438444985828173E-3</v>
      </c>
      <c r="DL69" s="4">
        <f>(pers_counts!DL69/pers_counts!$B$2)*100</f>
        <v>0.5213714914068498</v>
      </c>
      <c r="DM69" s="4">
        <f>(pers_counts!DM69/pers_counts!$B$2)*100</f>
        <v>0.50904816524632435</v>
      </c>
      <c r="DP69" s="4">
        <f>(pers_counts!DP69/pers_counts!$B$2)*100</f>
        <v>2.4115801347982293</v>
      </c>
      <c r="DQ69" s="4">
        <f>(pers_counts!DQ69/pers_counts!$B$2)*100</f>
        <v>1.3261794845057873</v>
      </c>
      <c r="DR69" s="4">
        <f>(pers_counts!DR69/pers_counts!$B$2)*100</f>
        <v>2.8438444985828173E-3</v>
      </c>
      <c r="DS69" s="4">
        <f>(pers_counts!DS69/pers_counts!$B$2)*100</f>
        <v>0.49672483908579879</v>
      </c>
      <c r="DT69" s="4">
        <f>(pers_counts!DT69/pers_counts!$B$2)*100</f>
        <v>0.51094406157871286</v>
      </c>
      <c r="DW69" s="4">
        <f>(pers_counts!DW69/pers_counts!$B$2)*100</f>
        <v>2.3366922296688819</v>
      </c>
      <c r="DX69" s="4">
        <f>(pers_counts!DX69/pers_counts!$B$2)*100</f>
        <v>0</v>
      </c>
      <c r="DY69" s="4">
        <f>(pers_counts!DY69/pers_counts!$B$2)*100</f>
        <v>0</v>
      </c>
      <c r="DZ69" s="4">
        <f>(pers_counts!DZ69/pers_counts!$B$2)*100</f>
        <v>0</v>
      </c>
      <c r="EA69" s="4">
        <f>(pers_counts!EA69/pers_counts!$B$2)*100</f>
        <v>0</v>
      </c>
      <c r="ED69" s="4">
        <f>(pers_counts!ED69/pers_counts!$B$2)*100</f>
        <v>0</v>
      </c>
    </row>
    <row r="70" spans="1:134">
      <c r="A70" s="34">
        <v>67</v>
      </c>
      <c r="B70" s="4">
        <f>(pers_counts!B70/pers_counts!$B$2)*100</f>
        <v>0.10048250561659289</v>
      </c>
      <c r="C70" s="4">
        <f>(pers_counts!C70/pers_counts!$B$2)*100</f>
        <v>9.4794816619427253E-4</v>
      </c>
      <c r="D70" s="4">
        <f>(pers_counts!D70/pers_counts!$B$2)*100</f>
        <v>0.25594600487245356</v>
      </c>
      <c r="E70" s="4">
        <f>(pers_counts!E70/pers_counts!$B$2)*100</f>
        <v>0.18769373690646596</v>
      </c>
      <c r="H70" s="4">
        <f>(pers_counts!H70/pers_counts!$B$2)*100</f>
        <v>0.54507019556170666</v>
      </c>
      <c r="I70" s="4">
        <f>(pers_counts!I70/pers_counts!$B$2)*100</f>
        <v>0.14693196576011225</v>
      </c>
      <c r="J70" s="4">
        <f>(pers_counts!J70/pers_counts!$B$2)*100</f>
        <v>1.8958963323885451E-3</v>
      </c>
      <c r="K70" s="4">
        <f>(pers_counts!K70/pers_counts!$B$2)*100</f>
        <v>0.26352959020200778</v>
      </c>
      <c r="L70" s="4">
        <f>(pers_counts!L70/pers_counts!$B$2)*100</f>
        <v>0.2208719227232655</v>
      </c>
      <c r="O70" s="4">
        <f>(pers_counts!O70/pers_counts!$B$2)*100</f>
        <v>0.63322937501777399</v>
      </c>
      <c r="P70" s="4">
        <f>(pers_counts!P70/pers_counts!$B$2)*100</f>
        <v>0.20854859656273994</v>
      </c>
      <c r="Q70" s="4">
        <f>(pers_counts!Q70/pers_counts!$B$2)*100</f>
        <v>4.7397408309713621E-3</v>
      </c>
      <c r="R70" s="4">
        <f>(pers_counts!R70/pers_counts!$B$2)*100</f>
        <v>0.32799006550321824</v>
      </c>
      <c r="S70" s="4">
        <f>(pers_counts!S70/pers_counts!$B$2)*100</f>
        <v>0.26447753836820204</v>
      </c>
      <c r="V70" s="4">
        <f>(pers_counts!V70/pers_counts!$B$2)*100</f>
        <v>0.80575594126513161</v>
      </c>
      <c r="W70" s="4">
        <f>(pers_counts!W70/pers_counts!$B$2)*100</f>
        <v>0.26447753836820204</v>
      </c>
      <c r="X70" s="4">
        <f>(pers_counts!X70/pers_counts!$B$2)*100</f>
        <v>2.8438444985828173E-3</v>
      </c>
      <c r="Y70" s="4">
        <f>(pers_counts!Y70/pers_counts!$B$2)*100</f>
        <v>0.32893801366941255</v>
      </c>
      <c r="Z70" s="4">
        <f>(pers_counts!Z70/pers_counts!$B$2)*100</f>
        <v>0.25120626404148222</v>
      </c>
      <c r="AC70" s="4">
        <f>(pers_counts!AC70/pers_counts!$B$2)*100</f>
        <v>0.84746566057767958</v>
      </c>
      <c r="AD70" s="4">
        <f>(pers_counts!AD70/pers_counts!$B$2)*100</f>
        <v>0.29481187968641875</v>
      </c>
      <c r="AE70" s="4">
        <f>(pers_counts!AE70/pers_counts!$B$2)*100</f>
        <v>5.6876889971656346E-3</v>
      </c>
      <c r="AF70" s="4">
        <f>(pers_counts!AF70/pers_counts!$B$2)*100</f>
        <v>0.36875183664957201</v>
      </c>
      <c r="AG70" s="4">
        <f>(pers_counts!AG70/pers_counts!$B$2)*100</f>
        <v>0.30429136134836143</v>
      </c>
      <c r="AJ70" s="4">
        <f>(pers_counts!AJ70/pers_counts!$B$2)*100</f>
        <v>0.97354276668151796</v>
      </c>
      <c r="AK70" s="4">
        <f>(pers_counts!AK70/pers_counts!$B$2)*100</f>
        <v>0.38107516281009757</v>
      </c>
      <c r="AL70" s="4">
        <f>(pers_counts!AL70/pers_counts!$B$2)*100</f>
        <v>2.8438444985828173E-3</v>
      </c>
      <c r="AM70" s="4">
        <f>(pers_counts!AM70/pers_counts!$B$2)*100</f>
        <v>0.35737645865524076</v>
      </c>
      <c r="AN70" s="4">
        <f>(pers_counts!AN70/pers_counts!$B$2)*100</f>
        <v>0.28059265719350462</v>
      </c>
      <c r="AQ70" s="4">
        <f>(pers_counts!AQ70/pers_counts!$B$2)*100</f>
        <v>1.0218881231574257</v>
      </c>
      <c r="AR70" s="4">
        <f>(pers_counts!AR70/pers_counts!$B$2)*100</f>
        <v>0.379179266477709</v>
      </c>
      <c r="AS70" s="4">
        <f>(pers_counts!AS70/pers_counts!$B$2)*100</f>
        <v>2.8438444985828173E-3</v>
      </c>
      <c r="AT70" s="4">
        <f>(pers_counts!AT70/pers_counts!$B$2)*100</f>
        <v>0.27395702003014477</v>
      </c>
      <c r="AU70" s="4">
        <f>(pers_counts!AU70/pers_counts!$B$2)*100</f>
        <v>0.29481187968641875</v>
      </c>
      <c r="AX70" s="4">
        <f>(pers_counts!AX70/pers_counts!$B$2)*100</f>
        <v>0.95079201069285524</v>
      </c>
      <c r="AY70" s="4">
        <f>(pers_counts!AY70/pers_counts!$B$2)*100</f>
        <v>0.41235745229450854</v>
      </c>
      <c r="AZ70" s="4">
        <f>(pers_counts!AZ70/pers_counts!$B$2)*100</f>
        <v>0</v>
      </c>
      <c r="BA70" s="4">
        <f>(pers_counts!BA70/pers_counts!$B$2)*100</f>
        <v>0.29102008702164167</v>
      </c>
      <c r="BB70" s="4">
        <f>(pers_counts!BB70/pers_counts!$B$2)*100</f>
        <v>0.2720611236977562</v>
      </c>
      <c r="BE70" s="4">
        <f>(pers_counts!BE70/pers_counts!$B$2)*100</f>
        <v>0.97543866301390647</v>
      </c>
      <c r="BF70" s="4">
        <f>(pers_counts!BF70/pers_counts!$B$2)*100</f>
        <v>0.81428747476088004</v>
      </c>
      <c r="BG70" s="4">
        <f>(pers_counts!BG70/pers_counts!$B$2)*100</f>
        <v>9.4794816619427253E-4</v>
      </c>
      <c r="BH70" s="4">
        <f>(pers_counts!BH70/pers_counts!$B$2)*100</f>
        <v>0.41425334862689706</v>
      </c>
      <c r="BI70" s="4">
        <f>(pers_counts!BI70/pers_counts!$B$2)*100</f>
        <v>0.39150259263823456</v>
      </c>
      <c r="BL70" s="4">
        <f>(pers_counts!BL70/pers_counts!$B$2)*100</f>
        <v>1.620991364192206</v>
      </c>
      <c r="BM70" s="4">
        <f>(pers_counts!BM70/pers_counts!$B$2)*100</f>
        <v>0.89675896521978182</v>
      </c>
      <c r="BN70" s="4">
        <f>(pers_counts!BN70/pers_counts!$B$2)*100</f>
        <v>1.8958963323885451E-3</v>
      </c>
      <c r="BO70" s="4">
        <f>(pers_counts!BO70/pers_counts!$B$2)*100</f>
        <v>0.42847257111981113</v>
      </c>
      <c r="BP70" s="4">
        <f>(pers_counts!BP70/pers_counts!$B$2)*100</f>
        <v>0.40951360779592572</v>
      </c>
      <c r="BS70" s="4">
        <f>(pers_counts!BS70/pers_counts!$B$2)*100</f>
        <v>1.7366410404679073</v>
      </c>
      <c r="BT70" s="4">
        <f>(pers_counts!BT70/pers_counts!$B$2)*100</f>
        <v>1.0484306718108654</v>
      </c>
      <c r="BU70" s="4">
        <f>(pers_counts!BU70/pers_counts!$B$2)*100</f>
        <v>9.4794816619427253E-4</v>
      </c>
      <c r="BV70" s="4">
        <f>(pers_counts!BV70/pers_counts!$B$2)*100</f>
        <v>0.42847257111981113</v>
      </c>
      <c r="BW70" s="4">
        <f>(pers_counts!BW70/pers_counts!$B$2)*100</f>
        <v>0.43416026011697684</v>
      </c>
      <c r="BZ70" s="4">
        <f>(pers_counts!BZ70/pers_counts!$B$2)*100</f>
        <v>1.9120114512138475</v>
      </c>
      <c r="CA70" s="4">
        <f>(pers_counts!CA70/pers_counts!$B$2)*100</f>
        <v>1.214321600894863</v>
      </c>
      <c r="CB70" s="4">
        <f>(pers_counts!CB70/pers_counts!$B$2)*100</f>
        <v>9.4794816619427253E-4</v>
      </c>
      <c r="CC70" s="4">
        <f>(pers_counts!CC70/pers_counts!$B$2)*100</f>
        <v>0.49672483908579879</v>
      </c>
      <c r="CD70" s="4">
        <f>(pers_counts!CD70/pers_counts!$B$2)*100</f>
        <v>0.46828639409997058</v>
      </c>
      <c r="CG70" s="4">
        <f>(pers_counts!CG70/pers_counts!$B$2)*100</f>
        <v>2.1802807822468266</v>
      </c>
      <c r="CH70" s="4">
        <f>(pers_counts!CH70/pers_counts!$B$2)*100</f>
        <v>1.280677972528462</v>
      </c>
      <c r="CI70" s="4">
        <f>(pers_counts!CI70/pers_counts!$B$2)*100</f>
        <v>0</v>
      </c>
      <c r="CJ70" s="4">
        <f>(pers_counts!CJ70/pers_counts!$B$2)*100</f>
        <v>0.5488619882264838</v>
      </c>
      <c r="CK70" s="4">
        <f>(pers_counts!CK70/pers_counts!$B$2)*100</f>
        <v>0.48534946109146754</v>
      </c>
      <c r="CN70" s="4">
        <f>(pers_counts!CN70/pers_counts!$B$2)*100</f>
        <v>2.3148894218464133</v>
      </c>
      <c r="CO70" s="4">
        <f>(pers_counts!CO70/pers_counts!$B$2)*100</f>
        <v>1.3242835881733988</v>
      </c>
      <c r="CP70" s="4">
        <f>(pers_counts!CP70/pers_counts!$B$2)*100</f>
        <v>0</v>
      </c>
      <c r="CQ70" s="4">
        <f>(pers_counts!CQ70/pers_counts!$B$2)*100</f>
        <v>0.48155766842669046</v>
      </c>
      <c r="CR70" s="4">
        <f>(pers_counts!CR70/pers_counts!$B$2)*100</f>
        <v>0.48629740925766179</v>
      </c>
      <c r="CU70" s="4">
        <f>(pers_counts!CU70/pers_counts!$B$2)*100</f>
        <v>2.2921386658577512</v>
      </c>
      <c r="CV70" s="4">
        <f>(pers_counts!CV70/pers_counts!$B$2)*100</f>
        <v>1.3385028106663128</v>
      </c>
      <c r="CW70" s="4">
        <f>(pers_counts!CW70/pers_counts!$B$2)*100</f>
        <v>1.8958963323885451E-3</v>
      </c>
      <c r="CX70" s="4">
        <f>(pers_counts!CX70/pers_counts!$B$2)*100</f>
        <v>0.47871382392810763</v>
      </c>
      <c r="CY70" s="4">
        <f>(pers_counts!CY70/pers_counts!$B$2)*100</f>
        <v>0.51189200974490712</v>
      </c>
      <c r="DB70" s="4">
        <f>(pers_counts!DB70/pers_counts!$B$2)*100</f>
        <v>2.3310045406717164</v>
      </c>
      <c r="DC70" s="4">
        <f>(pers_counts!DC70/pers_counts!$B$2)*100</f>
        <v>1.3204917955086215</v>
      </c>
      <c r="DD70" s="4">
        <f>(pers_counts!DD70/pers_counts!$B$2)*100</f>
        <v>9.4794816619427253E-4</v>
      </c>
      <c r="DE70" s="4">
        <f>(pers_counts!DE70/pers_counts!$B$2)*100</f>
        <v>0.50241252808296444</v>
      </c>
      <c r="DF70" s="4">
        <f>(pers_counts!DF70/pers_counts!$B$2)*100</f>
        <v>0.48440151292527328</v>
      </c>
      <c r="DI70" s="4">
        <f>(pers_counts!DI70/pers_counts!$B$2)*100</f>
        <v>2.3082537846830538</v>
      </c>
      <c r="DJ70" s="4">
        <f>(pers_counts!DJ70/pers_counts!$B$2)*100</f>
        <v>1.2863656615256278</v>
      </c>
      <c r="DK70" s="4">
        <f>(pers_counts!DK70/pers_counts!$B$2)*100</f>
        <v>0</v>
      </c>
      <c r="DL70" s="4">
        <f>(pers_counts!DL70/pers_counts!$B$2)*100</f>
        <v>0.51663175057587851</v>
      </c>
      <c r="DM70" s="4">
        <f>(pers_counts!DM70/pers_counts!$B$2)*100</f>
        <v>0.52326738773923842</v>
      </c>
      <c r="DP70" s="4">
        <f>(pers_counts!DP70/pers_counts!$B$2)*100</f>
        <v>2.3262647998407449</v>
      </c>
      <c r="DQ70" s="4">
        <f>(pers_counts!DQ70/pers_counts!$B$2)*100</f>
        <v>1.4077030267984947</v>
      </c>
      <c r="DR70" s="4">
        <f>(pers_counts!DR70/pers_counts!$B$2)*100</f>
        <v>0</v>
      </c>
      <c r="DS70" s="4">
        <f>(pers_counts!DS70/pers_counts!$B$2)*100</f>
        <v>0.51094406157871286</v>
      </c>
      <c r="DT70" s="4">
        <f>(pers_counts!DT70/pers_counts!$B$2)*100</f>
        <v>0.50241252808296444</v>
      </c>
      <c r="DW70" s="4">
        <f>(pers_counts!DW70/pers_counts!$B$2)*100</f>
        <v>2.4210596164601719</v>
      </c>
      <c r="DX70" s="4">
        <f>(pers_counts!DX70/pers_counts!$B$2)*100</f>
        <v>0</v>
      </c>
      <c r="DY70" s="4">
        <f>(pers_counts!DY70/pers_counts!$B$2)*100</f>
        <v>0</v>
      </c>
      <c r="DZ70" s="4">
        <f>(pers_counts!DZ70/pers_counts!$B$2)*100</f>
        <v>0</v>
      </c>
      <c r="EA70" s="4">
        <f>(pers_counts!EA70/pers_counts!$B$2)*100</f>
        <v>0</v>
      </c>
      <c r="ED70" s="4">
        <f>(pers_counts!ED70/pers_counts!$B$2)*100</f>
        <v>0</v>
      </c>
    </row>
    <row r="71" spans="1:134">
      <c r="A71" s="34">
        <v>68</v>
      </c>
      <c r="B71" s="4">
        <f>(pers_counts!B71/pers_counts!$B$2)*100</f>
        <v>7.867969779412462E-2</v>
      </c>
      <c r="C71" s="4">
        <f>(pers_counts!C71/pers_counts!$B$2)*100</f>
        <v>0</v>
      </c>
      <c r="D71" s="4">
        <f>(pers_counts!D71/pers_counts!$B$2)*100</f>
        <v>0.21992397455707124</v>
      </c>
      <c r="E71" s="4">
        <f>(pers_counts!E71/pers_counts!$B$2)*100</f>
        <v>0.15451555108966641</v>
      </c>
      <c r="H71" s="4">
        <f>(pers_counts!H71/pers_counts!$B$2)*100</f>
        <v>0.45311922344086225</v>
      </c>
      <c r="I71" s="4">
        <f>(pers_counts!I71/pers_counts!$B$2)*100</f>
        <v>0.15072375842488933</v>
      </c>
      <c r="J71" s="4">
        <f>(pers_counts!J71/pers_counts!$B$2)*100</f>
        <v>4.7397408309713621E-3</v>
      </c>
      <c r="K71" s="4">
        <f>(pers_counts!K71/pers_counts!$B$2)*100</f>
        <v>0.25594600487245356</v>
      </c>
      <c r="L71" s="4">
        <f>(pers_counts!L71/pers_counts!$B$2)*100</f>
        <v>0.17726630707832897</v>
      </c>
      <c r="O71" s="4">
        <f>(pers_counts!O71/pers_counts!$B$2)*100</f>
        <v>0.58867581120664325</v>
      </c>
      <c r="P71" s="4">
        <f>(pers_counts!P71/pers_counts!$B$2)*100</f>
        <v>0.23319524888379103</v>
      </c>
      <c r="Q71" s="4">
        <f>(pers_counts!Q71/pers_counts!$B$2)*100</f>
        <v>2.8438444985828173E-3</v>
      </c>
      <c r="R71" s="4">
        <f>(pers_counts!R71/pers_counts!$B$2)*100</f>
        <v>0.27395702003014477</v>
      </c>
      <c r="S71" s="4">
        <f>(pers_counts!S71/pers_counts!$B$2)*100</f>
        <v>0.24457062687812231</v>
      </c>
      <c r="V71" s="4">
        <f>(pers_counts!V71/pers_counts!$B$2)*100</f>
        <v>0.75456674029064097</v>
      </c>
      <c r="W71" s="4">
        <f>(pers_counts!W71/pers_counts!$B$2)*100</f>
        <v>0.25973779753723064</v>
      </c>
      <c r="X71" s="4">
        <f>(pers_counts!X71/pers_counts!$B$2)*100</f>
        <v>3.7917926647770901E-3</v>
      </c>
      <c r="Y71" s="4">
        <f>(pers_counts!Y71/pers_counts!$B$2)*100</f>
        <v>0.32135442833985839</v>
      </c>
      <c r="Z71" s="4">
        <f>(pers_counts!Z71/pers_counts!$B$2)*100</f>
        <v>0.21139244106132277</v>
      </c>
      <c r="AC71" s="4">
        <f>(pers_counts!AC71/pers_counts!$B$2)*100</f>
        <v>0.79627645960318894</v>
      </c>
      <c r="AD71" s="4">
        <f>(pers_counts!AD71/pers_counts!$B$2)*100</f>
        <v>0.37728337014532048</v>
      </c>
      <c r="AE71" s="4">
        <f>(pers_counts!AE71/pers_counts!$B$2)*100</f>
        <v>2.8438444985828173E-3</v>
      </c>
      <c r="AF71" s="4">
        <f>(pers_counts!AF71/pers_counts!$B$2)*100</f>
        <v>0.31756263567508131</v>
      </c>
      <c r="AG71" s="4">
        <f>(pers_counts!AG71/pers_counts!$B$2)*100</f>
        <v>0.27300907186395046</v>
      </c>
      <c r="AJ71" s="4">
        <f>(pers_counts!AJ71/pers_counts!$B$2)*100</f>
        <v>0.97069892218293508</v>
      </c>
      <c r="AK71" s="4">
        <f>(pers_counts!AK71/pers_counts!$B$2)*100</f>
        <v>0.34126133982993812</v>
      </c>
      <c r="AL71" s="4">
        <f>(pers_counts!AL71/pers_counts!$B$2)*100</f>
        <v>0</v>
      </c>
      <c r="AM71" s="4">
        <f>(pers_counts!AM71/pers_counts!$B$2)*100</f>
        <v>0.30808315401313857</v>
      </c>
      <c r="AN71" s="4">
        <f>(pers_counts!AN71/pers_counts!$B$2)*100</f>
        <v>0.28722829435686459</v>
      </c>
      <c r="AQ71" s="4">
        <f>(pers_counts!AQ71/pers_counts!$B$2)*100</f>
        <v>0.93657278819994116</v>
      </c>
      <c r="AR71" s="4">
        <f>(pers_counts!AR71/pers_counts!$B$2)*100</f>
        <v>0.34220928799613237</v>
      </c>
      <c r="AS71" s="4">
        <f>(pers_counts!AS71/pers_counts!$B$2)*100</f>
        <v>1.8958963323885451E-3</v>
      </c>
      <c r="AT71" s="4">
        <f>(pers_counts!AT71/pers_counts!$B$2)*100</f>
        <v>0.26732138286678486</v>
      </c>
      <c r="AU71" s="4">
        <f>(pers_counts!AU71/pers_counts!$B$2)*100</f>
        <v>0.23509114521617958</v>
      </c>
      <c r="AX71" s="4">
        <f>(pers_counts!AX71/pers_counts!$B$2)*100</f>
        <v>0.84651771241148532</v>
      </c>
      <c r="AY71" s="4">
        <f>(pers_counts!AY71/pers_counts!$B$2)*100</f>
        <v>0.42468077845503405</v>
      </c>
      <c r="AZ71" s="4">
        <f>(pers_counts!AZ71/pers_counts!$B$2)*100</f>
        <v>0</v>
      </c>
      <c r="BA71" s="4">
        <f>(pers_counts!BA71/pers_counts!$B$2)*100</f>
        <v>0.27680086452872754</v>
      </c>
      <c r="BB71" s="4">
        <f>(pers_counts!BB71/pers_counts!$B$2)*100</f>
        <v>0.25594600487245356</v>
      </c>
      <c r="BE71" s="4">
        <f>(pers_counts!BE71/pers_counts!$B$2)*100</f>
        <v>0.95742764785621526</v>
      </c>
      <c r="BF71" s="4">
        <f>(pers_counts!BF71/pers_counts!$B$2)*100</f>
        <v>0.81144363026229727</v>
      </c>
      <c r="BG71" s="4">
        <f>(pers_counts!BG71/pers_counts!$B$2)*100</f>
        <v>1.8958963323885451E-3</v>
      </c>
      <c r="BH71" s="4">
        <f>(pers_counts!BH71/pers_counts!$B$2)*100</f>
        <v>0.42847257111981113</v>
      </c>
      <c r="BI71" s="4">
        <f>(pers_counts!BI71/pers_counts!$B$2)*100</f>
        <v>0.46165075693661067</v>
      </c>
      <c r="BL71" s="4">
        <f>(pers_counts!BL71/pers_counts!$B$2)*100</f>
        <v>1.7034628546511075</v>
      </c>
      <c r="BM71" s="4">
        <f>(pers_counts!BM71/pers_counts!$B$2)*100</f>
        <v>0.95458380335763238</v>
      </c>
      <c r="BN71" s="4">
        <f>(pers_counts!BN71/pers_counts!$B$2)*100</f>
        <v>2.8438444985828173E-3</v>
      </c>
      <c r="BO71" s="4">
        <f>(pers_counts!BO71/pers_counts!$B$2)*100</f>
        <v>0.43226436378458821</v>
      </c>
      <c r="BP71" s="4">
        <f>(pers_counts!BP71/pers_counts!$B$2)*100</f>
        <v>0.43131641561839396</v>
      </c>
      <c r="BS71" s="4">
        <f>(pers_counts!BS71/pers_counts!$B$2)*100</f>
        <v>1.8210084272591975</v>
      </c>
      <c r="BT71" s="4">
        <f>(pers_counts!BT71/pers_counts!$B$2)*100</f>
        <v>1.0910883392896076</v>
      </c>
      <c r="BU71" s="4">
        <f>(pers_counts!BU71/pers_counts!$B$2)*100</f>
        <v>9.4794816619427253E-4</v>
      </c>
      <c r="BV71" s="4">
        <f>(pers_counts!BV71/pers_counts!$B$2)*100</f>
        <v>0.441743845446531</v>
      </c>
      <c r="BW71" s="4">
        <f>(pers_counts!BW71/pers_counts!$B$2)*100</f>
        <v>0.42468077845503405</v>
      </c>
      <c r="BZ71" s="4">
        <f>(pers_counts!BZ71/pers_counts!$B$2)*100</f>
        <v>1.958460911357367</v>
      </c>
      <c r="CA71" s="4">
        <f>(pers_counts!CA71/pers_counts!$B$2)*100</f>
        <v>1.1735598297485095</v>
      </c>
      <c r="CB71" s="4">
        <f>(pers_counts!CB71/pers_counts!$B$2)*100</f>
        <v>1.8958963323885451E-3</v>
      </c>
      <c r="CC71" s="4">
        <f>(pers_counts!CC71/pers_counts!$B$2)*100</f>
        <v>0.44932743077608517</v>
      </c>
      <c r="CD71" s="4">
        <f>(pers_counts!CD71/pers_counts!$B$2)*100</f>
        <v>0.46165075693661067</v>
      </c>
      <c r="CG71" s="4">
        <f>(pers_counts!CG71/pers_counts!$B$2)*100</f>
        <v>2.0864339137935937</v>
      </c>
      <c r="CH71" s="4">
        <f>(pers_counts!CH71/pers_counts!$B$2)*100</f>
        <v>1.2351764605511371</v>
      </c>
      <c r="CI71" s="4">
        <f>(pers_counts!CI71/pers_counts!$B$2)*100</f>
        <v>9.4794816619427253E-4</v>
      </c>
      <c r="CJ71" s="4">
        <f>(pers_counts!CJ71/pers_counts!$B$2)*100</f>
        <v>0.48250561659288471</v>
      </c>
      <c r="CK71" s="4">
        <f>(pers_counts!CK71/pers_counts!$B$2)*100</f>
        <v>0.49008920192243888</v>
      </c>
      <c r="CN71" s="4">
        <f>(pers_counts!CN71/pers_counts!$B$2)*100</f>
        <v>2.2087192272326548</v>
      </c>
      <c r="CO71" s="4">
        <f>(pers_counts!CO71/pers_counts!$B$2)*100</f>
        <v>1.2816259206946563</v>
      </c>
      <c r="CP71" s="4">
        <f>(pers_counts!CP71/pers_counts!$B$2)*100</f>
        <v>0</v>
      </c>
      <c r="CQ71" s="4">
        <f>(pers_counts!CQ71/pers_counts!$B$2)*100</f>
        <v>0.46070280877041642</v>
      </c>
      <c r="CR71" s="4">
        <f>(pers_counts!CR71/pers_counts!$B$2)*100</f>
        <v>0.50525637258154721</v>
      </c>
      <c r="CU71" s="4">
        <f>(pers_counts!CU71/pers_counts!$B$2)*100</f>
        <v>2.24758510204662</v>
      </c>
      <c r="CV71" s="4">
        <f>(pers_counts!CV71/pers_counts!$B$2)*100</f>
        <v>1.2873136096918221</v>
      </c>
      <c r="CW71" s="4">
        <f>(pers_counts!CW71/pers_counts!$B$2)*100</f>
        <v>2.8438444985828173E-3</v>
      </c>
      <c r="CX71" s="4">
        <f>(pers_counts!CX71/pers_counts!$B$2)*100</f>
        <v>0.5099961134125186</v>
      </c>
      <c r="CY71" s="4">
        <f>(pers_counts!CY71/pers_counts!$B$2)*100</f>
        <v>0.50051663175057592</v>
      </c>
      <c r="DB71" s="4">
        <f>(pers_counts!DB71/pers_counts!$B$2)*100</f>
        <v>2.3006701993534993</v>
      </c>
      <c r="DC71" s="4">
        <f>(pers_counts!DC71/pers_counts!$B$2)*100</f>
        <v>1.2920533505227934</v>
      </c>
      <c r="DD71" s="4">
        <f>(pers_counts!DD71/pers_counts!$B$2)*100</f>
        <v>0</v>
      </c>
      <c r="DE71" s="4">
        <f>(pers_counts!DE71/pers_counts!$B$2)*100</f>
        <v>0.51663175057587851</v>
      </c>
      <c r="DF71" s="4">
        <f>(pers_counts!DF71/pers_counts!$B$2)*100</f>
        <v>0.49198509825482745</v>
      </c>
      <c r="DI71" s="4">
        <f>(pers_counts!DI71/pers_counts!$B$2)*100</f>
        <v>2.3006701993534993</v>
      </c>
      <c r="DJ71" s="4">
        <f>(pers_counts!DJ71/pers_counts!$B$2)*100</f>
        <v>1.3849522708098321</v>
      </c>
      <c r="DK71" s="4">
        <f>(pers_counts!DK71/pers_counts!$B$2)*100</f>
        <v>0</v>
      </c>
      <c r="DL71" s="4">
        <f>(pers_counts!DL71/pers_counts!$B$2)*100</f>
        <v>0.46354665326899924</v>
      </c>
      <c r="DM71" s="4">
        <f>(pers_counts!DM71/pers_counts!$B$2)*100</f>
        <v>0.49956868358438161</v>
      </c>
      <c r="DP71" s="4">
        <f>(pers_counts!DP71/pers_counts!$B$2)*100</f>
        <v>2.348067607663213</v>
      </c>
      <c r="DQ71" s="4">
        <f>(pers_counts!DQ71/pers_counts!$B$2)*100</f>
        <v>1.3167000028438445</v>
      </c>
      <c r="DR71" s="4">
        <f>(pers_counts!DR71/pers_counts!$B$2)*100</f>
        <v>9.4794816619427253E-4</v>
      </c>
      <c r="DS71" s="4">
        <f>(pers_counts!DS71/pers_counts!$B$2)*100</f>
        <v>0.53179892123498695</v>
      </c>
      <c r="DT71" s="4">
        <f>(pers_counts!DT71/pers_counts!$B$2)*100</f>
        <v>0.53653866206595824</v>
      </c>
      <c r="DW71" s="4">
        <f>(pers_counts!DW71/pers_counts!$B$2)*100</f>
        <v>2.3859855343109837</v>
      </c>
      <c r="DX71" s="4">
        <f>(pers_counts!DX71/pers_counts!$B$2)*100</f>
        <v>0</v>
      </c>
      <c r="DY71" s="4">
        <f>(pers_counts!DY71/pers_counts!$B$2)*100</f>
        <v>0</v>
      </c>
      <c r="DZ71" s="4">
        <f>(pers_counts!DZ71/pers_counts!$B$2)*100</f>
        <v>0</v>
      </c>
      <c r="EA71" s="4">
        <f>(pers_counts!EA71/pers_counts!$B$2)*100</f>
        <v>0</v>
      </c>
      <c r="ED71" s="4">
        <f>(pers_counts!ED71/pers_counts!$B$2)*100</f>
        <v>0</v>
      </c>
    </row>
    <row r="72" spans="1:134">
      <c r="A72" s="34">
        <v>69</v>
      </c>
      <c r="B72" s="4">
        <f>(pers_counts!B72/pers_counts!$B$2)*100</f>
        <v>0.12797300243622678</v>
      </c>
      <c r="C72" s="4">
        <f>(pers_counts!C72/pers_counts!$B$2)*100</f>
        <v>0</v>
      </c>
      <c r="D72" s="4">
        <f>(pers_counts!D72/pers_counts!$B$2)*100</f>
        <v>0.22466371538804258</v>
      </c>
      <c r="E72" s="4">
        <f>(pers_counts!E72/pers_counts!$B$2)*100</f>
        <v>0.17726630707832897</v>
      </c>
      <c r="H72" s="4">
        <f>(pers_counts!H72/pers_counts!$B$2)*100</f>
        <v>0.52990302490259833</v>
      </c>
      <c r="I72" s="4">
        <f>(pers_counts!I72/pers_counts!$B$2)*100</f>
        <v>0.12228531343906116</v>
      </c>
      <c r="J72" s="4">
        <f>(pers_counts!J72/pers_counts!$B$2)*100</f>
        <v>9.4794816619427253E-4</v>
      </c>
      <c r="K72" s="4">
        <f>(pers_counts!K72/pers_counts!$B$2)*100</f>
        <v>0.2606857457034249</v>
      </c>
      <c r="L72" s="4">
        <f>(pers_counts!L72/pers_counts!$B$2)*100</f>
        <v>0.16968272174877477</v>
      </c>
      <c r="O72" s="4">
        <f>(pers_counts!O72/pers_counts!$B$2)*100</f>
        <v>0.55360172905745508</v>
      </c>
      <c r="P72" s="4">
        <f>(pers_counts!P72/pers_counts!$B$2)*100</f>
        <v>0.22466371538804258</v>
      </c>
      <c r="Q72" s="4">
        <f>(pers_counts!Q72/pers_counts!$B$2)*100</f>
        <v>3.7917926647770901E-3</v>
      </c>
      <c r="R72" s="4">
        <f>(pers_counts!R72/pers_counts!$B$2)*100</f>
        <v>0.29670777601880727</v>
      </c>
      <c r="S72" s="4">
        <f>(pers_counts!S72/pers_counts!$B$2)*100</f>
        <v>0.18011015157691179</v>
      </c>
      <c r="V72" s="4">
        <f>(pers_counts!V72/pers_counts!$B$2)*100</f>
        <v>0.70527343564853873</v>
      </c>
      <c r="W72" s="4">
        <f>(pers_counts!W72/pers_counts!$B$2)*100</f>
        <v>0.26352959020200778</v>
      </c>
      <c r="X72" s="4">
        <f>(pers_counts!X72/pers_counts!$B$2)*100</f>
        <v>9.4794816619427253E-4</v>
      </c>
      <c r="Y72" s="4">
        <f>(pers_counts!Y72/pers_counts!$B$2)*100</f>
        <v>0.27395702003014477</v>
      </c>
      <c r="Z72" s="4">
        <f>(pers_counts!Z72/pers_counts!$B$2)*100</f>
        <v>0.1895896332388545</v>
      </c>
      <c r="AC72" s="4">
        <f>(pers_counts!AC72/pers_counts!$B$2)*100</f>
        <v>0.72802419163720122</v>
      </c>
      <c r="AD72" s="4">
        <f>(pers_counts!AD72/pers_counts!$B$2)*100</f>
        <v>0.35737645865524076</v>
      </c>
      <c r="AE72" s="4">
        <f>(pers_counts!AE72/pers_counts!$B$2)*100</f>
        <v>7.5835853295541803E-3</v>
      </c>
      <c r="AF72" s="4">
        <f>(pers_counts!AF72/pers_counts!$B$2)*100</f>
        <v>0.29007213885544741</v>
      </c>
      <c r="AG72" s="4">
        <f>(pers_counts!AG72/pers_counts!$B$2)*100</f>
        <v>0.27300907186395046</v>
      </c>
      <c r="AJ72" s="4">
        <f>(pers_counts!AJ72/pers_counts!$B$2)*100</f>
        <v>0.92804125470419274</v>
      </c>
      <c r="AK72" s="4">
        <f>(pers_counts!AK72/pers_counts!$B$2)*100</f>
        <v>0.379179266477709</v>
      </c>
      <c r="AL72" s="4">
        <f>(pers_counts!AL72/pers_counts!$B$2)*100</f>
        <v>0</v>
      </c>
      <c r="AM72" s="4">
        <f>(pers_counts!AM72/pers_counts!$B$2)*100</f>
        <v>0.32040648017366408</v>
      </c>
      <c r="AN72" s="4">
        <f>(pers_counts!AN72/pers_counts!$B$2)*100</f>
        <v>0.25120626404148222</v>
      </c>
      <c r="AQ72" s="4">
        <f>(pers_counts!AQ72/pers_counts!$B$2)*100</f>
        <v>0.95079201069285524</v>
      </c>
      <c r="AR72" s="4">
        <f>(pers_counts!AR72/pers_counts!$B$2)*100</f>
        <v>0.36306414765240635</v>
      </c>
      <c r="AS72" s="4">
        <f>(pers_counts!AS72/pers_counts!$B$2)*100</f>
        <v>4.7397408309713621E-3</v>
      </c>
      <c r="AT72" s="4">
        <f>(pers_counts!AT72/pers_counts!$B$2)*100</f>
        <v>0.30523930951455575</v>
      </c>
      <c r="AU72" s="4">
        <f>(pers_counts!AU72/pers_counts!$B$2)*100</f>
        <v>0.2720611236977562</v>
      </c>
      <c r="AX72" s="4">
        <f>(pers_counts!AX72/pers_counts!$B$2)*100</f>
        <v>0.94510432169568959</v>
      </c>
      <c r="AY72" s="4">
        <f>(pers_counts!AY72/pers_counts!$B$2)*100</f>
        <v>0.43131641561839396</v>
      </c>
      <c r="AZ72" s="4">
        <f>(pers_counts!AZ72/pers_counts!$B$2)*100</f>
        <v>1.8958963323885451E-3</v>
      </c>
      <c r="BA72" s="4">
        <f>(pers_counts!BA72/pers_counts!$B$2)*100</f>
        <v>0.28722829435686459</v>
      </c>
      <c r="BB72" s="4">
        <f>(pers_counts!BB72/pers_counts!$B$2)*100</f>
        <v>0.23698704154856812</v>
      </c>
      <c r="BE72" s="4">
        <f>(pers_counts!BE72/pers_counts!$B$2)*100</f>
        <v>0.95742764785621526</v>
      </c>
      <c r="BF72" s="4">
        <f>(pers_counts!BF72/pers_counts!$B$2)*100</f>
        <v>0.70242959114995585</v>
      </c>
      <c r="BG72" s="4">
        <f>(pers_counts!BG72/pers_counts!$B$2)*100</f>
        <v>9.4794816619427253E-4</v>
      </c>
      <c r="BH72" s="4">
        <f>(pers_counts!BH72/pers_counts!$B$2)*100</f>
        <v>0.29860367235119584</v>
      </c>
      <c r="BI72" s="4">
        <f>(pers_counts!BI72/pers_counts!$B$2)*100</f>
        <v>0.45217127527466799</v>
      </c>
      <c r="BL72" s="4">
        <f>(pers_counts!BL72/pers_counts!$B$2)*100</f>
        <v>1.4541524869420139</v>
      </c>
      <c r="BM72" s="4">
        <f>(pers_counts!BM72/pers_counts!$B$2)*100</f>
        <v>0.90529049871553025</v>
      </c>
      <c r="BN72" s="4">
        <f>(pers_counts!BN72/pers_counts!$B$2)*100</f>
        <v>9.4794816619427253E-4</v>
      </c>
      <c r="BO72" s="4">
        <f>(pers_counts!BO72/pers_counts!$B$2)*100</f>
        <v>0.45122332710847374</v>
      </c>
      <c r="BP72" s="4">
        <f>(pers_counts!BP72/pers_counts!$B$2)*100</f>
        <v>0.4076177114635372</v>
      </c>
      <c r="BS72" s="4">
        <f>(pers_counts!BS72/pers_counts!$B$2)*100</f>
        <v>1.7650794854537355</v>
      </c>
      <c r="BT72" s="4">
        <f>(pers_counts!BT72/pers_counts!$B$2)*100</f>
        <v>1.0351593974841455</v>
      </c>
      <c r="BU72" s="4">
        <f>(pers_counts!BU72/pers_counts!$B$2)*100</f>
        <v>2.8438444985828173E-3</v>
      </c>
      <c r="BV72" s="4">
        <f>(pers_counts!BV72/pers_counts!$B$2)*100</f>
        <v>0.40572181513114863</v>
      </c>
      <c r="BW72" s="4">
        <f>(pers_counts!BW72/pers_counts!$B$2)*100</f>
        <v>0.41614924495928562</v>
      </c>
      <c r="BZ72" s="4">
        <f>(pers_counts!BZ72/pers_counts!$B$2)*100</f>
        <v>1.8598743020731625</v>
      </c>
      <c r="CA72" s="4">
        <f>(pers_counts!CA72/pers_counts!$B$2)*100</f>
        <v>1.0882444947910248</v>
      </c>
      <c r="CB72" s="4">
        <f>(pers_counts!CB72/pers_counts!$B$2)*100</f>
        <v>9.4794816619427253E-4</v>
      </c>
      <c r="CC72" s="4">
        <f>(pers_counts!CC72/pers_counts!$B$2)*100</f>
        <v>0.45501511977325082</v>
      </c>
      <c r="CD72" s="4">
        <f>(pers_counts!CD72/pers_counts!$B$2)*100</f>
        <v>0.42657667478742262</v>
      </c>
      <c r="CG72" s="4">
        <f>(pers_counts!CG72/pers_counts!$B$2)*100</f>
        <v>1.9707842375178926</v>
      </c>
      <c r="CH72" s="4">
        <f>(pers_counts!CH72/pers_counts!$B$2)*100</f>
        <v>1.2351764605511371</v>
      </c>
      <c r="CI72" s="4">
        <f>(pers_counts!CI72/pers_counts!$B$2)*100</f>
        <v>0</v>
      </c>
      <c r="CJ72" s="4">
        <f>(pers_counts!CJ72/pers_counts!$B$2)*100</f>
        <v>0.49862073541818736</v>
      </c>
      <c r="CK72" s="4">
        <f>(pers_counts!CK72/pers_counts!$B$2)*100</f>
        <v>0.50336047624915869</v>
      </c>
      <c r="CN72" s="4">
        <f>(pers_counts!CN72/pers_counts!$B$2)*100</f>
        <v>2.2371576722184829</v>
      </c>
      <c r="CO72" s="4">
        <f>(pers_counts!CO72/pers_counts!$B$2)*100</f>
        <v>1.2304367197201658</v>
      </c>
      <c r="CP72" s="4">
        <f>(pers_counts!CP72/pers_counts!$B$2)*100</f>
        <v>2.8438444985828173E-3</v>
      </c>
      <c r="CQ72" s="4">
        <f>(pers_counts!CQ72/pers_counts!$B$2)*100</f>
        <v>0.50904816524632435</v>
      </c>
      <c r="CR72" s="4">
        <f>(pers_counts!CR72/pers_counts!$B$2)*100</f>
        <v>0.47397408309713623</v>
      </c>
      <c r="CU72" s="4">
        <f>(pers_counts!CU72/pers_counts!$B$2)*100</f>
        <v>2.2163028125622088</v>
      </c>
      <c r="CV72" s="4">
        <f>(pers_counts!CV72/pers_counts!$B$2)*100</f>
        <v>1.2550833720412169</v>
      </c>
      <c r="CW72" s="4">
        <f>(pers_counts!CW72/pers_counts!$B$2)*100</f>
        <v>0</v>
      </c>
      <c r="CX72" s="4">
        <f>(pers_counts!CX72/pers_counts!$B$2)*100</f>
        <v>0.47492203126333049</v>
      </c>
      <c r="CY72" s="4">
        <f>(pers_counts!CY72/pers_counts!$B$2)*100</f>
        <v>0.46733844593377633</v>
      </c>
      <c r="DB72" s="4">
        <f>(pers_counts!DB72/pers_counts!$B$2)*100</f>
        <v>2.1973438492383237</v>
      </c>
      <c r="DC72" s="4">
        <f>(pers_counts!DC72/pers_counts!$B$2)*100</f>
        <v>1.3403987069987013</v>
      </c>
      <c r="DD72" s="4">
        <f>(pers_counts!DD72/pers_counts!$B$2)*100</f>
        <v>0</v>
      </c>
      <c r="DE72" s="4">
        <f>(pers_counts!DE72/pers_counts!$B$2)*100</f>
        <v>0.47113023859855341</v>
      </c>
      <c r="DF72" s="4">
        <f>(pers_counts!DF72/pers_counts!$B$2)*100</f>
        <v>0.48534946109146754</v>
      </c>
      <c r="DI72" s="4">
        <f>(pers_counts!DI72/pers_counts!$B$2)*100</f>
        <v>2.2968784066887222</v>
      </c>
      <c r="DJ72" s="4">
        <f>(pers_counts!DJ72/pers_counts!$B$2)*100</f>
        <v>1.318595899176233</v>
      </c>
      <c r="DK72" s="4">
        <f>(pers_counts!DK72/pers_counts!$B$2)*100</f>
        <v>9.4794816619427253E-4</v>
      </c>
      <c r="DL72" s="4">
        <f>(pers_counts!DL72/pers_counts!$B$2)*100</f>
        <v>0.48345356475907902</v>
      </c>
      <c r="DM72" s="4">
        <f>(pers_counts!DM72/pers_counts!$B$2)*100</f>
        <v>0.47302613493094192</v>
      </c>
      <c r="DP72" s="4">
        <f>(pers_counts!DP72/pers_counts!$B$2)*100</f>
        <v>2.2760235470324481</v>
      </c>
      <c r="DQ72" s="4">
        <f>(pers_counts!DQ72/pers_counts!$B$2)*100</f>
        <v>1.3337630698353415</v>
      </c>
      <c r="DR72" s="4">
        <f>(pers_counts!DR72/pers_counts!$B$2)*100</f>
        <v>9.4794816619427253E-4</v>
      </c>
      <c r="DS72" s="4">
        <f>(pers_counts!DS72/pers_counts!$B$2)*100</f>
        <v>0.46828639409997058</v>
      </c>
      <c r="DT72" s="4">
        <f>(pers_counts!DT72/pers_counts!$B$2)*100</f>
        <v>0.46828639409997058</v>
      </c>
      <c r="DW72" s="4">
        <f>(pers_counts!DW72/pers_counts!$B$2)*100</f>
        <v>2.2712838062014766</v>
      </c>
      <c r="DX72" s="4">
        <f>(pers_counts!DX72/pers_counts!$B$2)*100</f>
        <v>0</v>
      </c>
      <c r="DY72" s="4">
        <f>(pers_counts!DY72/pers_counts!$B$2)*100</f>
        <v>0</v>
      </c>
      <c r="DZ72" s="4">
        <f>(pers_counts!DZ72/pers_counts!$B$2)*100</f>
        <v>0</v>
      </c>
      <c r="EA72" s="4">
        <f>(pers_counts!EA72/pers_counts!$B$2)*100</f>
        <v>0</v>
      </c>
      <c r="ED72" s="4">
        <f>(pers_counts!ED72/pers_counts!$B$2)*100</f>
        <v>0</v>
      </c>
    </row>
    <row r="73" spans="1:134">
      <c r="A73" s="34">
        <v>70</v>
      </c>
      <c r="B73" s="4">
        <f>(pers_counts!B73/pers_counts!$B$2)*100</f>
        <v>8.1523542292707432E-2</v>
      </c>
      <c r="C73" s="4">
        <f>(pers_counts!C73/pers_counts!$B$2)*100</f>
        <v>0</v>
      </c>
      <c r="D73" s="4">
        <f>(pers_counts!D73/pers_counts!$B$2)*100</f>
        <v>0.2208719227232655</v>
      </c>
      <c r="E73" s="4">
        <f>(pers_counts!E73/pers_counts!$B$2)*100</f>
        <v>0.13555658776578097</v>
      </c>
      <c r="H73" s="4">
        <f>(pers_counts!H73/pers_counts!$B$2)*100</f>
        <v>0.43795205278175392</v>
      </c>
      <c r="I73" s="4">
        <f>(pers_counts!I73/pers_counts!$B$2)*100</f>
        <v>0.14598401759391796</v>
      </c>
      <c r="J73" s="4">
        <f>(pers_counts!J73/pers_counts!$B$2)*100</f>
        <v>1.8958963323885451E-3</v>
      </c>
      <c r="K73" s="4">
        <f>(pers_counts!K73/pers_counts!$B$2)*100</f>
        <v>0.2180280782246827</v>
      </c>
      <c r="L73" s="4">
        <f>(pers_counts!L73/pers_counts!$B$2)*100</f>
        <v>0.17821425524452322</v>
      </c>
      <c r="O73" s="4">
        <f>(pers_counts!O73/pers_counts!$B$2)*100</f>
        <v>0.5441222473955124</v>
      </c>
      <c r="P73" s="4">
        <f>(pers_counts!P73/pers_counts!$B$2)*100</f>
        <v>0.23509114521617958</v>
      </c>
      <c r="Q73" s="4">
        <f>(pers_counts!Q73/pers_counts!$B$2)*100</f>
        <v>2.8438444985828173E-3</v>
      </c>
      <c r="R73" s="4">
        <f>(pers_counts!R73/pers_counts!$B$2)*100</f>
        <v>0.29955162051739009</v>
      </c>
      <c r="S73" s="4">
        <f>(pers_counts!S73/pers_counts!$B$2)*100</f>
        <v>0.1725265662473576</v>
      </c>
      <c r="V73" s="4">
        <f>(pers_counts!V73/pers_counts!$B$2)*100</f>
        <v>0.71001317647951012</v>
      </c>
      <c r="W73" s="4">
        <f>(pers_counts!W73/pers_counts!$B$2)*100</f>
        <v>0.24362267871192805</v>
      </c>
      <c r="X73" s="4">
        <f>(pers_counts!X73/pers_counts!$B$2)*100</f>
        <v>2.8438444985828173E-3</v>
      </c>
      <c r="Y73" s="4">
        <f>(pers_counts!Y73/pers_counts!$B$2)*100</f>
        <v>0.27774881269492185</v>
      </c>
      <c r="Z73" s="4">
        <f>(pers_counts!Z73/pers_counts!$B$2)*100</f>
        <v>0.21234038922751702</v>
      </c>
      <c r="AC73" s="4">
        <f>(pers_counts!AC73/pers_counts!$B$2)*100</f>
        <v>0.73655572513294976</v>
      </c>
      <c r="AD73" s="4">
        <f>(pers_counts!AD73/pers_counts!$B$2)*100</f>
        <v>0.31945853200746982</v>
      </c>
      <c r="AE73" s="4">
        <f>(pers_counts!AE73/pers_counts!$B$2)*100</f>
        <v>3.7917926647770901E-3</v>
      </c>
      <c r="AF73" s="4">
        <f>(pers_counts!AF73/pers_counts!$B$2)*100</f>
        <v>0.26447753836820204</v>
      </c>
      <c r="AG73" s="4">
        <f>(pers_counts!AG73/pers_counts!$B$2)*100</f>
        <v>0.21139244106132277</v>
      </c>
      <c r="AJ73" s="4">
        <f>(pers_counts!AJ73/pers_counts!$B$2)*100</f>
        <v>0.79912030410177171</v>
      </c>
      <c r="AK73" s="4">
        <f>(pers_counts!AK73/pers_counts!$B$2)*100</f>
        <v>0.37728337014532048</v>
      </c>
      <c r="AL73" s="4">
        <f>(pers_counts!AL73/pers_counts!$B$2)*100</f>
        <v>3.7917926647770901E-3</v>
      </c>
      <c r="AM73" s="4">
        <f>(pers_counts!AM73/pers_counts!$B$2)*100</f>
        <v>0.26921727919917338</v>
      </c>
      <c r="AN73" s="4">
        <f>(pers_counts!AN73/pers_counts!$B$2)*100</f>
        <v>0.27300907186395046</v>
      </c>
      <c r="AQ73" s="4">
        <f>(pers_counts!AQ73/pers_counts!$B$2)*100</f>
        <v>0.92330151387322135</v>
      </c>
      <c r="AR73" s="4">
        <f>(pers_counts!AR73/pers_counts!$B$2)*100</f>
        <v>0.44743153444369665</v>
      </c>
      <c r="AS73" s="4">
        <f>(pers_counts!AS73/pers_counts!$B$2)*100</f>
        <v>0</v>
      </c>
      <c r="AT73" s="4">
        <f>(pers_counts!AT73/pers_counts!$B$2)*100</f>
        <v>0.30618725768075</v>
      </c>
      <c r="AU73" s="4">
        <f>(pers_counts!AU73/pers_counts!$B$2)*100</f>
        <v>0.27774881269492185</v>
      </c>
      <c r="AX73" s="4">
        <f>(pers_counts!AX73/pers_counts!$B$2)*100</f>
        <v>1.0313676048193685</v>
      </c>
      <c r="AY73" s="4">
        <f>(pers_counts!AY73/pers_counts!$B$2)*100</f>
        <v>0.40951360779592572</v>
      </c>
      <c r="AZ73" s="4">
        <f>(pers_counts!AZ73/pers_counts!$B$2)*100</f>
        <v>1.8958963323885451E-3</v>
      </c>
      <c r="BA73" s="4">
        <f>(pers_counts!BA73/pers_counts!$B$2)*100</f>
        <v>0.27300907186395046</v>
      </c>
      <c r="BB73" s="4">
        <f>(pers_counts!BB73/pers_counts!$B$2)*100</f>
        <v>0.23983088604715097</v>
      </c>
      <c r="BE73" s="4">
        <f>(pers_counts!BE73/pers_counts!$B$2)*100</f>
        <v>0.92424946203941571</v>
      </c>
      <c r="BF73" s="4">
        <f>(pers_counts!BF73/pers_counts!$B$2)*100</f>
        <v>0.66925140533315641</v>
      </c>
      <c r="BG73" s="4">
        <f>(pers_counts!BG73/pers_counts!$B$2)*100</f>
        <v>0</v>
      </c>
      <c r="BH73" s="4">
        <f>(pers_counts!BH73/pers_counts!$B$2)*100</f>
        <v>0.24172678237953951</v>
      </c>
      <c r="BI73" s="4">
        <f>(pers_counts!BI73/pers_counts!$B$2)*100</f>
        <v>0.36496004398479492</v>
      </c>
      <c r="BL73" s="4">
        <f>(pers_counts!BL73/pers_counts!$B$2)*100</f>
        <v>1.2759382316974908</v>
      </c>
      <c r="BM73" s="4">
        <f>(pers_counts!BM73/pers_counts!$B$2)*100</f>
        <v>0.97164687034912933</v>
      </c>
      <c r="BN73" s="4">
        <f>(pers_counts!BN73/pers_counts!$B$2)*100</f>
        <v>9.4794816619427253E-4</v>
      </c>
      <c r="BO73" s="4">
        <f>(pers_counts!BO73/pers_counts!$B$2)*100</f>
        <v>0.4256287266212283</v>
      </c>
      <c r="BP73" s="4">
        <f>(pers_counts!BP73/pers_counts!$B$2)*100</f>
        <v>0.41614924495928562</v>
      </c>
      <c r="BS73" s="4">
        <f>(pers_counts!BS73/pers_counts!$B$2)*100</f>
        <v>1.8143727900958375</v>
      </c>
      <c r="BT73" s="4">
        <f>(pers_counts!BT73/pers_counts!$B$2)*100</f>
        <v>1.0247319676560085</v>
      </c>
      <c r="BU73" s="4">
        <f>(pers_counts!BU73/pers_counts!$B$2)*100</f>
        <v>9.4794816619427253E-4</v>
      </c>
      <c r="BV73" s="4">
        <f>(pers_counts!BV73/pers_counts!$B$2)*100</f>
        <v>0.41235745229450854</v>
      </c>
      <c r="BW73" s="4">
        <f>(pers_counts!BW73/pers_counts!$B$2)*100</f>
        <v>0.38107516281009757</v>
      </c>
      <c r="BZ73" s="4">
        <f>(pers_counts!BZ73/pers_counts!$B$2)*100</f>
        <v>1.819112530926809</v>
      </c>
      <c r="CA73" s="4">
        <f>(pers_counts!CA73/pers_counts!$B$2)*100</f>
        <v>1.1745077779147037</v>
      </c>
      <c r="CB73" s="4">
        <f>(pers_counts!CB73/pers_counts!$B$2)*100</f>
        <v>0</v>
      </c>
      <c r="CC73" s="4">
        <f>(pers_counts!CC73/pers_counts!$B$2)*100</f>
        <v>0.4588069124380279</v>
      </c>
      <c r="CD73" s="4">
        <f>(pers_counts!CD73/pers_counts!$B$2)*100</f>
        <v>0.41899308945786845</v>
      </c>
      <c r="CG73" s="4">
        <f>(pers_counts!CG73/pers_counts!$B$2)*100</f>
        <v>2.0523077798106</v>
      </c>
      <c r="CH73" s="4">
        <f>(pers_counts!CH73/pers_counts!$B$2)*100</f>
        <v>1.2588751647059939</v>
      </c>
      <c r="CI73" s="4">
        <f>(pers_counts!CI73/pers_counts!$B$2)*100</f>
        <v>9.4794816619427253E-4</v>
      </c>
      <c r="CJ73" s="4">
        <f>(pers_counts!CJ73/pers_counts!$B$2)*100</f>
        <v>0.4644946014351935</v>
      </c>
      <c r="CK73" s="4">
        <f>(pers_counts!CK73/pers_counts!$B$2)*100</f>
        <v>0.44837948260989091</v>
      </c>
      <c r="CN73" s="4">
        <f>(pers_counts!CN73/pers_counts!$B$2)*100</f>
        <v>2.1726971969172726</v>
      </c>
      <c r="CO73" s="4">
        <f>(pers_counts!CO73/pers_counts!$B$2)*100</f>
        <v>1.2114777563962802</v>
      </c>
      <c r="CP73" s="4">
        <f>(pers_counts!CP73/pers_counts!$B$2)*100</f>
        <v>9.4794816619427253E-4</v>
      </c>
      <c r="CQ73" s="4">
        <f>(pers_counts!CQ73/pers_counts!$B$2)*100</f>
        <v>0.4644946014351935</v>
      </c>
      <c r="CR73" s="4">
        <f>(pers_counts!CR73/pers_counts!$B$2)*100</f>
        <v>0.45975486060422216</v>
      </c>
      <c r="CU73" s="4">
        <f>(pers_counts!CU73/pers_counts!$B$2)*100</f>
        <v>2.1366751666018904</v>
      </c>
      <c r="CV73" s="4">
        <f>(pers_counts!CV73/pers_counts!$B$2)*100</f>
        <v>1.321439743674816</v>
      </c>
      <c r="CW73" s="4">
        <f>(pers_counts!CW73/pers_counts!$B$2)*100</f>
        <v>2.8438444985828173E-3</v>
      </c>
      <c r="CX73" s="4">
        <f>(pers_counts!CX73/pers_counts!$B$2)*100</f>
        <v>0.47018229043235915</v>
      </c>
      <c r="CY73" s="4">
        <f>(pers_counts!CY73/pers_counts!$B$2)*100</f>
        <v>0.47776587576191332</v>
      </c>
      <c r="DB73" s="4">
        <f>(pers_counts!DB73/pers_counts!$B$2)*100</f>
        <v>2.2722317543676711</v>
      </c>
      <c r="DC73" s="4">
        <f>(pers_counts!DC73/pers_counts!$B$2)*100</f>
        <v>1.331867173502953</v>
      </c>
      <c r="DD73" s="4">
        <f>(pers_counts!DD73/pers_counts!$B$2)*100</f>
        <v>1.8958963323885451E-3</v>
      </c>
      <c r="DE73" s="4">
        <f>(pers_counts!DE73/pers_counts!$B$2)*100</f>
        <v>0.48250561659288471</v>
      </c>
      <c r="DF73" s="4">
        <f>(pers_counts!DF73/pers_counts!$B$2)*100</f>
        <v>0.48345356475907902</v>
      </c>
      <c r="DI73" s="4">
        <f>(pers_counts!DI73/pers_counts!$B$2)*100</f>
        <v>2.2997222511873052</v>
      </c>
      <c r="DJ73" s="4">
        <f>(pers_counts!DJ73/pers_counts!$B$2)*100</f>
        <v>1.3233356400072045</v>
      </c>
      <c r="DK73" s="4">
        <f>(pers_counts!DK73/pers_counts!$B$2)*100</f>
        <v>0</v>
      </c>
      <c r="DL73" s="4">
        <f>(pers_counts!DL73/pers_counts!$B$2)*100</f>
        <v>0.46923434226616484</v>
      </c>
      <c r="DM73" s="4">
        <f>(pers_counts!DM73/pers_counts!$B$2)*100</f>
        <v>0.4644946014351935</v>
      </c>
      <c r="DP73" s="4">
        <f>(pers_counts!DP73/pers_counts!$B$2)*100</f>
        <v>2.2570645837085626</v>
      </c>
      <c r="DQ73" s="4">
        <f>(pers_counts!DQ73/pers_counts!$B$2)*100</f>
        <v>1.280677972528462</v>
      </c>
      <c r="DR73" s="4">
        <f>(pers_counts!DR73/pers_counts!$B$2)*100</f>
        <v>0</v>
      </c>
      <c r="DS73" s="4">
        <f>(pers_counts!DS73/pers_counts!$B$2)*100</f>
        <v>0.45122332710847374</v>
      </c>
      <c r="DT73" s="4">
        <f>(pers_counts!DT73/pers_counts!$B$2)*100</f>
        <v>0.43984794911414249</v>
      </c>
      <c r="DW73" s="4">
        <f>(pers_counts!DW73/pers_counts!$B$2)*100</f>
        <v>2.1717492487510781</v>
      </c>
      <c r="DX73" s="4">
        <f>(pers_counts!DX73/pers_counts!$B$2)*100</f>
        <v>0</v>
      </c>
      <c r="DY73" s="4">
        <f>(pers_counts!DY73/pers_counts!$B$2)*100</f>
        <v>0</v>
      </c>
      <c r="DZ73" s="4">
        <f>(pers_counts!DZ73/pers_counts!$B$2)*100</f>
        <v>0</v>
      </c>
      <c r="EA73" s="4">
        <f>(pers_counts!EA73/pers_counts!$B$2)*100</f>
        <v>0</v>
      </c>
      <c r="ED73" s="4">
        <f>(pers_counts!ED73/pers_counts!$B$2)*100</f>
        <v>0</v>
      </c>
    </row>
    <row r="74" spans="1:134">
      <c r="A74" s="34">
        <v>71</v>
      </c>
      <c r="B74" s="4">
        <f>(pers_counts!B74/pers_counts!$B$2)*100</f>
        <v>8.6263283123678799E-2</v>
      </c>
      <c r="C74" s="4">
        <f>(pers_counts!C74/pers_counts!$B$2)*100</f>
        <v>9.4794816619427253E-4</v>
      </c>
      <c r="D74" s="4">
        <f>(pers_counts!D74/pers_counts!$B$2)*100</f>
        <v>0.20475680389796286</v>
      </c>
      <c r="E74" s="4">
        <f>(pers_counts!E74/pers_counts!$B$2)*100</f>
        <v>0.1033263501151757</v>
      </c>
      <c r="H74" s="4">
        <f>(pers_counts!H74/pers_counts!$B$2)*100</f>
        <v>0.39529438530301164</v>
      </c>
      <c r="I74" s="4">
        <f>(pers_counts!I74/pers_counts!$B$2)*100</f>
        <v>0.12797300243622678</v>
      </c>
      <c r="J74" s="4">
        <f>(pers_counts!J74/pers_counts!$B$2)*100</f>
        <v>0</v>
      </c>
      <c r="K74" s="4">
        <f>(pers_counts!K74/pers_counts!$B$2)*100</f>
        <v>0.22181987088945979</v>
      </c>
      <c r="L74" s="4">
        <f>(pers_counts!L74/pers_counts!$B$2)*100</f>
        <v>0.12892095060242106</v>
      </c>
      <c r="O74" s="4">
        <f>(pers_counts!O74/pers_counts!$B$2)*100</f>
        <v>0.47871382392810763</v>
      </c>
      <c r="P74" s="4">
        <f>(pers_counts!P74/pers_counts!$B$2)*100</f>
        <v>0.21518423372609985</v>
      </c>
      <c r="Q74" s="4">
        <f>(pers_counts!Q74/pers_counts!$B$2)*100</f>
        <v>3.7917926647770901E-3</v>
      </c>
      <c r="R74" s="4">
        <f>(pers_counts!R74/pers_counts!$B$2)*100</f>
        <v>0.24172678237953951</v>
      </c>
      <c r="S74" s="4">
        <f>(pers_counts!S74/pers_counts!$B$2)*100</f>
        <v>0.15167170659108359</v>
      </c>
      <c r="V74" s="4">
        <f>(pers_counts!V74/pers_counts!$B$2)*100</f>
        <v>0.6123745153615</v>
      </c>
      <c r="W74" s="4">
        <f>(pers_counts!W74/pers_counts!$B$2)*100</f>
        <v>0.27869676086111611</v>
      </c>
      <c r="X74" s="4">
        <f>(pers_counts!X74/pers_counts!$B$2)*100</f>
        <v>3.7917926647770901E-3</v>
      </c>
      <c r="Y74" s="4">
        <f>(pers_counts!Y74/pers_counts!$B$2)*100</f>
        <v>0.29481187968641875</v>
      </c>
      <c r="Z74" s="4">
        <f>(pers_counts!Z74/pers_counts!$B$2)*100</f>
        <v>0.17916220341071751</v>
      </c>
      <c r="AC74" s="4">
        <f>(pers_counts!AC74/pers_counts!$B$2)*100</f>
        <v>0.75646263662302948</v>
      </c>
      <c r="AD74" s="4">
        <f>(pers_counts!AD74/pers_counts!$B$2)*100</f>
        <v>0.33272980633418964</v>
      </c>
      <c r="AE74" s="4">
        <f>(pers_counts!AE74/pers_counts!$B$2)*100</f>
        <v>9.4794816619427253E-4</v>
      </c>
      <c r="AF74" s="4">
        <f>(pers_counts!AF74/pers_counts!$B$2)*100</f>
        <v>0.25784190120484213</v>
      </c>
      <c r="AG74" s="4">
        <f>(pers_counts!AG74/pers_counts!$B$2)*100</f>
        <v>0.23698704154856812</v>
      </c>
      <c r="AJ74" s="4">
        <f>(pers_counts!AJ74/pers_counts!$B$2)*100</f>
        <v>0.82850669725379411</v>
      </c>
      <c r="AK74" s="4">
        <f>(pers_counts!AK74/pers_counts!$B$2)*100</f>
        <v>0.35074082149188079</v>
      </c>
      <c r="AL74" s="4">
        <f>(pers_counts!AL74/pers_counts!$B$2)*100</f>
        <v>4.7397408309713621E-3</v>
      </c>
      <c r="AM74" s="4">
        <f>(pers_counts!AM74/pers_counts!$B$2)*100</f>
        <v>0.2720611236977562</v>
      </c>
      <c r="AN74" s="4">
        <f>(pers_counts!AN74/pers_counts!$B$2)*100</f>
        <v>0.21708013005848842</v>
      </c>
      <c r="AQ74" s="4">
        <f>(pers_counts!AQ74/pers_counts!$B$2)*100</f>
        <v>0.8446218160790967</v>
      </c>
      <c r="AR74" s="4">
        <f>(pers_counts!AR74/pers_counts!$B$2)*100</f>
        <v>0.35642851048904645</v>
      </c>
      <c r="AS74" s="4">
        <f>(pers_counts!AS74/pers_counts!$B$2)*100</f>
        <v>9.4794816619427253E-4</v>
      </c>
      <c r="AT74" s="4">
        <f>(pers_counts!AT74/pers_counts!$B$2)*100</f>
        <v>0.29007213885544741</v>
      </c>
      <c r="AU74" s="4">
        <f>(pers_counts!AU74/pers_counts!$B$2)*100</f>
        <v>0.22466371538804258</v>
      </c>
      <c r="AX74" s="4">
        <f>(pers_counts!AX74/pers_counts!$B$2)*100</f>
        <v>0.87211231289873081</v>
      </c>
      <c r="AY74" s="4">
        <f>(pers_counts!AY74/pers_counts!$B$2)*100</f>
        <v>0.39624233346920595</v>
      </c>
      <c r="AZ74" s="4">
        <f>(pers_counts!AZ74/pers_counts!$B$2)*100</f>
        <v>1.8958963323885451E-3</v>
      </c>
      <c r="BA74" s="4">
        <f>(pers_counts!BA74/pers_counts!$B$2)*100</f>
        <v>0.24551857504431659</v>
      </c>
      <c r="BB74" s="4">
        <f>(pers_counts!BB74/pers_counts!$B$2)*100</f>
        <v>0.19148552957124304</v>
      </c>
      <c r="BE74" s="4">
        <f>(pers_counts!BE74/pers_counts!$B$2)*100</f>
        <v>0.83514233441715402</v>
      </c>
      <c r="BF74" s="4">
        <f>(pers_counts!BF74/pers_counts!$B$2)*100</f>
        <v>0.69200216132181891</v>
      </c>
      <c r="BG74" s="4">
        <f>(pers_counts!BG74/pers_counts!$B$2)*100</f>
        <v>1.8958963323885451E-3</v>
      </c>
      <c r="BH74" s="4">
        <f>(pers_counts!BH74/pers_counts!$B$2)*100</f>
        <v>0.29481187968641875</v>
      </c>
      <c r="BI74" s="4">
        <f>(pers_counts!BI74/pers_counts!$B$2)*100</f>
        <v>0.35074082149188079</v>
      </c>
      <c r="BL74" s="4">
        <f>(pers_counts!BL74/pers_counts!$B$2)*100</f>
        <v>1.3394507588325071</v>
      </c>
      <c r="BM74" s="4">
        <f>(pers_counts!BM74/pers_counts!$B$2)*100</f>
        <v>1.0361073456503398</v>
      </c>
      <c r="BN74" s="4">
        <f>(pers_counts!BN74/pers_counts!$B$2)*100</f>
        <v>1.8958963323885451E-3</v>
      </c>
      <c r="BO74" s="4">
        <f>(pers_counts!BO74/pers_counts!$B$2)*100</f>
        <v>0.39150259263823456</v>
      </c>
      <c r="BP74" s="4">
        <f>(pers_counts!BP74/pers_counts!$B$2)*100</f>
        <v>0.41994103762406271</v>
      </c>
      <c r="BS74" s="4">
        <f>(pers_counts!BS74/pers_counts!$B$2)*100</f>
        <v>1.8494468722450257</v>
      </c>
      <c r="BT74" s="4">
        <f>(pers_counts!BT74/pers_counts!$B$2)*100</f>
        <v>1.026627863988397</v>
      </c>
      <c r="BU74" s="4">
        <f>(pers_counts!BU74/pers_counts!$B$2)*100</f>
        <v>2.8438444985828173E-3</v>
      </c>
      <c r="BV74" s="4">
        <f>(pers_counts!BV74/pers_counts!$B$2)*100</f>
        <v>0.35927235498762927</v>
      </c>
      <c r="BW74" s="4">
        <f>(pers_counts!BW74/pers_counts!$B$2)*100</f>
        <v>0.36969978481576626</v>
      </c>
      <c r="BZ74" s="4">
        <f>(pers_counts!BZ74/pers_counts!$B$2)*100</f>
        <v>1.7584438482903757</v>
      </c>
      <c r="CA74" s="4">
        <f>(pers_counts!CA74/pers_counts!$B$2)*100</f>
        <v>1.1508090737598469</v>
      </c>
      <c r="CB74" s="4">
        <f>(pers_counts!CB74/pers_counts!$B$2)*100</f>
        <v>0</v>
      </c>
      <c r="CC74" s="4">
        <f>(pers_counts!CC74/pers_counts!$B$2)*100</f>
        <v>0.43700410461555966</v>
      </c>
      <c r="CD74" s="4">
        <f>(pers_counts!CD74/pers_counts!$B$2)*100</f>
        <v>0.42657667478742262</v>
      </c>
      <c r="CG74" s="4">
        <f>(pers_counts!CG74/pers_counts!$B$2)*100</f>
        <v>2.0143898531628288</v>
      </c>
      <c r="CH74" s="4">
        <f>(pers_counts!CH74/pers_counts!$B$2)*100</f>
        <v>1.2114777563962802</v>
      </c>
      <c r="CI74" s="4">
        <f>(pers_counts!CI74/pers_counts!$B$2)*100</f>
        <v>0</v>
      </c>
      <c r="CJ74" s="4">
        <f>(pers_counts!CJ74/pers_counts!$B$2)*100</f>
        <v>0.45311922344086225</v>
      </c>
      <c r="CK74" s="4">
        <f>(pers_counts!CK74/pers_counts!$B$2)*100</f>
        <v>0.49482894275341027</v>
      </c>
      <c r="CN74" s="4">
        <f>(pers_counts!CN74/pers_counts!$B$2)*100</f>
        <v>2.159425922590553</v>
      </c>
      <c r="CO74" s="4">
        <f>(pers_counts!CO74/pers_counts!$B$2)*100</f>
        <v>1.2636149055369652</v>
      </c>
      <c r="CP74" s="4">
        <f>(pers_counts!CP74/pers_counts!$B$2)*100</f>
        <v>0</v>
      </c>
      <c r="CQ74" s="4">
        <f>(pers_counts!CQ74/pers_counts!$B$2)*100</f>
        <v>0.46733844593377633</v>
      </c>
      <c r="CR74" s="4">
        <f>(pers_counts!CR74/pers_counts!$B$2)*100</f>
        <v>0.48155766842669046</v>
      </c>
      <c r="CU74" s="4">
        <f>(pers_counts!CU74/pers_counts!$B$2)*100</f>
        <v>2.2125110198974318</v>
      </c>
      <c r="CV74" s="4">
        <f>(pers_counts!CV74/pers_counts!$B$2)*100</f>
        <v>1.2342285123849428</v>
      </c>
      <c r="CW74" s="4">
        <f>(pers_counts!CW74/pers_counts!$B$2)*100</f>
        <v>9.4794816619427253E-4</v>
      </c>
      <c r="CX74" s="4">
        <f>(pers_counts!CX74/pers_counts!$B$2)*100</f>
        <v>0.46544254960138776</v>
      </c>
      <c r="CY74" s="4">
        <f>(pers_counts!CY74/pers_counts!$B$2)*100</f>
        <v>0.43605615644936541</v>
      </c>
      <c r="DB74" s="4">
        <f>(pers_counts!DB74/pers_counts!$B$2)*100</f>
        <v>2.1366751666018904</v>
      </c>
      <c r="DC74" s="4">
        <f>(pers_counts!DC74/pers_counts!$B$2)*100</f>
        <v>1.3299712771705643</v>
      </c>
      <c r="DD74" s="4">
        <f>(pers_counts!DD74/pers_counts!$B$2)*100</f>
        <v>9.4794816619427253E-4</v>
      </c>
      <c r="DE74" s="4">
        <f>(pers_counts!DE74/pers_counts!$B$2)*100</f>
        <v>0.47018229043235915</v>
      </c>
      <c r="DF74" s="4">
        <f>(pers_counts!DF74/pers_counts!$B$2)*100</f>
        <v>0.43700410461555966</v>
      </c>
      <c r="DI74" s="4">
        <f>(pers_counts!DI74/pers_counts!$B$2)*100</f>
        <v>2.2381056203846774</v>
      </c>
      <c r="DJ74" s="4">
        <f>(pers_counts!DJ74/pers_counts!$B$2)*100</f>
        <v>1.3204917955086215</v>
      </c>
      <c r="DK74" s="4">
        <f>(pers_counts!DK74/pers_counts!$B$2)*100</f>
        <v>1.8958963323885451E-3</v>
      </c>
      <c r="DL74" s="4">
        <f>(pers_counts!DL74/pers_counts!$B$2)*100</f>
        <v>0.48345356475907902</v>
      </c>
      <c r="DM74" s="4">
        <f>(pers_counts!DM74/pers_counts!$B$2)*100</f>
        <v>0.45596306793944508</v>
      </c>
      <c r="DP74" s="4">
        <f>(pers_counts!DP74/pers_counts!$B$2)*100</f>
        <v>2.2618043245395341</v>
      </c>
      <c r="DQ74" s="4">
        <f>(pers_counts!DQ74/pers_counts!$B$2)*100</f>
        <v>1.3129082101790672</v>
      </c>
      <c r="DR74" s="4">
        <f>(pers_counts!DR74/pers_counts!$B$2)*100</f>
        <v>0</v>
      </c>
      <c r="DS74" s="4">
        <f>(pers_counts!DS74/pers_counts!$B$2)*100</f>
        <v>0.441743845446531</v>
      </c>
      <c r="DT74" s="4">
        <f>(pers_counts!DT74/pers_counts!$B$2)*100</f>
        <v>0.47397408309713623</v>
      </c>
      <c r="DW74" s="4">
        <f>(pers_counts!DW74/pers_counts!$B$2)*100</f>
        <v>2.2286261387227344</v>
      </c>
      <c r="DX74" s="4">
        <f>(pers_counts!DX74/pers_counts!$B$2)*100</f>
        <v>0</v>
      </c>
      <c r="DY74" s="4">
        <f>(pers_counts!DY74/pers_counts!$B$2)*100</f>
        <v>0</v>
      </c>
      <c r="DZ74" s="4">
        <f>(pers_counts!DZ74/pers_counts!$B$2)*100</f>
        <v>0</v>
      </c>
      <c r="EA74" s="4">
        <f>(pers_counts!EA74/pers_counts!$B$2)*100</f>
        <v>0</v>
      </c>
      <c r="ED74" s="4">
        <f>(pers_counts!ED74/pers_counts!$B$2)*100</f>
        <v>0</v>
      </c>
    </row>
    <row r="75" spans="1:134">
      <c r="A75" s="34">
        <v>72</v>
      </c>
      <c r="B75" s="4">
        <f>(pers_counts!B75/pers_counts!$B$2)*100</f>
        <v>8.5315334957484529E-2</v>
      </c>
      <c r="C75" s="4">
        <f>(pers_counts!C75/pers_counts!$B$2)*100</f>
        <v>0</v>
      </c>
      <c r="D75" s="4">
        <f>(pers_counts!D75/pers_counts!$B$2)*100</f>
        <v>0.16494298091780341</v>
      </c>
      <c r="E75" s="4">
        <f>(pers_counts!E75/pers_counts!$B$2)*100</f>
        <v>9.574276478562152E-2</v>
      </c>
      <c r="H75" s="4">
        <f>(pers_counts!H75/pers_counts!$B$2)*100</f>
        <v>0.34600108066090945</v>
      </c>
      <c r="I75" s="4">
        <f>(pers_counts!I75/pers_counts!$B$2)*100</f>
        <v>0.14029632859675231</v>
      </c>
      <c r="J75" s="4">
        <f>(pers_counts!J75/pers_counts!$B$2)*100</f>
        <v>1.8958963323885451E-3</v>
      </c>
      <c r="K75" s="4">
        <f>(pers_counts!K75/pers_counts!$B$2)*100</f>
        <v>0.19243347773743733</v>
      </c>
      <c r="L75" s="4">
        <f>(pers_counts!L75/pers_counts!$B$2)*100</f>
        <v>0.13081684693480961</v>
      </c>
      <c r="O75" s="4">
        <f>(pers_counts!O75/pers_counts!$B$2)*100</f>
        <v>0.46544254960138776</v>
      </c>
      <c r="P75" s="4">
        <f>(pers_counts!P75/pers_counts!$B$2)*100</f>
        <v>0.19622527040221444</v>
      </c>
      <c r="Q75" s="4">
        <f>(pers_counts!Q75/pers_counts!$B$2)*100</f>
        <v>1.8958963323885451E-3</v>
      </c>
      <c r="R75" s="4">
        <f>(pers_counts!R75/pers_counts!$B$2)*100</f>
        <v>0.18864168507266024</v>
      </c>
      <c r="S75" s="4">
        <f>(pers_counts!S75/pers_counts!$B$2)*100</f>
        <v>0.15451555108966641</v>
      </c>
      <c r="V75" s="4">
        <f>(pers_counts!V75/pers_counts!$B$2)*100</f>
        <v>0.54127840289692963</v>
      </c>
      <c r="W75" s="4">
        <f>(pers_counts!W75/pers_counts!$B$2)*100</f>
        <v>0.25784190120484213</v>
      </c>
      <c r="X75" s="4">
        <f>(pers_counts!X75/pers_counts!$B$2)*100</f>
        <v>2.8438444985828173E-3</v>
      </c>
      <c r="Y75" s="4">
        <f>(pers_counts!Y75/pers_counts!$B$2)*100</f>
        <v>0.24457062687812231</v>
      </c>
      <c r="Z75" s="4">
        <f>(pers_counts!Z75/pers_counts!$B$2)*100</f>
        <v>0.19053758140504878</v>
      </c>
      <c r="AC75" s="4">
        <f>(pers_counts!AC75/pers_counts!$B$2)*100</f>
        <v>0.69579395398659594</v>
      </c>
      <c r="AD75" s="4">
        <f>(pers_counts!AD75/pers_counts!$B$2)*100</f>
        <v>0.29860367235119584</v>
      </c>
      <c r="AE75" s="4">
        <f>(pers_counts!AE75/pers_counts!$B$2)*100</f>
        <v>5.6876889971656346E-3</v>
      </c>
      <c r="AF75" s="4">
        <f>(pers_counts!AF75/pers_counts!$B$2)*100</f>
        <v>0.25215421220767648</v>
      </c>
      <c r="AG75" s="4">
        <f>(pers_counts!AG75/pers_counts!$B$2)*100</f>
        <v>0.17157861808116331</v>
      </c>
      <c r="AJ75" s="4">
        <f>(pers_counts!AJ75/pers_counts!$B$2)*100</f>
        <v>0.72802419163720122</v>
      </c>
      <c r="AK75" s="4">
        <f>(pers_counts!AK75/pers_counts!$B$2)*100</f>
        <v>0.34410518432852089</v>
      </c>
      <c r="AL75" s="4">
        <f>(pers_counts!AL75/pers_counts!$B$2)*100</f>
        <v>7.5835853295541803E-3</v>
      </c>
      <c r="AM75" s="4">
        <f>(pers_counts!AM75/pers_counts!$B$2)*100</f>
        <v>0.28722829435686459</v>
      </c>
      <c r="AN75" s="4">
        <f>(pers_counts!AN75/pers_counts!$B$2)*100</f>
        <v>0.21234038922751702</v>
      </c>
      <c r="AQ75" s="4">
        <f>(pers_counts!AQ75/pers_counts!$B$2)*100</f>
        <v>0.85125745324245661</v>
      </c>
      <c r="AR75" s="4">
        <f>(pers_counts!AR75/pers_counts!$B$2)*100</f>
        <v>0.42468077845503405</v>
      </c>
      <c r="AS75" s="4">
        <f>(pers_counts!AS75/pers_counts!$B$2)*100</f>
        <v>9.4794816619427253E-4</v>
      </c>
      <c r="AT75" s="4">
        <f>(pers_counts!AT75/pers_counts!$B$2)*100</f>
        <v>0.27490496819633903</v>
      </c>
      <c r="AU75" s="4">
        <f>(pers_counts!AU75/pers_counts!$B$2)*100</f>
        <v>0.19527732223602012</v>
      </c>
      <c r="AX75" s="4">
        <f>(pers_counts!AX75/pers_counts!$B$2)*100</f>
        <v>0.89581101705358757</v>
      </c>
      <c r="AY75" s="4">
        <f>(pers_counts!AY75/pers_counts!$B$2)*100</f>
        <v>0.40666976329734289</v>
      </c>
      <c r="AZ75" s="4">
        <f>(pers_counts!AZ75/pers_counts!$B$2)*100</f>
        <v>0</v>
      </c>
      <c r="BA75" s="4">
        <f>(pers_counts!BA75/pers_counts!$B$2)*100</f>
        <v>0.21708013005848842</v>
      </c>
      <c r="BB75" s="4">
        <f>(pers_counts!BB75/pers_counts!$B$2)*100</f>
        <v>0.22371576722184833</v>
      </c>
      <c r="BE75" s="4">
        <f>(pers_counts!BE75/pers_counts!$B$2)*100</f>
        <v>0.84746566057767958</v>
      </c>
      <c r="BF75" s="4">
        <f>(pers_counts!BF75/pers_counts!$B$2)*100</f>
        <v>0.70716933198092735</v>
      </c>
      <c r="BG75" s="4">
        <f>(pers_counts!BG75/pers_counts!$B$2)*100</f>
        <v>2.8438444985828173E-3</v>
      </c>
      <c r="BH75" s="4">
        <f>(pers_counts!BH75/pers_counts!$B$2)*100</f>
        <v>0.30144751684977866</v>
      </c>
      <c r="BI75" s="4">
        <f>(pers_counts!BI75/pers_counts!$B$2)*100</f>
        <v>0.29955162051739009</v>
      </c>
      <c r="BL75" s="4">
        <f>(pers_counts!BL75/pers_counts!$B$2)*100</f>
        <v>1.3110123138466787</v>
      </c>
      <c r="BM75" s="4">
        <f>(pers_counts!BM75/pers_counts!$B$2)*100</f>
        <v>0.99344967817159757</v>
      </c>
      <c r="BN75" s="4">
        <f>(pers_counts!BN75/pers_counts!$B$2)*100</f>
        <v>9.4794816619427253E-4</v>
      </c>
      <c r="BO75" s="4">
        <f>(pers_counts!BO75/pers_counts!$B$2)*100</f>
        <v>0.38960669630584599</v>
      </c>
      <c r="BP75" s="4">
        <f>(pers_counts!BP75/pers_counts!$B$2)*100</f>
        <v>0.42088898579025696</v>
      </c>
      <c r="BS75" s="4">
        <f>(pers_counts!BS75/pers_counts!$B$2)*100</f>
        <v>1.8048933084338949</v>
      </c>
      <c r="BT75" s="4">
        <f>(pers_counts!BT75/pers_counts!$B$2)*100</f>
        <v>0.94510432169568959</v>
      </c>
      <c r="BU75" s="4">
        <f>(pers_counts!BU75/pers_counts!$B$2)*100</f>
        <v>2.8438444985828173E-3</v>
      </c>
      <c r="BV75" s="4">
        <f>(pers_counts!BV75/pers_counts!$B$2)*100</f>
        <v>0.35358466599046368</v>
      </c>
      <c r="BW75" s="4">
        <f>(pers_counts!BW75/pers_counts!$B$2)*100</f>
        <v>0.33936544349754955</v>
      </c>
      <c r="BZ75" s="4">
        <f>(pers_counts!BZ75/pers_counts!$B$2)*100</f>
        <v>1.6408982756822856</v>
      </c>
      <c r="CA75" s="4">
        <f>(pers_counts!CA75/pers_counts!$B$2)*100</f>
        <v>1.1602885554217897</v>
      </c>
      <c r="CB75" s="4">
        <f>(pers_counts!CB75/pers_counts!$B$2)*100</f>
        <v>1.8958963323885451E-3</v>
      </c>
      <c r="CC75" s="4">
        <f>(pers_counts!CC75/pers_counts!$B$2)*100</f>
        <v>0.41994103762406271</v>
      </c>
      <c r="CD75" s="4">
        <f>(pers_counts!CD75/pers_counts!$B$2)*100</f>
        <v>0.41994103762406271</v>
      </c>
      <c r="CG75" s="4">
        <f>(pers_counts!CG75/pers_counts!$B$2)*100</f>
        <v>2.0020665270023037</v>
      </c>
      <c r="CH75" s="4">
        <f>(pers_counts!CH75/pers_counts!$B$2)*100</f>
        <v>1.2238010825568058</v>
      </c>
      <c r="CI75" s="4">
        <f>(pers_counts!CI75/pers_counts!$B$2)*100</f>
        <v>0</v>
      </c>
      <c r="CJ75" s="4">
        <f>(pers_counts!CJ75/pers_counts!$B$2)*100</f>
        <v>0.42942051928600539</v>
      </c>
      <c r="CK75" s="4">
        <f>(pers_counts!CK75/pers_counts!$B$2)*100</f>
        <v>0.4076177114635372</v>
      </c>
      <c r="CN75" s="4">
        <f>(pers_counts!CN75/pers_counts!$B$2)*100</f>
        <v>2.0608393133063485</v>
      </c>
      <c r="CO75" s="4">
        <f>(pers_counts!CO75/pers_counts!$B$2)*100</f>
        <v>1.2057900673991147</v>
      </c>
      <c r="CP75" s="4">
        <f>(pers_counts!CP75/pers_counts!$B$2)*100</f>
        <v>1.8958963323885451E-3</v>
      </c>
      <c r="CQ75" s="4">
        <f>(pers_counts!CQ75/pers_counts!$B$2)*100</f>
        <v>0.45217127527466799</v>
      </c>
      <c r="CR75" s="4">
        <f>(pers_counts!CR75/pers_counts!$B$2)*100</f>
        <v>0.42657667478742262</v>
      </c>
      <c r="CU75" s="4">
        <f>(pers_counts!CU75/pers_counts!$B$2)*100</f>
        <v>2.0864339137935937</v>
      </c>
      <c r="CV75" s="4">
        <f>(pers_counts!CV75/pers_counts!$B$2)*100</f>
        <v>1.3337630698353415</v>
      </c>
      <c r="CW75" s="4">
        <f>(pers_counts!CW75/pers_counts!$B$2)*100</f>
        <v>9.4794816619427253E-4</v>
      </c>
      <c r="CX75" s="4">
        <f>(pers_counts!CX75/pers_counts!$B$2)*100</f>
        <v>0.45311922344086225</v>
      </c>
      <c r="CY75" s="4">
        <f>(pers_counts!CY75/pers_counts!$B$2)*100</f>
        <v>0.44269179361272526</v>
      </c>
      <c r="DB75" s="4">
        <f>(pers_counts!DB75/pers_counts!$B$2)*100</f>
        <v>2.2305220350551229</v>
      </c>
      <c r="DC75" s="4">
        <f>(pers_counts!DC75/pers_counts!$B$2)*100</f>
        <v>1.2787820761960735</v>
      </c>
      <c r="DD75" s="4">
        <f>(pers_counts!DD75/pers_counts!$B$2)*100</f>
        <v>9.4794816619427253E-4</v>
      </c>
      <c r="DE75" s="4">
        <f>(pers_counts!DE75/pers_counts!$B$2)*100</f>
        <v>0.42942051928600539</v>
      </c>
      <c r="DF75" s="4">
        <f>(pers_counts!DF75/pers_counts!$B$2)*100</f>
        <v>0.42847257111981113</v>
      </c>
      <c r="DI75" s="4">
        <f>(pers_counts!DI75/pers_counts!$B$2)*100</f>
        <v>2.1376231147680844</v>
      </c>
      <c r="DJ75" s="4">
        <f>(pers_counts!DJ75/pers_counts!$B$2)*100</f>
        <v>1.32902332900437</v>
      </c>
      <c r="DK75" s="4">
        <f>(pers_counts!DK75/pers_counts!$B$2)*100</f>
        <v>9.4794816619427253E-4</v>
      </c>
      <c r="DL75" s="4">
        <f>(pers_counts!DL75/pers_counts!$B$2)*100</f>
        <v>0.46923434226616484</v>
      </c>
      <c r="DM75" s="4">
        <f>(pers_counts!DM75/pers_counts!$B$2)*100</f>
        <v>0.44458768994511383</v>
      </c>
      <c r="DP75" s="4">
        <f>(pers_counts!DP75/pers_counts!$B$2)*100</f>
        <v>2.243793309381843</v>
      </c>
      <c r="DQ75" s="4">
        <f>(pers_counts!DQ75/pers_counts!$B$2)*100</f>
        <v>1.3375548625001186</v>
      </c>
      <c r="DR75" s="4">
        <f>(pers_counts!DR75/pers_counts!$B$2)*100</f>
        <v>0</v>
      </c>
      <c r="DS75" s="4">
        <f>(pers_counts!DS75/pers_counts!$B$2)*100</f>
        <v>0.44079589728033675</v>
      </c>
      <c r="DT75" s="4">
        <f>(pers_counts!DT75/pers_counts!$B$2)*100</f>
        <v>0.44079589728033675</v>
      </c>
      <c r="DW75" s="4">
        <f>(pers_counts!DW75/pers_counts!$B$2)*100</f>
        <v>2.2191466570607918</v>
      </c>
      <c r="DX75" s="4">
        <f>(pers_counts!DX75/pers_counts!$B$2)*100</f>
        <v>0</v>
      </c>
      <c r="DY75" s="4">
        <f>(pers_counts!DY75/pers_counts!$B$2)*100</f>
        <v>0</v>
      </c>
      <c r="DZ75" s="4">
        <f>(pers_counts!DZ75/pers_counts!$B$2)*100</f>
        <v>0</v>
      </c>
      <c r="EA75" s="4">
        <f>(pers_counts!EA75/pers_counts!$B$2)*100</f>
        <v>0</v>
      </c>
      <c r="ED75" s="4">
        <f>(pers_counts!ED75/pers_counts!$B$2)*100</f>
        <v>0</v>
      </c>
    </row>
    <row r="76" spans="1:134">
      <c r="A76" s="34">
        <v>73</v>
      </c>
      <c r="B76" s="4">
        <f>(pers_counts!B76/pers_counts!$B$2)*100</f>
        <v>8.6263283123678799E-2</v>
      </c>
      <c r="C76" s="4">
        <f>(pers_counts!C76/pers_counts!$B$2)*100</f>
        <v>9.4794816619427253E-4</v>
      </c>
      <c r="D76" s="4">
        <f>(pers_counts!D76/pers_counts!$B$2)*100</f>
        <v>0.14219222492914085</v>
      </c>
      <c r="E76" s="4">
        <f>(pers_counts!E76/pers_counts!$B$2)*100</f>
        <v>9.7638661118010062E-2</v>
      </c>
      <c r="H76" s="4">
        <f>(pers_counts!H76/pers_counts!$B$2)*100</f>
        <v>0.32704211733702399</v>
      </c>
      <c r="I76" s="4">
        <f>(pers_counts!I76/pers_counts!$B$2)*100</f>
        <v>0.10522224644756424</v>
      </c>
      <c r="J76" s="4">
        <f>(pers_counts!J76/pers_counts!$B$2)*100</f>
        <v>0</v>
      </c>
      <c r="K76" s="4">
        <f>(pers_counts!K76/pers_counts!$B$2)*100</f>
        <v>0.16020324008683204</v>
      </c>
      <c r="L76" s="4">
        <f>(pers_counts!L76/pers_counts!$B$2)*100</f>
        <v>0.11090993544472989</v>
      </c>
      <c r="O76" s="4">
        <f>(pers_counts!O76/pers_counts!$B$2)*100</f>
        <v>0.37633542197912623</v>
      </c>
      <c r="P76" s="4">
        <f>(pers_counts!P76/pers_counts!$B$2)*100</f>
        <v>0.18200604790930031</v>
      </c>
      <c r="Q76" s="4">
        <f>(pers_counts!Q76/pers_counts!$B$2)*100</f>
        <v>2.8438444985828173E-3</v>
      </c>
      <c r="R76" s="4">
        <f>(pers_counts!R76/pers_counts!$B$2)*100</f>
        <v>0.18105809974310605</v>
      </c>
      <c r="S76" s="4">
        <f>(pers_counts!S76/pers_counts!$B$2)*100</f>
        <v>0.11470172810950698</v>
      </c>
      <c r="V76" s="4">
        <f>(pers_counts!V76/pers_counts!$B$2)*100</f>
        <v>0.4806097202604962</v>
      </c>
      <c r="W76" s="4">
        <f>(pers_counts!W76/pers_counts!$B$2)*100</f>
        <v>0.27395702003014477</v>
      </c>
      <c r="X76" s="4">
        <f>(pers_counts!X76/pers_counts!$B$2)*100</f>
        <v>9.4794816619427253E-4</v>
      </c>
      <c r="Y76" s="4">
        <f>(pers_counts!Y76/pers_counts!$B$2)*100</f>
        <v>0.20286090756557432</v>
      </c>
      <c r="Z76" s="4">
        <f>(pers_counts!Z76/pers_counts!$B$2)*100</f>
        <v>0.1554634992558607</v>
      </c>
      <c r="AC76" s="4">
        <f>(pers_counts!AC76/pers_counts!$B$2)*100</f>
        <v>0.63322937501777399</v>
      </c>
      <c r="AD76" s="4">
        <f>(pers_counts!AD76/pers_counts!$B$2)*100</f>
        <v>0.28533239802447602</v>
      </c>
      <c r="AE76" s="4">
        <f>(pers_counts!AE76/pers_counts!$B$2)*100</f>
        <v>4.7397408309713621E-3</v>
      </c>
      <c r="AF76" s="4">
        <f>(pers_counts!AF76/pers_counts!$B$2)*100</f>
        <v>0.24836241954289939</v>
      </c>
      <c r="AG76" s="4">
        <f>(pers_counts!AG76/pers_counts!$B$2)*100</f>
        <v>0.14598401759391796</v>
      </c>
      <c r="AJ76" s="4">
        <f>(pers_counts!AJ76/pers_counts!$B$2)*100</f>
        <v>0.68441857599226474</v>
      </c>
      <c r="AK76" s="4">
        <f>(pers_counts!AK76/pers_counts!$B$2)*100</f>
        <v>0.40193002246637155</v>
      </c>
      <c r="AL76" s="4">
        <f>(pers_counts!AL76/pers_counts!$B$2)*100</f>
        <v>1.8958963323885451E-3</v>
      </c>
      <c r="AM76" s="4">
        <f>(pers_counts!AM76/pers_counts!$B$2)*100</f>
        <v>0.22561166355423687</v>
      </c>
      <c r="AN76" s="4">
        <f>(pers_counts!AN76/pers_counts!$B$2)*100</f>
        <v>0.19148552957124304</v>
      </c>
      <c r="AQ76" s="4">
        <f>(pers_counts!AQ76/pers_counts!$B$2)*100</f>
        <v>0.82092311192423995</v>
      </c>
      <c r="AR76" s="4">
        <f>(pers_counts!AR76/pers_counts!$B$2)*100</f>
        <v>0.3744395256467376</v>
      </c>
      <c r="AS76" s="4">
        <f>(pers_counts!AS76/pers_counts!$B$2)*100</f>
        <v>1.8958963323885451E-3</v>
      </c>
      <c r="AT76" s="4">
        <f>(pers_counts!AT76/pers_counts!$B$2)*100</f>
        <v>0.24836241954289939</v>
      </c>
      <c r="AU76" s="4">
        <f>(pers_counts!AU76/pers_counts!$B$2)*100</f>
        <v>0.20096501123318578</v>
      </c>
      <c r="AX76" s="4">
        <f>(pers_counts!AX76/pers_counts!$B$2)*100</f>
        <v>0.82566285275521134</v>
      </c>
      <c r="AY76" s="4">
        <f>(pers_counts!AY76/pers_counts!$B$2)*100</f>
        <v>0.37728337014532048</v>
      </c>
      <c r="AZ76" s="4">
        <f>(pers_counts!AZ76/pers_counts!$B$2)*100</f>
        <v>0</v>
      </c>
      <c r="BA76" s="4">
        <f>(pers_counts!BA76/pers_counts!$B$2)*100</f>
        <v>0.20854859656273994</v>
      </c>
      <c r="BB76" s="4">
        <f>(pers_counts!BB76/pers_counts!$B$2)*100</f>
        <v>0.17063066991496906</v>
      </c>
      <c r="BE76" s="4">
        <f>(pers_counts!BE76/pers_counts!$B$2)*100</f>
        <v>0.75646263662302948</v>
      </c>
      <c r="BF76" s="4">
        <f>(pers_counts!BF76/pers_counts!$B$2)*100</f>
        <v>0.62280194518963705</v>
      </c>
      <c r="BG76" s="4">
        <f>(pers_counts!BG76/pers_counts!$B$2)*100</f>
        <v>9.4794816619427253E-4</v>
      </c>
      <c r="BH76" s="4">
        <f>(pers_counts!BH76/pers_counts!$B$2)*100</f>
        <v>0.2720611236977562</v>
      </c>
      <c r="BI76" s="4">
        <f>(pers_counts!BI76/pers_counts!$B$2)*100</f>
        <v>0.28059265719350462</v>
      </c>
      <c r="BL76" s="4">
        <f>(pers_counts!BL76/pers_counts!$B$2)*100</f>
        <v>1.1764036742470922</v>
      </c>
      <c r="BM76" s="4">
        <f>(pers_counts!BM76/pers_counts!$B$2)*100</f>
        <v>1.0361073456503398</v>
      </c>
      <c r="BN76" s="4">
        <f>(pers_counts!BN76/pers_counts!$B$2)*100</f>
        <v>9.4794816619427253E-4</v>
      </c>
      <c r="BO76" s="4">
        <f>(pers_counts!BO76/pers_counts!$B$2)*100</f>
        <v>0.36496004398479492</v>
      </c>
      <c r="BP76" s="4">
        <f>(pers_counts!BP76/pers_counts!$B$2)*100</f>
        <v>0.38107516281009757</v>
      </c>
      <c r="BS76" s="4">
        <f>(pers_counts!BS76/pers_counts!$B$2)*100</f>
        <v>1.7830905006114266</v>
      </c>
      <c r="BT76" s="4">
        <f>(pers_counts!BT76/pers_counts!$B$2)*100</f>
        <v>0.97354276668151796</v>
      </c>
      <c r="BU76" s="4">
        <f>(pers_counts!BU76/pers_counts!$B$2)*100</f>
        <v>1.8958963323885451E-3</v>
      </c>
      <c r="BV76" s="4">
        <f>(pers_counts!BV76/pers_counts!$B$2)*100</f>
        <v>0.34694902882710371</v>
      </c>
      <c r="BW76" s="4">
        <f>(pers_counts!BW76/pers_counts!$B$2)*100</f>
        <v>0.29860367235119584</v>
      </c>
      <c r="BZ76" s="4">
        <f>(pers_counts!BZ76/pers_counts!$B$2)*100</f>
        <v>1.620991364192206</v>
      </c>
      <c r="CA76" s="4">
        <f>(pers_counts!CA76/pers_counts!$B$2)*100</f>
        <v>1.2541354238750226</v>
      </c>
      <c r="CB76" s="4">
        <f>(pers_counts!CB76/pers_counts!$B$2)*100</f>
        <v>0</v>
      </c>
      <c r="CC76" s="4">
        <f>(pers_counts!CC76/pers_counts!$B$2)*100</f>
        <v>0.41994103762406271</v>
      </c>
      <c r="CD76" s="4">
        <f>(pers_counts!CD76/pers_counts!$B$2)*100</f>
        <v>0.39719028163540021</v>
      </c>
      <c r="CG76" s="4">
        <f>(pers_counts!CG76/pers_counts!$B$2)*100</f>
        <v>2.0712667431344851</v>
      </c>
      <c r="CH76" s="4">
        <f>(pers_counts!CH76/pers_counts!$B$2)*100</f>
        <v>1.1963105857371719</v>
      </c>
      <c r="CI76" s="4">
        <f>(pers_counts!CI76/pers_counts!$B$2)*100</f>
        <v>9.4794816619427253E-4</v>
      </c>
      <c r="CJ76" s="4">
        <f>(pers_counts!CJ76/pers_counts!$B$2)*100</f>
        <v>0.38676285180726316</v>
      </c>
      <c r="CK76" s="4">
        <f>(pers_counts!CK76/pers_counts!$B$2)*100</f>
        <v>0.41709719312547988</v>
      </c>
      <c r="CN76" s="4">
        <f>(pers_counts!CN76/pers_counts!$B$2)*100</f>
        <v>2.0011185788361092</v>
      </c>
      <c r="CO76" s="4">
        <f>(pers_counts!CO76/pers_counts!$B$2)*100</f>
        <v>1.2702505427003252</v>
      </c>
      <c r="CP76" s="4">
        <f>(pers_counts!CP76/pers_counts!$B$2)*100</f>
        <v>0</v>
      </c>
      <c r="CQ76" s="4">
        <f>(pers_counts!CQ76/pers_counts!$B$2)*100</f>
        <v>0.42657667478742262</v>
      </c>
      <c r="CR76" s="4">
        <f>(pers_counts!CR76/pers_counts!$B$2)*100</f>
        <v>0.39055464447204025</v>
      </c>
      <c r="CU76" s="4">
        <f>(pers_counts!CU76/pers_counts!$B$2)*100</f>
        <v>2.0873818619597877</v>
      </c>
      <c r="CV76" s="4">
        <f>(pers_counts!CV76/pers_counts!$B$2)*100</f>
        <v>1.2674066982017425</v>
      </c>
      <c r="CW76" s="4">
        <f>(pers_counts!CW76/pers_counts!$B$2)*100</f>
        <v>9.4794816619427253E-4</v>
      </c>
      <c r="CX76" s="4">
        <f>(pers_counts!CX76/pers_counts!$B$2)*100</f>
        <v>0.39908617796778872</v>
      </c>
      <c r="CY76" s="4">
        <f>(pers_counts!CY76/pers_counts!$B$2)*100</f>
        <v>0.43984794911414249</v>
      </c>
      <c r="DB76" s="4">
        <f>(pers_counts!DB76/pers_counts!$B$2)*100</f>
        <v>2.1072887734498678</v>
      </c>
      <c r="DC76" s="4">
        <f>(pers_counts!DC76/pers_counts!$B$2)*100</f>
        <v>1.2920533505227934</v>
      </c>
      <c r="DD76" s="4">
        <f>(pers_counts!DD76/pers_counts!$B$2)*100</f>
        <v>0</v>
      </c>
      <c r="DE76" s="4">
        <f>(pers_counts!DE76/pers_counts!$B$2)*100</f>
        <v>0.40951360779592572</v>
      </c>
      <c r="DF76" s="4">
        <f>(pers_counts!DF76/pers_counts!$B$2)*100</f>
        <v>0.40382591879876012</v>
      </c>
      <c r="DI76" s="4">
        <f>(pers_counts!DI76/pers_counts!$B$2)*100</f>
        <v>2.1053928771174792</v>
      </c>
      <c r="DJ76" s="4">
        <f>(pers_counts!DJ76/pers_counts!$B$2)*100</f>
        <v>1.3261794845057873</v>
      </c>
      <c r="DK76" s="4">
        <f>(pers_counts!DK76/pers_counts!$B$2)*100</f>
        <v>0</v>
      </c>
      <c r="DL76" s="4">
        <f>(pers_counts!DL76/pers_counts!$B$2)*100</f>
        <v>0.41425334862689706</v>
      </c>
      <c r="DM76" s="4">
        <f>(pers_counts!DM76/pers_counts!$B$2)*100</f>
        <v>0.44553563811130809</v>
      </c>
      <c r="DP76" s="4">
        <f>(pers_counts!DP76/pers_counts!$B$2)*100</f>
        <v>2.1859684712439922</v>
      </c>
      <c r="DQ76" s="4">
        <f>(pers_counts!DQ76/pers_counts!$B$2)*100</f>
        <v>1.3233356400072045</v>
      </c>
      <c r="DR76" s="4">
        <f>(pers_counts!DR76/pers_counts!$B$2)*100</f>
        <v>1.8958963323885451E-3</v>
      </c>
      <c r="DS76" s="4">
        <f>(pers_counts!DS76/pers_counts!$B$2)*100</f>
        <v>0.43795205278175392</v>
      </c>
      <c r="DT76" s="4">
        <f>(pers_counts!DT76/pers_counts!$B$2)*100</f>
        <v>0.42942051928600539</v>
      </c>
      <c r="DW76" s="4">
        <f>(pers_counts!DW76/pers_counts!$B$2)*100</f>
        <v>2.1926041084073522</v>
      </c>
      <c r="DX76" s="4">
        <f>(pers_counts!DX76/pers_counts!$B$2)*100</f>
        <v>0</v>
      </c>
      <c r="DY76" s="4">
        <f>(pers_counts!DY76/pers_counts!$B$2)*100</f>
        <v>0</v>
      </c>
      <c r="DZ76" s="4">
        <f>(pers_counts!DZ76/pers_counts!$B$2)*100</f>
        <v>0</v>
      </c>
      <c r="EA76" s="4">
        <f>(pers_counts!EA76/pers_counts!$B$2)*100</f>
        <v>0</v>
      </c>
      <c r="ED76" s="4">
        <f>(pers_counts!ED76/pers_counts!$B$2)*100</f>
        <v>0</v>
      </c>
    </row>
    <row r="77" spans="1:134">
      <c r="A77" s="34">
        <v>74</v>
      </c>
      <c r="B77" s="4">
        <f>(pers_counts!B77/pers_counts!$B$2)*100</f>
        <v>7.4887905129347523E-2</v>
      </c>
      <c r="C77" s="4">
        <f>(pers_counts!C77/pers_counts!$B$2)*100</f>
        <v>0</v>
      </c>
      <c r="D77" s="4">
        <f>(pers_counts!D77/pers_counts!$B$2)*100</f>
        <v>0.13934838043055806</v>
      </c>
      <c r="E77" s="4">
        <f>(pers_counts!E77/pers_counts!$B$2)*100</f>
        <v>0.1033263501151757</v>
      </c>
      <c r="H77" s="4">
        <f>(pers_counts!H77/pers_counts!$B$2)*100</f>
        <v>0.31756263567508131</v>
      </c>
      <c r="I77" s="4">
        <f>(pers_counts!I77/pers_counts!$B$2)*100</f>
        <v>0.16115118825302632</v>
      </c>
      <c r="J77" s="4">
        <f>(pers_counts!J77/pers_counts!$B$2)*100</f>
        <v>9.4794816619427253E-4</v>
      </c>
      <c r="K77" s="4">
        <f>(pers_counts!K77/pers_counts!$B$2)*100</f>
        <v>0.15356760292347213</v>
      </c>
      <c r="L77" s="4">
        <f>(pers_counts!L77/pers_counts!$B$2)*100</f>
        <v>0.10711814277995278</v>
      </c>
      <c r="O77" s="4">
        <f>(pers_counts!O77/pers_counts!$B$2)*100</f>
        <v>0.42278488212264553</v>
      </c>
      <c r="P77" s="4">
        <f>(pers_counts!P77/pers_counts!$B$2)*100</f>
        <v>0.15451555108966641</v>
      </c>
      <c r="Q77" s="4">
        <f>(pers_counts!Q77/pers_counts!$B$2)*100</f>
        <v>9.4794816619427253E-4</v>
      </c>
      <c r="R77" s="4">
        <f>(pers_counts!R77/pers_counts!$B$2)*100</f>
        <v>0.19527732223602012</v>
      </c>
      <c r="S77" s="4">
        <f>(pers_counts!S77/pers_counts!$B$2)*100</f>
        <v>0.10711814277995278</v>
      </c>
      <c r="V77" s="4">
        <f>(pers_counts!V77/pers_counts!$B$2)*100</f>
        <v>0.45785896427183359</v>
      </c>
      <c r="W77" s="4">
        <f>(pers_counts!W77/pers_counts!$B$2)*100</f>
        <v>0.26447753836820204</v>
      </c>
      <c r="X77" s="4">
        <f>(pers_counts!X77/pers_counts!$B$2)*100</f>
        <v>0</v>
      </c>
      <c r="Y77" s="4">
        <f>(pers_counts!Y77/pers_counts!$B$2)*100</f>
        <v>0.20854859656273994</v>
      </c>
      <c r="Z77" s="4">
        <f>(pers_counts!Z77/pers_counts!$B$2)*100</f>
        <v>0.10522224644756424</v>
      </c>
      <c r="AC77" s="4">
        <f>(pers_counts!AC77/pers_counts!$B$2)*100</f>
        <v>0.5782483813785062</v>
      </c>
      <c r="AD77" s="4">
        <f>(pers_counts!AD77/pers_counts!$B$2)*100</f>
        <v>0.28343650169208745</v>
      </c>
      <c r="AE77" s="4">
        <f>(pers_counts!AE77/pers_counts!$B$2)*100</f>
        <v>9.4794816619427253E-4</v>
      </c>
      <c r="AF77" s="4">
        <f>(pers_counts!AF77/pers_counts!$B$2)*100</f>
        <v>0.20096501123318578</v>
      </c>
      <c r="AG77" s="4">
        <f>(pers_counts!AG77/pers_counts!$B$2)*100</f>
        <v>0.10617019461375851</v>
      </c>
      <c r="AJ77" s="4">
        <f>(pers_counts!AJ77/pers_counts!$B$2)*100</f>
        <v>0.59151965570522602</v>
      </c>
      <c r="AK77" s="4">
        <f>(pers_counts!AK77/pers_counts!$B$2)*100</f>
        <v>0.4076177114635372</v>
      </c>
      <c r="AL77" s="4">
        <f>(pers_counts!AL77/pers_counts!$B$2)*100</f>
        <v>4.7397408309713621E-3</v>
      </c>
      <c r="AM77" s="4">
        <f>(pers_counts!AM77/pers_counts!$B$2)*100</f>
        <v>0.21518423372609985</v>
      </c>
      <c r="AN77" s="4">
        <f>(pers_counts!AN77/pers_counts!$B$2)*100</f>
        <v>0.1725265662473576</v>
      </c>
      <c r="AQ77" s="4">
        <f>(pers_counts!AQ77/pers_counts!$B$2)*100</f>
        <v>0.80006825226796607</v>
      </c>
      <c r="AR77" s="4">
        <f>(pers_counts!AR77/pers_counts!$B$2)*100</f>
        <v>0.41425334862689706</v>
      </c>
      <c r="AS77" s="4">
        <f>(pers_counts!AS77/pers_counts!$B$2)*100</f>
        <v>0</v>
      </c>
      <c r="AT77" s="4">
        <f>(pers_counts!AT77/pers_counts!$B$2)*100</f>
        <v>0.24457062687812231</v>
      </c>
      <c r="AU77" s="4">
        <f>(pers_counts!AU77/pers_counts!$B$2)*100</f>
        <v>0.17063066991496906</v>
      </c>
      <c r="AX77" s="4">
        <f>(pers_counts!AX77/pers_counts!$B$2)*100</f>
        <v>0.82945464541998837</v>
      </c>
      <c r="AY77" s="4">
        <f>(pers_counts!AY77/pers_counts!$B$2)*100</f>
        <v>0.38486695547487465</v>
      </c>
      <c r="AZ77" s="4">
        <f>(pers_counts!AZ77/pers_counts!$B$2)*100</f>
        <v>0</v>
      </c>
      <c r="BA77" s="4">
        <f>(pers_counts!BA77/pers_counts!$B$2)*100</f>
        <v>0.23888293788095666</v>
      </c>
      <c r="BB77" s="4">
        <f>(pers_counts!BB77/pers_counts!$B$2)*100</f>
        <v>0.20475680389796286</v>
      </c>
      <c r="BE77" s="4">
        <f>(pers_counts!BE77/pers_counts!$B$2)*100</f>
        <v>0.82850669725379411</v>
      </c>
      <c r="BF77" s="4">
        <f>(pers_counts!BF77/pers_counts!$B$2)*100</f>
        <v>0.49577689091960453</v>
      </c>
      <c r="BG77" s="4">
        <f>(pers_counts!BG77/pers_counts!$B$2)*100</f>
        <v>0</v>
      </c>
      <c r="BH77" s="4">
        <f>(pers_counts!BH77/pers_counts!$B$2)*100</f>
        <v>0.21234038922751702</v>
      </c>
      <c r="BI77" s="4">
        <f>(pers_counts!BI77/pers_counts!$B$2)*100</f>
        <v>0.19432937406982587</v>
      </c>
      <c r="BL77" s="4">
        <f>(pers_counts!BL77/pers_counts!$B$2)*100</f>
        <v>0.90244665421694747</v>
      </c>
      <c r="BM77" s="4">
        <f>(pers_counts!BM77/pers_counts!$B$2)*100</f>
        <v>0.93657278819994116</v>
      </c>
      <c r="BN77" s="4">
        <f>(pers_counts!BN77/pers_counts!$B$2)*100</f>
        <v>9.4794816619427253E-4</v>
      </c>
      <c r="BO77" s="4">
        <f>(pers_counts!BO77/pers_counts!$B$2)*100</f>
        <v>0.34600108066090945</v>
      </c>
      <c r="BP77" s="4">
        <f>(pers_counts!BP77/pers_counts!$B$2)*100</f>
        <v>0.36780388848337775</v>
      </c>
      <c r="BS77" s="4">
        <f>(pers_counts!BS77/pers_counts!$B$2)*100</f>
        <v>1.6513257055104227</v>
      </c>
      <c r="BT77" s="4">
        <f>(pers_counts!BT77/pers_counts!$B$2)*100</f>
        <v>0.95837559602240963</v>
      </c>
      <c r="BU77" s="4">
        <f>(pers_counts!BU77/pers_counts!$B$2)*100</f>
        <v>1.8958963323885451E-3</v>
      </c>
      <c r="BV77" s="4">
        <f>(pers_counts!BV77/pers_counts!$B$2)*100</f>
        <v>0.29765572418500158</v>
      </c>
      <c r="BW77" s="4">
        <f>(pers_counts!BW77/pers_counts!$B$2)*100</f>
        <v>0.33367775450038395</v>
      </c>
      <c r="BZ77" s="4">
        <f>(pers_counts!BZ77/pers_counts!$B$2)*100</f>
        <v>1.5916049710401836</v>
      </c>
      <c r="CA77" s="4">
        <f>(pers_counts!CA77/pers_counts!$B$2)*100</f>
        <v>1.1593406072555954</v>
      </c>
      <c r="CB77" s="4">
        <f>(pers_counts!CB77/pers_counts!$B$2)*100</f>
        <v>0</v>
      </c>
      <c r="CC77" s="4">
        <f>(pers_counts!CC77/pers_counts!$B$2)*100</f>
        <v>0.39719028163540021</v>
      </c>
      <c r="CD77" s="4">
        <f>(pers_counts!CD77/pers_counts!$B$2)*100</f>
        <v>0.39055464447204025</v>
      </c>
      <c r="CG77" s="4">
        <f>(pers_counts!CG77/pers_counts!$B$2)*100</f>
        <v>1.9470855333630359</v>
      </c>
      <c r="CH77" s="4">
        <f>(pers_counts!CH77/pers_counts!$B$2)*100</f>
        <v>1.2351764605511371</v>
      </c>
      <c r="CI77" s="4">
        <f>(pers_counts!CI77/pers_counts!$B$2)*100</f>
        <v>0</v>
      </c>
      <c r="CJ77" s="4">
        <f>(pers_counts!CJ77/pers_counts!$B$2)*100</f>
        <v>0.37633542197912623</v>
      </c>
      <c r="CK77" s="4">
        <f>(pers_counts!CK77/pers_counts!$B$2)*100</f>
        <v>0.40477386696495438</v>
      </c>
      <c r="CN77" s="4">
        <f>(pers_counts!CN77/pers_counts!$B$2)*100</f>
        <v>2.0162857494952178</v>
      </c>
      <c r="CO77" s="4">
        <f>(pers_counts!CO77/pers_counts!$B$2)*100</f>
        <v>1.2948971950213761</v>
      </c>
      <c r="CP77" s="4">
        <f>(pers_counts!CP77/pers_counts!$B$2)*100</f>
        <v>1.8958963323885451E-3</v>
      </c>
      <c r="CQ77" s="4">
        <f>(pers_counts!CQ77/pers_counts!$B$2)*100</f>
        <v>0.40382591879876012</v>
      </c>
      <c r="CR77" s="4">
        <f>(pers_counts!CR77/pers_counts!$B$2)*100</f>
        <v>0.41046155596211997</v>
      </c>
      <c r="CU77" s="4">
        <f>(pers_counts!CU77/pers_counts!$B$2)*100</f>
        <v>2.1110805661146448</v>
      </c>
      <c r="CV77" s="4">
        <f>(pers_counts!CV77/pers_counts!$B$2)*100</f>
        <v>1.2920533505227934</v>
      </c>
      <c r="CW77" s="4">
        <f>(pers_counts!CW77/pers_counts!$B$2)*100</f>
        <v>1.8958963323885451E-3</v>
      </c>
      <c r="CX77" s="4">
        <f>(pers_counts!CX77/pers_counts!$B$2)*100</f>
        <v>0.42278488212264553</v>
      </c>
      <c r="CY77" s="4">
        <f>(pers_counts!CY77/pers_counts!$B$2)*100</f>
        <v>0.37254362931434909</v>
      </c>
      <c r="DB77" s="4">
        <f>(pers_counts!DB77/pers_counts!$B$2)*100</f>
        <v>2.0892777582921762</v>
      </c>
      <c r="DC77" s="4">
        <f>(pers_counts!DC77/pers_counts!$B$2)*100</f>
        <v>1.2626669573707709</v>
      </c>
      <c r="DD77" s="4">
        <f>(pers_counts!DD77/pers_counts!$B$2)*100</f>
        <v>0</v>
      </c>
      <c r="DE77" s="4">
        <f>(pers_counts!DE77/pers_counts!$B$2)*100</f>
        <v>0.41520129679309137</v>
      </c>
      <c r="DF77" s="4">
        <f>(pers_counts!DF77/pers_counts!$B$2)*100</f>
        <v>0.40477386696495438</v>
      </c>
      <c r="DI77" s="4">
        <f>(pers_counts!DI77/pers_counts!$B$2)*100</f>
        <v>2.0826421211288166</v>
      </c>
      <c r="DJ77" s="4">
        <f>(pers_counts!DJ77/pers_counts!$B$2)*100</f>
        <v>1.3204917955086215</v>
      </c>
      <c r="DK77" s="4">
        <f>(pers_counts!DK77/pers_counts!$B$2)*100</f>
        <v>1.8958963323885451E-3</v>
      </c>
      <c r="DL77" s="4">
        <f>(pers_counts!DL77/pers_counts!$B$2)*100</f>
        <v>0.41235745229450854</v>
      </c>
      <c r="DM77" s="4">
        <f>(pers_counts!DM77/pers_counts!$B$2)*100</f>
        <v>0.43795205278175392</v>
      </c>
      <c r="DP77" s="4">
        <f>(pers_counts!DP77/pers_counts!$B$2)*100</f>
        <v>2.1726971969172726</v>
      </c>
      <c r="DQ77" s="4">
        <f>(pers_counts!DQ77/pers_counts!$B$2)*100</f>
        <v>1.3100643656804845</v>
      </c>
      <c r="DR77" s="4">
        <f>(pers_counts!DR77/pers_counts!$B$2)*100</f>
        <v>1.8958963323885451E-3</v>
      </c>
      <c r="DS77" s="4">
        <f>(pers_counts!DS77/pers_counts!$B$2)*100</f>
        <v>0.41614924495928562</v>
      </c>
      <c r="DT77" s="4">
        <f>(pers_counts!DT77/pers_counts!$B$2)*100</f>
        <v>0.42088898579025696</v>
      </c>
      <c r="DW77" s="4">
        <f>(pers_counts!DW77/pers_counts!$B$2)*100</f>
        <v>2.1489984927624159</v>
      </c>
      <c r="DX77" s="4">
        <f>(pers_counts!DX77/pers_counts!$B$2)*100</f>
        <v>0</v>
      </c>
      <c r="DY77" s="4">
        <f>(pers_counts!DY77/pers_counts!$B$2)*100</f>
        <v>0</v>
      </c>
      <c r="DZ77" s="4">
        <f>(pers_counts!DZ77/pers_counts!$B$2)*100</f>
        <v>0</v>
      </c>
      <c r="EA77" s="4">
        <f>(pers_counts!EA77/pers_counts!$B$2)*100</f>
        <v>0</v>
      </c>
      <c r="ED77" s="4">
        <f>(pers_counts!ED77/pers_counts!$B$2)*100</f>
        <v>0</v>
      </c>
    </row>
    <row r="78" spans="1:134">
      <c r="A78" s="34">
        <v>75</v>
      </c>
      <c r="B78" s="4">
        <f>(pers_counts!B78/pers_counts!$B$2)*100</f>
        <v>7.5835853295541794E-2</v>
      </c>
      <c r="C78" s="4">
        <f>(pers_counts!C78/pers_counts!$B$2)*100</f>
        <v>0</v>
      </c>
      <c r="D78" s="4">
        <f>(pers_counts!D78/pers_counts!$B$2)*100</f>
        <v>0.12797300243622678</v>
      </c>
      <c r="E78" s="4">
        <f>(pers_counts!E78/pers_counts!$B$2)*100</f>
        <v>9.1950972120844437E-2</v>
      </c>
      <c r="H78" s="4">
        <f>(pers_counts!H78/pers_counts!$B$2)*100</f>
        <v>0.29575982785261301</v>
      </c>
      <c r="I78" s="4">
        <f>(pers_counts!I78/pers_counts!$B$2)*100</f>
        <v>0.11185788361092416</v>
      </c>
      <c r="J78" s="4">
        <f>(pers_counts!J78/pers_counts!$B$2)*100</f>
        <v>9.4794816619427253E-4</v>
      </c>
      <c r="K78" s="4">
        <f>(pers_counts!K78/pers_counts!$B$2)*100</f>
        <v>0.14787991392630651</v>
      </c>
      <c r="L78" s="4">
        <f>(pers_counts!L78/pers_counts!$B$2)*100</f>
        <v>8.0575594126513161E-2</v>
      </c>
      <c r="O78" s="4">
        <f>(pers_counts!O78/pers_counts!$B$2)*100</f>
        <v>0.34126133982993812</v>
      </c>
      <c r="P78" s="4">
        <f>(pers_counts!P78/pers_counts!$B$2)*100</f>
        <v>0.1725265662473576</v>
      </c>
      <c r="Q78" s="4">
        <f>(pers_counts!Q78/pers_counts!$B$2)*100</f>
        <v>9.4794816619427253E-4</v>
      </c>
      <c r="R78" s="4">
        <f>(pers_counts!R78/pers_counts!$B$2)*100</f>
        <v>0.15451555108966641</v>
      </c>
      <c r="S78" s="4">
        <f>(pers_counts!S78/pers_counts!$B$2)*100</f>
        <v>0.11375377994331271</v>
      </c>
      <c r="V78" s="4">
        <f>(pers_counts!V78/pers_counts!$B$2)*100</f>
        <v>0.441743845446531</v>
      </c>
      <c r="W78" s="4">
        <f>(pers_counts!W78/pers_counts!$B$2)*100</f>
        <v>0.26447753836820204</v>
      </c>
      <c r="X78" s="4">
        <f>(pers_counts!X78/pers_counts!$B$2)*100</f>
        <v>3.7917926647770901E-3</v>
      </c>
      <c r="Y78" s="4">
        <f>(pers_counts!Y78/pers_counts!$B$2)*100</f>
        <v>0.19717321856840869</v>
      </c>
      <c r="Z78" s="4">
        <f>(pers_counts!Z78/pers_counts!$B$2)*100</f>
        <v>9.7638661118010062E-2</v>
      </c>
      <c r="AC78" s="4">
        <f>(pers_counts!AC78/pers_counts!$B$2)*100</f>
        <v>0.56308121071939787</v>
      </c>
      <c r="AD78" s="4">
        <f>(pers_counts!AD78/pers_counts!$B$2)*100</f>
        <v>0.26732138286678486</v>
      </c>
      <c r="AE78" s="4">
        <f>(pers_counts!AE78/pers_counts!$B$2)*100</f>
        <v>4.7397408309713621E-3</v>
      </c>
      <c r="AF78" s="4">
        <f>(pers_counts!AF78/pers_counts!$B$2)*100</f>
        <v>0.20475680389796286</v>
      </c>
      <c r="AG78" s="4">
        <f>(pers_counts!AG78/pers_counts!$B$2)*100</f>
        <v>0.12986889876861532</v>
      </c>
      <c r="AJ78" s="4">
        <f>(pers_counts!AJ78/pers_counts!$B$2)*100</f>
        <v>0.60668682636433435</v>
      </c>
      <c r="AK78" s="4">
        <f>(pers_counts!AK78/pers_counts!$B$2)*100</f>
        <v>0.35642851048904645</v>
      </c>
      <c r="AL78" s="4">
        <f>(pers_counts!AL78/pers_counts!$B$2)*100</f>
        <v>1.8958963323885451E-3</v>
      </c>
      <c r="AM78" s="4">
        <f>(pers_counts!AM78/pers_counts!$B$2)*100</f>
        <v>0.17726630707832897</v>
      </c>
      <c r="AN78" s="4">
        <f>(pers_counts!AN78/pers_counts!$B$2)*100</f>
        <v>0.12512915793764398</v>
      </c>
      <c r="AQ78" s="4">
        <f>(pers_counts!AQ78/pers_counts!$B$2)*100</f>
        <v>0.66071987183740799</v>
      </c>
      <c r="AR78" s="4">
        <f>(pers_counts!AR78/pers_counts!$B$2)*100</f>
        <v>0.39813822980159447</v>
      </c>
      <c r="AS78" s="4">
        <f>(pers_counts!AS78/pers_counts!$B$2)*100</f>
        <v>4.7397408309713621E-3</v>
      </c>
      <c r="AT78" s="4">
        <f>(pers_counts!AT78/pers_counts!$B$2)*100</f>
        <v>0.20286090756557432</v>
      </c>
      <c r="AU78" s="4">
        <f>(pers_counts!AU78/pers_counts!$B$2)*100</f>
        <v>0.18295399607549459</v>
      </c>
      <c r="AX78" s="4">
        <f>(pers_counts!AX78/pers_counts!$B$2)*100</f>
        <v>0.78869287427363477</v>
      </c>
      <c r="AY78" s="4">
        <f>(pers_counts!AY78/pers_counts!$B$2)*100</f>
        <v>0.48250561659288471</v>
      </c>
      <c r="AZ78" s="4">
        <f>(pers_counts!AZ78/pers_counts!$B$2)*100</f>
        <v>0</v>
      </c>
      <c r="BA78" s="4">
        <f>(pers_counts!BA78/pers_counts!$B$2)*100</f>
        <v>0.2208719227232655</v>
      </c>
      <c r="BB78" s="4">
        <f>(pers_counts!BB78/pers_counts!$B$2)*100</f>
        <v>0.18105809974310605</v>
      </c>
      <c r="BE78" s="4">
        <f>(pers_counts!BE78/pers_counts!$B$2)*100</f>
        <v>0.88443563905925626</v>
      </c>
      <c r="BF78" s="4">
        <f>(pers_counts!BF78/pers_counts!$B$2)*100</f>
        <v>0.54317429922931815</v>
      </c>
      <c r="BG78" s="4">
        <f>(pers_counts!BG78/pers_counts!$B$2)*100</f>
        <v>9.4794816619427253E-4</v>
      </c>
      <c r="BH78" s="4">
        <f>(pers_counts!BH78/pers_counts!$B$2)*100</f>
        <v>0.23035140438520821</v>
      </c>
      <c r="BI78" s="4">
        <f>(pers_counts!BI78/pers_counts!$B$2)*100</f>
        <v>0.22940345621901395</v>
      </c>
      <c r="BL78" s="4">
        <f>(pers_counts!BL78/pers_counts!$B$2)*100</f>
        <v>1.0038771079997346</v>
      </c>
      <c r="BM78" s="4">
        <f>(pers_counts!BM78/pers_counts!$B$2)*100</f>
        <v>0.96311533685338091</v>
      </c>
      <c r="BN78" s="4">
        <f>(pers_counts!BN78/pers_counts!$B$2)*100</f>
        <v>9.4794816619427253E-4</v>
      </c>
      <c r="BO78" s="4">
        <f>(pers_counts!BO78/pers_counts!$B$2)*100</f>
        <v>0.35548056232285219</v>
      </c>
      <c r="BP78" s="4">
        <f>(pers_counts!BP78/pers_counts!$B$2)*100</f>
        <v>0.36116825132001784</v>
      </c>
      <c r="BS78" s="4">
        <f>(pers_counts!BS78/pers_counts!$B$2)*100</f>
        <v>1.6807120986624451</v>
      </c>
      <c r="BT78" s="4">
        <f>(pers_counts!BT78/pers_counts!$B$2)*100</f>
        <v>0.97069892218293508</v>
      </c>
      <c r="BU78" s="4">
        <f>(pers_counts!BU78/pers_counts!$B$2)*100</f>
        <v>9.4794816619427253E-4</v>
      </c>
      <c r="BV78" s="4">
        <f>(pers_counts!BV78/pers_counts!$B$2)*100</f>
        <v>0.2549980567062593</v>
      </c>
      <c r="BW78" s="4">
        <f>(pers_counts!BW78/pers_counts!$B$2)*100</f>
        <v>0.30239546501597292</v>
      </c>
      <c r="BZ78" s="4">
        <f>(pers_counts!BZ78/pers_counts!$B$2)*100</f>
        <v>1.5290403920713616</v>
      </c>
      <c r="CA78" s="4">
        <f>(pers_counts!CA78/pers_counts!$B$2)*100</f>
        <v>1.1327980586021555</v>
      </c>
      <c r="CB78" s="4">
        <f>(pers_counts!CB78/pers_counts!$B$2)*100</f>
        <v>0</v>
      </c>
      <c r="CC78" s="4">
        <f>(pers_counts!CC78/pers_counts!$B$2)*100</f>
        <v>0.34884492515949228</v>
      </c>
      <c r="CD78" s="4">
        <f>(pers_counts!CD78/pers_counts!$B$2)*100</f>
        <v>0.36116825132001784</v>
      </c>
      <c r="CG78" s="4">
        <f>(pers_counts!CG78/pers_counts!$B$2)*100</f>
        <v>1.8428112350816657</v>
      </c>
      <c r="CH78" s="4">
        <f>(pers_counts!CH78/pers_counts!$B$2)*100</f>
        <v>1.1839872595766463</v>
      </c>
      <c r="CI78" s="4">
        <f>(pers_counts!CI78/pers_counts!$B$2)*100</f>
        <v>0</v>
      </c>
      <c r="CJ78" s="4">
        <f>(pers_counts!CJ78/pers_counts!$B$2)*100</f>
        <v>0.40287797063256581</v>
      </c>
      <c r="CK78" s="4">
        <f>(pers_counts!CK78/pers_counts!$B$2)*100</f>
        <v>0.38865874813965173</v>
      </c>
      <c r="CN78" s="4">
        <f>(pers_counts!CN78/pers_counts!$B$2)*100</f>
        <v>1.9755239783488638</v>
      </c>
      <c r="CO78" s="4">
        <f>(pers_counts!CO78/pers_counts!$B$2)*100</f>
        <v>1.2446559422130798</v>
      </c>
      <c r="CP78" s="4">
        <f>(pers_counts!CP78/pers_counts!$B$2)*100</f>
        <v>9.4794816619427253E-4</v>
      </c>
      <c r="CQ78" s="4">
        <f>(pers_counts!CQ78/pers_counts!$B$2)*100</f>
        <v>0.41425334862689706</v>
      </c>
      <c r="CR78" s="4">
        <f>(pers_counts!CR78/pers_counts!$B$2)*100</f>
        <v>0.36875183664957201</v>
      </c>
      <c r="CU78" s="4">
        <f>(pers_counts!CU78/pers_counts!$B$2)*100</f>
        <v>2.0286090756557429</v>
      </c>
      <c r="CV78" s="4">
        <f>(pers_counts!CV78/pers_counts!$B$2)*100</f>
        <v>1.3072205211819017</v>
      </c>
      <c r="CW78" s="4">
        <f>(pers_counts!CW78/pers_counts!$B$2)*100</f>
        <v>3.7917926647770901E-3</v>
      </c>
      <c r="CX78" s="4">
        <f>(pers_counts!CX78/pers_counts!$B$2)*100</f>
        <v>0.37728337014532048</v>
      </c>
      <c r="CY78" s="4">
        <f>(pers_counts!CY78/pers_counts!$B$2)*100</f>
        <v>0.37823131831151474</v>
      </c>
      <c r="DB78" s="4">
        <f>(pers_counts!DB78/pers_counts!$B$2)*100</f>
        <v>2.066527002303514</v>
      </c>
      <c r="DC78" s="4">
        <f>(pers_counts!DC78/pers_counts!$B$2)*100</f>
        <v>1.2493956830440511</v>
      </c>
      <c r="DD78" s="4">
        <f>(pers_counts!DD78/pers_counts!$B$2)*100</f>
        <v>0</v>
      </c>
      <c r="DE78" s="4">
        <f>(pers_counts!DE78/pers_counts!$B$2)*100</f>
        <v>0.4076177114635372</v>
      </c>
      <c r="DF78" s="4">
        <f>(pers_counts!DF78/pers_counts!$B$2)*100</f>
        <v>0.39529438530301164</v>
      </c>
      <c r="DI78" s="4">
        <f>(pers_counts!DI78/pers_counts!$B$2)*100</f>
        <v>2.0523077798106</v>
      </c>
      <c r="DJ78" s="4">
        <f>(pers_counts!DJ78/pers_counts!$B$2)*100</f>
        <v>1.224749030723</v>
      </c>
      <c r="DK78" s="4">
        <f>(pers_counts!DK78/pers_counts!$B$2)*100</f>
        <v>0</v>
      </c>
      <c r="DL78" s="4">
        <f>(pers_counts!DL78/pers_counts!$B$2)*100</f>
        <v>0.41425334862689706</v>
      </c>
      <c r="DM78" s="4">
        <f>(pers_counts!DM78/pers_counts!$B$2)*100</f>
        <v>0.37538747381293192</v>
      </c>
      <c r="DP78" s="4">
        <f>(pers_counts!DP78/pers_counts!$B$2)*100</f>
        <v>2.0143898531628288</v>
      </c>
      <c r="DQ78" s="4">
        <f>(pers_counts!DQ78/pers_counts!$B$2)*100</f>
        <v>1.3697851001507237</v>
      </c>
      <c r="DR78" s="4">
        <f>(pers_counts!DR78/pers_counts!$B$2)*100</f>
        <v>0</v>
      </c>
      <c r="DS78" s="4">
        <f>(pers_counts!DS78/pers_counts!$B$2)*100</f>
        <v>0.42942051928600539</v>
      </c>
      <c r="DT78" s="4">
        <f>(pers_counts!DT78/pers_counts!$B$2)*100</f>
        <v>0.40382591879876012</v>
      </c>
      <c r="DW78" s="4">
        <f>(pers_counts!DW78/pers_counts!$B$2)*100</f>
        <v>2.2030315382354893</v>
      </c>
      <c r="DX78" s="4">
        <f>(pers_counts!DX78/pers_counts!$B$2)*100</f>
        <v>0</v>
      </c>
      <c r="DY78" s="4">
        <f>(pers_counts!DY78/pers_counts!$B$2)*100</f>
        <v>0</v>
      </c>
      <c r="DZ78" s="4">
        <f>(pers_counts!DZ78/pers_counts!$B$2)*100</f>
        <v>0</v>
      </c>
      <c r="EA78" s="4">
        <f>(pers_counts!EA78/pers_counts!$B$2)*100</f>
        <v>0</v>
      </c>
      <c r="ED78" s="4">
        <f>(pers_counts!ED78/pers_counts!$B$2)*100</f>
        <v>0</v>
      </c>
    </row>
    <row r="79" spans="1:134">
      <c r="A79" s="34">
        <v>76</v>
      </c>
      <c r="B79" s="4">
        <f>(pers_counts!B79/pers_counts!$B$2)*100</f>
        <v>8.0575594126513161E-2</v>
      </c>
      <c r="C79" s="4">
        <f>(pers_counts!C79/pers_counts!$B$2)*100</f>
        <v>0</v>
      </c>
      <c r="D79" s="4">
        <f>(pers_counts!D79/pers_counts!$B$2)*100</f>
        <v>0.14882786209250079</v>
      </c>
      <c r="E79" s="4">
        <f>(pers_counts!E79/pers_counts!$B$2)*100</f>
        <v>5.2137149140684985E-2</v>
      </c>
      <c r="H79" s="4">
        <f>(pers_counts!H79/pers_counts!$B$2)*100</f>
        <v>0.28154060535969894</v>
      </c>
      <c r="I79" s="4">
        <f>(pers_counts!I79/pers_counts!$B$2)*100</f>
        <v>0.11564967627570125</v>
      </c>
      <c r="J79" s="4">
        <f>(pers_counts!J79/pers_counts!$B$2)*100</f>
        <v>9.4794816619427253E-4</v>
      </c>
      <c r="K79" s="4">
        <f>(pers_counts!K79/pers_counts!$B$2)*100</f>
        <v>0.14408812126152942</v>
      </c>
      <c r="L79" s="4">
        <f>(pers_counts!L79/pers_counts!$B$2)*100</f>
        <v>5.4980993639267811E-2</v>
      </c>
      <c r="O79" s="4">
        <f>(pers_counts!O79/pers_counts!$B$2)*100</f>
        <v>0.31566673934269274</v>
      </c>
      <c r="P79" s="4">
        <f>(pers_counts!P79/pers_counts!$B$2)*100</f>
        <v>0.15925529192063778</v>
      </c>
      <c r="Q79" s="4">
        <f>(pers_counts!Q79/pers_counts!$B$2)*100</f>
        <v>0</v>
      </c>
      <c r="R79" s="4">
        <f>(pers_counts!R79/pers_counts!$B$2)*100</f>
        <v>0.14882786209250079</v>
      </c>
      <c r="S79" s="4">
        <f>(pers_counts!S79/pers_counts!$B$2)*100</f>
        <v>7.867969779412462E-2</v>
      </c>
      <c r="V79" s="4">
        <f>(pers_counts!V79/pers_counts!$B$2)*100</f>
        <v>0.38676285180726316</v>
      </c>
      <c r="W79" s="4">
        <f>(pers_counts!W79/pers_counts!$B$2)*100</f>
        <v>0.24267473054573377</v>
      </c>
      <c r="X79" s="4">
        <f>(pers_counts!X79/pers_counts!$B$2)*100</f>
        <v>2.8438444985828173E-3</v>
      </c>
      <c r="Y79" s="4">
        <f>(pers_counts!Y79/pers_counts!$B$2)*100</f>
        <v>0.16020324008683204</v>
      </c>
      <c r="Z79" s="4">
        <f>(pers_counts!Z79/pers_counts!$B$2)*100</f>
        <v>8.8159179456067341E-2</v>
      </c>
      <c r="AC79" s="4">
        <f>(pers_counts!AC79/pers_counts!$B$2)*100</f>
        <v>0.49388099458721596</v>
      </c>
      <c r="AD79" s="4">
        <f>(pers_counts!AD79/pers_counts!$B$2)*100</f>
        <v>0.27774881269492185</v>
      </c>
      <c r="AE79" s="4">
        <f>(pers_counts!AE79/pers_counts!$B$2)*100</f>
        <v>6.635637163359907E-3</v>
      </c>
      <c r="AF79" s="4">
        <f>(pers_counts!AF79/pers_counts!$B$2)*100</f>
        <v>0.20475680389796286</v>
      </c>
      <c r="AG79" s="4">
        <f>(pers_counts!AG79/pers_counts!$B$2)*100</f>
        <v>0.12038941710667261</v>
      </c>
      <c r="AJ79" s="4">
        <f>(pers_counts!AJ79/pers_counts!$B$2)*100</f>
        <v>0.60953067086291723</v>
      </c>
      <c r="AK79" s="4">
        <f>(pers_counts!AK79/pers_counts!$B$2)*100</f>
        <v>0.37159568114815478</v>
      </c>
      <c r="AL79" s="4">
        <f>(pers_counts!AL79/pers_counts!$B$2)*100</f>
        <v>0</v>
      </c>
      <c r="AM79" s="4">
        <f>(pers_counts!AM79/pers_counts!$B$2)*100</f>
        <v>0.17347451441355186</v>
      </c>
      <c r="AN79" s="4">
        <f>(pers_counts!AN79/pers_counts!$B$2)*100</f>
        <v>0.14029632859675231</v>
      </c>
      <c r="AQ79" s="4">
        <f>(pers_counts!AQ79/pers_counts!$B$2)*100</f>
        <v>0.685366524158459</v>
      </c>
      <c r="AR79" s="4">
        <f>(pers_counts!AR79/pers_counts!$B$2)*100</f>
        <v>0.36496004398479492</v>
      </c>
      <c r="AS79" s="4">
        <f>(pers_counts!AS79/pers_counts!$B$2)*100</f>
        <v>2.8438444985828173E-3</v>
      </c>
      <c r="AT79" s="4">
        <f>(pers_counts!AT79/pers_counts!$B$2)*100</f>
        <v>0.19622527040221444</v>
      </c>
      <c r="AU79" s="4">
        <f>(pers_counts!AU79/pers_counts!$B$2)*100</f>
        <v>0.13840043226436377</v>
      </c>
      <c r="AX79" s="4">
        <f>(pers_counts!AX79/pers_counts!$B$2)*100</f>
        <v>0.70242959114995585</v>
      </c>
      <c r="AY79" s="4">
        <f>(pers_counts!AY79/pers_counts!$B$2)*100</f>
        <v>0.38391900730868039</v>
      </c>
      <c r="AZ79" s="4">
        <f>(pers_counts!AZ79/pers_counts!$B$2)*100</f>
        <v>0</v>
      </c>
      <c r="BA79" s="4">
        <f>(pers_counts!BA79/pers_counts!$B$2)*100</f>
        <v>0.2038088557317686</v>
      </c>
      <c r="BB79" s="4">
        <f>(pers_counts!BB79/pers_counts!$B$2)*100</f>
        <v>0.15261965475727787</v>
      </c>
      <c r="BE79" s="4">
        <f>(pers_counts!BE79/pers_counts!$B$2)*100</f>
        <v>0.74034751779772678</v>
      </c>
      <c r="BF79" s="4">
        <f>(pers_counts!BF79/pers_counts!$B$2)*100</f>
        <v>0.54601814372790092</v>
      </c>
      <c r="BG79" s="4">
        <f>(pers_counts!BG79/pers_counts!$B$2)*100</f>
        <v>3.7917926647770901E-3</v>
      </c>
      <c r="BH79" s="4">
        <f>(pers_counts!BH79/pers_counts!$B$2)*100</f>
        <v>0.20475680389796286</v>
      </c>
      <c r="BI79" s="4">
        <f>(pers_counts!BI79/pers_counts!$B$2)*100</f>
        <v>0.18484989240788313</v>
      </c>
      <c r="BL79" s="4">
        <f>(pers_counts!BL79/pers_counts!$B$2)*100</f>
        <v>0.93941663269852405</v>
      </c>
      <c r="BM79" s="4">
        <f>(pers_counts!BM79/pers_counts!$B$2)*100</f>
        <v>0.91192613587889015</v>
      </c>
      <c r="BN79" s="4">
        <f>(pers_counts!BN79/pers_counts!$B$2)*100</f>
        <v>0</v>
      </c>
      <c r="BO79" s="4">
        <f>(pers_counts!BO79/pers_counts!$B$2)*100</f>
        <v>0.35832440682143502</v>
      </c>
      <c r="BP79" s="4">
        <f>(pers_counts!BP79/pers_counts!$B$2)*100</f>
        <v>0.29955162051739009</v>
      </c>
      <c r="BS79" s="4">
        <f>(pers_counts!BS79/pers_counts!$B$2)*100</f>
        <v>1.5698021632177155</v>
      </c>
      <c r="BT79" s="4">
        <f>(pers_counts!BT79/pers_counts!$B$2)*100</f>
        <v>0.91666587670986144</v>
      </c>
      <c r="BU79" s="4">
        <f>(pers_counts!BU79/pers_counts!$B$2)*100</f>
        <v>9.4794816619427253E-4</v>
      </c>
      <c r="BV79" s="4">
        <f>(pers_counts!BV79/pers_counts!$B$2)*100</f>
        <v>0.28343650169208745</v>
      </c>
      <c r="BW79" s="4">
        <f>(pers_counts!BW79/pers_counts!$B$2)*100</f>
        <v>0.25025831587528796</v>
      </c>
      <c r="BZ79" s="4">
        <f>(pers_counts!BZ79/pers_counts!$B$2)*100</f>
        <v>1.4513086424434312</v>
      </c>
      <c r="CA79" s="4">
        <f>(pers_counts!CA79/pers_counts!$B$2)*100</f>
        <v>1.0569622053066139</v>
      </c>
      <c r="CB79" s="4">
        <f>(pers_counts!CB79/pers_counts!$B$2)*100</f>
        <v>9.4794816619427253E-4</v>
      </c>
      <c r="CC79" s="4">
        <f>(pers_counts!CC79/pers_counts!$B$2)*100</f>
        <v>0.34315723616232663</v>
      </c>
      <c r="CD79" s="4">
        <f>(pers_counts!CD79/pers_counts!$B$2)*100</f>
        <v>0.30429136134836143</v>
      </c>
      <c r="CG79" s="4">
        <f>(pers_counts!CG79/pers_counts!$B$2)*100</f>
        <v>1.7053587509834962</v>
      </c>
      <c r="CH79" s="4">
        <f>(pers_counts!CH79/pers_counts!$B$2)*100</f>
        <v>1.21811339355964</v>
      </c>
      <c r="CI79" s="4">
        <f>(pers_counts!CI79/pers_counts!$B$2)*100</f>
        <v>2.8438444985828173E-3</v>
      </c>
      <c r="CJ79" s="4">
        <f>(pers_counts!CJ79/pers_counts!$B$2)*100</f>
        <v>0.35263671782426936</v>
      </c>
      <c r="CK79" s="4">
        <f>(pers_counts!CK79/pers_counts!$B$2)*100</f>
        <v>0.40572181513114863</v>
      </c>
      <c r="CN79" s="4">
        <f>(pers_counts!CN79/pers_counts!$B$2)*100</f>
        <v>1.9793157710136411</v>
      </c>
      <c r="CO79" s="4">
        <f>(pers_counts!CO79/pers_counts!$B$2)*100</f>
        <v>1.2427600458806913</v>
      </c>
      <c r="CP79" s="4">
        <f>(pers_counts!CP79/pers_counts!$B$2)*100</f>
        <v>9.4794816619427253E-4</v>
      </c>
      <c r="CQ79" s="4">
        <f>(pers_counts!CQ79/pers_counts!$B$2)*100</f>
        <v>0.39624233346920595</v>
      </c>
      <c r="CR79" s="4">
        <f>(pers_counts!CR79/pers_counts!$B$2)*100</f>
        <v>0.3744395256467376</v>
      </c>
      <c r="CU79" s="4">
        <f>(pers_counts!CU79/pers_counts!$B$2)*100</f>
        <v>2.0143898531628288</v>
      </c>
      <c r="CV79" s="4">
        <f>(pers_counts!CV79/pers_counts!$B$2)*100</f>
        <v>1.2266449270553885</v>
      </c>
      <c r="CW79" s="4">
        <f>(pers_counts!CW79/pers_counts!$B$2)*100</f>
        <v>2.8438444985828173E-3</v>
      </c>
      <c r="CX79" s="4">
        <f>(pers_counts!CX79/pers_counts!$B$2)*100</f>
        <v>0.39055464447204025</v>
      </c>
      <c r="CY79" s="4">
        <f>(pers_counts!CY79/pers_counts!$B$2)*100</f>
        <v>0.35358466599046368</v>
      </c>
      <c r="DB79" s="4">
        <f>(pers_counts!DB79/pers_counts!$B$2)*100</f>
        <v>1.9736280820164753</v>
      </c>
      <c r="DC79" s="4">
        <f>(pers_counts!DC79/pers_counts!$B$2)*100</f>
        <v>1.321439743674816</v>
      </c>
      <c r="DD79" s="4">
        <f>(pers_counts!DD79/pers_counts!$B$2)*100</f>
        <v>2.8438444985828173E-3</v>
      </c>
      <c r="DE79" s="4">
        <f>(pers_counts!DE79/pers_counts!$B$2)*100</f>
        <v>0.3744395256467376</v>
      </c>
      <c r="DF79" s="4">
        <f>(pers_counts!DF79/pers_counts!$B$2)*100</f>
        <v>0.39150259263823456</v>
      </c>
      <c r="DI79" s="4">
        <f>(pers_counts!DI79/pers_counts!$B$2)*100</f>
        <v>2.0902257064583707</v>
      </c>
      <c r="DJ79" s="4">
        <f>(pers_counts!DJ79/pers_counts!$B$2)*100</f>
        <v>1.2759382316974908</v>
      </c>
      <c r="DK79" s="4">
        <f>(pers_counts!DK79/pers_counts!$B$2)*100</f>
        <v>1.8958963323885451E-3</v>
      </c>
      <c r="DL79" s="4">
        <f>(pers_counts!DL79/pers_counts!$B$2)*100</f>
        <v>0.37728337014532048</v>
      </c>
      <c r="DM79" s="4">
        <f>(pers_counts!DM79/pers_counts!$B$2)*100</f>
        <v>0.38676285180726316</v>
      </c>
      <c r="DP79" s="4">
        <f>(pers_counts!DP79/pers_counts!$B$2)*100</f>
        <v>2.0418803499824629</v>
      </c>
      <c r="DQ79" s="4">
        <f>(pers_counts!DQ79/pers_counts!$B$2)*100</f>
        <v>1.3242835881733988</v>
      </c>
      <c r="DR79" s="4">
        <f>(pers_counts!DR79/pers_counts!$B$2)*100</f>
        <v>0</v>
      </c>
      <c r="DS79" s="4">
        <f>(pers_counts!DS79/pers_counts!$B$2)*100</f>
        <v>0.39908617796778872</v>
      </c>
      <c r="DT79" s="4">
        <f>(pers_counts!DT79/pers_counts!$B$2)*100</f>
        <v>0.36875183664957201</v>
      </c>
      <c r="DW79" s="4">
        <f>(pers_counts!DW79/pers_counts!$B$2)*100</f>
        <v>2.0921216027907592</v>
      </c>
      <c r="DX79" s="4">
        <f>(pers_counts!DX79/pers_counts!$B$2)*100</f>
        <v>0</v>
      </c>
      <c r="DY79" s="4">
        <f>(pers_counts!DY79/pers_counts!$B$2)*100</f>
        <v>0</v>
      </c>
      <c r="DZ79" s="4">
        <f>(pers_counts!DZ79/pers_counts!$B$2)*100</f>
        <v>0</v>
      </c>
      <c r="EA79" s="4">
        <f>(pers_counts!EA79/pers_counts!$B$2)*100</f>
        <v>0</v>
      </c>
      <c r="ED79" s="4">
        <f>(pers_counts!ED79/pers_counts!$B$2)*100</f>
        <v>0</v>
      </c>
    </row>
    <row r="80" spans="1:134">
      <c r="A80" s="34">
        <v>77</v>
      </c>
      <c r="B80" s="4">
        <f>(pers_counts!B80/pers_counts!$B$2)*100</f>
        <v>8.4367386791290258E-2</v>
      </c>
      <c r="C80" s="4">
        <f>(pers_counts!C80/pers_counts!$B$2)*100</f>
        <v>9.4794816619427253E-4</v>
      </c>
      <c r="D80" s="4">
        <f>(pers_counts!D80/pers_counts!$B$2)*100</f>
        <v>0.11944146894047833</v>
      </c>
      <c r="E80" s="4">
        <f>(pers_counts!E80/pers_counts!$B$2)*100</f>
        <v>5.1189200974490714E-2</v>
      </c>
      <c r="H80" s="4">
        <f>(pers_counts!H80/pers_counts!$B$2)*100</f>
        <v>0.25594600487245356</v>
      </c>
      <c r="I80" s="4">
        <f>(pers_counts!I80/pers_counts!$B$2)*100</f>
        <v>9.9534557450398617E-2</v>
      </c>
      <c r="J80" s="4">
        <f>(pers_counts!J80/pers_counts!$B$2)*100</f>
        <v>0</v>
      </c>
      <c r="K80" s="4">
        <f>(pers_counts!K80/pers_counts!$B$2)*100</f>
        <v>0.12038941710667261</v>
      </c>
      <c r="L80" s="4">
        <f>(pers_counts!L80/pers_counts!$B$2)*100</f>
        <v>5.7824838137850623E-2</v>
      </c>
      <c r="O80" s="4">
        <f>(pers_counts!O80/pers_counts!$B$2)*100</f>
        <v>0.27774881269492185</v>
      </c>
      <c r="P80" s="4">
        <f>(pers_counts!P80/pers_counts!$B$2)*100</f>
        <v>0.16399503275160912</v>
      </c>
      <c r="Q80" s="4">
        <f>(pers_counts!Q80/pers_counts!$B$2)*100</f>
        <v>1.8958963323885451E-3</v>
      </c>
      <c r="R80" s="4">
        <f>(pers_counts!R80/pers_counts!$B$2)*100</f>
        <v>0.11849352077428406</v>
      </c>
      <c r="S80" s="4">
        <f>(pers_counts!S80/pers_counts!$B$2)*100</f>
        <v>7.2044060630764711E-2</v>
      </c>
      <c r="V80" s="4">
        <f>(pers_counts!V80/pers_counts!$B$2)*100</f>
        <v>0.35642851048904645</v>
      </c>
      <c r="W80" s="4">
        <f>(pers_counts!W80/pers_counts!$B$2)*100</f>
        <v>0.20570475206415714</v>
      </c>
      <c r="X80" s="4">
        <f>(pers_counts!X80/pers_counts!$B$2)*100</f>
        <v>0</v>
      </c>
      <c r="Y80" s="4">
        <f>(pers_counts!Y80/pers_counts!$B$2)*100</f>
        <v>0.12038941710667261</v>
      </c>
      <c r="Z80" s="4">
        <f>(pers_counts!Z80/pers_counts!$B$2)*100</f>
        <v>9.2898920287038694E-2</v>
      </c>
      <c r="AC80" s="4">
        <f>(pers_counts!AC80/pers_counts!$B$2)*100</f>
        <v>0.41899308945786845</v>
      </c>
      <c r="AD80" s="4">
        <f>(pers_counts!AD80/pers_counts!$B$2)*100</f>
        <v>0.26826933103297912</v>
      </c>
      <c r="AE80" s="4">
        <f>(pers_counts!AE80/pers_counts!$B$2)*100</f>
        <v>2.8438444985828173E-3</v>
      </c>
      <c r="AF80" s="4">
        <f>(pers_counts!AF80/pers_counts!$B$2)*100</f>
        <v>0.15925529192063778</v>
      </c>
      <c r="AG80" s="4">
        <f>(pers_counts!AG80/pers_counts!$B$2)*100</f>
        <v>0.13081684693480961</v>
      </c>
      <c r="AJ80" s="4">
        <f>(pers_counts!AJ80/pers_counts!$B$2)*100</f>
        <v>0.56118531438700925</v>
      </c>
      <c r="AK80" s="4">
        <f>(pers_counts!AK80/pers_counts!$B$2)*100</f>
        <v>0.3109269985117214</v>
      </c>
      <c r="AL80" s="4">
        <f>(pers_counts!AL80/pers_counts!$B$2)*100</f>
        <v>4.7397408309713621E-3</v>
      </c>
      <c r="AM80" s="4">
        <f>(pers_counts!AM80/pers_counts!$B$2)*100</f>
        <v>0.18105809974310605</v>
      </c>
      <c r="AN80" s="4">
        <f>(pers_counts!AN80/pers_counts!$B$2)*100</f>
        <v>0.1033263501151757</v>
      </c>
      <c r="AQ80" s="4">
        <f>(pers_counts!AQ80/pers_counts!$B$2)*100</f>
        <v>0.60005118920097444</v>
      </c>
      <c r="AR80" s="4">
        <f>(pers_counts!AR80/pers_counts!$B$2)*100</f>
        <v>0.37728337014532048</v>
      </c>
      <c r="AS80" s="4">
        <f>(pers_counts!AS80/pers_counts!$B$2)*100</f>
        <v>1.8958963323885451E-3</v>
      </c>
      <c r="AT80" s="4">
        <f>(pers_counts!AT80/pers_counts!$B$2)*100</f>
        <v>0.19622527040221444</v>
      </c>
      <c r="AU80" s="4">
        <f>(pers_counts!AU80/pers_counts!$B$2)*100</f>
        <v>0.13460863959958669</v>
      </c>
      <c r="AX80" s="4">
        <f>(pers_counts!AX80/pers_counts!$B$2)*100</f>
        <v>0.71001317647951012</v>
      </c>
      <c r="AY80" s="4">
        <f>(pers_counts!AY80/pers_counts!$B$2)*100</f>
        <v>0.42468077845503405</v>
      </c>
      <c r="AZ80" s="4">
        <f>(pers_counts!AZ80/pers_counts!$B$2)*100</f>
        <v>9.4794816619427253E-4</v>
      </c>
      <c r="BA80" s="4">
        <f>(pers_counts!BA80/pers_counts!$B$2)*100</f>
        <v>0.18295399607549459</v>
      </c>
      <c r="BB80" s="4">
        <f>(pers_counts!BB80/pers_counts!$B$2)*100</f>
        <v>0.11375377994331271</v>
      </c>
      <c r="BE80" s="4">
        <f>(pers_counts!BE80/pers_counts!$B$2)*100</f>
        <v>0.72233650264003568</v>
      </c>
      <c r="BF80" s="4">
        <f>(pers_counts!BF80/pers_counts!$B$2)*100</f>
        <v>0.56592505521798064</v>
      </c>
      <c r="BG80" s="4">
        <f>(pers_counts!BG80/pers_counts!$B$2)*100</f>
        <v>0</v>
      </c>
      <c r="BH80" s="4">
        <f>(pers_counts!BH80/pers_counts!$B$2)*100</f>
        <v>0.20096501123318578</v>
      </c>
      <c r="BI80" s="4">
        <f>(pers_counts!BI80/pers_counts!$B$2)*100</f>
        <v>0.1554634992558607</v>
      </c>
      <c r="BL80" s="4">
        <f>(pers_counts!BL80/pers_counts!$B$2)*100</f>
        <v>0.92235356570702709</v>
      </c>
      <c r="BM80" s="4">
        <f>(pers_counts!BM80/pers_counts!$B$2)*100</f>
        <v>0.91287408404508441</v>
      </c>
      <c r="BN80" s="4">
        <f>(pers_counts!BN80/pers_counts!$B$2)*100</f>
        <v>1.8958963323885451E-3</v>
      </c>
      <c r="BO80" s="4">
        <f>(pers_counts!BO80/pers_counts!$B$2)*100</f>
        <v>0.31851058384127556</v>
      </c>
      <c r="BP80" s="4">
        <f>(pers_counts!BP80/pers_counts!$B$2)*100</f>
        <v>0.2720611236977562</v>
      </c>
      <c r="BS80" s="4">
        <f>(pers_counts!BS80/pers_counts!$B$2)*100</f>
        <v>1.5053416879165049</v>
      </c>
      <c r="BT80" s="4">
        <f>(pers_counts!BT80/pers_counts!$B$2)*100</f>
        <v>0.8379861789157369</v>
      </c>
      <c r="BU80" s="4">
        <f>(pers_counts!BU80/pers_counts!$B$2)*100</f>
        <v>1.8958963323885451E-3</v>
      </c>
      <c r="BV80" s="4">
        <f>(pers_counts!BV80/pers_counts!$B$2)*100</f>
        <v>0.2549980567062593</v>
      </c>
      <c r="BW80" s="4">
        <f>(pers_counts!BW80/pers_counts!$B$2)*100</f>
        <v>0.23603909338237383</v>
      </c>
      <c r="BZ80" s="4">
        <f>(pers_counts!BZ80/pers_counts!$B$2)*100</f>
        <v>1.3309192253367585</v>
      </c>
      <c r="CA80" s="4">
        <f>(pers_counts!CA80/pers_counts!$B$2)*100</f>
        <v>1.026627863988397</v>
      </c>
      <c r="CB80" s="4">
        <f>(pers_counts!CB80/pers_counts!$B$2)*100</f>
        <v>9.4794816619427253E-4</v>
      </c>
      <c r="CC80" s="4">
        <f>(pers_counts!CC80/pers_counts!$B$2)*100</f>
        <v>0.30903110217933283</v>
      </c>
      <c r="CD80" s="4">
        <f>(pers_counts!CD80/pers_counts!$B$2)*100</f>
        <v>0.28628034619067033</v>
      </c>
      <c r="CG80" s="4">
        <f>(pers_counts!CG80/pers_counts!$B$2)*100</f>
        <v>1.6228872605245945</v>
      </c>
      <c r="CH80" s="4">
        <f>(pers_counts!CH80/pers_counts!$B$2)*100</f>
        <v>1.1707159852499265</v>
      </c>
      <c r="CI80" s="4">
        <f>(pers_counts!CI80/pers_counts!$B$2)*100</f>
        <v>0</v>
      </c>
      <c r="CJ80" s="4">
        <f>(pers_counts!CJ80/pers_counts!$B$2)*100</f>
        <v>0.34600108066090945</v>
      </c>
      <c r="CK80" s="4">
        <f>(pers_counts!CK80/pers_counts!$B$2)*100</f>
        <v>0.34789697699329797</v>
      </c>
      <c r="CN80" s="4">
        <f>(pers_counts!CN80/pers_counts!$B$2)*100</f>
        <v>1.864614042904134</v>
      </c>
      <c r="CO80" s="4">
        <f>(pers_counts!CO80/pers_counts!$B$2)*100</f>
        <v>1.2133736527286687</v>
      </c>
      <c r="CP80" s="4">
        <f>(pers_counts!CP80/pers_counts!$B$2)*100</f>
        <v>1.8958963323885451E-3</v>
      </c>
      <c r="CQ80" s="4">
        <f>(pers_counts!CQ80/pers_counts!$B$2)*100</f>
        <v>0.35548056232285219</v>
      </c>
      <c r="CR80" s="4">
        <f>(pers_counts!CR80/pers_counts!$B$2)*100</f>
        <v>0.39339848897062313</v>
      </c>
      <c r="CU80" s="4">
        <f>(pers_counts!CU80/pers_counts!$B$2)*100</f>
        <v>1.9641486003545328</v>
      </c>
      <c r="CV80" s="4">
        <f>(pers_counts!CV80/pers_counts!$B$2)*100</f>
        <v>1.2256969788891943</v>
      </c>
      <c r="CW80" s="4">
        <f>(pers_counts!CW80/pers_counts!$B$2)*100</f>
        <v>9.4794816619427253E-4</v>
      </c>
      <c r="CX80" s="4">
        <f>(pers_counts!CX80/pers_counts!$B$2)*100</f>
        <v>0.34979287332568654</v>
      </c>
      <c r="CY80" s="4">
        <f>(pers_counts!CY80/pers_counts!$B$2)*100</f>
        <v>0.34220928799613237</v>
      </c>
      <c r="DB80" s="4">
        <f>(pers_counts!DB80/pers_counts!$B$2)*100</f>
        <v>1.9186470883772078</v>
      </c>
      <c r="DC80" s="4">
        <f>(pers_counts!DC80/pers_counts!$B$2)*100</f>
        <v>1.2332805642187485</v>
      </c>
      <c r="DD80" s="4">
        <f>(pers_counts!DD80/pers_counts!$B$2)*100</f>
        <v>1.8958963323885451E-3</v>
      </c>
      <c r="DE80" s="4">
        <f>(pers_counts!DE80/pers_counts!$B$2)*100</f>
        <v>0.38391900730868039</v>
      </c>
      <c r="DF80" s="4">
        <f>(pers_counts!DF80/pers_counts!$B$2)*100</f>
        <v>0.39529438530301164</v>
      </c>
      <c r="DI80" s="4">
        <f>(pers_counts!DI80/pers_counts!$B$2)*100</f>
        <v>2.0143898531628288</v>
      </c>
      <c r="DJ80" s="4">
        <f>(pers_counts!DJ80/pers_counts!$B$2)*100</f>
        <v>1.3233356400072045</v>
      </c>
      <c r="DK80" s="4">
        <f>(pers_counts!DK80/pers_counts!$B$2)*100</f>
        <v>0</v>
      </c>
      <c r="DL80" s="4">
        <f>(pers_counts!DL80/pers_counts!$B$2)*100</f>
        <v>0.34126133982993812</v>
      </c>
      <c r="DM80" s="4">
        <f>(pers_counts!DM80/pers_counts!$B$2)*100</f>
        <v>0.32040648017366408</v>
      </c>
      <c r="DP80" s="4">
        <f>(pers_counts!DP80/pers_counts!$B$2)*100</f>
        <v>1.9850034600108066</v>
      </c>
      <c r="DQ80" s="4">
        <f>(pers_counts!DQ80/pers_counts!$B$2)*100</f>
        <v>1.2579272165397997</v>
      </c>
      <c r="DR80" s="4">
        <f>(pers_counts!DR80/pers_counts!$B$2)*100</f>
        <v>9.4794816619427253E-4</v>
      </c>
      <c r="DS80" s="4">
        <f>(pers_counts!DS80/pers_counts!$B$2)*100</f>
        <v>0.39055464447204025</v>
      </c>
      <c r="DT80" s="4">
        <f>(pers_counts!DT80/pers_counts!$B$2)*100</f>
        <v>0.3744395256467376</v>
      </c>
      <c r="DW80" s="4">
        <f>(pers_counts!DW80/pers_counts!$B$2)*100</f>
        <v>2.0238693348247718</v>
      </c>
      <c r="DX80" s="4">
        <f>(pers_counts!DX80/pers_counts!$B$2)*100</f>
        <v>0</v>
      </c>
      <c r="DY80" s="4">
        <f>(pers_counts!DY80/pers_counts!$B$2)*100</f>
        <v>0</v>
      </c>
      <c r="DZ80" s="4">
        <f>(pers_counts!DZ80/pers_counts!$B$2)*100</f>
        <v>0</v>
      </c>
      <c r="EA80" s="4">
        <f>(pers_counts!EA80/pers_counts!$B$2)*100</f>
        <v>0</v>
      </c>
      <c r="ED80" s="4">
        <f>(pers_counts!ED80/pers_counts!$B$2)*100</f>
        <v>0</v>
      </c>
    </row>
    <row r="81" spans="1:134">
      <c r="A81" s="34">
        <v>78</v>
      </c>
      <c r="B81" s="4">
        <f>(pers_counts!B81/pers_counts!$B$2)*100</f>
        <v>8.8159179456067341E-2</v>
      </c>
      <c r="C81" s="4">
        <f>(pers_counts!C81/pers_counts!$B$2)*100</f>
        <v>0</v>
      </c>
      <c r="D81" s="4">
        <f>(pers_counts!D81/pers_counts!$B$2)*100</f>
        <v>0.10237840194898143</v>
      </c>
      <c r="E81" s="4">
        <f>(pers_counts!E81/pers_counts!$B$2)*100</f>
        <v>3.8865874813965175E-2</v>
      </c>
      <c r="H81" s="4">
        <f>(pers_counts!H81/pers_counts!$B$2)*100</f>
        <v>0.22940345621901395</v>
      </c>
      <c r="I81" s="4">
        <f>(pers_counts!I81/pers_counts!$B$2)*100</f>
        <v>0.11375377994331271</v>
      </c>
      <c r="J81" s="4">
        <f>(pers_counts!J81/pers_counts!$B$2)*100</f>
        <v>0</v>
      </c>
      <c r="K81" s="4">
        <f>(pers_counts!K81/pers_counts!$B$2)*100</f>
        <v>8.6263283123678799E-2</v>
      </c>
      <c r="L81" s="4">
        <f>(pers_counts!L81/pers_counts!$B$2)*100</f>
        <v>4.3605615644936535E-2</v>
      </c>
      <c r="O81" s="4">
        <f>(pers_counts!O81/pers_counts!$B$2)*100</f>
        <v>0.24362267871192805</v>
      </c>
      <c r="P81" s="4">
        <f>(pers_counts!P81/pers_counts!$B$2)*100</f>
        <v>0.13934838043055806</v>
      </c>
      <c r="Q81" s="4">
        <f>(pers_counts!Q81/pers_counts!$B$2)*100</f>
        <v>9.4794816619427253E-4</v>
      </c>
      <c r="R81" s="4">
        <f>(pers_counts!R81/pers_counts!$B$2)*100</f>
        <v>0.10237840194898143</v>
      </c>
      <c r="S81" s="4">
        <f>(pers_counts!S81/pers_counts!$B$2)*100</f>
        <v>5.3085097306879256E-2</v>
      </c>
      <c r="V81" s="4">
        <f>(pers_counts!V81/pers_counts!$B$2)*100</f>
        <v>0.29575982785261301</v>
      </c>
      <c r="W81" s="4">
        <f>(pers_counts!W81/pers_counts!$B$2)*100</f>
        <v>0.19148552957124304</v>
      </c>
      <c r="X81" s="4">
        <f>(pers_counts!X81/pers_counts!$B$2)*100</f>
        <v>0</v>
      </c>
      <c r="Y81" s="4">
        <f>(pers_counts!Y81/pers_counts!$B$2)*100</f>
        <v>0.11659762444189552</v>
      </c>
      <c r="Z81" s="4">
        <f>(pers_counts!Z81/pers_counts!$B$2)*100</f>
        <v>6.3512527135016261E-2</v>
      </c>
      <c r="AC81" s="4">
        <f>(pers_counts!AC81/pers_counts!$B$2)*100</f>
        <v>0.37159568114815478</v>
      </c>
      <c r="AD81" s="4">
        <f>(pers_counts!AD81/pers_counts!$B$2)*100</f>
        <v>0.2891241906892531</v>
      </c>
      <c r="AE81" s="4">
        <f>(pers_counts!AE81/pers_counts!$B$2)*100</f>
        <v>0</v>
      </c>
      <c r="AF81" s="4">
        <f>(pers_counts!AF81/pers_counts!$B$2)*100</f>
        <v>0.13840043226436377</v>
      </c>
      <c r="AG81" s="4">
        <f>(pers_counts!AG81/pers_counts!$B$2)*100</f>
        <v>9.1950972120844437E-2</v>
      </c>
      <c r="AJ81" s="4">
        <f>(pers_counts!AJ81/pers_counts!$B$2)*100</f>
        <v>0.51947559507446128</v>
      </c>
      <c r="AK81" s="4">
        <f>(pers_counts!AK81/pers_counts!$B$2)*100</f>
        <v>0.30997905034552714</v>
      </c>
      <c r="AL81" s="4">
        <f>(pers_counts!AL81/pers_counts!$B$2)*100</f>
        <v>9.4794816619427253E-4</v>
      </c>
      <c r="AM81" s="4">
        <f>(pers_counts!AM81/pers_counts!$B$2)*100</f>
        <v>0.16399503275160912</v>
      </c>
      <c r="AN81" s="4">
        <f>(pers_counts!AN81/pers_counts!$B$2)*100</f>
        <v>7.6783801461736065E-2</v>
      </c>
      <c r="AQ81" s="4">
        <f>(pers_counts!AQ81/pers_counts!$B$2)*100</f>
        <v>0.55170583272506657</v>
      </c>
      <c r="AR81" s="4">
        <f>(pers_counts!AR81/pers_counts!$B$2)*100</f>
        <v>0.39529438530301164</v>
      </c>
      <c r="AS81" s="4">
        <f>(pers_counts!AS81/pers_counts!$B$2)*100</f>
        <v>1.8958963323885451E-3</v>
      </c>
      <c r="AT81" s="4">
        <f>(pers_counts!AT81/pers_counts!$B$2)*100</f>
        <v>0.1554634992558607</v>
      </c>
      <c r="AU81" s="4">
        <f>(pers_counts!AU81/pers_counts!$B$2)*100</f>
        <v>0.11375377994331271</v>
      </c>
      <c r="AX81" s="4">
        <f>(pers_counts!AX81/pers_counts!$B$2)*100</f>
        <v>0.66640756083457364</v>
      </c>
      <c r="AY81" s="4">
        <f>(pers_counts!AY81/pers_counts!$B$2)*100</f>
        <v>0.38960669630584599</v>
      </c>
      <c r="AZ81" s="4">
        <f>(pers_counts!AZ81/pers_counts!$B$2)*100</f>
        <v>9.4794816619427253E-4</v>
      </c>
      <c r="BA81" s="4">
        <f>(pers_counts!BA81/pers_counts!$B$2)*100</f>
        <v>0.17631835891213468</v>
      </c>
      <c r="BB81" s="4">
        <f>(pers_counts!BB81/pers_counts!$B$2)*100</f>
        <v>0.10996198727853562</v>
      </c>
      <c r="BE81" s="4">
        <f>(pers_counts!BE81/pers_counts!$B$2)*100</f>
        <v>0.67683499066271058</v>
      </c>
      <c r="BF81" s="4">
        <f>(pers_counts!BF81/pers_counts!$B$2)*100</f>
        <v>0.48250561659288471</v>
      </c>
      <c r="BG81" s="4">
        <f>(pers_counts!BG81/pers_counts!$B$2)*100</f>
        <v>1.8958963323885451E-3</v>
      </c>
      <c r="BH81" s="4">
        <f>(pers_counts!BH81/pers_counts!$B$2)*100</f>
        <v>0.14314017309533517</v>
      </c>
      <c r="BI81" s="4">
        <f>(pers_counts!BI81/pers_counts!$B$2)*100</f>
        <v>0.11849352077428406</v>
      </c>
      <c r="BL81" s="4">
        <f>(pers_counts!BL81/pers_counts!$B$2)*100</f>
        <v>0.74603520679489244</v>
      </c>
      <c r="BM81" s="4">
        <f>(pers_counts!BM81/pers_counts!$B$2)*100</f>
        <v>0.84841360874387384</v>
      </c>
      <c r="BN81" s="4">
        <f>(pers_counts!BN81/pers_counts!$B$2)*100</f>
        <v>1.8958963323885451E-3</v>
      </c>
      <c r="BO81" s="4">
        <f>(pers_counts!BO81/pers_counts!$B$2)*100</f>
        <v>0.27680086452872754</v>
      </c>
      <c r="BP81" s="4">
        <f>(pers_counts!BP81/pers_counts!$B$2)*100</f>
        <v>0.24836241954289939</v>
      </c>
      <c r="BS81" s="4">
        <f>(pers_counts!BS81/pers_counts!$B$2)*100</f>
        <v>1.3754727891478893</v>
      </c>
      <c r="BT81" s="4">
        <f>(pers_counts!BT81/pers_counts!$B$2)*100</f>
        <v>0.94510432169568959</v>
      </c>
      <c r="BU81" s="4">
        <f>(pers_counts!BU81/pers_counts!$B$2)*100</f>
        <v>0</v>
      </c>
      <c r="BV81" s="4">
        <f>(pers_counts!BV81/pers_counts!$B$2)*100</f>
        <v>0.23888293788095666</v>
      </c>
      <c r="BW81" s="4">
        <f>(pers_counts!BW81/pers_counts!$B$2)*100</f>
        <v>0.22750755988662541</v>
      </c>
      <c r="BZ81" s="4">
        <f>(pers_counts!BZ81/pers_counts!$B$2)*100</f>
        <v>1.4114948194632717</v>
      </c>
      <c r="CA81" s="4">
        <f>(pers_counts!CA81/pers_counts!$B$2)*100</f>
        <v>0.94320842536330107</v>
      </c>
      <c r="CB81" s="4">
        <f>(pers_counts!CB81/pers_counts!$B$2)*100</f>
        <v>9.4794816619427253E-4</v>
      </c>
      <c r="CC81" s="4">
        <f>(pers_counts!CC81/pers_counts!$B$2)*100</f>
        <v>0.28059265719350462</v>
      </c>
      <c r="CD81" s="4">
        <f>(pers_counts!CD81/pers_counts!$B$2)*100</f>
        <v>0.28438444985828171</v>
      </c>
      <c r="CG81" s="4">
        <f>(pers_counts!CG81/pers_counts!$B$2)*100</f>
        <v>1.5091334805812819</v>
      </c>
      <c r="CH81" s="4">
        <f>(pers_counts!CH81/pers_counts!$B$2)*100</f>
        <v>1.1697680370837322</v>
      </c>
      <c r="CI81" s="4">
        <f>(pers_counts!CI81/pers_counts!$B$2)*100</f>
        <v>0</v>
      </c>
      <c r="CJ81" s="4">
        <f>(pers_counts!CJ81/pers_counts!$B$2)*100</f>
        <v>0.31471879117649848</v>
      </c>
      <c r="CK81" s="4">
        <f>(pers_counts!CK81/pers_counts!$B$2)*100</f>
        <v>0.34220928799613237</v>
      </c>
      <c r="CN81" s="4">
        <f>(pers_counts!CN81/pers_counts!$B$2)*100</f>
        <v>1.8266961162563631</v>
      </c>
      <c r="CO81" s="4">
        <f>(pers_counts!CO81/pers_counts!$B$2)*100</f>
        <v>1.2105298082300859</v>
      </c>
      <c r="CP81" s="4">
        <f>(pers_counts!CP81/pers_counts!$B$2)*100</f>
        <v>9.4794816619427253E-4</v>
      </c>
      <c r="CQ81" s="4">
        <f>(pers_counts!CQ81/pers_counts!$B$2)*100</f>
        <v>0.35737645865524076</v>
      </c>
      <c r="CR81" s="4">
        <f>(pers_counts!CR81/pers_counts!$B$2)*100</f>
        <v>0.30144751684977866</v>
      </c>
      <c r="CU81" s="4">
        <f>(pers_counts!CU81/pers_counts!$B$2)*100</f>
        <v>1.8703017319012996</v>
      </c>
      <c r="CV81" s="4">
        <f>(pers_counts!CV81/pers_counts!$B$2)*100</f>
        <v>1.2086339118976974</v>
      </c>
      <c r="CW81" s="4">
        <f>(pers_counts!CW81/pers_counts!$B$2)*100</f>
        <v>9.4794816619427253E-4</v>
      </c>
      <c r="CX81" s="4">
        <f>(pers_counts!CX81/pers_counts!$B$2)*100</f>
        <v>0.31377084301030422</v>
      </c>
      <c r="CY81" s="4">
        <f>(pers_counts!CY81/pers_counts!$B$2)*100</f>
        <v>0.32419827283844116</v>
      </c>
      <c r="DB81" s="4">
        <f>(pers_counts!DB81/pers_counts!$B$2)*100</f>
        <v>1.847550975912637</v>
      </c>
      <c r="DC81" s="4">
        <f>(pers_counts!DC81/pers_counts!$B$2)*100</f>
        <v>1.2503436312102454</v>
      </c>
      <c r="DD81" s="4">
        <f>(pers_counts!DD81/pers_counts!$B$2)*100</f>
        <v>0</v>
      </c>
      <c r="DE81" s="4">
        <f>(pers_counts!DE81/pers_counts!$B$2)*100</f>
        <v>0.34979287332568654</v>
      </c>
      <c r="DF81" s="4">
        <f>(pers_counts!DF81/pers_counts!$B$2)*100</f>
        <v>0.32135442833985839</v>
      </c>
      <c r="DI81" s="4">
        <f>(pers_counts!DI81/pers_counts!$B$2)*100</f>
        <v>1.9214909328757905</v>
      </c>
      <c r="DJ81" s="4">
        <f>(pers_counts!DJ81/pers_counts!$B$2)*100</f>
        <v>1.2294887715539715</v>
      </c>
      <c r="DK81" s="4">
        <f>(pers_counts!DK81/pers_counts!$B$2)*100</f>
        <v>0</v>
      </c>
      <c r="DL81" s="4">
        <f>(pers_counts!DL81/pers_counts!$B$2)*100</f>
        <v>0.36401209581860061</v>
      </c>
      <c r="DM81" s="4">
        <f>(pers_counts!DM81/pers_counts!$B$2)*100</f>
        <v>0.33746954716516103</v>
      </c>
      <c r="DP81" s="4">
        <f>(pers_counts!DP81/pers_counts!$B$2)*100</f>
        <v>1.9309704145377333</v>
      </c>
      <c r="DQ81" s="4">
        <f>(pers_counts!DQ81/pers_counts!$B$2)*100</f>
        <v>1.3460863959958669</v>
      </c>
      <c r="DR81" s="4">
        <f>(pers_counts!DR81/pers_counts!$B$2)*100</f>
        <v>9.4794816619427253E-4</v>
      </c>
      <c r="DS81" s="4">
        <f>(pers_counts!DS81/pers_counts!$B$2)*100</f>
        <v>0.31945853200746982</v>
      </c>
      <c r="DT81" s="4">
        <f>(pers_counts!DT81/pers_counts!$B$2)*100</f>
        <v>0.36496004398479492</v>
      </c>
      <c r="DW81" s="4">
        <f>(pers_counts!DW81/pers_counts!$B$2)*100</f>
        <v>2.0314529201543259</v>
      </c>
      <c r="DX81" s="4">
        <f>(pers_counts!DX81/pers_counts!$B$2)*100</f>
        <v>0</v>
      </c>
      <c r="DY81" s="4">
        <f>(pers_counts!DY81/pers_counts!$B$2)*100</f>
        <v>0</v>
      </c>
      <c r="DZ81" s="4">
        <f>(pers_counts!DZ81/pers_counts!$B$2)*100</f>
        <v>0</v>
      </c>
      <c r="EA81" s="4">
        <f>(pers_counts!EA81/pers_counts!$B$2)*100</f>
        <v>0</v>
      </c>
      <c r="ED81" s="4">
        <f>(pers_counts!ED81/pers_counts!$B$2)*100</f>
        <v>0</v>
      </c>
    </row>
    <row r="82" spans="1:134">
      <c r="A82" s="34">
        <v>79</v>
      </c>
      <c r="B82" s="4">
        <f>(pers_counts!B82/pers_counts!$B$2)*100</f>
        <v>7.7731749627930349E-2</v>
      </c>
      <c r="C82" s="4">
        <f>(pers_counts!C82/pers_counts!$B$2)*100</f>
        <v>0</v>
      </c>
      <c r="D82" s="4">
        <f>(pers_counts!D82/pers_counts!$B$2)*100</f>
        <v>8.3419438625095987E-2</v>
      </c>
      <c r="E82" s="4">
        <f>(pers_counts!E82/pers_counts!$B$2)*100</f>
        <v>3.6022030315382356E-2</v>
      </c>
      <c r="H82" s="4">
        <f>(pers_counts!H82/pers_counts!$B$2)*100</f>
        <v>0.19717321856840869</v>
      </c>
      <c r="I82" s="4">
        <f>(pers_counts!I82/pers_counts!$B$2)*100</f>
        <v>0.10048250561659289</v>
      </c>
      <c r="J82" s="4">
        <f>(pers_counts!J82/pers_counts!$B$2)*100</f>
        <v>0</v>
      </c>
      <c r="K82" s="4">
        <f>(pers_counts!K82/pers_counts!$B$2)*100</f>
        <v>8.1523542292707432E-2</v>
      </c>
      <c r="L82" s="4">
        <f>(pers_counts!L82/pers_counts!$B$2)*100</f>
        <v>5.4980993639267811E-2</v>
      </c>
      <c r="O82" s="4">
        <f>(pers_counts!O82/pers_counts!$B$2)*100</f>
        <v>0.23698704154856812</v>
      </c>
      <c r="P82" s="4">
        <f>(pers_counts!P82/pers_counts!$B$2)*100</f>
        <v>0.17821425524452322</v>
      </c>
      <c r="Q82" s="4">
        <f>(pers_counts!Q82/pers_counts!$B$2)*100</f>
        <v>0</v>
      </c>
      <c r="R82" s="4">
        <f>(pers_counts!R82/pers_counts!$B$2)*100</f>
        <v>9.7638661118010062E-2</v>
      </c>
      <c r="S82" s="4">
        <f>(pers_counts!S82/pers_counts!$B$2)*100</f>
        <v>5.3085097306879256E-2</v>
      </c>
      <c r="V82" s="4">
        <f>(pers_counts!V82/pers_counts!$B$2)*100</f>
        <v>0.32893801366941255</v>
      </c>
      <c r="W82" s="4">
        <f>(pers_counts!W82/pers_counts!$B$2)*100</f>
        <v>0.16209913641922058</v>
      </c>
      <c r="X82" s="4">
        <f>(pers_counts!X82/pers_counts!$B$2)*100</f>
        <v>9.4794816619427253E-4</v>
      </c>
      <c r="Y82" s="4">
        <f>(pers_counts!Y82/pers_counts!$B$2)*100</f>
        <v>0.11470172810950698</v>
      </c>
      <c r="Z82" s="4">
        <f>(pers_counts!Z82/pers_counts!$B$2)*100</f>
        <v>4.8345356475907895E-2</v>
      </c>
      <c r="AC82" s="4">
        <f>(pers_counts!AC82/pers_counts!$B$2)*100</f>
        <v>0.32609416917082973</v>
      </c>
      <c r="AD82" s="4">
        <f>(pers_counts!AD82/pers_counts!$B$2)*100</f>
        <v>0.26258164203581352</v>
      </c>
      <c r="AE82" s="4">
        <f>(pers_counts!AE82/pers_counts!$B$2)*100</f>
        <v>1.8958963323885451E-3</v>
      </c>
      <c r="AF82" s="4">
        <f>(pers_counts!AF82/pers_counts!$B$2)*100</f>
        <v>0.11849352077428406</v>
      </c>
      <c r="AG82" s="4">
        <f>(pers_counts!AG82/pers_counts!$B$2)*100</f>
        <v>6.2564578968821991E-2</v>
      </c>
      <c r="AJ82" s="4">
        <f>(pers_counts!AJ82/pers_counts!$B$2)*100</f>
        <v>0.44553563811130809</v>
      </c>
      <c r="AK82" s="4">
        <f>(pers_counts!AK82/pers_counts!$B$2)*100</f>
        <v>0.28533239802447602</v>
      </c>
      <c r="AL82" s="4">
        <f>(pers_counts!AL82/pers_counts!$B$2)*100</f>
        <v>1.8958963323885451E-3</v>
      </c>
      <c r="AM82" s="4">
        <f>(pers_counts!AM82/pers_counts!$B$2)*100</f>
        <v>0.11564967627570125</v>
      </c>
      <c r="AN82" s="4">
        <f>(pers_counts!AN82/pers_counts!$B$2)*100</f>
        <v>5.6876889971656353E-2</v>
      </c>
      <c r="AQ82" s="4">
        <f>(pers_counts!AQ82/pers_counts!$B$2)*100</f>
        <v>0.45975486060422216</v>
      </c>
      <c r="AR82" s="4">
        <f>(pers_counts!AR82/pers_counts!$B$2)*100</f>
        <v>0.40003412613398304</v>
      </c>
      <c r="AS82" s="4">
        <f>(pers_counts!AS82/pers_counts!$B$2)*100</f>
        <v>9.4794816619427253E-4</v>
      </c>
      <c r="AT82" s="4">
        <f>(pers_counts!AT82/pers_counts!$B$2)*100</f>
        <v>0.12797300243622678</v>
      </c>
      <c r="AU82" s="4">
        <f>(pers_counts!AU82/pers_counts!$B$2)*100</f>
        <v>9.479481661942725E-2</v>
      </c>
      <c r="AX82" s="4">
        <f>(pers_counts!AX82/pers_counts!$B$2)*100</f>
        <v>0.62374989335583131</v>
      </c>
      <c r="AY82" s="4">
        <f>(pers_counts!AY82/pers_counts!$B$2)*100</f>
        <v>0.41899308945786845</v>
      </c>
      <c r="AZ82" s="4">
        <f>(pers_counts!AZ82/pers_counts!$B$2)*100</f>
        <v>0</v>
      </c>
      <c r="BA82" s="4">
        <f>(pers_counts!BA82/pers_counts!$B$2)*100</f>
        <v>0.14787991392630651</v>
      </c>
      <c r="BB82" s="4">
        <f>(pers_counts!BB82/pers_counts!$B$2)*100</f>
        <v>9.1950972120844437E-2</v>
      </c>
      <c r="BE82" s="4">
        <f>(pers_counts!BE82/pers_counts!$B$2)*100</f>
        <v>0.65882397550501937</v>
      </c>
      <c r="BF82" s="4">
        <f>(pers_counts!BF82/pers_counts!$B$2)*100</f>
        <v>0.46165075693661067</v>
      </c>
      <c r="BG82" s="4">
        <f>(pers_counts!BG82/pers_counts!$B$2)*100</f>
        <v>9.4794816619427253E-4</v>
      </c>
      <c r="BH82" s="4">
        <f>(pers_counts!BH82/pers_counts!$B$2)*100</f>
        <v>0.13934838043055806</v>
      </c>
      <c r="BI82" s="4">
        <f>(pers_counts!BI82/pers_counts!$B$2)*100</f>
        <v>0.10617019461375851</v>
      </c>
      <c r="BL82" s="4">
        <f>(pers_counts!BL82/pers_counts!$B$2)*100</f>
        <v>0.70811728014712161</v>
      </c>
      <c r="BM82" s="4">
        <f>(pers_counts!BM82/pers_counts!$B$2)*100</f>
        <v>0.86642462390156516</v>
      </c>
      <c r="BN82" s="4">
        <f>(pers_counts!BN82/pers_counts!$B$2)*100</f>
        <v>0</v>
      </c>
      <c r="BO82" s="4">
        <f>(pers_counts!BO82/pers_counts!$B$2)*100</f>
        <v>0.25025831587528796</v>
      </c>
      <c r="BP82" s="4">
        <f>(pers_counts!BP82/pers_counts!$B$2)*100</f>
        <v>0.23793498971476237</v>
      </c>
      <c r="BS82" s="4">
        <f>(pers_counts!BS82/pers_counts!$B$2)*100</f>
        <v>1.3546179294916154</v>
      </c>
      <c r="BT82" s="4">
        <f>(pers_counts!BT82/pers_counts!$B$2)*100</f>
        <v>0.86832052023395367</v>
      </c>
      <c r="BU82" s="4">
        <f>(pers_counts!BU82/pers_counts!$B$2)*100</f>
        <v>1.8958963323885451E-3</v>
      </c>
      <c r="BV82" s="4">
        <f>(pers_counts!BV82/pers_counts!$B$2)*100</f>
        <v>0.26826933103297912</v>
      </c>
      <c r="BW82" s="4">
        <f>(pers_counts!BW82/pers_counts!$B$2)*100</f>
        <v>0.2066527002303514</v>
      </c>
      <c r="BZ82" s="4">
        <f>(pers_counts!BZ82/pers_counts!$B$2)*100</f>
        <v>1.3451384478296726</v>
      </c>
      <c r="CA82" s="4">
        <f>(pers_counts!CA82/pers_counts!$B$2)*100</f>
        <v>0.98681404100823766</v>
      </c>
      <c r="CB82" s="4">
        <f>(pers_counts!CB82/pers_counts!$B$2)*100</f>
        <v>0</v>
      </c>
      <c r="CC82" s="4">
        <f>(pers_counts!CC82/pers_counts!$B$2)*100</f>
        <v>0.28154060535969894</v>
      </c>
      <c r="CD82" s="4">
        <f>(pers_counts!CD82/pers_counts!$B$2)*100</f>
        <v>0.26637343470059061</v>
      </c>
      <c r="CG82" s="4">
        <f>(pers_counts!CG82/pers_counts!$B$2)*100</f>
        <v>1.5347280810685271</v>
      </c>
      <c r="CH82" s="4">
        <f>(pers_counts!CH82/pers_counts!$B$2)*100</f>
        <v>1.1707159852499265</v>
      </c>
      <c r="CI82" s="4">
        <f>(pers_counts!CI82/pers_counts!$B$2)*100</f>
        <v>0</v>
      </c>
      <c r="CJ82" s="4">
        <f>(pers_counts!CJ82/pers_counts!$B$2)*100</f>
        <v>0.31377084301030422</v>
      </c>
      <c r="CK82" s="4">
        <f>(pers_counts!CK82/pers_counts!$B$2)*100</f>
        <v>0.28343650169208745</v>
      </c>
      <c r="CN82" s="4">
        <f>(pers_counts!CN82/pers_counts!$B$2)*100</f>
        <v>1.7679233299523183</v>
      </c>
      <c r="CO82" s="4">
        <f>(pers_counts!CO82/pers_counts!$B$2)*100</f>
        <v>1.2389682532159143</v>
      </c>
      <c r="CP82" s="4">
        <f>(pers_counts!CP82/pers_counts!$B$2)*100</f>
        <v>9.4794816619427253E-4</v>
      </c>
      <c r="CQ82" s="4">
        <f>(pers_counts!CQ82/pers_counts!$B$2)*100</f>
        <v>0.29481187968641875</v>
      </c>
      <c r="CR82" s="4">
        <f>(pers_counts!CR82/pers_counts!$B$2)*100</f>
        <v>0.33178185816799538</v>
      </c>
      <c r="CU82" s="4">
        <f>(pers_counts!CU82/pers_counts!$B$2)*100</f>
        <v>1.8665099392365225</v>
      </c>
      <c r="CV82" s="4">
        <f>(pers_counts!CV82/pers_counts!$B$2)*100</f>
        <v>1.23802030504972</v>
      </c>
      <c r="CW82" s="4">
        <f>(pers_counts!CW82/pers_counts!$B$2)*100</f>
        <v>0</v>
      </c>
      <c r="CX82" s="4">
        <f>(pers_counts!CX82/pers_counts!$B$2)*100</f>
        <v>0.30049956868358435</v>
      </c>
      <c r="CY82" s="4">
        <f>(pers_counts!CY82/pers_counts!$B$2)*100</f>
        <v>0.31851058384127556</v>
      </c>
      <c r="DB82" s="4">
        <f>(pers_counts!DB82/pers_counts!$B$2)*100</f>
        <v>1.8570304575745797</v>
      </c>
      <c r="DC82" s="4">
        <f>(pers_counts!DC82/pers_counts!$B$2)*100</f>
        <v>1.2882615578580163</v>
      </c>
      <c r="DD82" s="4">
        <f>(pers_counts!DD82/pers_counts!$B$2)*100</f>
        <v>9.4794816619427253E-4</v>
      </c>
      <c r="DE82" s="4">
        <f>(pers_counts!DE82/pers_counts!$B$2)*100</f>
        <v>0.29765572418500158</v>
      </c>
      <c r="DF82" s="4">
        <f>(pers_counts!DF82/pers_counts!$B$2)*100</f>
        <v>0.34600108066090945</v>
      </c>
      <c r="DI82" s="4">
        <f>(pers_counts!DI82/pers_counts!$B$2)*100</f>
        <v>1.9328663108701218</v>
      </c>
      <c r="DJ82" s="4">
        <f>(pers_counts!DJ82/pers_counts!$B$2)*100</f>
        <v>1.280677972528462</v>
      </c>
      <c r="DK82" s="4">
        <f>(pers_counts!DK82/pers_counts!$B$2)*100</f>
        <v>0</v>
      </c>
      <c r="DL82" s="4">
        <f>(pers_counts!DL82/pers_counts!$B$2)*100</f>
        <v>0.31851058384127556</v>
      </c>
      <c r="DM82" s="4">
        <f>(pers_counts!DM82/pers_counts!$B$2)*100</f>
        <v>0.33083391000180112</v>
      </c>
      <c r="DP82" s="4">
        <f>(pers_counts!DP82/pers_counts!$B$2)*100</f>
        <v>1.9300224663715388</v>
      </c>
      <c r="DQ82" s="4">
        <f>(pers_counts!DQ82/pers_counts!$B$2)*100</f>
        <v>1.2749902835312965</v>
      </c>
      <c r="DR82" s="4">
        <f>(pers_counts!DR82/pers_counts!$B$2)*100</f>
        <v>9.4794816619427253E-4</v>
      </c>
      <c r="DS82" s="4">
        <f>(pers_counts!DS82/pers_counts!$B$2)*100</f>
        <v>0.34410518432852089</v>
      </c>
      <c r="DT82" s="4">
        <f>(pers_counts!DT82/pers_counts!$B$2)*100</f>
        <v>0.32419827283844116</v>
      </c>
      <c r="DW82" s="4">
        <f>(pers_counts!DW82/pers_counts!$B$2)*100</f>
        <v>1.9442416888644529</v>
      </c>
      <c r="DX82" s="4">
        <f>(pers_counts!DX82/pers_counts!$B$2)*100</f>
        <v>0</v>
      </c>
      <c r="DY82" s="4">
        <f>(pers_counts!DY82/pers_counts!$B$2)*100</f>
        <v>0</v>
      </c>
      <c r="DZ82" s="4">
        <f>(pers_counts!DZ82/pers_counts!$B$2)*100</f>
        <v>0</v>
      </c>
      <c r="EA82" s="4">
        <f>(pers_counts!EA82/pers_counts!$B$2)*100</f>
        <v>0</v>
      </c>
      <c r="ED82" s="4">
        <f>(pers_counts!ED82/pers_counts!$B$2)*100</f>
        <v>0</v>
      </c>
    </row>
    <row r="83" spans="1:134">
      <c r="A83" s="34">
        <v>80</v>
      </c>
      <c r="B83" s="4">
        <f>(pers_counts!B83/pers_counts!$B$2)*100</f>
        <v>7.1096112464570427E-2</v>
      </c>
      <c r="C83" s="4">
        <f>(pers_counts!C83/pers_counts!$B$2)*100</f>
        <v>0</v>
      </c>
      <c r="D83" s="4">
        <f>(pers_counts!D83/pers_counts!$B$2)*100</f>
        <v>6.1616630802627713E-2</v>
      </c>
      <c r="E83" s="4">
        <f>(pers_counts!E83/pers_counts!$B$2)*100</f>
        <v>2.8438444985828176E-2</v>
      </c>
      <c r="H83" s="4">
        <f>(pers_counts!H83/pers_counts!$B$2)*100</f>
        <v>0.16115118825302632</v>
      </c>
      <c r="I83" s="4">
        <f>(pers_counts!I83/pers_counts!$B$2)*100</f>
        <v>9.574276478562152E-2</v>
      </c>
      <c r="J83" s="4">
        <f>(pers_counts!J83/pers_counts!$B$2)*100</f>
        <v>0</v>
      </c>
      <c r="K83" s="4">
        <f>(pers_counts!K83/pers_counts!$B$2)*100</f>
        <v>7.6783801461736065E-2</v>
      </c>
      <c r="L83" s="4">
        <f>(pers_counts!L83/pers_counts!$B$2)*100</f>
        <v>3.9813822980159445E-2</v>
      </c>
      <c r="O83" s="4">
        <f>(pers_counts!O83/pers_counts!$B$2)*100</f>
        <v>0.21234038922751702</v>
      </c>
      <c r="P83" s="4">
        <f>(pers_counts!P83/pers_counts!$B$2)*100</f>
        <v>0.13176479510100389</v>
      </c>
      <c r="Q83" s="4">
        <f>(pers_counts!Q83/pers_counts!$B$2)*100</f>
        <v>0</v>
      </c>
      <c r="R83" s="4">
        <f>(pers_counts!R83/pers_counts!$B$2)*100</f>
        <v>7.1096112464570427E-2</v>
      </c>
      <c r="S83" s="4">
        <f>(pers_counts!S83/pers_counts!$B$2)*100</f>
        <v>4.0761771146353716E-2</v>
      </c>
      <c r="V83" s="4">
        <f>(pers_counts!V83/pers_counts!$B$2)*100</f>
        <v>0.24362267871192805</v>
      </c>
      <c r="W83" s="4">
        <f>(pers_counts!W83/pers_counts!$B$2)*100</f>
        <v>0.18484989240788313</v>
      </c>
      <c r="X83" s="4">
        <f>(pers_counts!X83/pers_counts!$B$2)*100</f>
        <v>0</v>
      </c>
      <c r="Y83" s="4">
        <f>(pers_counts!Y83/pers_counts!$B$2)*100</f>
        <v>7.3939956963153253E-2</v>
      </c>
      <c r="Z83" s="4">
        <f>(pers_counts!Z83/pers_counts!$B$2)*100</f>
        <v>4.9293304642102173E-2</v>
      </c>
      <c r="AC83" s="4">
        <f>(pers_counts!AC83/pers_counts!$B$2)*100</f>
        <v>0.30808315401313857</v>
      </c>
      <c r="AD83" s="4">
        <f>(pers_counts!AD83/pers_counts!$B$2)*100</f>
        <v>0.23603909338237383</v>
      </c>
      <c r="AE83" s="4">
        <f>(pers_counts!AE83/pers_counts!$B$2)*100</f>
        <v>9.4794816619427253E-4</v>
      </c>
      <c r="AF83" s="4">
        <f>(pers_counts!AF83/pers_counts!$B$2)*100</f>
        <v>0.11659762444189552</v>
      </c>
      <c r="AG83" s="4">
        <f>(pers_counts!AG83/pers_counts!$B$2)*100</f>
        <v>5.4980993639267811E-2</v>
      </c>
      <c r="AJ83" s="4">
        <f>(pers_counts!AJ83/pers_counts!$B$2)*100</f>
        <v>0.40856565962973146</v>
      </c>
      <c r="AK83" s="4">
        <f>(pers_counts!AK83/pers_counts!$B$2)*100</f>
        <v>0.26732138286678486</v>
      </c>
      <c r="AL83" s="4">
        <f>(pers_counts!AL83/pers_counts!$B$2)*100</f>
        <v>4.7397408309713621E-3</v>
      </c>
      <c r="AM83" s="4">
        <f>(pers_counts!AM83/pers_counts!$B$2)*100</f>
        <v>0.11754557260808979</v>
      </c>
      <c r="AN83" s="4">
        <f>(pers_counts!AN83/pers_counts!$B$2)*100</f>
        <v>5.7824838137850623E-2</v>
      </c>
      <c r="AQ83" s="4">
        <f>(pers_counts!AQ83/pers_counts!$B$2)*100</f>
        <v>0.44743153444369665</v>
      </c>
      <c r="AR83" s="4">
        <f>(pers_counts!AR83/pers_counts!$B$2)*100</f>
        <v>0.35074082149188079</v>
      </c>
      <c r="AS83" s="4">
        <f>(pers_counts!AS83/pers_counts!$B$2)*100</f>
        <v>1.8958963323885451E-3</v>
      </c>
      <c r="AT83" s="4">
        <f>(pers_counts!AT83/pers_counts!$B$2)*100</f>
        <v>0.10237840194898143</v>
      </c>
      <c r="AU83" s="4">
        <f>(pers_counts!AU83/pers_counts!$B$2)*100</f>
        <v>5.5928941805462082E-2</v>
      </c>
      <c r="AX83" s="4">
        <f>(pers_counts!AX83/pers_counts!$B$2)*100</f>
        <v>0.51094406157871286</v>
      </c>
      <c r="AY83" s="4">
        <f>(pers_counts!AY83/pers_counts!$B$2)*100</f>
        <v>0.38107516281009757</v>
      </c>
      <c r="AZ83" s="4">
        <f>(pers_counts!AZ83/pers_counts!$B$2)*100</f>
        <v>0</v>
      </c>
      <c r="BA83" s="4">
        <f>(pers_counts!BA83/pers_counts!$B$2)*100</f>
        <v>0.12133736527286688</v>
      </c>
      <c r="BB83" s="4">
        <f>(pers_counts!BB83/pers_counts!$B$2)*100</f>
        <v>0.10996198727853562</v>
      </c>
      <c r="BE83" s="4">
        <f>(pers_counts!BE83/pers_counts!$B$2)*100</f>
        <v>0.6123745153615</v>
      </c>
      <c r="BF83" s="4">
        <f>(pers_counts!BF83/pers_counts!$B$2)*100</f>
        <v>0.43700410461555966</v>
      </c>
      <c r="BG83" s="4">
        <f>(pers_counts!BG83/pers_counts!$B$2)*100</f>
        <v>0</v>
      </c>
      <c r="BH83" s="4">
        <f>(pers_counts!BH83/pers_counts!$B$2)*100</f>
        <v>0.1241812097714497</v>
      </c>
      <c r="BI83" s="4">
        <f>(pers_counts!BI83/pers_counts!$B$2)*100</f>
        <v>9.3846868453232979E-2</v>
      </c>
      <c r="BL83" s="4">
        <f>(pers_counts!BL83/pers_counts!$B$2)*100</f>
        <v>0.65503218284024223</v>
      </c>
      <c r="BM83" s="4">
        <f>(pers_counts!BM83/pers_counts!$B$2)*100</f>
        <v>0.76689006645116642</v>
      </c>
      <c r="BN83" s="4">
        <f>(pers_counts!BN83/pers_counts!$B$2)*100</f>
        <v>0</v>
      </c>
      <c r="BO83" s="4">
        <f>(pers_counts!BO83/pers_counts!$B$2)*100</f>
        <v>0.2066527002303514</v>
      </c>
      <c r="BP83" s="4">
        <f>(pers_counts!BP83/pers_counts!$B$2)*100</f>
        <v>0.22655961172043113</v>
      </c>
      <c r="BS83" s="4">
        <f>(pers_counts!BS83/pers_counts!$B$2)*100</f>
        <v>1.2001023784019489</v>
      </c>
      <c r="BT83" s="4">
        <f>(pers_counts!BT83/pers_counts!$B$2)*100</f>
        <v>0.8882274317240334</v>
      </c>
      <c r="BU83" s="4">
        <f>(pers_counts!BU83/pers_counts!$B$2)*100</f>
        <v>9.4794816619427253E-4</v>
      </c>
      <c r="BV83" s="4">
        <f>(pers_counts!BV83/pers_counts!$B$2)*100</f>
        <v>0.20001706306699152</v>
      </c>
      <c r="BW83" s="4">
        <f>(pers_counts!BW83/pers_counts!$B$2)*100</f>
        <v>0.17157861808116331</v>
      </c>
      <c r="BZ83" s="4">
        <f>(pers_counts!BZ83/pers_counts!$B$2)*100</f>
        <v>1.2607710610383824</v>
      </c>
      <c r="CA83" s="4">
        <f>(pers_counts!CA83/pers_counts!$B$2)*100</f>
        <v>1.0105127451630944</v>
      </c>
      <c r="CB83" s="4">
        <f>(pers_counts!CB83/pers_counts!$B$2)*100</f>
        <v>0</v>
      </c>
      <c r="CC83" s="4">
        <f>(pers_counts!CC83/pers_counts!$B$2)*100</f>
        <v>0.22371576722184833</v>
      </c>
      <c r="CD83" s="4">
        <f>(pers_counts!CD83/pers_counts!$B$2)*100</f>
        <v>0.24267473054573377</v>
      </c>
      <c r="CG83" s="4">
        <f>(pers_counts!CG83/pers_counts!$B$2)*100</f>
        <v>1.4769032429306765</v>
      </c>
      <c r="CH83" s="4">
        <f>(pers_counts!CH83/pers_counts!$B$2)*100</f>
        <v>1.0844527021262478</v>
      </c>
      <c r="CI83" s="4">
        <f>(pers_counts!CI83/pers_counts!$B$2)*100</f>
        <v>0</v>
      </c>
      <c r="CJ83" s="4">
        <f>(pers_counts!CJ83/pers_counts!$B$2)*100</f>
        <v>0.23129935255140249</v>
      </c>
      <c r="CK83" s="4">
        <f>(pers_counts!CK83/pers_counts!$B$2)*100</f>
        <v>0.2606857457034249</v>
      </c>
      <c r="CN83" s="4">
        <f>(pers_counts!CN83/pers_counts!$B$2)*100</f>
        <v>1.5764378003810753</v>
      </c>
      <c r="CO83" s="4">
        <f>(pers_counts!CO83/pers_counts!$B$2)*100</f>
        <v>1.1982064820695604</v>
      </c>
      <c r="CP83" s="4">
        <f>(pers_counts!CP83/pers_counts!$B$2)*100</f>
        <v>0</v>
      </c>
      <c r="CQ83" s="4">
        <f>(pers_counts!CQ83/pers_counts!$B$2)*100</f>
        <v>0.27490496819633903</v>
      </c>
      <c r="CR83" s="4">
        <f>(pers_counts!CR83/pers_counts!$B$2)*100</f>
        <v>0.28533239802447602</v>
      </c>
      <c r="CU83" s="4">
        <f>(pers_counts!CU83/pers_counts!$B$2)*100</f>
        <v>1.7584438482903757</v>
      </c>
      <c r="CV83" s="4">
        <f>(pers_counts!CV83/pers_counts!$B$2)*100</f>
        <v>1.2010503265681431</v>
      </c>
      <c r="CW83" s="4">
        <f>(pers_counts!CW83/pers_counts!$B$2)*100</f>
        <v>9.4794816619427253E-4</v>
      </c>
      <c r="CX83" s="4">
        <f>(pers_counts!CX83/pers_counts!$B$2)*100</f>
        <v>0.26352959020200778</v>
      </c>
      <c r="CY83" s="4">
        <f>(pers_counts!CY83/pers_counts!$B$2)*100</f>
        <v>0.28154060535969894</v>
      </c>
      <c r="DB83" s="4">
        <f>(pers_counts!DB83/pers_counts!$B$2)*100</f>
        <v>1.7470684702960444</v>
      </c>
      <c r="DC83" s="4">
        <f>(pers_counts!DC83/pers_counts!$B$2)*100</f>
        <v>1.2427600458806913</v>
      </c>
      <c r="DD83" s="4">
        <f>(pers_counts!DD83/pers_counts!$B$2)*100</f>
        <v>0</v>
      </c>
      <c r="DE83" s="4">
        <f>(pers_counts!DE83/pers_counts!$B$2)*100</f>
        <v>0.29765572418500158</v>
      </c>
      <c r="DF83" s="4">
        <f>(pers_counts!DF83/pers_counts!$B$2)*100</f>
        <v>0.30429136134836143</v>
      </c>
      <c r="DI83" s="4">
        <f>(pers_counts!DI83/pers_counts!$B$2)*100</f>
        <v>1.8447071314140542</v>
      </c>
      <c r="DJ83" s="4">
        <f>(pers_counts!DJ83/pers_counts!$B$2)*100</f>
        <v>1.2816259206946563</v>
      </c>
      <c r="DK83" s="4">
        <f>(pers_counts!DK83/pers_counts!$B$2)*100</f>
        <v>0</v>
      </c>
      <c r="DL83" s="4">
        <f>(pers_counts!DL83/pers_counts!$B$2)*100</f>
        <v>0.28628034619067033</v>
      </c>
      <c r="DM83" s="4">
        <f>(pers_counts!DM83/pers_counts!$B$2)*100</f>
        <v>0.29670777601880727</v>
      </c>
      <c r="DP83" s="4">
        <f>(pers_counts!DP83/pers_counts!$B$2)*100</f>
        <v>1.864614042904134</v>
      </c>
      <c r="DQ83" s="4">
        <f>(pers_counts!DQ83/pers_counts!$B$2)*100</f>
        <v>1.2711984908665195</v>
      </c>
      <c r="DR83" s="4">
        <f>(pers_counts!DR83/pers_counts!$B$2)*100</f>
        <v>1.8958963323885451E-3</v>
      </c>
      <c r="DS83" s="4">
        <f>(pers_counts!DS83/pers_counts!$B$2)*100</f>
        <v>0.30523930951455575</v>
      </c>
      <c r="DT83" s="4">
        <f>(pers_counts!DT83/pers_counts!$B$2)*100</f>
        <v>0.30334341318216718</v>
      </c>
      <c r="DW83" s="4">
        <f>(pers_counts!DW83/pers_counts!$B$2)*100</f>
        <v>1.8816771098956309</v>
      </c>
      <c r="DX83" s="4">
        <f>(pers_counts!DX83/pers_counts!$B$2)*100</f>
        <v>0</v>
      </c>
      <c r="DY83" s="4">
        <f>(pers_counts!DY83/pers_counts!$B$2)*100</f>
        <v>0</v>
      </c>
      <c r="DZ83" s="4">
        <f>(pers_counts!DZ83/pers_counts!$B$2)*100</f>
        <v>0</v>
      </c>
      <c r="EA83" s="4">
        <f>(pers_counts!EA83/pers_counts!$B$2)*100</f>
        <v>0</v>
      </c>
      <c r="ED83" s="4">
        <f>(pers_counts!ED83/pers_counts!$B$2)*100</f>
        <v>0</v>
      </c>
    </row>
    <row r="84" spans="1:134">
      <c r="A84" s="34">
        <v>81</v>
      </c>
      <c r="B84" s="4">
        <f>(pers_counts!B84/pers_counts!$B$2)*100</f>
        <v>7.5835853295541794E-2</v>
      </c>
      <c r="C84" s="4">
        <f>(pers_counts!C84/pers_counts!$B$2)*100</f>
        <v>0</v>
      </c>
      <c r="D84" s="4">
        <f>(pers_counts!D84/pers_counts!$B$2)*100</f>
        <v>7.1096112464570427E-2</v>
      </c>
      <c r="E84" s="4">
        <f>(pers_counts!E84/pers_counts!$B$2)*100</f>
        <v>2.7490496819633906E-2</v>
      </c>
      <c r="H84" s="4">
        <f>(pers_counts!H84/pers_counts!$B$2)*100</f>
        <v>0.17442246257974614</v>
      </c>
      <c r="I84" s="4">
        <f>(pers_counts!I84/pers_counts!$B$2)*100</f>
        <v>9.1003023954650153E-2</v>
      </c>
      <c r="J84" s="4">
        <f>(pers_counts!J84/pers_counts!$B$2)*100</f>
        <v>0</v>
      </c>
      <c r="K84" s="4">
        <f>(pers_counts!K84/pers_counts!$B$2)*100</f>
        <v>7.7731749627930349E-2</v>
      </c>
      <c r="L84" s="4">
        <f>(pers_counts!L84/pers_counts!$B$2)*100</f>
        <v>2.5594600487245357E-2</v>
      </c>
      <c r="O84" s="4">
        <f>(pers_counts!O84/pers_counts!$B$2)*100</f>
        <v>0.19432937406982587</v>
      </c>
      <c r="P84" s="4">
        <f>(pers_counts!P84/pers_counts!$B$2)*100</f>
        <v>0.10901403911234135</v>
      </c>
      <c r="Q84" s="4">
        <f>(pers_counts!Q84/pers_counts!$B$2)*100</f>
        <v>9.4794816619427253E-4</v>
      </c>
      <c r="R84" s="4">
        <f>(pers_counts!R84/pers_counts!$B$2)*100</f>
        <v>8.2471490458901703E-2</v>
      </c>
      <c r="S84" s="4">
        <f>(pers_counts!S84/pers_counts!$B$2)*100</f>
        <v>2.2750755988662538E-2</v>
      </c>
      <c r="V84" s="4">
        <f>(pers_counts!V84/pers_counts!$B$2)*100</f>
        <v>0.21518423372609985</v>
      </c>
      <c r="W84" s="4">
        <f>(pers_counts!W84/pers_counts!$B$2)*100</f>
        <v>0.1583073437544435</v>
      </c>
      <c r="X84" s="4">
        <f>(pers_counts!X84/pers_counts!$B$2)*100</f>
        <v>0</v>
      </c>
      <c r="Y84" s="4">
        <f>(pers_counts!Y84/pers_counts!$B$2)*100</f>
        <v>7.9627645960318891E-2</v>
      </c>
      <c r="Z84" s="4">
        <f>(pers_counts!Z84/pers_counts!$B$2)*100</f>
        <v>3.0334341318216721E-2</v>
      </c>
      <c r="AC84" s="4">
        <f>(pers_counts!AC84/pers_counts!$B$2)*100</f>
        <v>0.26826933103297912</v>
      </c>
      <c r="AD84" s="4">
        <f>(pers_counts!AD84/pers_counts!$B$2)*100</f>
        <v>0.22181987088945979</v>
      </c>
      <c r="AE84" s="4">
        <f>(pers_counts!AE84/pers_counts!$B$2)*100</f>
        <v>9.4794816619427253E-4</v>
      </c>
      <c r="AF84" s="4">
        <f>(pers_counts!AF84/pers_counts!$B$2)*100</f>
        <v>0.10901403911234135</v>
      </c>
      <c r="AG84" s="4">
        <f>(pers_counts!AG84/pers_counts!$B$2)*100</f>
        <v>3.9813822980159445E-2</v>
      </c>
      <c r="AJ84" s="4">
        <f>(pers_counts!AJ84/pers_counts!$B$2)*100</f>
        <v>0.37159568114815478</v>
      </c>
      <c r="AK84" s="4">
        <f>(pers_counts!AK84/pers_counts!$B$2)*100</f>
        <v>0.26352959020200778</v>
      </c>
      <c r="AL84" s="4">
        <f>(pers_counts!AL84/pers_counts!$B$2)*100</f>
        <v>1.8958963323885451E-3</v>
      </c>
      <c r="AM84" s="4">
        <f>(pers_counts!AM84/pers_counts!$B$2)*100</f>
        <v>0.11280583177711843</v>
      </c>
      <c r="AN84" s="4">
        <f>(pers_counts!AN84/pers_counts!$B$2)*100</f>
        <v>5.9720734470239165E-2</v>
      </c>
      <c r="AQ84" s="4">
        <f>(pers_counts!AQ84/pers_counts!$B$2)*100</f>
        <v>0.43795205278175392</v>
      </c>
      <c r="AR84" s="4">
        <f>(pers_counts!AR84/pers_counts!$B$2)*100</f>
        <v>0.32514622100463547</v>
      </c>
      <c r="AS84" s="4">
        <f>(pers_counts!AS84/pers_counts!$B$2)*100</f>
        <v>0</v>
      </c>
      <c r="AT84" s="4">
        <f>(pers_counts!AT84/pers_counts!$B$2)*100</f>
        <v>9.6690712951815791E-2</v>
      </c>
      <c r="AU84" s="4">
        <f>(pers_counts!AU84/pers_counts!$B$2)*100</f>
        <v>8.2471490458901703E-2</v>
      </c>
      <c r="AX84" s="4">
        <f>(pers_counts!AX84/pers_counts!$B$2)*100</f>
        <v>0.50430842441535295</v>
      </c>
      <c r="AY84" s="4">
        <f>(pers_counts!AY84/pers_counts!$B$2)*100</f>
        <v>0.33367775450038395</v>
      </c>
      <c r="AZ84" s="4">
        <f>(pers_counts!AZ84/pers_counts!$B$2)*100</f>
        <v>0</v>
      </c>
      <c r="BA84" s="4">
        <f>(pers_counts!BA84/pers_counts!$B$2)*100</f>
        <v>0.11849352077428406</v>
      </c>
      <c r="BB84" s="4">
        <f>(pers_counts!BB84/pers_counts!$B$2)*100</f>
        <v>5.8772786304044894E-2</v>
      </c>
      <c r="BE84" s="4">
        <f>(pers_counts!BE84/pers_counts!$B$2)*100</f>
        <v>0.51094406157871286</v>
      </c>
      <c r="BF84" s="4">
        <f>(pers_counts!BF84/pers_counts!$B$2)*100</f>
        <v>0.41520129679309137</v>
      </c>
      <c r="BG84" s="4">
        <f>(pers_counts!BG84/pers_counts!$B$2)*100</f>
        <v>1.8958963323885451E-3</v>
      </c>
      <c r="BH84" s="4">
        <f>(pers_counts!BH84/pers_counts!$B$2)*100</f>
        <v>0.11470172810950698</v>
      </c>
      <c r="BI84" s="4">
        <f>(pers_counts!BI84/pers_counts!$B$2)*100</f>
        <v>7.6783801461736065E-2</v>
      </c>
      <c r="BL84" s="4">
        <f>(pers_counts!BL84/pers_counts!$B$2)*100</f>
        <v>0.60858272269672287</v>
      </c>
      <c r="BM84" s="4">
        <f>(pers_counts!BM84/pers_counts!$B$2)*100</f>
        <v>0.79912030410177171</v>
      </c>
      <c r="BN84" s="4">
        <f>(pers_counts!BN84/pers_counts!$B$2)*100</f>
        <v>0</v>
      </c>
      <c r="BO84" s="4">
        <f>(pers_counts!BO84/pers_counts!$B$2)*100</f>
        <v>0.2180280782246827</v>
      </c>
      <c r="BP84" s="4">
        <f>(pers_counts!BP84/pers_counts!$B$2)*100</f>
        <v>0.17347451441355186</v>
      </c>
      <c r="BS84" s="4">
        <f>(pers_counts!BS84/pers_counts!$B$2)*100</f>
        <v>1.1906228967400063</v>
      </c>
      <c r="BT84" s="4">
        <f>(pers_counts!BT84/pers_counts!$B$2)*100</f>
        <v>0.80575594126513161</v>
      </c>
      <c r="BU84" s="4">
        <f>(pers_counts!BU84/pers_counts!$B$2)*100</f>
        <v>9.4794816619427253E-4</v>
      </c>
      <c r="BV84" s="4">
        <f>(pers_counts!BV84/pers_counts!$B$2)*100</f>
        <v>0.16873477358258052</v>
      </c>
      <c r="BW84" s="4">
        <f>(pers_counts!BW84/pers_counts!$B$2)*100</f>
        <v>0.18484989240788313</v>
      </c>
      <c r="BZ84" s="4">
        <f>(pers_counts!BZ84/pers_counts!$B$2)*100</f>
        <v>1.1602885554217897</v>
      </c>
      <c r="CA84" s="4">
        <f>(pers_counts!CA84/pers_counts!$B$2)*100</f>
        <v>0.93752073636613542</v>
      </c>
      <c r="CB84" s="4">
        <f>(pers_counts!CB84/pers_counts!$B$2)*100</f>
        <v>0</v>
      </c>
      <c r="CC84" s="4">
        <f>(pers_counts!CC84/pers_counts!$B$2)*100</f>
        <v>0.25689395303864782</v>
      </c>
      <c r="CD84" s="4">
        <f>(pers_counts!CD84/pers_counts!$B$2)*100</f>
        <v>0.20570475206415714</v>
      </c>
      <c r="CG84" s="4">
        <f>(pers_counts!CG84/pers_counts!$B$2)*100</f>
        <v>1.4001194414689404</v>
      </c>
      <c r="CH84" s="4">
        <f>(pers_counts!CH84/pers_counts!$B$2)*100</f>
        <v>1.0560142571404196</v>
      </c>
      <c r="CI84" s="4">
        <f>(pers_counts!CI84/pers_counts!$B$2)*100</f>
        <v>0</v>
      </c>
      <c r="CJ84" s="4">
        <f>(pers_counts!CJ84/pers_counts!$B$2)*100</f>
        <v>0.23129935255140249</v>
      </c>
      <c r="CK84" s="4">
        <f>(pers_counts!CK84/pers_counts!$B$2)*100</f>
        <v>0.25025831587528796</v>
      </c>
      <c r="CN84" s="4">
        <f>(pers_counts!CN84/pers_counts!$B$2)*100</f>
        <v>1.5375719255671101</v>
      </c>
      <c r="CO84" s="4">
        <f>(pers_counts!CO84/pers_counts!$B$2)*100</f>
        <v>1.1849352077428406</v>
      </c>
      <c r="CP84" s="4">
        <f>(pers_counts!CP84/pers_counts!$B$2)*100</f>
        <v>0</v>
      </c>
      <c r="CQ84" s="4">
        <f>(pers_counts!CQ84/pers_counts!$B$2)*100</f>
        <v>0.26542548653439629</v>
      </c>
      <c r="CR84" s="4">
        <f>(pers_counts!CR84/pers_counts!$B$2)*100</f>
        <v>0.25215421220767648</v>
      </c>
      <c r="CU84" s="4">
        <f>(pers_counts!CU84/pers_counts!$B$2)*100</f>
        <v>1.7025149064849132</v>
      </c>
      <c r="CV84" s="4">
        <f>(pers_counts!CV84/pers_counts!$B$2)*100</f>
        <v>1.1621844517541782</v>
      </c>
      <c r="CW84" s="4">
        <f>(pers_counts!CW84/pers_counts!$B$2)*100</f>
        <v>1.8958963323885451E-3</v>
      </c>
      <c r="CX84" s="4">
        <f>(pers_counts!CX84/pers_counts!$B$2)*100</f>
        <v>0.2720611236977562</v>
      </c>
      <c r="CY84" s="4">
        <f>(pers_counts!CY84/pers_counts!$B$2)*100</f>
        <v>0.26637343470059061</v>
      </c>
      <c r="DB84" s="4">
        <f>(pers_counts!DB84/pers_counts!$B$2)*100</f>
        <v>1.7025149064849132</v>
      </c>
      <c r="DC84" s="4">
        <f>(pers_counts!DC84/pers_counts!$B$2)*100</f>
        <v>1.1716639334161207</v>
      </c>
      <c r="DD84" s="4">
        <f>(pers_counts!DD84/pers_counts!$B$2)*100</f>
        <v>9.4794816619427253E-4</v>
      </c>
      <c r="DE84" s="4">
        <f>(pers_counts!DE84/pers_counts!$B$2)*100</f>
        <v>0.26542548653439629</v>
      </c>
      <c r="DF84" s="4">
        <f>(pers_counts!DF84/pers_counts!$B$2)*100</f>
        <v>0.28154060535969894</v>
      </c>
      <c r="DI84" s="4">
        <f>(pers_counts!DI84/pers_counts!$B$2)*100</f>
        <v>1.7195779734764101</v>
      </c>
      <c r="DJ84" s="4">
        <f>(pers_counts!DJ84/pers_counts!$B$2)*100</f>
        <v>1.2531874757088284</v>
      </c>
      <c r="DK84" s="4">
        <f>(pers_counts!DK84/pers_counts!$B$2)*100</f>
        <v>1.8958963323885451E-3</v>
      </c>
      <c r="DL84" s="4">
        <f>(pers_counts!DL84/pers_counts!$B$2)*100</f>
        <v>0.26826933103297912</v>
      </c>
      <c r="DM84" s="4">
        <f>(pers_counts!DM84/pers_counts!$B$2)*100</f>
        <v>0.26542548653439629</v>
      </c>
      <c r="DP84" s="4">
        <f>(pers_counts!DP84/pers_counts!$B$2)*100</f>
        <v>1.7887781896085924</v>
      </c>
      <c r="DQ84" s="4">
        <f>(pers_counts!DQ84/pers_counts!$B$2)*100</f>
        <v>1.2569792683736054</v>
      </c>
      <c r="DR84" s="4">
        <f>(pers_counts!DR84/pers_counts!$B$2)*100</f>
        <v>1.8958963323885451E-3</v>
      </c>
      <c r="DS84" s="4">
        <f>(pers_counts!DS84/pers_counts!$B$2)*100</f>
        <v>0.31187494667791565</v>
      </c>
      <c r="DT84" s="4">
        <f>(pers_counts!DT84/pers_counts!$B$2)*100</f>
        <v>0.2891241906892531</v>
      </c>
      <c r="DW84" s="4">
        <f>(pers_counts!DW84/pers_counts!$B$2)*100</f>
        <v>1.8598743020731625</v>
      </c>
      <c r="DX84" s="4">
        <f>(pers_counts!DX84/pers_counts!$B$2)*100</f>
        <v>0</v>
      </c>
      <c r="DY84" s="4">
        <f>(pers_counts!DY84/pers_counts!$B$2)*100</f>
        <v>0</v>
      </c>
      <c r="DZ84" s="4">
        <f>(pers_counts!DZ84/pers_counts!$B$2)*100</f>
        <v>0</v>
      </c>
      <c r="EA84" s="4">
        <f>(pers_counts!EA84/pers_counts!$B$2)*100</f>
        <v>0</v>
      </c>
      <c r="ED84" s="4">
        <f>(pers_counts!ED84/pers_counts!$B$2)*100</f>
        <v>0</v>
      </c>
    </row>
    <row r="85" spans="1:134">
      <c r="A85" s="34">
        <v>82</v>
      </c>
      <c r="B85" s="4">
        <f>(pers_counts!B85/pers_counts!$B$2)*100</f>
        <v>5.1189200974490714E-2</v>
      </c>
      <c r="C85" s="4">
        <f>(pers_counts!C85/pers_counts!$B$2)*100</f>
        <v>0</v>
      </c>
      <c r="D85" s="4">
        <f>(pers_counts!D85/pers_counts!$B$2)*100</f>
        <v>4.0761771146353716E-2</v>
      </c>
      <c r="E85" s="4">
        <f>(pers_counts!E85/pers_counts!$B$2)*100</f>
        <v>1.3271274326719814E-2</v>
      </c>
      <c r="H85" s="4">
        <f>(pers_counts!H85/pers_counts!$B$2)*100</f>
        <v>0.10522224644756424</v>
      </c>
      <c r="I85" s="4">
        <f>(pers_counts!I85/pers_counts!$B$2)*100</f>
        <v>8.0575594126513161E-2</v>
      </c>
      <c r="J85" s="4">
        <f>(pers_counts!J85/pers_counts!$B$2)*100</f>
        <v>9.4794816619427253E-4</v>
      </c>
      <c r="K85" s="4">
        <f>(pers_counts!K85/pers_counts!$B$2)*100</f>
        <v>5.8772786304044894E-2</v>
      </c>
      <c r="L85" s="4">
        <f>(pers_counts!L85/pers_counts!$B$2)*100</f>
        <v>1.7063066991496904E-2</v>
      </c>
      <c r="O85" s="4">
        <f>(pers_counts!O85/pers_counts!$B$2)*100</f>
        <v>0.15735939558824924</v>
      </c>
      <c r="P85" s="4">
        <f>(pers_counts!P85/pers_counts!$B$2)*100</f>
        <v>9.8586609284204346E-2</v>
      </c>
      <c r="Q85" s="4">
        <f>(pers_counts!Q85/pers_counts!$B$2)*100</f>
        <v>0</v>
      </c>
      <c r="R85" s="4">
        <f>(pers_counts!R85/pers_counts!$B$2)*100</f>
        <v>6.1616630802627713E-2</v>
      </c>
      <c r="S85" s="4">
        <f>(pers_counts!S85/pers_counts!$B$2)*100</f>
        <v>2.2750755988662538E-2</v>
      </c>
      <c r="V85" s="4">
        <f>(pers_counts!V85/pers_counts!$B$2)*100</f>
        <v>0.18295399607549459</v>
      </c>
      <c r="W85" s="4">
        <f>(pers_counts!W85/pers_counts!$B$2)*100</f>
        <v>0.15072375842488933</v>
      </c>
      <c r="X85" s="4">
        <f>(pers_counts!X85/pers_counts!$B$2)*100</f>
        <v>9.4794816619427253E-4</v>
      </c>
      <c r="Y85" s="4">
        <f>(pers_counts!Y85/pers_counts!$B$2)*100</f>
        <v>5.8772786304044894E-2</v>
      </c>
      <c r="Z85" s="4">
        <f>(pers_counts!Z85/pers_counts!$B$2)*100</f>
        <v>3.1282289484410995E-2</v>
      </c>
      <c r="AC85" s="4">
        <f>(pers_counts!AC85/pers_counts!$B$2)*100</f>
        <v>0.24172678237953951</v>
      </c>
      <c r="AD85" s="4">
        <f>(pers_counts!AD85/pers_counts!$B$2)*100</f>
        <v>0.19148552957124304</v>
      </c>
      <c r="AE85" s="4">
        <f>(pers_counts!AE85/pers_counts!$B$2)*100</f>
        <v>0</v>
      </c>
      <c r="AF85" s="4">
        <f>(pers_counts!AF85/pers_counts!$B$2)*100</f>
        <v>5.6876889971656353E-2</v>
      </c>
      <c r="AG85" s="4">
        <f>(pers_counts!AG85/pers_counts!$B$2)*100</f>
        <v>3.8865874813965175E-2</v>
      </c>
      <c r="AJ85" s="4">
        <f>(pers_counts!AJ85/pers_counts!$B$2)*100</f>
        <v>0.28722829435686459</v>
      </c>
      <c r="AK85" s="4">
        <f>(pers_counts!AK85/pers_counts!$B$2)*100</f>
        <v>0.25310216037387073</v>
      </c>
      <c r="AL85" s="4">
        <f>(pers_counts!AL85/pers_counts!$B$2)*100</f>
        <v>0</v>
      </c>
      <c r="AM85" s="4">
        <f>(pers_counts!AM85/pers_counts!$B$2)*100</f>
        <v>8.0575594126513161E-2</v>
      </c>
      <c r="AN85" s="4">
        <f>(pers_counts!AN85/pers_counts!$B$2)*100</f>
        <v>7.2044060630764711E-2</v>
      </c>
      <c r="AQ85" s="4">
        <f>(pers_counts!AQ85/pers_counts!$B$2)*100</f>
        <v>0.40572181513114863</v>
      </c>
      <c r="AR85" s="4">
        <f>(pers_counts!AR85/pers_counts!$B$2)*100</f>
        <v>0.29196803518783593</v>
      </c>
      <c r="AS85" s="4">
        <f>(pers_counts!AS85/pers_counts!$B$2)*100</f>
        <v>1.8958963323885451E-3</v>
      </c>
      <c r="AT85" s="4">
        <f>(pers_counts!AT85/pers_counts!$B$2)*100</f>
        <v>0.10996198727853562</v>
      </c>
      <c r="AU85" s="4">
        <f>(pers_counts!AU85/pers_counts!$B$2)*100</f>
        <v>4.0761771146353716E-2</v>
      </c>
      <c r="AX85" s="4">
        <f>(pers_counts!AX85/pers_counts!$B$2)*100</f>
        <v>0.44458768994511383</v>
      </c>
      <c r="AY85" s="4">
        <f>(pers_counts!AY85/pers_counts!$B$2)*100</f>
        <v>0.36022030315382358</v>
      </c>
      <c r="AZ85" s="4">
        <f>(pers_counts!AZ85/pers_counts!$B$2)*100</f>
        <v>0</v>
      </c>
      <c r="BA85" s="4">
        <f>(pers_counts!BA85/pers_counts!$B$2)*100</f>
        <v>0.10996198727853562</v>
      </c>
      <c r="BB85" s="4">
        <f>(pers_counts!BB85/pers_counts!$B$2)*100</f>
        <v>7.1096112464570427E-2</v>
      </c>
      <c r="BE85" s="4">
        <f>(pers_counts!BE85/pers_counts!$B$2)*100</f>
        <v>0.54127840289692963</v>
      </c>
      <c r="BF85" s="4">
        <f>(pers_counts!BF85/pers_counts!$B$2)*100</f>
        <v>0.40003412613398304</v>
      </c>
      <c r="BG85" s="4">
        <f>(pers_counts!BG85/pers_counts!$B$2)*100</f>
        <v>0</v>
      </c>
      <c r="BH85" s="4">
        <f>(pers_counts!BH85/pers_counts!$B$2)*100</f>
        <v>9.2898920287038694E-2</v>
      </c>
      <c r="BI85" s="4">
        <f>(pers_counts!BI85/pers_counts!$B$2)*100</f>
        <v>7.3939956963153253E-2</v>
      </c>
      <c r="BL85" s="4">
        <f>(pers_counts!BL85/pers_counts!$B$2)*100</f>
        <v>0.5668730033841749</v>
      </c>
      <c r="BM85" s="4">
        <f>(pers_counts!BM85/pers_counts!$B$2)*100</f>
        <v>0.71759676180906429</v>
      </c>
      <c r="BN85" s="4">
        <f>(pers_counts!BN85/pers_counts!$B$2)*100</f>
        <v>0</v>
      </c>
      <c r="BO85" s="4">
        <f>(pers_counts!BO85/pers_counts!$B$2)*100</f>
        <v>0.14787991392630651</v>
      </c>
      <c r="BP85" s="4">
        <f>(pers_counts!BP85/pers_counts!$B$2)*100</f>
        <v>0.1554634992558607</v>
      </c>
      <c r="BS85" s="4">
        <f>(pers_counts!BS85/pers_counts!$B$2)*100</f>
        <v>1.0209401749912315</v>
      </c>
      <c r="BT85" s="4">
        <f>(pers_counts!BT85/pers_counts!$B$2)*100</f>
        <v>0.77447365178072058</v>
      </c>
      <c r="BU85" s="4">
        <f>(pers_counts!BU85/pers_counts!$B$2)*100</f>
        <v>9.4794816619427253E-4</v>
      </c>
      <c r="BV85" s="4">
        <f>(pers_counts!BV85/pers_counts!$B$2)*100</f>
        <v>0.1725265662473576</v>
      </c>
      <c r="BW85" s="4">
        <f>(pers_counts!BW85/pers_counts!$B$2)*100</f>
        <v>0.16968272174877477</v>
      </c>
      <c r="BZ85" s="4">
        <f>(pers_counts!BZ85/pers_counts!$B$2)*100</f>
        <v>1.1176308879430472</v>
      </c>
      <c r="CA85" s="4">
        <f>(pers_counts!CA85/pers_counts!$B$2)*100</f>
        <v>0.8768520537297021</v>
      </c>
      <c r="CB85" s="4">
        <f>(pers_counts!CB85/pers_counts!$B$2)*100</f>
        <v>0</v>
      </c>
      <c r="CC85" s="4">
        <f>(pers_counts!CC85/pers_counts!$B$2)*100</f>
        <v>0.17347451441355186</v>
      </c>
      <c r="CD85" s="4">
        <f>(pers_counts!CD85/pers_counts!$B$2)*100</f>
        <v>0.20191295939938006</v>
      </c>
      <c r="CG85" s="4">
        <f>(pers_counts!CG85/pers_counts!$B$2)*100</f>
        <v>1.2522395275426339</v>
      </c>
      <c r="CH85" s="4">
        <f>(pers_counts!CH85/pers_counts!$B$2)*100</f>
        <v>1.0702334796333337</v>
      </c>
      <c r="CI85" s="4">
        <f>(pers_counts!CI85/pers_counts!$B$2)*100</f>
        <v>9.4794816619427253E-4</v>
      </c>
      <c r="CJ85" s="4">
        <f>(pers_counts!CJ85/pers_counts!$B$2)*100</f>
        <v>0.25689395303864782</v>
      </c>
      <c r="CK85" s="4">
        <f>(pers_counts!CK85/pers_counts!$B$2)*100</f>
        <v>0.19527732223602012</v>
      </c>
      <c r="CN85" s="4">
        <f>(pers_counts!CN85/pers_counts!$B$2)*100</f>
        <v>1.523352703074196</v>
      </c>
      <c r="CO85" s="4">
        <f>(pers_counts!CO85/pers_counts!$B$2)*100</f>
        <v>1.1564967627570124</v>
      </c>
      <c r="CP85" s="4">
        <f>(pers_counts!CP85/pers_counts!$B$2)*100</f>
        <v>9.4794816619427253E-4</v>
      </c>
      <c r="CQ85" s="4">
        <f>(pers_counts!CQ85/pers_counts!$B$2)*100</f>
        <v>0.2606857457034249</v>
      </c>
      <c r="CR85" s="4">
        <f>(pers_counts!CR85/pers_counts!$B$2)*100</f>
        <v>0.21897602639087696</v>
      </c>
      <c r="CU85" s="4">
        <f>(pers_counts!CU85/pers_counts!$B$2)*100</f>
        <v>1.6371064830175086</v>
      </c>
      <c r="CV85" s="4">
        <f>(pers_counts!CV85/pers_counts!$B$2)*100</f>
        <v>1.1745077779147037</v>
      </c>
      <c r="CW85" s="4">
        <f>(pers_counts!CW85/pers_counts!$B$2)*100</f>
        <v>0</v>
      </c>
      <c r="CX85" s="4">
        <f>(pers_counts!CX85/pers_counts!$B$2)*100</f>
        <v>0.23035140438520821</v>
      </c>
      <c r="CY85" s="4">
        <f>(pers_counts!CY85/pers_counts!$B$2)*100</f>
        <v>0.23983088604715097</v>
      </c>
      <c r="DB85" s="4">
        <f>(pers_counts!DB85/pers_counts!$B$2)*100</f>
        <v>1.6446900683470629</v>
      </c>
      <c r="DC85" s="4">
        <f>(pers_counts!DC85/pers_counts!$B$2)*100</f>
        <v>1.224749030723</v>
      </c>
      <c r="DD85" s="4">
        <f>(pers_counts!DD85/pers_counts!$B$2)*100</f>
        <v>9.4794816619427253E-4</v>
      </c>
      <c r="DE85" s="4">
        <f>(pers_counts!DE85/pers_counts!$B$2)*100</f>
        <v>0.23698704154856812</v>
      </c>
      <c r="DF85" s="4">
        <f>(pers_counts!DF85/pers_counts!$B$2)*100</f>
        <v>0.27490496819633903</v>
      </c>
      <c r="DI85" s="4">
        <f>(pers_counts!DI85/pers_counts!$B$2)*100</f>
        <v>1.7375889886341016</v>
      </c>
      <c r="DJ85" s="4">
        <f>(pers_counts!DJ85/pers_counts!$B$2)*100</f>
        <v>1.2095818600638917</v>
      </c>
      <c r="DK85" s="4">
        <f>(pers_counts!DK85/pers_counts!$B$2)*100</f>
        <v>9.4794816619427253E-4</v>
      </c>
      <c r="DL85" s="4">
        <f>(pers_counts!DL85/pers_counts!$B$2)*100</f>
        <v>0.2549980567062593</v>
      </c>
      <c r="DM85" s="4">
        <f>(pers_counts!DM85/pers_counts!$B$2)*100</f>
        <v>0.25120626404148222</v>
      </c>
      <c r="DP85" s="4">
        <f>(pers_counts!DP85/pers_counts!$B$2)*100</f>
        <v>1.7167341289778273</v>
      </c>
      <c r="DQ85" s="4">
        <f>(pers_counts!DQ85/pers_counts!$B$2)*100</f>
        <v>1.2275928752215828</v>
      </c>
      <c r="DR85" s="4">
        <f>(pers_counts!DR85/pers_counts!$B$2)*100</f>
        <v>0</v>
      </c>
      <c r="DS85" s="4">
        <f>(pers_counts!DS85/pers_counts!$B$2)*100</f>
        <v>0.29481187968641875</v>
      </c>
      <c r="DT85" s="4">
        <f>(pers_counts!DT85/pers_counts!$B$2)*100</f>
        <v>0.25973779753723064</v>
      </c>
      <c r="DW85" s="4">
        <f>(pers_counts!DW85/pers_counts!$B$2)*100</f>
        <v>1.7821425524452323</v>
      </c>
      <c r="DX85" s="4">
        <f>(pers_counts!DX85/pers_counts!$B$2)*100</f>
        <v>0</v>
      </c>
      <c r="DY85" s="4">
        <f>(pers_counts!DY85/pers_counts!$B$2)*100</f>
        <v>0</v>
      </c>
      <c r="DZ85" s="4">
        <f>(pers_counts!DZ85/pers_counts!$B$2)*100</f>
        <v>0</v>
      </c>
      <c r="EA85" s="4">
        <f>(pers_counts!EA85/pers_counts!$B$2)*100</f>
        <v>0</v>
      </c>
      <c r="ED85" s="4">
        <f>(pers_counts!ED85/pers_counts!$B$2)*100</f>
        <v>0</v>
      </c>
    </row>
    <row r="86" spans="1:134">
      <c r="A86" s="34">
        <v>83</v>
      </c>
      <c r="B86" s="4">
        <f>(pers_counts!B86/pers_counts!$B$2)*100</f>
        <v>5.9720734470239165E-2</v>
      </c>
      <c r="C86" s="4">
        <f>(pers_counts!C86/pers_counts!$B$2)*100</f>
        <v>0</v>
      </c>
      <c r="D86" s="4">
        <f>(pers_counts!D86/pers_counts!$B$2)*100</f>
        <v>3.1282289484410995E-2</v>
      </c>
      <c r="E86" s="4">
        <f>(pers_counts!E86/pers_counts!$B$2)*100</f>
        <v>1.3271274326719814E-2</v>
      </c>
      <c r="H86" s="4">
        <f>(pers_counts!H86/pers_counts!$B$2)*100</f>
        <v>0.10427429828136997</v>
      </c>
      <c r="I86" s="4">
        <f>(pers_counts!I86/pers_counts!$B$2)*100</f>
        <v>7.2992008796958982E-2</v>
      </c>
      <c r="J86" s="4">
        <f>(pers_counts!J86/pers_counts!$B$2)*100</f>
        <v>0</v>
      </c>
      <c r="K86" s="4">
        <f>(pers_counts!K86/pers_counts!$B$2)*100</f>
        <v>3.8865874813965175E-2</v>
      </c>
      <c r="L86" s="4">
        <f>(pers_counts!L86/pers_counts!$B$2)*100</f>
        <v>2.3698704154856812E-2</v>
      </c>
      <c r="O86" s="4">
        <f>(pers_counts!O86/pers_counts!$B$2)*100</f>
        <v>0.13555658776578097</v>
      </c>
      <c r="P86" s="4">
        <f>(pers_counts!P86/pers_counts!$B$2)*100</f>
        <v>0.10427429828136997</v>
      </c>
      <c r="Q86" s="4">
        <f>(pers_counts!Q86/pers_counts!$B$2)*100</f>
        <v>0</v>
      </c>
      <c r="R86" s="4">
        <f>(pers_counts!R86/pers_counts!$B$2)*100</f>
        <v>4.4553563811130806E-2</v>
      </c>
      <c r="S86" s="4">
        <f>(pers_counts!S86/pers_counts!$B$2)*100</f>
        <v>1.8958963323885449E-2</v>
      </c>
      <c r="V86" s="4">
        <f>(pers_counts!V86/pers_counts!$B$2)*100</f>
        <v>0.16778682541638623</v>
      </c>
      <c r="W86" s="4">
        <f>(pers_counts!W86/pers_counts!$B$2)*100</f>
        <v>0.1241812097714497</v>
      </c>
      <c r="X86" s="4">
        <f>(pers_counts!X86/pers_counts!$B$2)*100</f>
        <v>9.4794816619427253E-4</v>
      </c>
      <c r="Y86" s="4">
        <f>(pers_counts!Y86/pers_counts!$B$2)*100</f>
        <v>4.5501511977325076E-2</v>
      </c>
      <c r="Z86" s="4">
        <f>(pers_counts!Z86/pers_counts!$B$2)*100</f>
        <v>1.9906911490079723E-2</v>
      </c>
      <c r="AC86" s="4">
        <f>(pers_counts!AC86/pers_counts!$B$2)*100</f>
        <v>0.19053758140504878</v>
      </c>
      <c r="AD86" s="4">
        <f>(pers_counts!AD86/pers_counts!$B$2)*100</f>
        <v>0.15735939558824924</v>
      </c>
      <c r="AE86" s="4">
        <f>(pers_counts!AE86/pers_counts!$B$2)*100</f>
        <v>0</v>
      </c>
      <c r="AF86" s="4">
        <f>(pers_counts!AF86/pers_counts!$B$2)*100</f>
        <v>5.7824838137850623E-2</v>
      </c>
      <c r="AG86" s="4">
        <f>(pers_counts!AG86/pers_counts!$B$2)*100</f>
        <v>3.0334341318216721E-2</v>
      </c>
      <c r="AJ86" s="4">
        <f>(pers_counts!AJ86/pers_counts!$B$2)*100</f>
        <v>0.24551857504431659</v>
      </c>
      <c r="AK86" s="4">
        <f>(pers_counts!AK86/pers_counts!$B$2)*100</f>
        <v>0.24931036770909368</v>
      </c>
      <c r="AL86" s="4">
        <f>(pers_counts!AL86/pers_counts!$B$2)*100</f>
        <v>0</v>
      </c>
      <c r="AM86" s="4">
        <f>(pers_counts!AM86/pers_counts!$B$2)*100</f>
        <v>7.2044060630764711E-2</v>
      </c>
      <c r="AN86" s="4">
        <f>(pers_counts!AN86/pers_counts!$B$2)*100</f>
        <v>4.0761771146353716E-2</v>
      </c>
      <c r="AQ86" s="4">
        <f>(pers_counts!AQ86/pers_counts!$B$2)*100</f>
        <v>0.3621161994862121</v>
      </c>
      <c r="AR86" s="4">
        <f>(pers_counts!AR86/pers_counts!$B$2)*100</f>
        <v>0.26447753836820204</v>
      </c>
      <c r="AS86" s="4">
        <f>(pers_counts!AS86/pers_counts!$B$2)*100</f>
        <v>0</v>
      </c>
      <c r="AT86" s="4">
        <f>(pers_counts!AT86/pers_counts!$B$2)*100</f>
        <v>8.4367386791290258E-2</v>
      </c>
      <c r="AU86" s="4">
        <f>(pers_counts!AU86/pers_counts!$B$2)*100</f>
        <v>3.5074082149188078E-2</v>
      </c>
      <c r="AX86" s="4">
        <f>(pers_counts!AX86/pers_counts!$B$2)*100</f>
        <v>0.38391900730868039</v>
      </c>
      <c r="AY86" s="4">
        <f>(pers_counts!AY86/pers_counts!$B$2)*100</f>
        <v>0.33367775450038395</v>
      </c>
      <c r="AZ86" s="4">
        <f>(pers_counts!AZ86/pers_counts!$B$2)*100</f>
        <v>0</v>
      </c>
      <c r="BA86" s="4">
        <f>(pers_counts!BA86/pers_counts!$B$2)*100</f>
        <v>8.2471490458901703E-2</v>
      </c>
      <c r="BB86" s="4">
        <f>(pers_counts!BB86/pers_counts!$B$2)*100</f>
        <v>4.3605615644936535E-2</v>
      </c>
      <c r="BE86" s="4">
        <f>(pers_counts!BE86/pers_counts!$B$2)*100</f>
        <v>0.45975486060422216</v>
      </c>
      <c r="BF86" s="4">
        <f>(pers_counts!BF86/pers_counts!$B$2)*100</f>
        <v>0.37254362931434909</v>
      </c>
      <c r="BG86" s="4">
        <f>(pers_counts!BG86/pers_counts!$B$2)*100</f>
        <v>9.4794816619427253E-4</v>
      </c>
      <c r="BH86" s="4">
        <f>(pers_counts!BH86/pers_counts!$B$2)*100</f>
        <v>9.1950972120844437E-2</v>
      </c>
      <c r="BI86" s="4">
        <f>(pers_counts!BI86/pers_counts!$B$2)*100</f>
        <v>4.8345356475907895E-2</v>
      </c>
      <c r="BL86" s="4">
        <f>(pers_counts!BL86/pers_counts!$B$2)*100</f>
        <v>0.51378790607729563</v>
      </c>
      <c r="BM86" s="4">
        <f>(pers_counts!BM86/pers_counts!$B$2)*100</f>
        <v>0.67588704249651632</v>
      </c>
      <c r="BN86" s="4">
        <f>(pers_counts!BN86/pers_counts!$B$2)*100</f>
        <v>0</v>
      </c>
      <c r="BO86" s="4">
        <f>(pers_counts!BO86/pers_counts!$B$2)*100</f>
        <v>0.13840043226436377</v>
      </c>
      <c r="BP86" s="4">
        <f>(pers_counts!BP86/pers_counts!$B$2)*100</f>
        <v>0.1554634992558607</v>
      </c>
      <c r="BS86" s="4">
        <f>(pers_counts!BS86/pers_counts!$B$2)*100</f>
        <v>0.96975097401674082</v>
      </c>
      <c r="BT86" s="4">
        <f>(pers_counts!BT86/pers_counts!$B$2)*100</f>
        <v>0.79817235593557745</v>
      </c>
      <c r="BU86" s="4">
        <f>(pers_counts!BU86/pers_counts!$B$2)*100</f>
        <v>0</v>
      </c>
      <c r="BV86" s="4">
        <f>(pers_counts!BV86/pers_counts!$B$2)*100</f>
        <v>0.14598401759391796</v>
      </c>
      <c r="BW86" s="4">
        <f>(pers_counts!BW86/pers_counts!$B$2)*100</f>
        <v>0.14314017309533517</v>
      </c>
      <c r="BZ86" s="4">
        <f>(pers_counts!BZ86/pers_counts!$B$2)*100</f>
        <v>1.0872965466248306</v>
      </c>
      <c r="CA86" s="4">
        <f>(pers_counts!CA86/pers_counts!$B$2)*100</f>
        <v>0.91950972120844432</v>
      </c>
      <c r="CB86" s="4">
        <f>(pers_counts!CB86/pers_counts!$B$2)*100</f>
        <v>0</v>
      </c>
      <c r="CC86" s="4">
        <f>(pers_counts!CC86/pers_counts!$B$2)*100</f>
        <v>0.17442246257974614</v>
      </c>
      <c r="CD86" s="4">
        <f>(pers_counts!CD86/pers_counts!$B$2)*100</f>
        <v>0.15261965475727787</v>
      </c>
      <c r="CG86" s="4">
        <f>(pers_counts!CG86/pers_counts!$B$2)*100</f>
        <v>1.2465518385454684</v>
      </c>
      <c r="CH86" s="4">
        <f>(pers_counts!CH86/pers_counts!$B$2)*100</f>
        <v>0.99818941900256897</v>
      </c>
      <c r="CI86" s="4">
        <f>(pers_counts!CI86/pers_counts!$B$2)*100</f>
        <v>0</v>
      </c>
      <c r="CJ86" s="4">
        <f>(pers_counts!CJ86/pers_counts!$B$2)*100</f>
        <v>0.17631835891213468</v>
      </c>
      <c r="CK86" s="4">
        <f>(pers_counts!CK86/pers_counts!$B$2)*100</f>
        <v>0.18011015157691179</v>
      </c>
      <c r="CN86" s="4">
        <f>(pers_counts!CN86/pers_counts!$B$2)*100</f>
        <v>1.3546179294916154</v>
      </c>
      <c r="CO86" s="4">
        <f>(pers_counts!CO86/pers_counts!$B$2)*100</f>
        <v>1.1090993544472987</v>
      </c>
      <c r="CP86" s="4">
        <f>(pers_counts!CP86/pers_counts!$B$2)*100</f>
        <v>0</v>
      </c>
      <c r="CQ86" s="4">
        <f>(pers_counts!CQ86/pers_counts!$B$2)*100</f>
        <v>0.22276781905565404</v>
      </c>
      <c r="CR86" s="4">
        <f>(pers_counts!CR86/pers_counts!$B$2)*100</f>
        <v>0.20949654472893423</v>
      </c>
      <c r="CU86" s="4">
        <f>(pers_counts!CU86/pers_counts!$B$2)*100</f>
        <v>1.5413637182318871</v>
      </c>
      <c r="CV86" s="4">
        <f>(pers_counts!CV86/pers_counts!$B$2)*100</f>
        <v>1.1555488145908182</v>
      </c>
      <c r="CW86" s="4">
        <f>(pers_counts!CW86/pers_counts!$B$2)*100</f>
        <v>9.4794816619427253E-4</v>
      </c>
      <c r="CX86" s="4">
        <f>(pers_counts!CX86/pers_counts!$B$2)*100</f>
        <v>0.22371576722184833</v>
      </c>
      <c r="CY86" s="4">
        <f>(pers_counts!CY86/pers_counts!$B$2)*100</f>
        <v>0.22561166355423687</v>
      </c>
      <c r="DB86" s="4">
        <f>(pers_counts!DB86/pers_counts!$B$2)*100</f>
        <v>1.6058241935330977</v>
      </c>
      <c r="DC86" s="4">
        <f>(pers_counts!DC86/pers_counts!$B$2)*100</f>
        <v>1.1441734365964871</v>
      </c>
      <c r="DD86" s="4">
        <f>(pers_counts!DD86/pers_counts!$B$2)*100</f>
        <v>9.4794816619427253E-4</v>
      </c>
      <c r="DE86" s="4">
        <f>(pers_counts!DE86/pers_counts!$B$2)*100</f>
        <v>0.25594600487245356</v>
      </c>
      <c r="DF86" s="4">
        <f>(pers_counts!DF86/pers_counts!$B$2)*100</f>
        <v>0.24646652321051085</v>
      </c>
      <c r="DI86" s="4">
        <f>(pers_counts!DI86/pers_counts!$B$2)*100</f>
        <v>1.6475339128456457</v>
      </c>
      <c r="DJ86" s="4">
        <f>(pers_counts!DJ86/pers_counts!$B$2)*100</f>
        <v>1.1583926590894011</v>
      </c>
      <c r="DK86" s="4">
        <f>(pers_counts!DK86/pers_counts!$B$2)*100</f>
        <v>9.4794816619427253E-4</v>
      </c>
      <c r="DL86" s="4">
        <f>(pers_counts!DL86/pers_counts!$B$2)*100</f>
        <v>0.25310216037387073</v>
      </c>
      <c r="DM86" s="4">
        <f>(pers_counts!DM86/pers_counts!$B$2)*100</f>
        <v>0.24551857504431659</v>
      </c>
      <c r="DP86" s="4">
        <f>(pers_counts!DP86/pers_counts!$B$2)*100</f>
        <v>1.6579613426737825</v>
      </c>
      <c r="DQ86" s="4">
        <f>(pers_counts!DQ86/pers_counts!$B$2)*100</f>
        <v>1.1858831559090348</v>
      </c>
      <c r="DR86" s="4">
        <f>(pers_counts!DR86/pers_counts!$B$2)*100</f>
        <v>0</v>
      </c>
      <c r="DS86" s="4">
        <f>(pers_counts!DS86/pers_counts!$B$2)*100</f>
        <v>0.24457062687812231</v>
      </c>
      <c r="DT86" s="4">
        <f>(pers_counts!DT86/pers_counts!$B$2)*100</f>
        <v>0.2720611236977562</v>
      </c>
      <c r="DW86" s="4">
        <f>(pers_counts!DW86/pers_counts!$B$2)*100</f>
        <v>1.7025149064849132</v>
      </c>
      <c r="DX86" s="4">
        <f>(pers_counts!DX86/pers_counts!$B$2)*100</f>
        <v>0</v>
      </c>
      <c r="DY86" s="4">
        <f>(pers_counts!DY86/pers_counts!$B$2)*100</f>
        <v>0</v>
      </c>
      <c r="DZ86" s="4">
        <f>(pers_counts!DZ86/pers_counts!$B$2)*100</f>
        <v>0</v>
      </c>
      <c r="EA86" s="4">
        <f>(pers_counts!EA86/pers_counts!$B$2)*100</f>
        <v>0</v>
      </c>
      <c r="ED86" s="4">
        <f>(pers_counts!ED86/pers_counts!$B$2)*100</f>
        <v>0</v>
      </c>
    </row>
    <row r="87" spans="1:134">
      <c r="A87" s="34">
        <v>84</v>
      </c>
      <c r="B87" s="4">
        <f>(pers_counts!B87/pers_counts!$B$2)*100</f>
        <v>5.5928941805462082E-2</v>
      </c>
      <c r="C87" s="4">
        <f>(pers_counts!C87/pers_counts!$B$2)*100</f>
        <v>0</v>
      </c>
      <c r="D87" s="4">
        <f>(pers_counts!D87/pers_counts!$B$2)*100</f>
        <v>3.0334341318216721E-2</v>
      </c>
      <c r="E87" s="4">
        <f>(pers_counts!E87/pers_counts!$B$2)*100</f>
        <v>1.0427429828136998E-2</v>
      </c>
      <c r="H87" s="4">
        <f>(pers_counts!H87/pers_counts!$B$2)*100</f>
        <v>9.6690712951815791E-2</v>
      </c>
      <c r="I87" s="4">
        <f>(pers_counts!I87/pers_counts!$B$2)*100</f>
        <v>7.4887905129347523E-2</v>
      </c>
      <c r="J87" s="4">
        <f>(pers_counts!J87/pers_counts!$B$2)*100</f>
        <v>0</v>
      </c>
      <c r="K87" s="4">
        <f>(pers_counts!K87/pers_counts!$B$2)*100</f>
        <v>3.7917926647770897E-2</v>
      </c>
      <c r="L87" s="4">
        <f>(pers_counts!L87/pers_counts!$B$2)*100</f>
        <v>5.6876889971656346E-3</v>
      </c>
      <c r="O87" s="4">
        <f>(pers_counts!O87/pers_counts!$B$2)*100</f>
        <v>0.11849352077428406</v>
      </c>
      <c r="P87" s="4">
        <f>(pers_counts!P87/pers_counts!$B$2)*100</f>
        <v>9.9534557450398617E-2</v>
      </c>
      <c r="Q87" s="4">
        <f>(pers_counts!Q87/pers_counts!$B$2)*100</f>
        <v>0</v>
      </c>
      <c r="R87" s="4">
        <f>(pers_counts!R87/pers_counts!$B$2)*100</f>
        <v>3.3178185816799537E-2</v>
      </c>
      <c r="S87" s="4">
        <f>(pers_counts!S87/pers_counts!$B$2)*100</f>
        <v>1.4219222492914088E-2</v>
      </c>
      <c r="V87" s="4">
        <f>(pers_counts!V87/pers_counts!$B$2)*100</f>
        <v>0.14693196576011225</v>
      </c>
      <c r="W87" s="4">
        <f>(pers_counts!W87/pers_counts!$B$2)*100</f>
        <v>0.13840043226436377</v>
      </c>
      <c r="X87" s="4">
        <f>(pers_counts!X87/pers_counts!$B$2)*100</f>
        <v>9.4794816619427253E-4</v>
      </c>
      <c r="Y87" s="4">
        <f>(pers_counts!Y87/pers_counts!$B$2)*100</f>
        <v>3.6022030315382356E-2</v>
      </c>
      <c r="Z87" s="4">
        <f>(pers_counts!Z87/pers_counts!$B$2)*100</f>
        <v>1.8011015157691178E-2</v>
      </c>
      <c r="AC87" s="4">
        <f>(pers_counts!AC87/pers_counts!$B$2)*100</f>
        <v>0.19338142590363158</v>
      </c>
      <c r="AD87" s="4">
        <f>(pers_counts!AD87/pers_counts!$B$2)*100</f>
        <v>0.14314017309533517</v>
      </c>
      <c r="AE87" s="4">
        <f>(pers_counts!AE87/pers_counts!$B$2)*100</f>
        <v>0</v>
      </c>
      <c r="AF87" s="4">
        <f>(pers_counts!AF87/pers_counts!$B$2)*100</f>
        <v>4.7397408309713625E-2</v>
      </c>
      <c r="AG87" s="4">
        <f>(pers_counts!AG87/pers_counts!$B$2)*100</f>
        <v>2.5594600487245357E-2</v>
      </c>
      <c r="AJ87" s="4">
        <f>(pers_counts!AJ87/pers_counts!$B$2)*100</f>
        <v>0.21613218189229411</v>
      </c>
      <c r="AK87" s="4">
        <f>(pers_counts!AK87/pers_counts!$B$2)*100</f>
        <v>0.20191295939938006</v>
      </c>
      <c r="AL87" s="4">
        <f>(pers_counts!AL87/pers_counts!$B$2)*100</f>
        <v>1.8958963323885451E-3</v>
      </c>
      <c r="AM87" s="4">
        <f>(pers_counts!AM87/pers_counts!$B$2)*100</f>
        <v>4.8345356475907895E-2</v>
      </c>
      <c r="AN87" s="4">
        <f>(pers_counts!AN87/pers_counts!$B$2)*100</f>
        <v>2.4646652321051087E-2</v>
      </c>
      <c r="AQ87" s="4">
        <f>(pers_counts!AQ87/pers_counts!$B$2)*100</f>
        <v>0.27680086452872754</v>
      </c>
      <c r="AR87" s="4">
        <f>(pers_counts!AR87/pers_counts!$B$2)*100</f>
        <v>0.22750755988662541</v>
      </c>
      <c r="AS87" s="4">
        <f>(pers_counts!AS87/pers_counts!$B$2)*100</f>
        <v>9.4794816619427253E-4</v>
      </c>
      <c r="AT87" s="4">
        <f>(pers_counts!AT87/pers_counts!$B$2)*100</f>
        <v>6.4460475301210532E-2</v>
      </c>
      <c r="AU87" s="4">
        <f>(pers_counts!AU87/pers_counts!$B$2)*100</f>
        <v>2.0854859656273997E-2</v>
      </c>
      <c r="AX87" s="4">
        <f>(pers_counts!AX87/pers_counts!$B$2)*100</f>
        <v>0.31377084301030422</v>
      </c>
      <c r="AY87" s="4">
        <f>(pers_counts!AY87/pers_counts!$B$2)*100</f>
        <v>0.34220928799613237</v>
      </c>
      <c r="AZ87" s="4">
        <f>(pers_counts!AZ87/pers_counts!$B$2)*100</f>
        <v>0</v>
      </c>
      <c r="BA87" s="4">
        <f>(pers_counts!BA87/pers_counts!$B$2)*100</f>
        <v>6.2564578968821991E-2</v>
      </c>
      <c r="BB87" s="4">
        <f>(pers_counts!BB87/pers_counts!$B$2)*100</f>
        <v>3.6022030315382356E-2</v>
      </c>
      <c r="BE87" s="4">
        <f>(pers_counts!BE87/pers_counts!$B$2)*100</f>
        <v>0.44079589728033675</v>
      </c>
      <c r="BF87" s="4">
        <f>(pers_counts!BF87/pers_counts!$B$2)*100</f>
        <v>0.38771079997345748</v>
      </c>
      <c r="BG87" s="4">
        <f>(pers_counts!BG87/pers_counts!$B$2)*100</f>
        <v>9.4794816619427253E-4</v>
      </c>
      <c r="BH87" s="4">
        <f>(pers_counts!BH87/pers_counts!$B$2)*100</f>
        <v>7.1096112464570427E-2</v>
      </c>
      <c r="BI87" s="4">
        <f>(pers_counts!BI87/pers_counts!$B$2)*100</f>
        <v>4.3605615644936535E-2</v>
      </c>
      <c r="BL87" s="4">
        <f>(pers_counts!BL87/pers_counts!$B$2)*100</f>
        <v>0.50336047624915869</v>
      </c>
      <c r="BM87" s="4">
        <f>(pers_counts!BM87/pers_counts!$B$2)*100</f>
        <v>0.58014427771089483</v>
      </c>
      <c r="BN87" s="4">
        <f>(pers_counts!BN87/pers_counts!$B$2)*100</f>
        <v>9.4794816619427253E-4</v>
      </c>
      <c r="BO87" s="4">
        <f>(pers_counts!BO87/pers_counts!$B$2)*100</f>
        <v>9.0055075788455896E-2</v>
      </c>
      <c r="BP87" s="4">
        <f>(pers_counts!BP87/pers_counts!$B$2)*100</f>
        <v>0.13081684693480961</v>
      </c>
      <c r="BS87" s="4">
        <f>(pers_counts!BS87/pers_counts!$B$2)*100</f>
        <v>0.80196414860035459</v>
      </c>
      <c r="BT87" s="4">
        <f>(pers_counts!BT87/pers_counts!$B$2)*100</f>
        <v>0.74982699945966946</v>
      </c>
      <c r="BU87" s="4">
        <f>(pers_counts!BU87/pers_counts!$B$2)*100</f>
        <v>0</v>
      </c>
      <c r="BV87" s="4">
        <f>(pers_counts!BV87/pers_counts!$B$2)*100</f>
        <v>0.15167170659108359</v>
      </c>
      <c r="BW87" s="4">
        <f>(pers_counts!BW87/pers_counts!$B$2)*100</f>
        <v>0.13555658776578097</v>
      </c>
      <c r="BZ87" s="4">
        <f>(pers_counts!BZ87/pers_counts!$B$2)*100</f>
        <v>1.0370552938165341</v>
      </c>
      <c r="CA87" s="4">
        <f>(pers_counts!CA87/pers_counts!$B$2)*100</f>
        <v>0.8607369349043994</v>
      </c>
      <c r="CB87" s="4">
        <f>(pers_counts!CB87/pers_counts!$B$2)*100</f>
        <v>0</v>
      </c>
      <c r="CC87" s="4">
        <f>(pers_counts!CC87/pers_counts!$B$2)*100</f>
        <v>0.13460863959958669</v>
      </c>
      <c r="CD87" s="4">
        <f>(pers_counts!CD87/pers_counts!$B$2)*100</f>
        <v>0.12986889876861532</v>
      </c>
      <c r="CG87" s="4">
        <f>(pers_counts!CG87/pers_counts!$B$2)*100</f>
        <v>1.1252144732726015</v>
      </c>
      <c r="CH87" s="4">
        <f>(pers_counts!CH87/pers_counts!$B$2)*100</f>
        <v>0.93088509920277551</v>
      </c>
      <c r="CI87" s="4">
        <f>(pers_counts!CI87/pers_counts!$B$2)*100</f>
        <v>0</v>
      </c>
      <c r="CJ87" s="4">
        <f>(pers_counts!CJ87/pers_counts!$B$2)*100</f>
        <v>0.15356760292347213</v>
      </c>
      <c r="CK87" s="4">
        <f>(pers_counts!CK87/pers_counts!$B$2)*100</f>
        <v>0.13934838043055806</v>
      </c>
      <c r="CN87" s="4">
        <f>(pers_counts!CN87/pers_counts!$B$2)*100</f>
        <v>1.2238010825568058</v>
      </c>
      <c r="CO87" s="4">
        <f>(pers_counts!CO87/pers_counts!$B$2)*100</f>
        <v>1.0531704126418369</v>
      </c>
      <c r="CP87" s="4">
        <f>(pers_counts!CP87/pers_counts!$B$2)*100</f>
        <v>0</v>
      </c>
      <c r="CQ87" s="4">
        <f>(pers_counts!CQ87/pers_counts!$B$2)*100</f>
        <v>0.18674578874027167</v>
      </c>
      <c r="CR87" s="4">
        <f>(pers_counts!CR87/pers_counts!$B$2)*100</f>
        <v>0.19527732223602012</v>
      </c>
      <c r="CU87" s="4">
        <f>(pers_counts!CU87/pers_counts!$B$2)*100</f>
        <v>1.4351935236181286</v>
      </c>
      <c r="CV87" s="4">
        <f>(pers_counts!CV87/pers_counts!$B$2)*100</f>
        <v>1.0626498943037794</v>
      </c>
      <c r="CW87" s="4">
        <f>(pers_counts!CW87/pers_counts!$B$2)*100</f>
        <v>1.8958963323885451E-3</v>
      </c>
      <c r="CX87" s="4">
        <f>(pers_counts!CX87/pers_counts!$B$2)*100</f>
        <v>0.21708013005848842</v>
      </c>
      <c r="CY87" s="4">
        <f>(pers_counts!CY87/pers_counts!$B$2)*100</f>
        <v>0.21423628555990556</v>
      </c>
      <c r="DB87" s="4">
        <f>(pers_counts!DB87/pers_counts!$B$2)*100</f>
        <v>1.4958622062545619</v>
      </c>
      <c r="DC87" s="4">
        <f>(pers_counts!DC87/pers_counts!$B$2)*100</f>
        <v>1.1185788361092415</v>
      </c>
      <c r="DD87" s="4">
        <f>(pers_counts!DD87/pers_counts!$B$2)*100</f>
        <v>0</v>
      </c>
      <c r="DE87" s="4">
        <f>(pers_counts!DE87/pers_counts!$B$2)*100</f>
        <v>0.21992397455707124</v>
      </c>
      <c r="DF87" s="4">
        <f>(pers_counts!DF87/pers_counts!$B$2)*100</f>
        <v>0.1895896332388545</v>
      </c>
      <c r="DI87" s="4">
        <f>(pers_counts!DI87/pers_counts!$B$2)*100</f>
        <v>1.5280924439051673</v>
      </c>
      <c r="DJ87" s="4">
        <f>(pers_counts!DJ87/pers_counts!$B$2)*100</f>
        <v>1.1801954669118693</v>
      </c>
      <c r="DK87" s="4">
        <f>(pers_counts!DK87/pers_counts!$B$2)*100</f>
        <v>1.8958963323885451E-3</v>
      </c>
      <c r="DL87" s="4">
        <f>(pers_counts!DL87/pers_counts!$B$2)*100</f>
        <v>0.22561166355423687</v>
      </c>
      <c r="DM87" s="4">
        <f>(pers_counts!DM87/pers_counts!$B$2)*100</f>
        <v>0.2038088557317686</v>
      </c>
      <c r="DP87" s="4">
        <f>(pers_counts!DP87/pers_counts!$B$2)*100</f>
        <v>1.6115118825302632</v>
      </c>
      <c r="DQ87" s="4">
        <f>(pers_counts!DQ87/pers_counts!$B$2)*100</f>
        <v>1.1735598297485095</v>
      </c>
      <c r="DR87" s="4">
        <f>(pers_counts!DR87/pers_counts!$B$2)*100</f>
        <v>0</v>
      </c>
      <c r="DS87" s="4">
        <f>(pers_counts!DS87/pers_counts!$B$2)*100</f>
        <v>0.22655961172043113</v>
      </c>
      <c r="DT87" s="4">
        <f>(pers_counts!DT87/pers_counts!$B$2)*100</f>
        <v>0.23224730071759675</v>
      </c>
      <c r="DW87" s="4">
        <f>(pers_counts!DW87/pers_counts!$B$2)*100</f>
        <v>1.6323667421865373</v>
      </c>
      <c r="DX87" s="4">
        <f>(pers_counts!DX87/pers_counts!$B$2)*100</f>
        <v>0</v>
      </c>
      <c r="DY87" s="4">
        <f>(pers_counts!DY87/pers_counts!$B$2)*100</f>
        <v>0</v>
      </c>
      <c r="DZ87" s="4">
        <f>(pers_counts!DZ87/pers_counts!$B$2)*100</f>
        <v>0</v>
      </c>
      <c r="EA87" s="4">
        <f>(pers_counts!EA87/pers_counts!$B$2)*100</f>
        <v>0</v>
      </c>
      <c r="ED87" s="4">
        <f>(pers_counts!ED87/pers_counts!$B$2)*100</f>
        <v>0</v>
      </c>
    </row>
    <row r="88" spans="1:134">
      <c r="A88" s="34">
        <v>85</v>
      </c>
      <c r="B88" s="4">
        <f>(pers_counts!B88/pers_counts!$B$2)*100</f>
        <v>6.1616630802627713E-2</v>
      </c>
      <c r="C88" s="4">
        <f>(pers_counts!C88/pers_counts!$B$2)*100</f>
        <v>0</v>
      </c>
      <c r="D88" s="4">
        <f>(pers_counts!D88/pers_counts!$B$2)*100</f>
        <v>1.6115118825302633E-2</v>
      </c>
      <c r="E88" s="4">
        <f>(pers_counts!E88/pers_counts!$B$2)*100</f>
        <v>1.2323326160525543E-2</v>
      </c>
      <c r="H88" s="4">
        <f>(pers_counts!H88/pers_counts!$B$2)*100</f>
        <v>9.0055075788455896E-2</v>
      </c>
      <c r="I88" s="4">
        <f>(pers_counts!I88/pers_counts!$B$2)*100</f>
        <v>6.2564578968821991E-2</v>
      </c>
      <c r="J88" s="4">
        <f>(pers_counts!J88/pers_counts!$B$2)*100</f>
        <v>0</v>
      </c>
      <c r="K88" s="4">
        <f>(pers_counts!K88/pers_counts!$B$2)*100</f>
        <v>2.8438444985828176E-2</v>
      </c>
      <c r="L88" s="4">
        <f>(pers_counts!L88/pers_counts!$B$2)*100</f>
        <v>9.4794816619427243E-3</v>
      </c>
      <c r="O88" s="4">
        <f>(pers_counts!O88/pers_counts!$B$2)*100</f>
        <v>0.10048250561659289</v>
      </c>
      <c r="P88" s="4">
        <f>(pers_counts!P88/pers_counts!$B$2)*100</f>
        <v>8.1523542292707432E-2</v>
      </c>
      <c r="Q88" s="4">
        <f>(pers_counts!Q88/pers_counts!$B$2)*100</f>
        <v>9.4794816619427253E-4</v>
      </c>
      <c r="R88" s="4">
        <f>(pers_counts!R88/pers_counts!$B$2)*100</f>
        <v>2.8438444985828176E-2</v>
      </c>
      <c r="S88" s="4">
        <f>(pers_counts!S88/pers_counts!$B$2)*100</f>
        <v>1.3271274326719814E-2</v>
      </c>
      <c r="V88" s="4">
        <f>(pers_counts!V88/pers_counts!$B$2)*100</f>
        <v>0.1241812097714497</v>
      </c>
      <c r="W88" s="4">
        <f>(pers_counts!W88/pers_counts!$B$2)*100</f>
        <v>0.11280583177711843</v>
      </c>
      <c r="X88" s="4">
        <f>(pers_counts!X88/pers_counts!$B$2)*100</f>
        <v>0</v>
      </c>
      <c r="Y88" s="4">
        <f>(pers_counts!Y88/pers_counts!$B$2)*100</f>
        <v>3.2230237650605266E-2</v>
      </c>
      <c r="Z88" s="4">
        <f>(pers_counts!Z88/pers_counts!$B$2)*100</f>
        <v>6.635637163359907E-3</v>
      </c>
      <c r="AC88" s="4">
        <f>(pers_counts!AC88/pers_counts!$B$2)*100</f>
        <v>0.15167170659108359</v>
      </c>
      <c r="AD88" s="4">
        <f>(pers_counts!AD88/pers_counts!$B$2)*100</f>
        <v>0.14219222492914085</v>
      </c>
      <c r="AE88" s="4">
        <f>(pers_counts!AE88/pers_counts!$B$2)*100</f>
        <v>0</v>
      </c>
      <c r="AF88" s="4">
        <f>(pers_counts!AF88/pers_counts!$B$2)*100</f>
        <v>4.0761771146353716E-2</v>
      </c>
      <c r="AG88" s="4">
        <f>(pers_counts!AG88/pers_counts!$B$2)*100</f>
        <v>1.6115118825302633E-2</v>
      </c>
      <c r="AJ88" s="4">
        <f>(pers_counts!AJ88/pers_counts!$B$2)*100</f>
        <v>0.19906911490079723</v>
      </c>
      <c r="AK88" s="4">
        <f>(pers_counts!AK88/pers_counts!$B$2)*100</f>
        <v>0.18674578874027167</v>
      </c>
      <c r="AL88" s="4">
        <f>(pers_counts!AL88/pers_counts!$B$2)*100</f>
        <v>0</v>
      </c>
      <c r="AM88" s="4">
        <f>(pers_counts!AM88/pers_counts!$B$2)*100</f>
        <v>5.5928941805462082E-2</v>
      </c>
      <c r="AN88" s="4">
        <f>(pers_counts!AN88/pers_counts!$B$2)*100</f>
        <v>2.6542548653439628E-2</v>
      </c>
      <c r="AQ88" s="4">
        <f>(pers_counts!AQ88/pers_counts!$B$2)*100</f>
        <v>0.26921727919917338</v>
      </c>
      <c r="AR88" s="4">
        <f>(pers_counts!AR88/pers_counts!$B$2)*100</f>
        <v>0.21139244106132277</v>
      </c>
      <c r="AS88" s="4">
        <f>(pers_counts!AS88/pers_counts!$B$2)*100</f>
        <v>2.8438444985828173E-3</v>
      </c>
      <c r="AT88" s="4">
        <f>(pers_counts!AT88/pers_counts!$B$2)*100</f>
        <v>4.0761771146353716E-2</v>
      </c>
      <c r="AU88" s="4">
        <f>(pers_counts!AU88/pers_counts!$B$2)*100</f>
        <v>1.6115118825302633E-2</v>
      </c>
      <c r="AX88" s="4">
        <f>(pers_counts!AX88/pers_counts!$B$2)*100</f>
        <v>0.27111317553156195</v>
      </c>
      <c r="AY88" s="4">
        <f>(pers_counts!AY88/pers_counts!$B$2)*100</f>
        <v>0.2549980567062593</v>
      </c>
      <c r="AZ88" s="4">
        <f>(pers_counts!AZ88/pers_counts!$B$2)*100</f>
        <v>9.4794816619427253E-4</v>
      </c>
      <c r="BA88" s="4">
        <f>(pers_counts!BA88/pers_counts!$B$2)*100</f>
        <v>4.2657667478742264E-2</v>
      </c>
      <c r="BB88" s="4">
        <f>(pers_counts!BB88/pers_counts!$B$2)*100</f>
        <v>1.8958963323885449E-2</v>
      </c>
      <c r="BE88" s="4">
        <f>(pers_counts!BE88/pers_counts!$B$2)*100</f>
        <v>0.31756263567508131</v>
      </c>
      <c r="BF88" s="4">
        <f>(pers_counts!BF88/pers_counts!$B$2)*100</f>
        <v>0.31282289484410991</v>
      </c>
      <c r="BG88" s="4">
        <f>(pers_counts!BG88/pers_counts!$B$2)*100</f>
        <v>0</v>
      </c>
      <c r="BH88" s="4">
        <f>(pers_counts!BH88/pers_counts!$B$2)*100</f>
        <v>5.6876889971656353E-2</v>
      </c>
      <c r="BI88" s="4">
        <f>(pers_counts!BI88/pers_counts!$B$2)*100</f>
        <v>3.5074082149188078E-2</v>
      </c>
      <c r="BL88" s="4">
        <f>(pers_counts!BL88/pers_counts!$B$2)*100</f>
        <v>0.40477386696495438</v>
      </c>
      <c r="BM88" s="4">
        <f>(pers_counts!BM88/pers_counts!$B$2)*100</f>
        <v>0.45975486060422216</v>
      </c>
      <c r="BN88" s="4">
        <f>(pers_counts!BN88/pers_counts!$B$2)*100</f>
        <v>0</v>
      </c>
      <c r="BO88" s="4">
        <f>(pers_counts!BO88/pers_counts!$B$2)*100</f>
        <v>6.8252267965987615E-2</v>
      </c>
      <c r="BP88" s="4">
        <f>(pers_counts!BP88/pers_counts!$B$2)*100</f>
        <v>8.9107127622261612E-2</v>
      </c>
      <c r="BS88" s="4">
        <f>(pers_counts!BS88/pers_counts!$B$2)*100</f>
        <v>0.6171142561924714</v>
      </c>
      <c r="BT88" s="4">
        <f>(pers_counts!BT88/pers_counts!$B$2)*100</f>
        <v>0.75456674029064097</v>
      </c>
      <c r="BU88" s="4">
        <f>(pers_counts!BU88/pers_counts!$B$2)*100</f>
        <v>0</v>
      </c>
      <c r="BV88" s="4">
        <f>(pers_counts!BV88/pers_counts!$B$2)*100</f>
        <v>0.10711814277995278</v>
      </c>
      <c r="BW88" s="4">
        <f>(pers_counts!BW88/pers_counts!$B$2)*100</f>
        <v>0.12133736527286688</v>
      </c>
      <c r="BZ88" s="4">
        <f>(pers_counts!BZ88/pers_counts!$B$2)*100</f>
        <v>0.98302224834346064</v>
      </c>
      <c r="CA88" s="4">
        <f>(pers_counts!CA88/pers_counts!$B$2)*100</f>
        <v>0.78110928894408049</v>
      </c>
      <c r="CB88" s="4">
        <f>(pers_counts!CB88/pers_counts!$B$2)*100</f>
        <v>9.4794816619427253E-4</v>
      </c>
      <c r="CC88" s="4">
        <f>(pers_counts!CC88/pers_counts!$B$2)*100</f>
        <v>0.12038941710667261</v>
      </c>
      <c r="CD88" s="4">
        <f>(pers_counts!CD88/pers_counts!$B$2)*100</f>
        <v>0.12512915793764398</v>
      </c>
      <c r="CG88" s="4">
        <f>(pers_counts!CG88/pers_counts!$B$2)*100</f>
        <v>1.0275758121545913</v>
      </c>
      <c r="CH88" s="4">
        <f>(pers_counts!CH88/pers_counts!$B$2)*100</f>
        <v>0.93752073636613542</v>
      </c>
      <c r="CI88" s="4">
        <f>(pers_counts!CI88/pers_counts!$B$2)*100</f>
        <v>0</v>
      </c>
      <c r="CJ88" s="4">
        <f>(pers_counts!CJ88/pers_counts!$B$2)*100</f>
        <v>0.17347451441355186</v>
      </c>
      <c r="CK88" s="4">
        <f>(pers_counts!CK88/pers_counts!$B$2)*100</f>
        <v>0.13176479510100389</v>
      </c>
      <c r="CN88" s="4">
        <f>(pers_counts!CN88/pers_counts!$B$2)*100</f>
        <v>1.2427600458806913</v>
      </c>
      <c r="CO88" s="4">
        <f>(pers_counts!CO88/pers_counts!$B$2)*100</f>
        <v>1.019044278658843</v>
      </c>
      <c r="CP88" s="4">
        <f>(pers_counts!CP88/pers_counts!$B$2)*100</f>
        <v>0</v>
      </c>
      <c r="CQ88" s="4">
        <f>(pers_counts!CQ88/pers_counts!$B$2)*100</f>
        <v>0.18295399607549459</v>
      </c>
      <c r="CR88" s="4">
        <f>(pers_counts!CR88/pers_counts!$B$2)*100</f>
        <v>0.16778682541638623</v>
      </c>
      <c r="CU88" s="4">
        <f>(pers_counts!CU88/pers_counts!$B$2)*100</f>
        <v>1.3697851001507237</v>
      </c>
      <c r="CV88" s="4">
        <f>(pers_counts!CV88/pers_counts!$B$2)*100</f>
        <v>1.0304196566531743</v>
      </c>
      <c r="CW88" s="4">
        <f>(pers_counts!CW88/pers_counts!$B$2)*100</f>
        <v>0</v>
      </c>
      <c r="CX88" s="4">
        <f>(pers_counts!CX88/pers_counts!$B$2)*100</f>
        <v>0.19432937406982587</v>
      </c>
      <c r="CY88" s="4">
        <f>(pers_counts!CY88/pers_counts!$B$2)*100</f>
        <v>0.16589092908399769</v>
      </c>
      <c r="DB88" s="4">
        <f>(pers_counts!DB88/pers_counts!$B$2)*100</f>
        <v>1.3906399598069976</v>
      </c>
      <c r="DC88" s="4">
        <f>(pers_counts!DC88/pers_counts!$B$2)*100</f>
        <v>1.0996198727853561</v>
      </c>
      <c r="DD88" s="4">
        <f>(pers_counts!DD88/pers_counts!$B$2)*100</f>
        <v>0</v>
      </c>
      <c r="DE88" s="4">
        <f>(pers_counts!DE88/pers_counts!$B$2)*100</f>
        <v>0.20949654472893423</v>
      </c>
      <c r="DF88" s="4">
        <f>(pers_counts!DF88/pers_counts!$B$2)*100</f>
        <v>0.18579784057407739</v>
      </c>
      <c r="DI88" s="4">
        <f>(pers_counts!DI88/pers_counts!$B$2)*100</f>
        <v>1.4949142580883676</v>
      </c>
      <c r="DJ88" s="4">
        <f>(pers_counts!DJ88/pers_counts!$B$2)*100</f>
        <v>1.1176308879430472</v>
      </c>
      <c r="DK88" s="4">
        <f>(pers_counts!DK88/pers_counts!$B$2)*100</f>
        <v>0</v>
      </c>
      <c r="DL88" s="4">
        <f>(pers_counts!DL88/pers_counts!$B$2)*100</f>
        <v>0.22561166355423687</v>
      </c>
      <c r="DM88" s="4">
        <f>(pers_counts!DM88/pers_counts!$B$2)*100</f>
        <v>0.19338142590363158</v>
      </c>
      <c r="DP88" s="4">
        <f>(pers_counts!DP88/pers_counts!$B$2)*100</f>
        <v>1.5366239774009158</v>
      </c>
      <c r="DQ88" s="4">
        <f>(pers_counts!DQ88/pers_counts!$B$2)*100</f>
        <v>1.0389511901489226</v>
      </c>
      <c r="DR88" s="4">
        <f>(pers_counts!DR88/pers_counts!$B$2)*100</f>
        <v>0</v>
      </c>
      <c r="DS88" s="4">
        <f>(pers_counts!DS88/pers_counts!$B$2)*100</f>
        <v>0.21234038922751702</v>
      </c>
      <c r="DT88" s="4">
        <f>(pers_counts!DT88/pers_counts!$B$2)*100</f>
        <v>0.20001706306699152</v>
      </c>
      <c r="DW88" s="4">
        <f>(pers_counts!DW88/pers_counts!$B$2)*100</f>
        <v>1.4513086424434312</v>
      </c>
      <c r="DX88" s="4">
        <f>(pers_counts!DX88/pers_counts!$B$2)*100</f>
        <v>0</v>
      </c>
      <c r="DY88" s="4">
        <f>(pers_counts!DY88/pers_counts!$B$2)*100</f>
        <v>0</v>
      </c>
      <c r="DZ88" s="4">
        <f>(pers_counts!DZ88/pers_counts!$B$2)*100</f>
        <v>0</v>
      </c>
      <c r="EA88" s="4">
        <f>(pers_counts!EA88/pers_counts!$B$2)*100</f>
        <v>0</v>
      </c>
      <c r="ED88" s="4">
        <f>(pers_counts!ED88/pers_counts!$B$2)*100</f>
        <v>0</v>
      </c>
    </row>
    <row r="89" spans="1:134">
      <c r="A89" s="34">
        <v>86</v>
      </c>
      <c r="B89" s="4">
        <f>(pers_counts!B89/pers_counts!$B$2)*100</f>
        <v>4.6449460143519347E-2</v>
      </c>
      <c r="C89" s="4">
        <f>(pers_counts!C89/pers_counts!$B$2)*100</f>
        <v>0</v>
      </c>
      <c r="D89" s="4">
        <f>(pers_counts!D89/pers_counts!$B$2)*100</f>
        <v>1.8958963323885449E-2</v>
      </c>
      <c r="E89" s="4">
        <f>(pers_counts!E89/pers_counts!$B$2)*100</f>
        <v>2.8438444985828173E-3</v>
      </c>
      <c r="H89" s="4">
        <f>(pers_counts!H89/pers_counts!$B$2)*100</f>
        <v>6.8252267965987615E-2</v>
      </c>
      <c r="I89" s="4">
        <f>(pers_counts!I89/pers_counts!$B$2)*100</f>
        <v>5.1189200974490714E-2</v>
      </c>
      <c r="J89" s="4">
        <f>(pers_counts!J89/pers_counts!$B$2)*100</f>
        <v>0</v>
      </c>
      <c r="K89" s="4">
        <f>(pers_counts!K89/pers_counts!$B$2)*100</f>
        <v>2.6542548653439628E-2</v>
      </c>
      <c r="L89" s="4">
        <f>(pers_counts!L89/pers_counts!$B$2)*100</f>
        <v>4.7397408309713621E-3</v>
      </c>
      <c r="O89" s="4">
        <f>(pers_counts!O89/pers_counts!$B$2)*100</f>
        <v>8.2471490458901703E-2</v>
      </c>
      <c r="P89" s="4">
        <f>(pers_counts!P89/pers_counts!$B$2)*100</f>
        <v>7.0148164298376156E-2</v>
      </c>
      <c r="Q89" s="4">
        <f>(pers_counts!Q89/pers_counts!$B$2)*100</f>
        <v>0</v>
      </c>
      <c r="R89" s="4">
        <f>(pers_counts!R89/pers_counts!$B$2)*100</f>
        <v>2.9386393152022447E-2</v>
      </c>
      <c r="S89" s="4">
        <f>(pers_counts!S89/pers_counts!$B$2)*100</f>
        <v>6.635637163359907E-3</v>
      </c>
      <c r="V89" s="4">
        <f>(pers_counts!V89/pers_counts!$B$2)*100</f>
        <v>0.10617019461375851</v>
      </c>
      <c r="W89" s="4">
        <f>(pers_counts!W89/pers_counts!$B$2)*100</f>
        <v>8.4367386791290258E-2</v>
      </c>
      <c r="X89" s="4">
        <f>(pers_counts!X89/pers_counts!$B$2)*100</f>
        <v>0</v>
      </c>
      <c r="Y89" s="4">
        <f>(pers_counts!Y89/pers_counts!$B$2)*100</f>
        <v>3.3178185816799537E-2</v>
      </c>
      <c r="Z89" s="4">
        <f>(pers_counts!Z89/pers_counts!$B$2)*100</f>
        <v>3.7917926647770901E-3</v>
      </c>
      <c r="AC89" s="4">
        <f>(pers_counts!AC89/pers_counts!$B$2)*100</f>
        <v>0.12133736527286688</v>
      </c>
      <c r="AD89" s="4">
        <f>(pers_counts!AD89/pers_counts!$B$2)*100</f>
        <v>0.10522224644756424</v>
      </c>
      <c r="AE89" s="4">
        <f>(pers_counts!AE89/pers_counts!$B$2)*100</f>
        <v>0</v>
      </c>
      <c r="AF89" s="4">
        <f>(pers_counts!AF89/pers_counts!$B$2)*100</f>
        <v>3.0334341318216721E-2</v>
      </c>
      <c r="AG89" s="4">
        <f>(pers_counts!AG89/pers_counts!$B$2)*100</f>
        <v>7.5835853295541803E-3</v>
      </c>
      <c r="AJ89" s="4">
        <f>(pers_counts!AJ89/pers_counts!$B$2)*100</f>
        <v>0.14314017309533517</v>
      </c>
      <c r="AK89" s="4">
        <f>(pers_counts!AK89/pers_counts!$B$2)*100</f>
        <v>0.17821425524452322</v>
      </c>
      <c r="AL89" s="4">
        <f>(pers_counts!AL89/pers_counts!$B$2)*100</f>
        <v>0</v>
      </c>
      <c r="AM89" s="4">
        <f>(pers_counts!AM89/pers_counts!$B$2)*100</f>
        <v>4.2657667478742264E-2</v>
      </c>
      <c r="AN89" s="4">
        <f>(pers_counts!AN89/pers_counts!$B$2)*100</f>
        <v>1.6115118825302633E-2</v>
      </c>
      <c r="AQ89" s="4">
        <f>(pers_counts!AQ89/pers_counts!$B$2)*100</f>
        <v>0.23698704154856812</v>
      </c>
      <c r="AR89" s="4">
        <f>(pers_counts!AR89/pers_counts!$B$2)*100</f>
        <v>0.18864168507266024</v>
      </c>
      <c r="AS89" s="4">
        <f>(pers_counts!AS89/pers_counts!$B$2)*100</f>
        <v>0</v>
      </c>
      <c r="AT89" s="4">
        <f>(pers_counts!AT89/pers_counts!$B$2)*100</f>
        <v>3.9813822980159445E-2</v>
      </c>
      <c r="AU89" s="4">
        <f>(pers_counts!AU89/pers_counts!$B$2)*100</f>
        <v>1.3271274326719814E-2</v>
      </c>
      <c r="AX89" s="4">
        <f>(pers_counts!AX89/pers_counts!$B$2)*100</f>
        <v>0.24172678237953951</v>
      </c>
      <c r="AY89" s="4">
        <f>(pers_counts!AY89/pers_counts!$B$2)*100</f>
        <v>0.26163369386961921</v>
      </c>
      <c r="AZ89" s="4">
        <f>(pers_counts!AZ89/pers_counts!$B$2)*100</f>
        <v>0</v>
      </c>
      <c r="BA89" s="4">
        <f>(pers_counts!BA89/pers_counts!$B$2)*100</f>
        <v>3.4126133982993807E-2</v>
      </c>
      <c r="BB89" s="4">
        <f>(pers_counts!BB89/pers_counts!$B$2)*100</f>
        <v>2.3698704154856812E-2</v>
      </c>
      <c r="BE89" s="4">
        <f>(pers_counts!BE89/pers_counts!$B$2)*100</f>
        <v>0.31945853200746982</v>
      </c>
      <c r="BF89" s="4">
        <f>(pers_counts!BF89/pers_counts!$B$2)*100</f>
        <v>0.29670777601880727</v>
      </c>
      <c r="BG89" s="4">
        <f>(pers_counts!BG89/pers_counts!$B$2)*100</f>
        <v>0</v>
      </c>
      <c r="BH89" s="4">
        <f>(pers_counts!BH89/pers_counts!$B$2)*100</f>
        <v>6.3512527135016261E-2</v>
      </c>
      <c r="BI89" s="4">
        <f>(pers_counts!BI89/pers_counts!$B$2)*100</f>
        <v>1.3271274326719814E-2</v>
      </c>
      <c r="BL89" s="4">
        <f>(pers_counts!BL89/pers_counts!$B$2)*100</f>
        <v>0.37349157748054335</v>
      </c>
      <c r="BM89" s="4">
        <f>(pers_counts!BM89/pers_counts!$B$2)*100</f>
        <v>0.47776587576191332</v>
      </c>
      <c r="BN89" s="4">
        <f>(pers_counts!BN89/pers_counts!$B$2)*100</f>
        <v>9.4794816619427253E-4</v>
      </c>
      <c r="BO89" s="4">
        <f>(pers_counts!BO89/pers_counts!$B$2)*100</f>
        <v>6.7304319799793344E-2</v>
      </c>
      <c r="BP89" s="4">
        <f>(pers_counts!BP89/pers_counts!$B$2)*100</f>
        <v>6.1616630802627713E-2</v>
      </c>
      <c r="BS89" s="4">
        <f>(pers_counts!BS89/pers_counts!$B$2)*100</f>
        <v>0.60763477453052861</v>
      </c>
      <c r="BT89" s="4">
        <f>(pers_counts!BT89/pers_counts!$B$2)*100</f>
        <v>0.70622138381473309</v>
      </c>
      <c r="BU89" s="4">
        <f>(pers_counts!BU89/pers_counts!$B$2)*100</f>
        <v>9.4794816619427253E-4</v>
      </c>
      <c r="BV89" s="4">
        <f>(pers_counts!BV89/pers_counts!$B$2)*100</f>
        <v>9.0055075788455896E-2</v>
      </c>
      <c r="BW89" s="4">
        <f>(pers_counts!BW89/pers_counts!$B$2)*100</f>
        <v>9.574276478562152E-2</v>
      </c>
      <c r="BZ89" s="4">
        <f>(pers_counts!BZ89/pers_counts!$B$2)*100</f>
        <v>0.89296717255500468</v>
      </c>
      <c r="CA89" s="4">
        <f>(pers_counts!CA89/pers_counts!$B$2)*100</f>
        <v>0.74508725862869818</v>
      </c>
      <c r="CB89" s="4">
        <f>(pers_counts!CB89/pers_counts!$B$2)*100</f>
        <v>0</v>
      </c>
      <c r="CC89" s="4">
        <f>(pers_counts!CC89/pers_counts!$B$2)*100</f>
        <v>0.11944146894047833</v>
      </c>
      <c r="CD89" s="4">
        <f>(pers_counts!CD89/pers_counts!$B$2)*100</f>
        <v>0.10427429828136997</v>
      </c>
      <c r="CG89" s="4">
        <f>(pers_counts!CG89/pers_counts!$B$2)*100</f>
        <v>0.96880302585054656</v>
      </c>
      <c r="CH89" s="4">
        <f>(pers_counts!CH89/pers_counts!$B$2)*100</f>
        <v>0.87590410556350784</v>
      </c>
      <c r="CI89" s="4">
        <f>(pers_counts!CI89/pers_counts!$B$2)*100</f>
        <v>0</v>
      </c>
      <c r="CJ89" s="4">
        <f>(pers_counts!CJ89/pers_counts!$B$2)*100</f>
        <v>0.12892095060242106</v>
      </c>
      <c r="CK89" s="4">
        <f>(pers_counts!CK89/pers_counts!$B$2)*100</f>
        <v>0.13081684693480961</v>
      </c>
      <c r="CN89" s="4">
        <f>(pers_counts!CN89/pers_counts!$B$2)*100</f>
        <v>1.1356419031007383</v>
      </c>
      <c r="CO89" s="4">
        <f>(pers_counts!CO89/pers_counts!$B$2)*100</f>
        <v>0.96595918135196379</v>
      </c>
      <c r="CP89" s="4">
        <f>(pers_counts!CP89/pers_counts!$B$2)*100</f>
        <v>0</v>
      </c>
      <c r="CQ89" s="4">
        <f>(pers_counts!CQ89/pers_counts!$B$2)*100</f>
        <v>0.13840043226436377</v>
      </c>
      <c r="CR89" s="4">
        <f>(pers_counts!CR89/pers_counts!$B$2)*100</f>
        <v>0.1725265662473576</v>
      </c>
      <c r="CU89" s="4">
        <f>(pers_counts!CU89/pers_counts!$B$2)*100</f>
        <v>1.276886179863685</v>
      </c>
      <c r="CV89" s="4">
        <f>(pers_counts!CV89/pers_counts!$B$2)*100</f>
        <v>1.0342114493179513</v>
      </c>
      <c r="CW89" s="4">
        <f>(pers_counts!CW89/pers_counts!$B$2)*100</f>
        <v>0</v>
      </c>
      <c r="CX89" s="4">
        <f>(pers_counts!CX89/pers_counts!$B$2)*100</f>
        <v>0.1725265662473576</v>
      </c>
      <c r="CY89" s="4">
        <f>(pers_counts!CY89/pers_counts!$B$2)*100</f>
        <v>0.16873477358258052</v>
      </c>
      <c r="DB89" s="4">
        <f>(pers_counts!DB89/pers_counts!$B$2)*100</f>
        <v>1.3754727891478893</v>
      </c>
      <c r="DC89" s="4">
        <f>(pers_counts!DC89/pers_counts!$B$2)*100</f>
        <v>0.98681404100823766</v>
      </c>
      <c r="DD89" s="4">
        <f>(pers_counts!DD89/pers_counts!$B$2)*100</f>
        <v>9.4794816619427253E-4</v>
      </c>
      <c r="DE89" s="4">
        <f>(pers_counts!DE89/pers_counts!$B$2)*100</f>
        <v>0.14693196576011225</v>
      </c>
      <c r="DF89" s="4">
        <f>(pers_counts!DF89/pers_counts!$B$2)*100</f>
        <v>0.16304708458541486</v>
      </c>
      <c r="DI89" s="4">
        <f>(pers_counts!DI89/pers_counts!$B$2)*100</f>
        <v>1.2977410395199591</v>
      </c>
      <c r="DJ89" s="4">
        <f>(pers_counts!DJ89/pers_counts!$B$2)*100</f>
        <v>1.0522224644756426</v>
      </c>
      <c r="DK89" s="4">
        <f>(pers_counts!DK89/pers_counts!$B$2)*100</f>
        <v>0</v>
      </c>
      <c r="DL89" s="4">
        <f>(pers_counts!DL89/pers_counts!$B$2)*100</f>
        <v>0.17631835891213468</v>
      </c>
      <c r="DM89" s="4">
        <f>(pers_counts!DM89/pers_counts!$B$2)*100</f>
        <v>0.1753704107459404</v>
      </c>
      <c r="DP89" s="4">
        <f>(pers_counts!DP89/pers_counts!$B$2)*100</f>
        <v>1.4039112341337174</v>
      </c>
      <c r="DQ89" s="4">
        <f>(pers_counts!DQ89/pers_counts!$B$2)*100</f>
        <v>1.0664416869685567</v>
      </c>
      <c r="DR89" s="4">
        <f>(pers_counts!DR89/pers_counts!$B$2)*100</f>
        <v>0</v>
      </c>
      <c r="DS89" s="4">
        <f>(pers_counts!DS89/pers_counts!$B$2)*100</f>
        <v>0.18295399607549459</v>
      </c>
      <c r="DT89" s="4">
        <f>(pers_counts!DT89/pers_counts!$B$2)*100</f>
        <v>0.16778682541638623</v>
      </c>
      <c r="DW89" s="4">
        <f>(pers_counts!DW89/pers_counts!$B$2)*100</f>
        <v>1.4171825084604375</v>
      </c>
      <c r="DX89" s="4">
        <f>(pers_counts!DX89/pers_counts!$B$2)*100</f>
        <v>0</v>
      </c>
      <c r="DY89" s="4">
        <f>(pers_counts!DY89/pers_counts!$B$2)*100</f>
        <v>0</v>
      </c>
      <c r="DZ89" s="4">
        <f>(pers_counts!DZ89/pers_counts!$B$2)*100</f>
        <v>0</v>
      </c>
      <c r="EA89" s="4">
        <f>(pers_counts!EA89/pers_counts!$B$2)*100</f>
        <v>0</v>
      </c>
      <c r="ED89" s="4">
        <f>(pers_counts!ED89/pers_counts!$B$2)*100</f>
        <v>0</v>
      </c>
    </row>
    <row r="90" spans="1:134">
      <c r="A90" s="34">
        <v>87</v>
      </c>
      <c r="B90" s="4">
        <f>(pers_counts!B90/pers_counts!$B$2)*100</f>
        <v>5.2137149140684985E-2</v>
      </c>
      <c r="C90" s="4">
        <f>(pers_counts!C90/pers_counts!$B$2)*100</f>
        <v>0</v>
      </c>
      <c r="D90" s="4">
        <f>(pers_counts!D90/pers_counts!$B$2)*100</f>
        <v>1.4219222492914088E-2</v>
      </c>
      <c r="E90" s="4">
        <f>(pers_counts!E90/pers_counts!$B$2)*100</f>
        <v>4.7397408309713621E-3</v>
      </c>
      <c r="H90" s="4">
        <f>(pers_counts!H90/pers_counts!$B$2)*100</f>
        <v>7.1096112464570427E-2</v>
      </c>
      <c r="I90" s="4">
        <f>(pers_counts!I90/pers_counts!$B$2)*100</f>
        <v>2.5594600487245357E-2</v>
      </c>
      <c r="J90" s="4">
        <f>(pers_counts!J90/pers_counts!$B$2)*100</f>
        <v>0</v>
      </c>
      <c r="K90" s="4">
        <f>(pers_counts!K90/pers_counts!$B$2)*100</f>
        <v>1.8011015157691178E-2</v>
      </c>
      <c r="L90" s="4">
        <f>(pers_counts!L90/pers_counts!$B$2)*100</f>
        <v>2.8438444985828173E-3</v>
      </c>
      <c r="O90" s="4">
        <f>(pers_counts!O90/pers_counts!$B$2)*100</f>
        <v>4.6449460143519347E-2</v>
      </c>
      <c r="P90" s="4">
        <f>(pers_counts!P90/pers_counts!$B$2)*100</f>
        <v>6.3512527135016261E-2</v>
      </c>
      <c r="Q90" s="4">
        <f>(pers_counts!Q90/pers_counts!$B$2)*100</f>
        <v>0</v>
      </c>
      <c r="R90" s="4">
        <f>(pers_counts!R90/pers_counts!$B$2)*100</f>
        <v>1.3271274326719814E-2</v>
      </c>
      <c r="S90" s="4">
        <f>(pers_counts!S90/pers_counts!$B$2)*100</f>
        <v>4.7397408309713621E-3</v>
      </c>
      <c r="V90" s="4">
        <f>(pers_counts!V90/pers_counts!$B$2)*100</f>
        <v>8.1523542292707432E-2</v>
      </c>
      <c r="W90" s="4">
        <f>(pers_counts!W90/pers_counts!$B$2)*100</f>
        <v>7.7731749627930349E-2</v>
      </c>
      <c r="X90" s="4">
        <f>(pers_counts!X90/pers_counts!$B$2)*100</f>
        <v>0</v>
      </c>
      <c r="Y90" s="4">
        <f>(pers_counts!Y90/pers_counts!$B$2)*100</f>
        <v>2.1802807822468268E-2</v>
      </c>
      <c r="Z90" s="4">
        <f>(pers_counts!Z90/pers_counts!$B$2)*100</f>
        <v>7.5835853295541803E-3</v>
      </c>
      <c r="AC90" s="4">
        <f>(pers_counts!AC90/pers_counts!$B$2)*100</f>
        <v>0.10711814277995278</v>
      </c>
      <c r="AD90" s="4">
        <f>(pers_counts!AD90/pers_counts!$B$2)*100</f>
        <v>0.10806609094614705</v>
      </c>
      <c r="AE90" s="4">
        <f>(pers_counts!AE90/pers_counts!$B$2)*100</f>
        <v>9.4794816619427253E-4</v>
      </c>
      <c r="AF90" s="4">
        <f>(pers_counts!AF90/pers_counts!$B$2)*100</f>
        <v>2.6542548653439628E-2</v>
      </c>
      <c r="AG90" s="4">
        <f>(pers_counts!AG90/pers_counts!$B$2)*100</f>
        <v>4.7397408309713621E-3</v>
      </c>
      <c r="AJ90" s="4">
        <f>(pers_counts!AJ90/pers_counts!$B$2)*100</f>
        <v>0.14029632859675231</v>
      </c>
      <c r="AK90" s="4">
        <f>(pers_counts!AK90/pers_counts!$B$2)*100</f>
        <v>0.11849352077428406</v>
      </c>
      <c r="AL90" s="4">
        <f>(pers_counts!AL90/pers_counts!$B$2)*100</f>
        <v>0</v>
      </c>
      <c r="AM90" s="4">
        <f>(pers_counts!AM90/pers_counts!$B$2)*100</f>
        <v>2.7490496819633906E-2</v>
      </c>
      <c r="AN90" s="4">
        <f>(pers_counts!AN90/pers_counts!$B$2)*100</f>
        <v>1.6115118825302633E-2</v>
      </c>
      <c r="AQ90" s="4">
        <f>(pers_counts!AQ90/pers_counts!$B$2)*100</f>
        <v>0.16209913641922058</v>
      </c>
      <c r="AR90" s="4">
        <f>(pers_counts!AR90/pers_counts!$B$2)*100</f>
        <v>0.17631835891213468</v>
      </c>
      <c r="AS90" s="4">
        <f>(pers_counts!AS90/pers_counts!$B$2)*100</f>
        <v>0</v>
      </c>
      <c r="AT90" s="4">
        <f>(pers_counts!AT90/pers_counts!$B$2)*100</f>
        <v>2.6542548653439628E-2</v>
      </c>
      <c r="AU90" s="4">
        <f>(pers_counts!AU90/pers_counts!$B$2)*100</f>
        <v>2.2750755988662538E-2</v>
      </c>
      <c r="AX90" s="4">
        <f>(pers_counts!AX90/pers_counts!$B$2)*100</f>
        <v>0.22561166355423687</v>
      </c>
      <c r="AY90" s="4">
        <f>(pers_counts!AY90/pers_counts!$B$2)*100</f>
        <v>0.2066527002303514</v>
      </c>
      <c r="AZ90" s="4">
        <f>(pers_counts!AZ90/pers_counts!$B$2)*100</f>
        <v>0</v>
      </c>
      <c r="BA90" s="4">
        <f>(pers_counts!BA90/pers_counts!$B$2)*100</f>
        <v>3.8865874813965175E-2</v>
      </c>
      <c r="BB90" s="4">
        <f>(pers_counts!BB90/pers_counts!$B$2)*100</f>
        <v>1.3271274326719814E-2</v>
      </c>
      <c r="BE90" s="4">
        <f>(pers_counts!BE90/pers_counts!$B$2)*100</f>
        <v>0.25878984937103638</v>
      </c>
      <c r="BF90" s="4">
        <f>(pers_counts!BF90/pers_counts!$B$2)*100</f>
        <v>0.2720611236977562</v>
      </c>
      <c r="BG90" s="4">
        <f>(pers_counts!BG90/pers_counts!$B$2)*100</f>
        <v>0</v>
      </c>
      <c r="BH90" s="4">
        <f>(pers_counts!BH90/pers_counts!$B$2)*100</f>
        <v>2.6542548653439628E-2</v>
      </c>
      <c r="BI90" s="4">
        <f>(pers_counts!BI90/pers_counts!$B$2)*100</f>
        <v>2.4646652321051087E-2</v>
      </c>
      <c r="BL90" s="4">
        <f>(pers_counts!BL90/pers_counts!$B$2)*100</f>
        <v>0.3232503246722469</v>
      </c>
      <c r="BM90" s="4">
        <f>(pers_counts!BM90/pers_counts!$B$2)*100</f>
        <v>0.4644946014351935</v>
      </c>
      <c r="BN90" s="4">
        <f>(pers_counts!BN90/pers_counts!$B$2)*100</f>
        <v>0</v>
      </c>
      <c r="BO90" s="4">
        <f>(pers_counts!BO90/pers_counts!$B$2)*100</f>
        <v>6.5408423467404803E-2</v>
      </c>
      <c r="BP90" s="4">
        <f>(pers_counts!BP90/pers_counts!$B$2)*100</f>
        <v>5.1189200974490714E-2</v>
      </c>
      <c r="BS90" s="4">
        <f>(pers_counts!BS90/pers_counts!$B$2)*100</f>
        <v>0.58109222587708909</v>
      </c>
      <c r="BT90" s="4">
        <f>(pers_counts!BT90/pers_counts!$B$2)*100</f>
        <v>0.63133347868538547</v>
      </c>
      <c r="BU90" s="4">
        <f>(pers_counts!BU90/pers_counts!$B$2)*100</f>
        <v>0</v>
      </c>
      <c r="BV90" s="4">
        <f>(pers_counts!BV90/pers_counts!$B$2)*100</f>
        <v>7.867969779412462E-2</v>
      </c>
      <c r="BW90" s="4">
        <f>(pers_counts!BW90/pers_counts!$B$2)*100</f>
        <v>9.2898920287038694E-2</v>
      </c>
      <c r="BZ90" s="4">
        <f>(pers_counts!BZ90/pers_counts!$B$2)*100</f>
        <v>0.80291209676654884</v>
      </c>
      <c r="CA90" s="4">
        <f>(pers_counts!CA90/pers_counts!$B$2)*100</f>
        <v>0.6512403901754652</v>
      </c>
      <c r="CB90" s="4">
        <f>(pers_counts!CB90/pers_counts!$B$2)*100</f>
        <v>0</v>
      </c>
      <c r="CC90" s="4">
        <f>(pers_counts!CC90/pers_counts!$B$2)*100</f>
        <v>7.3939956963153253E-2</v>
      </c>
      <c r="CD90" s="4">
        <f>(pers_counts!CD90/pers_counts!$B$2)*100</f>
        <v>9.0055075788455896E-2</v>
      </c>
      <c r="CG90" s="4">
        <f>(pers_counts!CG90/pers_counts!$B$2)*100</f>
        <v>0.8152354229270744</v>
      </c>
      <c r="CH90" s="4">
        <f>(pers_counts!CH90/pers_counts!$B$2)*100</f>
        <v>0.81713131925946292</v>
      </c>
      <c r="CI90" s="4">
        <f>(pers_counts!CI90/pers_counts!$B$2)*100</f>
        <v>0</v>
      </c>
      <c r="CJ90" s="4">
        <f>(pers_counts!CJ90/pers_counts!$B$2)*100</f>
        <v>0.1241812097714497</v>
      </c>
      <c r="CK90" s="4">
        <f>(pers_counts!CK90/pers_counts!$B$2)*100</f>
        <v>9.6690712951815791E-2</v>
      </c>
      <c r="CN90" s="4">
        <f>(pers_counts!CN90/pers_counts!$B$2)*100</f>
        <v>1.0380032419827283</v>
      </c>
      <c r="CO90" s="4">
        <f>(pers_counts!CO90/pers_counts!$B$2)*100</f>
        <v>0.83135054175237699</v>
      </c>
      <c r="CP90" s="4">
        <f>(pers_counts!CP90/pers_counts!$B$2)*100</f>
        <v>0</v>
      </c>
      <c r="CQ90" s="4">
        <f>(pers_counts!CQ90/pers_counts!$B$2)*100</f>
        <v>0.13934838043055806</v>
      </c>
      <c r="CR90" s="4">
        <f>(pers_counts!CR90/pers_counts!$B$2)*100</f>
        <v>0.12038941710667261</v>
      </c>
      <c r="CU90" s="4">
        <f>(pers_counts!CU90/pers_counts!$B$2)*100</f>
        <v>1.0910883392896076</v>
      </c>
      <c r="CV90" s="4">
        <f>(pers_counts!CV90/pers_counts!$B$2)*100</f>
        <v>0.91382203221127867</v>
      </c>
      <c r="CW90" s="4">
        <f>(pers_counts!CW90/pers_counts!$B$2)*100</f>
        <v>0</v>
      </c>
      <c r="CX90" s="4">
        <f>(pers_counts!CX90/pers_counts!$B$2)*100</f>
        <v>0.14882786209250079</v>
      </c>
      <c r="CY90" s="4">
        <f>(pers_counts!CY90/pers_counts!$B$2)*100</f>
        <v>0.1241812097714497</v>
      </c>
      <c r="DB90" s="4">
        <f>(pers_counts!DB90/pers_counts!$B$2)*100</f>
        <v>1.1868311040752291</v>
      </c>
      <c r="DC90" s="4">
        <f>(pers_counts!DC90/pers_counts!$B$2)*100</f>
        <v>0.99913736716876322</v>
      </c>
      <c r="DD90" s="4">
        <f>(pers_counts!DD90/pers_counts!$B$2)*100</f>
        <v>0</v>
      </c>
      <c r="DE90" s="4">
        <f>(pers_counts!DE90/pers_counts!$B$2)*100</f>
        <v>0.16399503275160912</v>
      </c>
      <c r="DF90" s="4">
        <f>(pers_counts!DF90/pers_counts!$B$2)*100</f>
        <v>0.1412442767629466</v>
      </c>
      <c r="DI90" s="4">
        <f>(pers_counts!DI90/pers_counts!$B$2)*100</f>
        <v>1.3043766766833189</v>
      </c>
      <c r="DJ90" s="4">
        <f>(pers_counts!DJ90/pers_counts!$B$2)*100</f>
        <v>0.92993715103658126</v>
      </c>
      <c r="DK90" s="4">
        <f>(pers_counts!DK90/pers_counts!$B$2)*100</f>
        <v>0</v>
      </c>
      <c r="DL90" s="4">
        <f>(pers_counts!DL90/pers_counts!$B$2)*100</f>
        <v>0.16494298091780341</v>
      </c>
      <c r="DM90" s="4">
        <f>(pers_counts!DM90/pers_counts!$B$2)*100</f>
        <v>0.14977581025869505</v>
      </c>
      <c r="DP90" s="4">
        <f>(pers_counts!DP90/pers_counts!$B$2)*100</f>
        <v>1.2446559422130798</v>
      </c>
      <c r="DQ90" s="4">
        <f>(pers_counts!DQ90/pers_counts!$B$2)*100</f>
        <v>1.0408470864813111</v>
      </c>
      <c r="DR90" s="4">
        <f>(pers_counts!DR90/pers_counts!$B$2)*100</f>
        <v>0</v>
      </c>
      <c r="DS90" s="4">
        <f>(pers_counts!DS90/pers_counts!$B$2)*100</f>
        <v>0.14598401759391796</v>
      </c>
      <c r="DT90" s="4">
        <f>(pers_counts!DT90/pers_counts!$B$2)*100</f>
        <v>0.13366069143339243</v>
      </c>
      <c r="DW90" s="4">
        <f>(pers_counts!DW90/pers_counts!$B$2)*100</f>
        <v>1.3204917955086215</v>
      </c>
      <c r="DX90" s="4">
        <f>(pers_counts!DX90/pers_counts!$B$2)*100</f>
        <v>0</v>
      </c>
      <c r="DY90" s="4">
        <f>(pers_counts!DY90/pers_counts!$B$2)*100</f>
        <v>0</v>
      </c>
      <c r="DZ90" s="4">
        <f>(pers_counts!DZ90/pers_counts!$B$2)*100</f>
        <v>0</v>
      </c>
      <c r="EA90" s="4">
        <f>(pers_counts!EA90/pers_counts!$B$2)*100</f>
        <v>0</v>
      </c>
      <c r="ED90" s="4">
        <f>(pers_counts!ED90/pers_counts!$B$2)*100</f>
        <v>0</v>
      </c>
    </row>
    <row r="91" spans="1:134">
      <c r="A91" s="34">
        <v>88</v>
      </c>
      <c r="B91" s="4">
        <f>(pers_counts!B91/pers_counts!$B$2)*100</f>
        <v>3.8865874813965175E-2</v>
      </c>
      <c r="C91" s="4">
        <f>(pers_counts!C91/pers_counts!$B$2)*100</f>
        <v>0</v>
      </c>
      <c r="D91" s="4">
        <f>(pers_counts!D91/pers_counts!$B$2)*100</f>
        <v>9.4794816619427243E-3</v>
      </c>
      <c r="E91" s="4">
        <f>(pers_counts!E91/pers_counts!$B$2)*100</f>
        <v>0</v>
      </c>
      <c r="H91" s="4">
        <f>(pers_counts!H91/pers_counts!$B$2)*100</f>
        <v>4.8345356475907895E-2</v>
      </c>
      <c r="I91" s="4">
        <f>(pers_counts!I91/pers_counts!$B$2)*100</f>
        <v>3.1282289484410995E-2</v>
      </c>
      <c r="J91" s="4">
        <f>(pers_counts!J91/pers_counts!$B$2)*100</f>
        <v>9.4794816619427253E-4</v>
      </c>
      <c r="K91" s="4">
        <f>(pers_counts!K91/pers_counts!$B$2)*100</f>
        <v>1.0427429828136998E-2</v>
      </c>
      <c r="L91" s="4">
        <f>(pers_counts!L91/pers_counts!$B$2)*100</f>
        <v>4.7397408309713621E-3</v>
      </c>
      <c r="O91" s="4">
        <f>(pers_counts!O91/pers_counts!$B$2)*100</f>
        <v>4.7397408309713625E-2</v>
      </c>
      <c r="P91" s="4">
        <f>(pers_counts!P91/pers_counts!$B$2)*100</f>
        <v>4.7397408309713625E-2</v>
      </c>
      <c r="Q91" s="4">
        <f>(pers_counts!Q91/pers_counts!$B$2)*100</f>
        <v>0</v>
      </c>
      <c r="R91" s="4">
        <f>(pers_counts!R91/pers_counts!$B$2)*100</f>
        <v>1.1375377994331269E-2</v>
      </c>
      <c r="S91" s="4">
        <f>(pers_counts!S91/pers_counts!$B$2)*100</f>
        <v>5.6876889971656346E-3</v>
      </c>
      <c r="V91" s="4">
        <f>(pers_counts!V91/pers_counts!$B$2)*100</f>
        <v>6.4460475301210532E-2</v>
      </c>
      <c r="W91" s="4">
        <f>(pers_counts!W91/pers_counts!$B$2)*100</f>
        <v>6.4460475301210532E-2</v>
      </c>
      <c r="X91" s="4">
        <f>(pers_counts!X91/pers_counts!$B$2)*100</f>
        <v>9.4794816619427253E-4</v>
      </c>
      <c r="Y91" s="4">
        <f>(pers_counts!Y91/pers_counts!$B$2)*100</f>
        <v>1.3271274326719814E-2</v>
      </c>
      <c r="Z91" s="4">
        <f>(pers_counts!Z91/pers_counts!$B$2)*100</f>
        <v>4.7397408309713621E-3</v>
      </c>
      <c r="AC91" s="4">
        <f>(pers_counts!AC91/pers_counts!$B$2)*100</f>
        <v>8.3419438625095987E-2</v>
      </c>
      <c r="AD91" s="4">
        <f>(pers_counts!AD91/pers_counts!$B$2)*100</f>
        <v>8.6263283123678799E-2</v>
      </c>
      <c r="AE91" s="4">
        <f>(pers_counts!AE91/pers_counts!$B$2)*100</f>
        <v>0</v>
      </c>
      <c r="AF91" s="4">
        <f>(pers_counts!AF91/pers_counts!$B$2)*100</f>
        <v>1.5167170659108361E-2</v>
      </c>
      <c r="AG91" s="4">
        <f>(pers_counts!AG91/pers_counts!$B$2)*100</f>
        <v>4.7397408309713621E-3</v>
      </c>
      <c r="AJ91" s="4">
        <f>(pers_counts!AJ91/pers_counts!$B$2)*100</f>
        <v>0.10617019461375851</v>
      </c>
      <c r="AK91" s="4">
        <f>(pers_counts!AK91/pers_counts!$B$2)*100</f>
        <v>0.10522224644756424</v>
      </c>
      <c r="AL91" s="4">
        <f>(pers_counts!AL91/pers_counts!$B$2)*100</f>
        <v>0</v>
      </c>
      <c r="AM91" s="4">
        <f>(pers_counts!AM91/pers_counts!$B$2)*100</f>
        <v>1.5167170659108361E-2</v>
      </c>
      <c r="AN91" s="4">
        <f>(pers_counts!AN91/pers_counts!$B$2)*100</f>
        <v>1.0427429828136998E-2</v>
      </c>
      <c r="AQ91" s="4">
        <f>(pers_counts!AQ91/pers_counts!$B$2)*100</f>
        <v>0.13081684693480961</v>
      </c>
      <c r="AR91" s="4">
        <f>(pers_counts!AR91/pers_counts!$B$2)*100</f>
        <v>0.15356760292347213</v>
      </c>
      <c r="AS91" s="4">
        <f>(pers_counts!AS91/pers_counts!$B$2)*100</f>
        <v>0</v>
      </c>
      <c r="AT91" s="4">
        <f>(pers_counts!AT91/pers_counts!$B$2)*100</f>
        <v>3.1282289484410995E-2</v>
      </c>
      <c r="AU91" s="4">
        <f>(pers_counts!AU91/pers_counts!$B$2)*100</f>
        <v>1.1375377994331269E-2</v>
      </c>
      <c r="AX91" s="4">
        <f>(pers_counts!AX91/pers_counts!$B$2)*100</f>
        <v>0.19622527040221444</v>
      </c>
      <c r="AY91" s="4">
        <f>(pers_counts!AY91/pers_counts!$B$2)*100</f>
        <v>0.1725265662473576</v>
      </c>
      <c r="AZ91" s="4">
        <f>(pers_counts!AZ91/pers_counts!$B$2)*100</f>
        <v>0</v>
      </c>
      <c r="BA91" s="4">
        <f>(pers_counts!BA91/pers_counts!$B$2)*100</f>
        <v>3.0334341318216721E-2</v>
      </c>
      <c r="BB91" s="4">
        <f>(pers_counts!BB91/pers_counts!$B$2)*100</f>
        <v>1.1375377994331269E-2</v>
      </c>
      <c r="BE91" s="4">
        <f>(pers_counts!BE91/pers_counts!$B$2)*100</f>
        <v>0.21423628555990556</v>
      </c>
      <c r="BF91" s="4">
        <f>(pers_counts!BF91/pers_counts!$B$2)*100</f>
        <v>0.22466371538804258</v>
      </c>
      <c r="BG91" s="4">
        <f>(pers_counts!BG91/pers_counts!$B$2)*100</f>
        <v>0</v>
      </c>
      <c r="BH91" s="4">
        <f>(pers_counts!BH91/pers_counts!$B$2)*100</f>
        <v>2.1802807822468268E-2</v>
      </c>
      <c r="BI91" s="4">
        <f>(pers_counts!BI91/pers_counts!$B$2)*100</f>
        <v>1.4219222492914088E-2</v>
      </c>
      <c r="BL91" s="4">
        <f>(pers_counts!BL91/pers_counts!$B$2)*100</f>
        <v>0.2606857457034249</v>
      </c>
      <c r="BM91" s="4">
        <f>(pers_counts!BM91/pers_counts!$B$2)*100</f>
        <v>0.35358466599046368</v>
      </c>
      <c r="BN91" s="4">
        <f>(pers_counts!BN91/pers_counts!$B$2)*100</f>
        <v>9.4794816619427253E-4</v>
      </c>
      <c r="BO91" s="4">
        <f>(pers_counts!BO91/pers_counts!$B$2)*100</f>
        <v>4.3605615644936535E-2</v>
      </c>
      <c r="BP91" s="4">
        <f>(pers_counts!BP91/pers_counts!$B$2)*100</f>
        <v>3.6969978481576626E-2</v>
      </c>
      <c r="BS91" s="4">
        <f>(pers_counts!BS91/pers_counts!$B$2)*100</f>
        <v>0.43510820828317109</v>
      </c>
      <c r="BT91" s="4">
        <f>(pers_counts!BT91/pers_counts!$B$2)*100</f>
        <v>0.57730043321231195</v>
      </c>
      <c r="BU91" s="4">
        <f>(pers_counts!BU91/pers_counts!$B$2)*100</f>
        <v>0</v>
      </c>
      <c r="BV91" s="4">
        <f>(pers_counts!BV91/pers_counts!$B$2)*100</f>
        <v>7.1096112464570427E-2</v>
      </c>
      <c r="BW91" s="4">
        <f>(pers_counts!BW91/pers_counts!$B$2)*100</f>
        <v>7.0148164298376156E-2</v>
      </c>
      <c r="BZ91" s="4">
        <f>(pers_counts!BZ91/pers_counts!$B$2)*100</f>
        <v>0.71854470997525854</v>
      </c>
      <c r="CA91" s="4">
        <f>(pers_counts!CA91/pers_counts!$B$2)*100</f>
        <v>0.59246760387142028</v>
      </c>
      <c r="CB91" s="4">
        <f>(pers_counts!CB91/pers_counts!$B$2)*100</f>
        <v>0</v>
      </c>
      <c r="CC91" s="4">
        <f>(pers_counts!CC91/pers_counts!$B$2)*100</f>
        <v>7.0148164298376156E-2</v>
      </c>
      <c r="CD91" s="4">
        <f>(pers_counts!CD91/pers_counts!$B$2)*100</f>
        <v>6.8252267965987615E-2</v>
      </c>
      <c r="CG91" s="4">
        <f>(pers_counts!CG91/pers_counts!$B$2)*100</f>
        <v>0.7308680361357841</v>
      </c>
      <c r="CH91" s="4">
        <f>(pers_counts!CH91/pers_counts!$B$2)*100</f>
        <v>0.74413931046250392</v>
      </c>
      <c r="CI91" s="4">
        <f>(pers_counts!CI91/pers_counts!$B$2)*100</f>
        <v>0</v>
      </c>
      <c r="CJ91" s="4">
        <f>(pers_counts!CJ91/pers_counts!$B$2)*100</f>
        <v>8.9107127622261612E-2</v>
      </c>
      <c r="CK91" s="4">
        <f>(pers_counts!CK91/pers_counts!$B$2)*100</f>
        <v>9.479481661942725E-2</v>
      </c>
      <c r="CN91" s="4">
        <f>(pers_counts!CN91/pers_counts!$B$2)*100</f>
        <v>0.92804125470419274</v>
      </c>
      <c r="CO91" s="4">
        <f>(pers_counts!CO91/pers_counts!$B$2)*100</f>
        <v>0.79153671877221754</v>
      </c>
      <c r="CP91" s="4">
        <f>(pers_counts!CP91/pers_counts!$B$2)*100</f>
        <v>0</v>
      </c>
      <c r="CQ91" s="4">
        <f>(pers_counts!CQ91/pers_counts!$B$2)*100</f>
        <v>9.0055075788455896E-2</v>
      </c>
      <c r="CR91" s="4">
        <f>(pers_counts!CR91/pers_counts!$B$2)*100</f>
        <v>0.1033263501151757</v>
      </c>
      <c r="CU91" s="4">
        <f>(pers_counts!CU91/pers_counts!$B$2)*100</f>
        <v>0.98491814467584915</v>
      </c>
      <c r="CV91" s="4">
        <f>(pers_counts!CV91/pers_counts!$B$2)*100</f>
        <v>0.87495615739731358</v>
      </c>
      <c r="CW91" s="4">
        <f>(pers_counts!CW91/pers_counts!$B$2)*100</f>
        <v>0</v>
      </c>
      <c r="CX91" s="4">
        <f>(pers_counts!CX91/pers_counts!$B$2)*100</f>
        <v>0.11280583177711843</v>
      </c>
      <c r="CY91" s="4">
        <f>(pers_counts!CY91/pers_counts!$B$2)*100</f>
        <v>0.10048250561659289</v>
      </c>
      <c r="DB91" s="4">
        <f>(pers_counts!DB91/pers_counts!$B$2)*100</f>
        <v>1.0882444947910248</v>
      </c>
      <c r="DC91" s="4">
        <f>(pers_counts!DC91/pers_counts!$B$2)*100</f>
        <v>0.9109781877126959</v>
      </c>
      <c r="DD91" s="4">
        <f>(pers_counts!DD91/pers_counts!$B$2)*100</f>
        <v>0</v>
      </c>
      <c r="DE91" s="4">
        <f>(pers_counts!DE91/pers_counts!$B$2)*100</f>
        <v>0.11564967627570125</v>
      </c>
      <c r="DF91" s="4">
        <f>(pers_counts!DF91/pers_counts!$B$2)*100</f>
        <v>0.11280583177711843</v>
      </c>
      <c r="DI91" s="4">
        <f>(pers_counts!DI91/pers_counts!$B$2)*100</f>
        <v>1.1394336957655156</v>
      </c>
      <c r="DJ91" s="4">
        <f>(pers_counts!DJ91/pers_counts!$B$2)*100</f>
        <v>0.96311533685338091</v>
      </c>
      <c r="DK91" s="4">
        <f>(pers_counts!DK91/pers_counts!$B$2)*100</f>
        <v>0</v>
      </c>
      <c r="DL91" s="4">
        <f>(pers_counts!DL91/pers_counts!$B$2)*100</f>
        <v>0.12797300243622678</v>
      </c>
      <c r="DM91" s="4">
        <f>(pers_counts!DM91/pers_counts!$B$2)*100</f>
        <v>0.12228531343906116</v>
      </c>
      <c r="DP91" s="4">
        <f>(pers_counts!DP91/pers_counts!$B$2)*100</f>
        <v>1.2133736527286687</v>
      </c>
      <c r="DQ91" s="4">
        <f>(pers_counts!DQ91/pers_counts!$B$2)*100</f>
        <v>0.89486306888739331</v>
      </c>
      <c r="DR91" s="4">
        <f>(pers_counts!DR91/pers_counts!$B$2)*100</f>
        <v>0</v>
      </c>
      <c r="DS91" s="4">
        <f>(pers_counts!DS91/pers_counts!$B$2)*100</f>
        <v>0.15261965475727787</v>
      </c>
      <c r="DT91" s="4">
        <f>(pers_counts!DT91/pers_counts!$B$2)*100</f>
        <v>0.12892095060242106</v>
      </c>
      <c r="DW91" s="4">
        <f>(pers_counts!DW91/pers_counts!$B$2)*100</f>
        <v>1.1764036742470922</v>
      </c>
      <c r="DX91" s="4">
        <f>(pers_counts!DX91/pers_counts!$B$2)*100</f>
        <v>0</v>
      </c>
      <c r="DY91" s="4">
        <f>(pers_counts!DY91/pers_counts!$B$2)*100</f>
        <v>0</v>
      </c>
      <c r="DZ91" s="4">
        <f>(pers_counts!DZ91/pers_counts!$B$2)*100</f>
        <v>0</v>
      </c>
      <c r="EA91" s="4">
        <f>(pers_counts!EA91/pers_counts!$B$2)*100</f>
        <v>0</v>
      </c>
      <c r="ED91" s="4">
        <f>(pers_counts!ED91/pers_counts!$B$2)*100</f>
        <v>0</v>
      </c>
    </row>
    <row r="92" spans="1:134">
      <c r="A92" s="34">
        <v>89</v>
      </c>
      <c r="B92" s="4">
        <f>(pers_counts!B92/pers_counts!$B$2)*100</f>
        <v>2.6542548653439628E-2</v>
      </c>
      <c r="C92" s="4">
        <f>(pers_counts!C92/pers_counts!$B$2)*100</f>
        <v>0</v>
      </c>
      <c r="D92" s="4">
        <f>(pers_counts!D92/pers_counts!$B$2)*100</f>
        <v>1.4219222492914088E-2</v>
      </c>
      <c r="E92" s="4">
        <f>(pers_counts!E92/pers_counts!$B$2)*100</f>
        <v>9.4794816619427253E-4</v>
      </c>
      <c r="H92" s="4">
        <f>(pers_counts!H92/pers_counts!$B$2)*100</f>
        <v>4.1709719312547994E-2</v>
      </c>
      <c r="I92" s="4">
        <f>(pers_counts!I92/pers_counts!$B$2)*100</f>
        <v>3.1282289484410995E-2</v>
      </c>
      <c r="J92" s="4">
        <f>(pers_counts!J92/pers_counts!$B$2)*100</f>
        <v>0</v>
      </c>
      <c r="K92" s="4">
        <f>(pers_counts!K92/pers_counts!$B$2)*100</f>
        <v>1.0427429828136998E-2</v>
      </c>
      <c r="L92" s="4">
        <f>(pers_counts!L92/pers_counts!$B$2)*100</f>
        <v>1.8958963323885451E-3</v>
      </c>
      <c r="O92" s="4">
        <f>(pers_counts!O92/pers_counts!$B$2)*100</f>
        <v>4.3605615644936535E-2</v>
      </c>
      <c r="P92" s="4">
        <f>(pers_counts!P92/pers_counts!$B$2)*100</f>
        <v>3.4126133982993807E-2</v>
      </c>
      <c r="Q92" s="4">
        <f>(pers_counts!Q92/pers_counts!$B$2)*100</f>
        <v>0</v>
      </c>
      <c r="R92" s="4">
        <f>(pers_counts!R92/pers_counts!$B$2)*100</f>
        <v>1.6115118825302633E-2</v>
      </c>
      <c r="S92" s="4">
        <f>(pers_counts!S92/pers_counts!$B$2)*100</f>
        <v>9.4794816619427253E-4</v>
      </c>
      <c r="V92" s="4">
        <f>(pers_counts!V92/pers_counts!$B$2)*100</f>
        <v>5.1189200974490714E-2</v>
      </c>
      <c r="W92" s="4">
        <f>(pers_counts!W92/pers_counts!$B$2)*100</f>
        <v>5.4033045473073527E-2</v>
      </c>
      <c r="X92" s="4">
        <f>(pers_counts!X92/pers_counts!$B$2)*100</f>
        <v>0</v>
      </c>
      <c r="Y92" s="4">
        <f>(pers_counts!Y92/pers_counts!$B$2)*100</f>
        <v>1.1375377994331269E-2</v>
      </c>
      <c r="Z92" s="4">
        <f>(pers_counts!Z92/pers_counts!$B$2)*100</f>
        <v>5.6876889971656346E-3</v>
      </c>
      <c r="AC92" s="4">
        <f>(pers_counts!AC92/pers_counts!$B$2)*100</f>
        <v>7.1096112464570427E-2</v>
      </c>
      <c r="AD92" s="4">
        <f>(pers_counts!AD92/pers_counts!$B$2)*100</f>
        <v>7.9627645960318891E-2</v>
      </c>
      <c r="AE92" s="4">
        <f>(pers_counts!AE92/pers_counts!$B$2)*100</f>
        <v>0</v>
      </c>
      <c r="AF92" s="4">
        <f>(pers_counts!AF92/pers_counts!$B$2)*100</f>
        <v>7.5835853295541803E-3</v>
      </c>
      <c r="AG92" s="4">
        <f>(pers_counts!AG92/pers_counts!$B$2)*100</f>
        <v>1.8958963323885451E-3</v>
      </c>
      <c r="AJ92" s="4">
        <f>(pers_counts!AJ92/pers_counts!$B$2)*100</f>
        <v>8.9107127622261612E-2</v>
      </c>
      <c r="AK92" s="4">
        <f>(pers_counts!AK92/pers_counts!$B$2)*100</f>
        <v>9.0055075788455896E-2</v>
      </c>
      <c r="AL92" s="4">
        <f>(pers_counts!AL92/pers_counts!$B$2)*100</f>
        <v>0</v>
      </c>
      <c r="AM92" s="4">
        <f>(pers_counts!AM92/pers_counts!$B$2)*100</f>
        <v>1.3271274326719814E-2</v>
      </c>
      <c r="AN92" s="4">
        <f>(pers_counts!AN92/pers_counts!$B$2)*100</f>
        <v>1.8958963323885451E-3</v>
      </c>
      <c r="AQ92" s="4">
        <f>(pers_counts!AQ92/pers_counts!$B$2)*100</f>
        <v>0.10522224644756424</v>
      </c>
      <c r="AR92" s="4">
        <f>(pers_counts!AR92/pers_counts!$B$2)*100</f>
        <v>0.12323326160525543</v>
      </c>
      <c r="AS92" s="4">
        <f>(pers_counts!AS92/pers_counts!$B$2)*100</f>
        <v>1.8958963323885451E-3</v>
      </c>
      <c r="AT92" s="4">
        <f>(pers_counts!AT92/pers_counts!$B$2)*100</f>
        <v>1.4219222492914088E-2</v>
      </c>
      <c r="AU92" s="4">
        <f>(pers_counts!AU92/pers_counts!$B$2)*100</f>
        <v>6.635637163359907E-3</v>
      </c>
      <c r="AX92" s="4">
        <f>(pers_counts!AX92/pers_counts!$B$2)*100</f>
        <v>0.14598401759391796</v>
      </c>
      <c r="AY92" s="4">
        <f>(pers_counts!AY92/pers_counts!$B$2)*100</f>
        <v>0.12986889876861532</v>
      </c>
      <c r="AZ92" s="4">
        <f>(pers_counts!AZ92/pers_counts!$B$2)*100</f>
        <v>0</v>
      </c>
      <c r="BA92" s="4">
        <f>(pers_counts!BA92/pers_counts!$B$2)*100</f>
        <v>1.8011015157691178E-2</v>
      </c>
      <c r="BB92" s="4">
        <f>(pers_counts!BB92/pers_counts!$B$2)*100</f>
        <v>9.4794816619427243E-3</v>
      </c>
      <c r="BE92" s="4">
        <f>(pers_counts!BE92/pers_counts!$B$2)*100</f>
        <v>0.15735939558824924</v>
      </c>
      <c r="BF92" s="4">
        <f>(pers_counts!BF92/pers_counts!$B$2)*100</f>
        <v>0.18864168507266024</v>
      </c>
      <c r="BG92" s="4">
        <f>(pers_counts!BG92/pers_counts!$B$2)*100</f>
        <v>0</v>
      </c>
      <c r="BH92" s="4">
        <f>(pers_counts!BH92/pers_counts!$B$2)*100</f>
        <v>1.9906911490079723E-2</v>
      </c>
      <c r="BI92" s="4">
        <f>(pers_counts!BI92/pers_counts!$B$2)*100</f>
        <v>5.6876889971656346E-3</v>
      </c>
      <c r="BL92" s="4">
        <f>(pers_counts!BL92/pers_counts!$B$2)*100</f>
        <v>0.21423628555990556</v>
      </c>
      <c r="BM92" s="4">
        <f>(pers_counts!BM92/pers_counts!$B$2)*100</f>
        <v>0.25120626404148222</v>
      </c>
      <c r="BN92" s="4">
        <f>(pers_counts!BN92/pers_counts!$B$2)*100</f>
        <v>9.4794816619427253E-4</v>
      </c>
      <c r="BO92" s="4">
        <f>(pers_counts!BO92/pers_counts!$B$2)*100</f>
        <v>2.3698704154856812E-2</v>
      </c>
      <c r="BP92" s="4">
        <f>(pers_counts!BP92/pers_counts!$B$2)*100</f>
        <v>2.0854859656273997E-2</v>
      </c>
      <c r="BS92" s="4">
        <f>(pers_counts!BS92/pers_counts!$B$2)*100</f>
        <v>0.29670777601880727</v>
      </c>
      <c r="BT92" s="4">
        <f>(pers_counts!BT92/pers_counts!$B$2)*100</f>
        <v>0.51378790607729563</v>
      </c>
      <c r="BU92" s="4">
        <f>(pers_counts!BU92/pers_counts!$B$2)*100</f>
        <v>0</v>
      </c>
      <c r="BV92" s="4">
        <f>(pers_counts!BV92/pers_counts!$B$2)*100</f>
        <v>5.3085097306879256E-2</v>
      </c>
      <c r="BW92" s="4">
        <f>(pers_counts!BW92/pers_counts!$B$2)*100</f>
        <v>4.4553563811130806E-2</v>
      </c>
      <c r="BZ92" s="4">
        <f>(pers_counts!BZ92/pers_counts!$B$2)*100</f>
        <v>0.61142656719530575</v>
      </c>
      <c r="CA92" s="4">
        <f>(pers_counts!CA92/pers_counts!$B$2)*100</f>
        <v>0.52990302490259833</v>
      </c>
      <c r="CB92" s="4">
        <f>(pers_counts!CB92/pers_counts!$B$2)*100</f>
        <v>0</v>
      </c>
      <c r="CC92" s="4">
        <f>(pers_counts!CC92/pers_counts!$B$2)*100</f>
        <v>4.8345356475907895E-2</v>
      </c>
      <c r="CD92" s="4">
        <f>(pers_counts!CD92/pers_counts!$B$2)*100</f>
        <v>5.4980993639267811E-2</v>
      </c>
      <c r="CG92" s="4">
        <f>(pers_counts!CG92/pers_counts!$B$2)*100</f>
        <v>0.63322937501777399</v>
      </c>
      <c r="CH92" s="4">
        <f>(pers_counts!CH92/pers_counts!$B$2)*100</f>
        <v>0.68347062782607049</v>
      </c>
      <c r="CI92" s="4">
        <f>(pers_counts!CI92/pers_counts!$B$2)*100</f>
        <v>0</v>
      </c>
      <c r="CJ92" s="4">
        <f>(pers_counts!CJ92/pers_counts!$B$2)*100</f>
        <v>8.0575594126513161E-2</v>
      </c>
      <c r="CK92" s="4">
        <f>(pers_counts!CK92/pers_counts!$B$2)*100</f>
        <v>6.6356371633599073E-2</v>
      </c>
      <c r="CN92" s="4">
        <f>(pers_counts!CN92/pers_counts!$B$2)*100</f>
        <v>0.83040259358618274</v>
      </c>
      <c r="CO92" s="4">
        <f>(pers_counts!CO92/pers_counts!$B$2)*100</f>
        <v>0.77826544444549772</v>
      </c>
      <c r="CP92" s="4">
        <f>(pers_counts!CP92/pers_counts!$B$2)*100</f>
        <v>0</v>
      </c>
      <c r="CQ92" s="4">
        <f>(pers_counts!CQ92/pers_counts!$B$2)*100</f>
        <v>7.4887905129347523E-2</v>
      </c>
      <c r="CR92" s="4">
        <f>(pers_counts!CR92/pers_counts!$B$2)*100</f>
        <v>7.867969779412462E-2</v>
      </c>
      <c r="CU92" s="4">
        <f>(pers_counts!CU92/pers_counts!$B$2)*100</f>
        <v>0.93183304736896977</v>
      </c>
      <c r="CV92" s="4">
        <f>(pers_counts!CV92/pers_counts!$B$2)*100</f>
        <v>0.84556976424529107</v>
      </c>
      <c r="CW92" s="4">
        <f>(pers_counts!CW92/pers_counts!$B$2)*100</f>
        <v>0</v>
      </c>
      <c r="CX92" s="4">
        <f>(pers_counts!CX92/pers_counts!$B$2)*100</f>
        <v>0.10143045378278716</v>
      </c>
      <c r="CY92" s="4">
        <f>(pers_counts!CY92/pers_counts!$B$2)*100</f>
        <v>9.7638661118010062E-2</v>
      </c>
      <c r="DB92" s="4">
        <f>(pers_counts!DB92/pers_counts!$B$2)*100</f>
        <v>1.0446388791460881</v>
      </c>
      <c r="DC92" s="4">
        <f>(pers_counts!DC92/pers_counts!$B$2)*100</f>
        <v>0.84367386791290244</v>
      </c>
      <c r="DD92" s="4">
        <f>(pers_counts!DD92/pers_counts!$B$2)*100</f>
        <v>0</v>
      </c>
      <c r="DE92" s="4">
        <f>(pers_counts!DE92/pers_counts!$B$2)*100</f>
        <v>0.10806609094614705</v>
      </c>
      <c r="DF92" s="4">
        <f>(pers_counts!DF92/pers_counts!$B$2)*100</f>
        <v>0.10522224644756424</v>
      </c>
      <c r="DI92" s="4">
        <f>(pers_counts!DI92/pers_counts!$B$2)*100</f>
        <v>1.0569622053066139</v>
      </c>
      <c r="DJ92" s="4">
        <f>(pers_counts!DJ92/pers_counts!$B$2)*100</f>
        <v>0.90434255054933599</v>
      </c>
      <c r="DK92" s="4">
        <f>(pers_counts!DK92/pers_counts!$B$2)*100</f>
        <v>9.4794816619427253E-4</v>
      </c>
      <c r="DL92" s="4">
        <f>(pers_counts!DL92/pers_counts!$B$2)*100</f>
        <v>0.11090993544472989</v>
      </c>
      <c r="DM92" s="4">
        <f>(pers_counts!DM92/pers_counts!$B$2)*100</f>
        <v>0.11754557260808979</v>
      </c>
      <c r="DP92" s="4">
        <f>(pers_counts!DP92/pers_counts!$B$2)*100</f>
        <v>1.1337460067683498</v>
      </c>
      <c r="DQ92" s="4">
        <f>(pers_counts!DQ92/pers_counts!$B$2)*100</f>
        <v>0.90908229138030738</v>
      </c>
      <c r="DR92" s="4">
        <f>(pers_counts!DR92/pers_counts!$B$2)*100</f>
        <v>0</v>
      </c>
      <c r="DS92" s="4">
        <f>(pers_counts!DS92/pers_counts!$B$2)*100</f>
        <v>0.10522224644756424</v>
      </c>
      <c r="DT92" s="4">
        <f>(pers_counts!DT92/pers_counts!$B$2)*100</f>
        <v>0.13081684693480961</v>
      </c>
      <c r="DW92" s="4">
        <f>(pers_counts!DW92/pers_counts!$B$2)*100</f>
        <v>1.1451213847626813</v>
      </c>
      <c r="DX92" s="4">
        <f>(pers_counts!DX92/pers_counts!$B$2)*100</f>
        <v>0</v>
      </c>
      <c r="DY92" s="4">
        <f>(pers_counts!DY92/pers_counts!$B$2)*100</f>
        <v>0</v>
      </c>
      <c r="DZ92" s="4">
        <f>(pers_counts!DZ92/pers_counts!$B$2)*100</f>
        <v>0</v>
      </c>
      <c r="EA92" s="4">
        <f>(pers_counts!EA92/pers_counts!$B$2)*100</f>
        <v>0</v>
      </c>
      <c r="ED92" s="4">
        <f>(pers_counts!ED92/pers_counts!$B$2)*100</f>
        <v>0</v>
      </c>
    </row>
    <row r="93" spans="1:134">
      <c r="A93" s="34">
        <v>90</v>
      </c>
      <c r="B93" s="4">
        <f>(pers_counts!B93/pers_counts!$B$2)*100</f>
        <v>2.0854859656273997E-2</v>
      </c>
      <c r="C93" s="4">
        <f>(pers_counts!C93/pers_counts!$B$2)*100</f>
        <v>0</v>
      </c>
      <c r="D93" s="4">
        <f>(pers_counts!D93/pers_counts!$B$2)*100</f>
        <v>1.8958963323885451E-3</v>
      </c>
      <c r="E93" s="4">
        <f>(pers_counts!E93/pers_counts!$B$2)*100</f>
        <v>0</v>
      </c>
      <c r="H93" s="4">
        <f>(pers_counts!H93/pers_counts!$B$2)*100</f>
        <v>2.2750755988662538E-2</v>
      </c>
      <c r="I93" s="4">
        <f>(pers_counts!I93/pers_counts!$B$2)*100</f>
        <v>3.1282289484410995E-2</v>
      </c>
      <c r="J93" s="4">
        <f>(pers_counts!J93/pers_counts!$B$2)*100</f>
        <v>0</v>
      </c>
      <c r="K93" s="4">
        <f>(pers_counts!K93/pers_counts!$B$2)*100</f>
        <v>2.8438444985828173E-3</v>
      </c>
      <c r="L93" s="4">
        <f>(pers_counts!L93/pers_counts!$B$2)*100</f>
        <v>1.8958963323885451E-3</v>
      </c>
      <c r="O93" s="4">
        <f>(pers_counts!O93/pers_counts!$B$2)*100</f>
        <v>3.6022030315382356E-2</v>
      </c>
      <c r="P93" s="4">
        <f>(pers_counts!P93/pers_counts!$B$2)*100</f>
        <v>3.3178185816799537E-2</v>
      </c>
      <c r="Q93" s="4">
        <f>(pers_counts!Q93/pers_counts!$B$2)*100</f>
        <v>0</v>
      </c>
      <c r="R93" s="4">
        <f>(pers_counts!R93/pers_counts!$B$2)*100</f>
        <v>1.2323326160525543E-2</v>
      </c>
      <c r="S93" s="4">
        <f>(pers_counts!S93/pers_counts!$B$2)*100</f>
        <v>1.8958963323885451E-3</v>
      </c>
      <c r="V93" s="4">
        <f>(pers_counts!V93/pers_counts!$B$2)*100</f>
        <v>4.7397408309713625E-2</v>
      </c>
      <c r="W93" s="4">
        <f>(pers_counts!W93/pers_counts!$B$2)*100</f>
        <v>4.7397408309713625E-2</v>
      </c>
      <c r="X93" s="4">
        <f>(pers_counts!X93/pers_counts!$B$2)*100</f>
        <v>9.4794816619427253E-4</v>
      </c>
      <c r="Y93" s="4">
        <f>(pers_counts!Y93/pers_counts!$B$2)*100</f>
        <v>3.7917926647770901E-3</v>
      </c>
      <c r="Z93" s="4">
        <f>(pers_counts!Z93/pers_counts!$B$2)*100</f>
        <v>9.4794816619427253E-4</v>
      </c>
      <c r="AC93" s="4">
        <f>(pers_counts!AC93/pers_counts!$B$2)*100</f>
        <v>5.3085097306879256E-2</v>
      </c>
      <c r="AD93" s="4">
        <f>(pers_counts!AD93/pers_counts!$B$2)*100</f>
        <v>5.1189200974490714E-2</v>
      </c>
      <c r="AE93" s="4">
        <f>(pers_counts!AE93/pers_counts!$B$2)*100</f>
        <v>0</v>
      </c>
      <c r="AF93" s="4">
        <f>(pers_counts!AF93/pers_counts!$B$2)*100</f>
        <v>7.5835853295541803E-3</v>
      </c>
      <c r="AG93" s="4">
        <f>(pers_counts!AG93/pers_counts!$B$2)*100</f>
        <v>9.4794816619427253E-4</v>
      </c>
      <c r="AJ93" s="4">
        <f>(pers_counts!AJ93/pers_counts!$B$2)*100</f>
        <v>5.9720734470239165E-2</v>
      </c>
      <c r="AK93" s="4">
        <f>(pers_counts!AK93/pers_counts!$B$2)*100</f>
        <v>7.2044060630764711E-2</v>
      </c>
      <c r="AL93" s="4">
        <f>(pers_counts!AL93/pers_counts!$B$2)*100</f>
        <v>0</v>
      </c>
      <c r="AM93" s="4">
        <f>(pers_counts!AM93/pers_counts!$B$2)*100</f>
        <v>1.2323326160525543E-2</v>
      </c>
      <c r="AN93" s="4">
        <f>(pers_counts!AN93/pers_counts!$B$2)*100</f>
        <v>2.8438444985828173E-3</v>
      </c>
      <c r="AQ93" s="4">
        <f>(pers_counts!AQ93/pers_counts!$B$2)*100</f>
        <v>8.721123128987307E-2</v>
      </c>
      <c r="AR93" s="4">
        <f>(pers_counts!AR93/pers_counts!$B$2)*100</f>
        <v>0.10617019461375851</v>
      </c>
      <c r="AS93" s="4">
        <f>(pers_counts!AS93/pers_counts!$B$2)*100</f>
        <v>0</v>
      </c>
      <c r="AT93" s="4">
        <f>(pers_counts!AT93/pers_counts!$B$2)*100</f>
        <v>1.2323326160525543E-2</v>
      </c>
      <c r="AU93" s="4">
        <f>(pers_counts!AU93/pers_counts!$B$2)*100</f>
        <v>5.6876889971656346E-3</v>
      </c>
      <c r="AX93" s="4">
        <f>(pers_counts!AX93/pers_counts!$B$2)*100</f>
        <v>0.1241812097714497</v>
      </c>
      <c r="AY93" s="4">
        <f>(pers_counts!AY93/pers_counts!$B$2)*100</f>
        <v>0.12038941710667261</v>
      </c>
      <c r="AZ93" s="4">
        <f>(pers_counts!AZ93/pers_counts!$B$2)*100</f>
        <v>0</v>
      </c>
      <c r="BA93" s="4">
        <f>(pers_counts!BA93/pers_counts!$B$2)*100</f>
        <v>1.3271274326719814E-2</v>
      </c>
      <c r="BB93" s="4">
        <f>(pers_counts!BB93/pers_counts!$B$2)*100</f>
        <v>9.4794816619427253E-4</v>
      </c>
      <c r="BE93" s="4">
        <f>(pers_counts!BE93/pers_counts!$B$2)*100</f>
        <v>0.13460863959958669</v>
      </c>
      <c r="BF93" s="4">
        <f>(pers_counts!BF93/pers_counts!$B$2)*100</f>
        <v>0.20001706306699152</v>
      </c>
      <c r="BG93" s="4">
        <f>(pers_counts!BG93/pers_counts!$B$2)*100</f>
        <v>0</v>
      </c>
      <c r="BH93" s="4">
        <f>(pers_counts!BH93/pers_counts!$B$2)*100</f>
        <v>1.3271274326719814E-2</v>
      </c>
      <c r="BI93" s="4">
        <f>(pers_counts!BI93/pers_counts!$B$2)*100</f>
        <v>1.1375377994331269E-2</v>
      </c>
      <c r="BL93" s="4">
        <f>(pers_counts!BL93/pers_counts!$B$2)*100</f>
        <v>0.22466371538804258</v>
      </c>
      <c r="BM93" s="4">
        <f>(pers_counts!BM93/pers_counts!$B$2)*100</f>
        <v>0.25878984937103638</v>
      </c>
      <c r="BN93" s="4">
        <f>(pers_counts!BN93/pers_counts!$B$2)*100</f>
        <v>0</v>
      </c>
      <c r="BO93" s="4">
        <f>(pers_counts!BO93/pers_counts!$B$2)*100</f>
        <v>3.0334341318216721E-2</v>
      </c>
      <c r="BP93" s="4">
        <f>(pers_counts!BP93/pers_counts!$B$2)*100</f>
        <v>1.9906911490079723E-2</v>
      </c>
      <c r="BS93" s="4">
        <f>(pers_counts!BS93/pers_counts!$B$2)*100</f>
        <v>0.30903110217933283</v>
      </c>
      <c r="BT93" s="4">
        <f>(pers_counts!BT93/pers_counts!$B$2)*100</f>
        <v>0.44932743077608517</v>
      </c>
      <c r="BU93" s="4">
        <f>(pers_counts!BU93/pers_counts!$B$2)*100</f>
        <v>0</v>
      </c>
      <c r="BV93" s="4">
        <f>(pers_counts!BV93/pers_counts!$B$2)*100</f>
        <v>3.4126133982993807E-2</v>
      </c>
      <c r="BW93" s="4">
        <f>(pers_counts!BW93/pers_counts!$B$2)*100</f>
        <v>4.7397408309713625E-2</v>
      </c>
      <c r="BZ93" s="4">
        <f>(pers_counts!BZ93/pers_counts!$B$2)*100</f>
        <v>0.53085097306879259</v>
      </c>
      <c r="CA93" s="4">
        <f>(pers_counts!CA93/pers_counts!$B$2)*100</f>
        <v>0.46923434226616484</v>
      </c>
      <c r="CB93" s="4">
        <f>(pers_counts!CB93/pers_counts!$B$2)*100</f>
        <v>0</v>
      </c>
      <c r="CC93" s="4">
        <f>(pers_counts!CC93/pers_counts!$B$2)*100</f>
        <v>3.8865874813965175E-2</v>
      </c>
      <c r="CD93" s="4">
        <f>(pers_counts!CD93/pers_counts!$B$2)*100</f>
        <v>4.0761771146353716E-2</v>
      </c>
      <c r="CG93" s="4">
        <f>(pers_counts!CG93/pers_counts!$B$2)*100</f>
        <v>0.5488619882264838</v>
      </c>
      <c r="CH93" s="4">
        <f>(pers_counts!CH93/pers_counts!$B$2)*100</f>
        <v>0.56592505521798064</v>
      </c>
      <c r="CI93" s="4">
        <f>(pers_counts!CI93/pers_counts!$B$2)*100</f>
        <v>0</v>
      </c>
      <c r="CJ93" s="4">
        <f>(pers_counts!CJ93/pers_counts!$B$2)*100</f>
        <v>6.4460475301210532E-2</v>
      </c>
      <c r="CK93" s="4">
        <f>(pers_counts!CK93/pers_counts!$B$2)*100</f>
        <v>5.5928941805462082E-2</v>
      </c>
      <c r="CN93" s="4">
        <f>(pers_counts!CN93/pers_counts!$B$2)*100</f>
        <v>0.68631447232465326</v>
      </c>
      <c r="CO93" s="4">
        <f>(pers_counts!CO93/pers_counts!$B$2)*100</f>
        <v>0.66830345716696216</v>
      </c>
      <c r="CP93" s="4">
        <f>(pers_counts!CP93/pers_counts!$B$2)*100</f>
        <v>0</v>
      </c>
      <c r="CQ93" s="4">
        <f>(pers_counts!CQ93/pers_counts!$B$2)*100</f>
        <v>7.6783801461736065E-2</v>
      </c>
      <c r="CR93" s="4">
        <f>(pers_counts!CR93/pers_counts!$B$2)*100</f>
        <v>7.3939956963153253E-2</v>
      </c>
      <c r="CU93" s="4">
        <f>(pers_counts!CU93/pers_counts!$B$2)*100</f>
        <v>0.81902721559185143</v>
      </c>
      <c r="CV93" s="4">
        <f>(pers_counts!CV93/pers_counts!$B$2)*100</f>
        <v>0.75741058478922374</v>
      </c>
      <c r="CW93" s="4">
        <f>(pers_counts!CW93/pers_counts!$B$2)*100</f>
        <v>0</v>
      </c>
      <c r="CX93" s="4">
        <f>(pers_counts!CX93/pers_counts!$B$2)*100</f>
        <v>9.2898920287038694E-2</v>
      </c>
      <c r="CY93" s="4">
        <f>(pers_counts!CY93/pers_counts!$B$2)*100</f>
        <v>7.4887905129347523E-2</v>
      </c>
      <c r="DB93" s="4">
        <f>(pers_counts!DB93/pers_counts!$B$2)*100</f>
        <v>0.92519741020560997</v>
      </c>
      <c r="DC93" s="4">
        <f>(pers_counts!DC93/pers_counts!$B$2)*100</f>
        <v>0.76878596278355504</v>
      </c>
      <c r="DD93" s="4">
        <f>(pers_counts!DD93/pers_counts!$B$2)*100</f>
        <v>0</v>
      </c>
      <c r="DE93" s="4">
        <f>(pers_counts!DE93/pers_counts!$B$2)*100</f>
        <v>7.6783801461736065E-2</v>
      </c>
      <c r="DF93" s="4">
        <f>(pers_counts!DF93/pers_counts!$B$2)*100</f>
        <v>6.5408423467404803E-2</v>
      </c>
      <c r="DI93" s="4">
        <f>(pers_counts!DI93/pers_counts!$B$2)*100</f>
        <v>0.9109781877126959</v>
      </c>
      <c r="DJ93" s="4">
        <f>(pers_counts!DJ93/pers_counts!$B$2)*100</f>
        <v>0.77162980728213781</v>
      </c>
      <c r="DK93" s="4">
        <f>(pers_counts!DK93/pers_counts!$B$2)*100</f>
        <v>9.4794816619427253E-4</v>
      </c>
      <c r="DL93" s="4">
        <f>(pers_counts!DL93/pers_counts!$B$2)*100</f>
        <v>0.10143045378278716</v>
      </c>
      <c r="DM93" s="4">
        <f>(pers_counts!DM93/pers_counts!$B$2)*100</f>
        <v>8.721123128987307E-2</v>
      </c>
      <c r="DP93" s="4">
        <f>(pers_counts!DP93/pers_counts!$B$2)*100</f>
        <v>0.9612194405209924</v>
      </c>
      <c r="DQ93" s="4">
        <f>(pers_counts!DQ93/pers_counts!$B$2)*100</f>
        <v>0.84556976424529107</v>
      </c>
      <c r="DR93" s="4">
        <f>(pers_counts!DR93/pers_counts!$B$2)*100</f>
        <v>0</v>
      </c>
      <c r="DS93" s="4">
        <f>(pers_counts!DS93/pers_counts!$B$2)*100</f>
        <v>8.6263283123678799E-2</v>
      </c>
      <c r="DT93" s="4">
        <f>(pers_counts!DT93/pers_counts!$B$2)*100</f>
        <v>9.479481661942725E-2</v>
      </c>
      <c r="DW93" s="4">
        <f>(pers_counts!DW93/pers_counts!$B$2)*100</f>
        <v>1.026627863988397</v>
      </c>
      <c r="DX93" s="4">
        <f>(pers_counts!DX93/pers_counts!$B$2)*100</f>
        <v>0</v>
      </c>
      <c r="DY93" s="4">
        <f>(pers_counts!DY93/pers_counts!$B$2)*100</f>
        <v>0</v>
      </c>
      <c r="DZ93" s="4">
        <f>(pers_counts!DZ93/pers_counts!$B$2)*100</f>
        <v>0</v>
      </c>
      <c r="EA93" s="4">
        <f>(pers_counts!EA93/pers_counts!$B$2)*100</f>
        <v>0</v>
      </c>
      <c r="ED93" s="4">
        <f>(pers_counts!ED93/pers_counts!$B$2)*100</f>
        <v>0</v>
      </c>
    </row>
    <row r="94" spans="1:134">
      <c r="A94" s="34">
        <v>91</v>
      </c>
      <c r="B94" s="4">
        <f>(pers_counts!B94/pers_counts!$B$2)*100</f>
        <v>2.6542548653439628E-2</v>
      </c>
      <c r="C94" s="4">
        <f>(pers_counts!C94/pers_counts!$B$2)*100</f>
        <v>0</v>
      </c>
      <c r="D94" s="4">
        <f>(pers_counts!D94/pers_counts!$B$2)*100</f>
        <v>1.8958963323885451E-3</v>
      </c>
      <c r="E94" s="4">
        <f>(pers_counts!E94/pers_counts!$B$2)*100</f>
        <v>0</v>
      </c>
      <c r="H94" s="4">
        <f>(pers_counts!H94/pers_counts!$B$2)*100</f>
        <v>2.8438444985828176E-2</v>
      </c>
      <c r="I94" s="4">
        <f>(pers_counts!I94/pers_counts!$B$2)*100</f>
        <v>2.4646652321051087E-2</v>
      </c>
      <c r="J94" s="4">
        <f>(pers_counts!J94/pers_counts!$B$2)*100</f>
        <v>0</v>
      </c>
      <c r="K94" s="4">
        <f>(pers_counts!K94/pers_counts!$B$2)*100</f>
        <v>2.8438444985828173E-3</v>
      </c>
      <c r="L94" s="4">
        <f>(pers_counts!L94/pers_counts!$B$2)*100</f>
        <v>9.4794816619427253E-4</v>
      </c>
      <c r="O94" s="4">
        <f>(pers_counts!O94/pers_counts!$B$2)*100</f>
        <v>2.8438444985828176E-2</v>
      </c>
      <c r="P94" s="4">
        <f>(pers_counts!P94/pers_counts!$B$2)*100</f>
        <v>1.4219222492914088E-2</v>
      </c>
      <c r="Q94" s="4">
        <f>(pers_counts!Q94/pers_counts!$B$2)*100</f>
        <v>0</v>
      </c>
      <c r="R94" s="4">
        <f>(pers_counts!R94/pers_counts!$B$2)*100</f>
        <v>7.5835853295541803E-3</v>
      </c>
      <c r="S94" s="4">
        <f>(pers_counts!S94/pers_counts!$B$2)*100</f>
        <v>2.8438444985828173E-3</v>
      </c>
      <c r="V94" s="4">
        <f>(pers_counts!V94/pers_counts!$B$2)*100</f>
        <v>2.4646652321051087E-2</v>
      </c>
      <c r="W94" s="4">
        <f>(pers_counts!W94/pers_counts!$B$2)*100</f>
        <v>3.6969978481576626E-2</v>
      </c>
      <c r="X94" s="4">
        <f>(pers_counts!X94/pers_counts!$B$2)*100</f>
        <v>0</v>
      </c>
      <c r="Y94" s="4">
        <f>(pers_counts!Y94/pers_counts!$B$2)*100</f>
        <v>3.7917926647770901E-3</v>
      </c>
      <c r="Z94" s="4">
        <f>(pers_counts!Z94/pers_counts!$B$2)*100</f>
        <v>9.4794816619427253E-4</v>
      </c>
      <c r="AC94" s="4">
        <f>(pers_counts!AC94/pers_counts!$B$2)*100</f>
        <v>4.1709719312547994E-2</v>
      </c>
      <c r="AD94" s="4">
        <f>(pers_counts!AD94/pers_counts!$B$2)*100</f>
        <v>3.8865874813965175E-2</v>
      </c>
      <c r="AE94" s="4">
        <f>(pers_counts!AE94/pers_counts!$B$2)*100</f>
        <v>9.4794816619427253E-4</v>
      </c>
      <c r="AF94" s="4">
        <f>(pers_counts!AF94/pers_counts!$B$2)*100</f>
        <v>1.1375377994331269E-2</v>
      </c>
      <c r="AG94" s="4">
        <f>(pers_counts!AG94/pers_counts!$B$2)*100</f>
        <v>1.8958963323885451E-3</v>
      </c>
      <c r="AJ94" s="4">
        <f>(pers_counts!AJ94/pers_counts!$B$2)*100</f>
        <v>5.3085097306879256E-2</v>
      </c>
      <c r="AK94" s="4">
        <f>(pers_counts!AK94/pers_counts!$B$2)*100</f>
        <v>4.3605615644936535E-2</v>
      </c>
      <c r="AL94" s="4">
        <f>(pers_counts!AL94/pers_counts!$B$2)*100</f>
        <v>0</v>
      </c>
      <c r="AM94" s="4">
        <f>(pers_counts!AM94/pers_counts!$B$2)*100</f>
        <v>9.4794816619427243E-3</v>
      </c>
      <c r="AN94" s="4">
        <f>(pers_counts!AN94/pers_counts!$B$2)*100</f>
        <v>1.8958963323885451E-3</v>
      </c>
      <c r="AQ94" s="4">
        <f>(pers_counts!AQ94/pers_counts!$B$2)*100</f>
        <v>5.4980993639267811E-2</v>
      </c>
      <c r="AR94" s="4">
        <f>(pers_counts!AR94/pers_counts!$B$2)*100</f>
        <v>8.5315334957484529E-2</v>
      </c>
      <c r="AS94" s="4">
        <f>(pers_counts!AS94/pers_counts!$B$2)*100</f>
        <v>0</v>
      </c>
      <c r="AT94" s="4">
        <f>(pers_counts!AT94/pers_counts!$B$2)*100</f>
        <v>8.5315334957484518E-3</v>
      </c>
      <c r="AU94" s="4">
        <f>(pers_counts!AU94/pers_counts!$B$2)*100</f>
        <v>2.8438444985828173E-3</v>
      </c>
      <c r="AX94" s="4">
        <f>(pers_counts!AX94/pers_counts!$B$2)*100</f>
        <v>9.6690712951815791E-2</v>
      </c>
      <c r="AY94" s="4">
        <f>(pers_counts!AY94/pers_counts!$B$2)*100</f>
        <v>8.9107127622261612E-2</v>
      </c>
      <c r="AZ94" s="4">
        <f>(pers_counts!AZ94/pers_counts!$B$2)*100</f>
        <v>0</v>
      </c>
      <c r="BA94" s="4">
        <f>(pers_counts!BA94/pers_counts!$B$2)*100</f>
        <v>9.4794816619427243E-3</v>
      </c>
      <c r="BB94" s="4">
        <f>(pers_counts!BB94/pers_counts!$B$2)*100</f>
        <v>1.8958963323885451E-3</v>
      </c>
      <c r="BE94" s="4">
        <f>(pers_counts!BE94/pers_counts!$B$2)*100</f>
        <v>0.10048250561659289</v>
      </c>
      <c r="BF94" s="4">
        <f>(pers_counts!BF94/pers_counts!$B$2)*100</f>
        <v>0.14029632859675231</v>
      </c>
      <c r="BG94" s="4">
        <f>(pers_counts!BG94/pers_counts!$B$2)*100</f>
        <v>0</v>
      </c>
      <c r="BH94" s="4">
        <f>(pers_counts!BH94/pers_counts!$B$2)*100</f>
        <v>1.4219222492914088E-2</v>
      </c>
      <c r="BI94" s="4">
        <f>(pers_counts!BI94/pers_counts!$B$2)*100</f>
        <v>6.635637163359907E-3</v>
      </c>
      <c r="BL94" s="4">
        <f>(pers_counts!BL94/pers_counts!$B$2)*100</f>
        <v>0.16115118825302632</v>
      </c>
      <c r="BM94" s="4">
        <f>(pers_counts!BM94/pers_counts!$B$2)*100</f>
        <v>0.19622527040221444</v>
      </c>
      <c r="BN94" s="4">
        <f>(pers_counts!BN94/pers_counts!$B$2)*100</f>
        <v>0</v>
      </c>
      <c r="BO94" s="4">
        <f>(pers_counts!BO94/pers_counts!$B$2)*100</f>
        <v>1.5167170659108361E-2</v>
      </c>
      <c r="BP94" s="4">
        <f>(pers_counts!BP94/pers_counts!$B$2)*100</f>
        <v>7.5835853295541803E-3</v>
      </c>
      <c r="BS94" s="4">
        <f>(pers_counts!BS94/pers_counts!$B$2)*100</f>
        <v>0.21897602639087696</v>
      </c>
      <c r="BT94" s="4">
        <f>(pers_counts!BT94/pers_counts!$B$2)*100</f>
        <v>0.4076177114635372</v>
      </c>
      <c r="BU94" s="4">
        <f>(pers_counts!BU94/pers_counts!$B$2)*100</f>
        <v>0</v>
      </c>
      <c r="BV94" s="4">
        <f>(pers_counts!BV94/pers_counts!$B$2)*100</f>
        <v>3.1282289484410995E-2</v>
      </c>
      <c r="BW94" s="4">
        <f>(pers_counts!BW94/pers_counts!$B$2)*100</f>
        <v>2.7490496819633906E-2</v>
      </c>
      <c r="BZ94" s="4">
        <f>(pers_counts!BZ94/pers_counts!$B$2)*100</f>
        <v>0.46639049776758207</v>
      </c>
      <c r="CA94" s="4">
        <f>(pers_counts!CA94/pers_counts!$B$2)*100</f>
        <v>0.39624233346920595</v>
      </c>
      <c r="CB94" s="4">
        <f>(pers_counts!CB94/pers_counts!$B$2)*100</f>
        <v>0</v>
      </c>
      <c r="CC94" s="4">
        <f>(pers_counts!CC94/pers_counts!$B$2)*100</f>
        <v>3.6022030315382356E-2</v>
      </c>
      <c r="CD94" s="4">
        <f>(pers_counts!CD94/pers_counts!$B$2)*100</f>
        <v>2.8438444985828176E-2</v>
      </c>
      <c r="CG94" s="4">
        <f>(pers_counts!CG94/pers_counts!$B$2)*100</f>
        <v>0.46070280877041642</v>
      </c>
      <c r="CH94" s="4">
        <f>(pers_counts!CH94/pers_counts!$B$2)*100</f>
        <v>0.47018229043235915</v>
      </c>
      <c r="CI94" s="4">
        <f>(pers_counts!CI94/pers_counts!$B$2)*100</f>
        <v>0</v>
      </c>
      <c r="CJ94" s="4">
        <f>(pers_counts!CJ94/pers_counts!$B$2)*100</f>
        <v>4.2657667478742264E-2</v>
      </c>
      <c r="CK94" s="4">
        <f>(pers_counts!CK94/pers_counts!$B$2)*100</f>
        <v>3.6022030315382356E-2</v>
      </c>
      <c r="CN94" s="4">
        <f>(pers_counts!CN94/pers_counts!$B$2)*100</f>
        <v>0.5488619882264838</v>
      </c>
      <c r="CO94" s="4">
        <f>(pers_counts!CO94/pers_counts!$B$2)*100</f>
        <v>0.64460475301210529</v>
      </c>
      <c r="CP94" s="4">
        <f>(pers_counts!CP94/pers_counts!$B$2)*100</f>
        <v>9.4794816619427253E-4</v>
      </c>
      <c r="CQ94" s="4">
        <f>(pers_counts!CQ94/pers_counts!$B$2)*100</f>
        <v>6.2564578968821991E-2</v>
      </c>
      <c r="CR94" s="4">
        <f>(pers_counts!CR94/pers_counts!$B$2)*100</f>
        <v>6.1616630802627713E-2</v>
      </c>
      <c r="CU94" s="4">
        <f>(pers_counts!CU94/pers_counts!$B$2)*100</f>
        <v>0.7697339109497493</v>
      </c>
      <c r="CV94" s="4">
        <f>(pers_counts!CV94/pers_counts!$B$2)*100</f>
        <v>0.67209524983173918</v>
      </c>
      <c r="CW94" s="4">
        <f>(pers_counts!CW94/pers_counts!$B$2)*100</f>
        <v>9.4794816619427253E-4</v>
      </c>
      <c r="CX94" s="4">
        <f>(pers_counts!CX94/pers_counts!$B$2)*100</f>
        <v>5.4980993639267811E-2</v>
      </c>
      <c r="CY94" s="4">
        <f>(pers_counts!CY94/pers_counts!$B$2)*100</f>
        <v>5.4980993639267811E-2</v>
      </c>
      <c r="DB94" s="4">
        <f>(pers_counts!DB94/pers_counts!$B$2)*100</f>
        <v>0.78300518527646912</v>
      </c>
      <c r="DC94" s="4">
        <f>(pers_counts!DC94/pers_counts!$B$2)*100</f>
        <v>0.67493909433032206</v>
      </c>
      <c r="DD94" s="4">
        <f>(pers_counts!DD94/pers_counts!$B$2)*100</f>
        <v>0</v>
      </c>
      <c r="DE94" s="4">
        <f>(pers_counts!DE94/pers_counts!$B$2)*100</f>
        <v>6.5408423467404803E-2</v>
      </c>
      <c r="DF94" s="4">
        <f>(pers_counts!DF94/pers_counts!$B$2)*100</f>
        <v>6.0668682636433442E-2</v>
      </c>
      <c r="DI94" s="4">
        <f>(pers_counts!DI94/pers_counts!$B$2)*100</f>
        <v>0.80101620043416033</v>
      </c>
      <c r="DJ94" s="4">
        <f>(pers_counts!DJ94/pers_counts!$B$2)*100</f>
        <v>0.75930648112161225</v>
      </c>
      <c r="DK94" s="4">
        <f>(pers_counts!DK94/pers_counts!$B$2)*100</f>
        <v>0</v>
      </c>
      <c r="DL94" s="4">
        <f>(pers_counts!DL94/pers_counts!$B$2)*100</f>
        <v>7.3939956963153253E-2</v>
      </c>
      <c r="DM94" s="4">
        <f>(pers_counts!DM94/pers_counts!$B$2)*100</f>
        <v>8.3419438625095987E-2</v>
      </c>
      <c r="DP94" s="4">
        <f>(pers_counts!DP94/pers_counts!$B$2)*100</f>
        <v>0.91666587670986144</v>
      </c>
      <c r="DQ94" s="4">
        <f>(pers_counts!DQ94/pers_counts!$B$2)*100</f>
        <v>0.74982699945966946</v>
      </c>
      <c r="DR94" s="4">
        <f>(pers_counts!DR94/pers_counts!$B$2)*100</f>
        <v>0</v>
      </c>
      <c r="DS94" s="4">
        <f>(pers_counts!DS94/pers_counts!$B$2)*100</f>
        <v>7.2992008796958982E-2</v>
      </c>
      <c r="DT94" s="4">
        <f>(pers_counts!DT94/pers_counts!$B$2)*100</f>
        <v>7.6783801461736065E-2</v>
      </c>
      <c r="DW94" s="4">
        <f>(pers_counts!DW94/pers_counts!$B$2)*100</f>
        <v>0.89960280971836459</v>
      </c>
      <c r="DX94" s="4">
        <f>(pers_counts!DX94/pers_counts!$B$2)*100</f>
        <v>0</v>
      </c>
      <c r="DY94" s="4">
        <f>(pers_counts!DY94/pers_counts!$B$2)*100</f>
        <v>0</v>
      </c>
      <c r="DZ94" s="4">
        <f>(pers_counts!DZ94/pers_counts!$B$2)*100</f>
        <v>0</v>
      </c>
      <c r="EA94" s="4">
        <f>(pers_counts!EA94/pers_counts!$B$2)*100</f>
        <v>0</v>
      </c>
      <c r="ED94" s="4">
        <f>(pers_counts!ED94/pers_counts!$B$2)*100</f>
        <v>0</v>
      </c>
    </row>
    <row r="95" spans="1:134">
      <c r="A95" s="34">
        <v>92</v>
      </c>
      <c r="B95" s="4">
        <f>(pers_counts!B95/pers_counts!$B$2)*100</f>
        <v>4.7397408309713621E-3</v>
      </c>
      <c r="C95" s="4">
        <f>(pers_counts!C95/pers_counts!$B$2)*100</f>
        <v>0</v>
      </c>
      <c r="D95" s="4">
        <f>(pers_counts!D95/pers_counts!$B$2)*100</f>
        <v>6.635637163359907E-3</v>
      </c>
      <c r="E95" s="4">
        <f>(pers_counts!E95/pers_counts!$B$2)*100</f>
        <v>0</v>
      </c>
      <c r="H95" s="4">
        <f>(pers_counts!H95/pers_counts!$B$2)*100</f>
        <v>1.1375377994331269E-2</v>
      </c>
      <c r="I95" s="4">
        <f>(pers_counts!I95/pers_counts!$B$2)*100</f>
        <v>2.2750755988662538E-2</v>
      </c>
      <c r="J95" s="4">
        <f>(pers_counts!J95/pers_counts!$B$2)*100</f>
        <v>0</v>
      </c>
      <c r="K95" s="4">
        <f>(pers_counts!K95/pers_counts!$B$2)*100</f>
        <v>2.8438444985828173E-3</v>
      </c>
      <c r="L95" s="4">
        <f>(pers_counts!L95/pers_counts!$B$2)*100</f>
        <v>0</v>
      </c>
      <c r="O95" s="4">
        <f>(pers_counts!O95/pers_counts!$B$2)*100</f>
        <v>2.5594600487245357E-2</v>
      </c>
      <c r="P95" s="4">
        <f>(pers_counts!P95/pers_counts!$B$2)*100</f>
        <v>1.3271274326719814E-2</v>
      </c>
      <c r="Q95" s="4">
        <f>(pers_counts!Q95/pers_counts!$B$2)*100</f>
        <v>0</v>
      </c>
      <c r="R95" s="4">
        <f>(pers_counts!R95/pers_counts!$B$2)*100</f>
        <v>3.7917926647770901E-3</v>
      </c>
      <c r="S95" s="4">
        <f>(pers_counts!S95/pers_counts!$B$2)*100</f>
        <v>0</v>
      </c>
      <c r="V95" s="4">
        <f>(pers_counts!V95/pers_counts!$B$2)*100</f>
        <v>1.7063066991496904E-2</v>
      </c>
      <c r="W95" s="4">
        <f>(pers_counts!W95/pers_counts!$B$2)*100</f>
        <v>3.3178185816799537E-2</v>
      </c>
      <c r="X95" s="4">
        <f>(pers_counts!X95/pers_counts!$B$2)*100</f>
        <v>0</v>
      </c>
      <c r="Y95" s="4">
        <f>(pers_counts!Y95/pers_counts!$B$2)*100</f>
        <v>2.8438444985828173E-3</v>
      </c>
      <c r="Z95" s="4">
        <f>(pers_counts!Z95/pers_counts!$B$2)*100</f>
        <v>9.4794816619427253E-4</v>
      </c>
      <c r="AC95" s="4">
        <f>(pers_counts!AC95/pers_counts!$B$2)*100</f>
        <v>3.6969978481576626E-2</v>
      </c>
      <c r="AD95" s="4">
        <f>(pers_counts!AD95/pers_counts!$B$2)*100</f>
        <v>4.2657667478742264E-2</v>
      </c>
      <c r="AE95" s="4">
        <f>(pers_counts!AE95/pers_counts!$B$2)*100</f>
        <v>0</v>
      </c>
      <c r="AF95" s="4">
        <f>(pers_counts!AF95/pers_counts!$B$2)*100</f>
        <v>0</v>
      </c>
      <c r="AG95" s="4">
        <f>(pers_counts!AG95/pers_counts!$B$2)*100</f>
        <v>9.4794816619427253E-4</v>
      </c>
      <c r="AJ95" s="4">
        <f>(pers_counts!AJ95/pers_counts!$B$2)*100</f>
        <v>4.3605615644936535E-2</v>
      </c>
      <c r="AK95" s="4">
        <f>(pers_counts!AK95/pers_counts!$B$2)*100</f>
        <v>4.0761771146353716E-2</v>
      </c>
      <c r="AL95" s="4">
        <f>(pers_counts!AL95/pers_counts!$B$2)*100</f>
        <v>0</v>
      </c>
      <c r="AM95" s="4">
        <f>(pers_counts!AM95/pers_counts!$B$2)*100</f>
        <v>5.6876889971656346E-3</v>
      </c>
      <c r="AN95" s="4">
        <f>(pers_counts!AN95/pers_counts!$B$2)*100</f>
        <v>9.4794816619427253E-4</v>
      </c>
      <c r="AQ95" s="4">
        <f>(pers_counts!AQ95/pers_counts!$B$2)*100</f>
        <v>4.7397408309713625E-2</v>
      </c>
      <c r="AR95" s="4">
        <f>(pers_counts!AR95/pers_counts!$B$2)*100</f>
        <v>4.9293304642102173E-2</v>
      </c>
      <c r="AS95" s="4">
        <f>(pers_counts!AS95/pers_counts!$B$2)*100</f>
        <v>0</v>
      </c>
      <c r="AT95" s="4">
        <f>(pers_counts!AT95/pers_counts!$B$2)*100</f>
        <v>4.7397408309713621E-3</v>
      </c>
      <c r="AU95" s="4">
        <f>(pers_counts!AU95/pers_counts!$B$2)*100</f>
        <v>2.8438444985828173E-3</v>
      </c>
      <c r="AX95" s="4">
        <f>(pers_counts!AX95/pers_counts!$B$2)*100</f>
        <v>5.6876889971656353E-2</v>
      </c>
      <c r="AY95" s="4">
        <f>(pers_counts!AY95/pers_counts!$B$2)*100</f>
        <v>8.2471490458901703E-2</v>
      </c>
      <c r="AZ95" s="4">
        <f>(pers_counts!AZ95/pers_counts!$B$2)*100</f>
        <v>0</v>
      </c>
      <c r="BA95" s="4">
        <f>(pers_counts!BA95/pers_counts!$B$2)*100</f>
        <v>1.8958963323885451E-3</v>
      </c>
      <c r="BB95" s="4">
        <f>(pers_counts!BB95/pers_counts!$B$2)*100</f>
        <v>1.8958963323885451E-3</v>
      </c>
      <c r="BE95" s="4">
        <f>(pers_counts!BE95/pers_counts!$B$2)*100</f>
        <v>8.6263283123678799E-2</v>
      </c>
      <c r="BF95" s="4">
        <f>(pers_counts!BF95/pers_counts!$B$2)*100</f>
        <v>0.11185788361092416</v>
      </c>
      <c r="BG95" s="4">
        <f>(pers_counts!BG95/pers_counts!$B$2)*100</f>
        <v>0</v>
      </c>
      <c r="BH95" s="4">
        <f>(pers_counts!BH95/pers_counts!$B$2)*100</f>
        <v>4.7397408309713621E-3</v>
      </c>
      <c r="BI95" s="4">
        <f>(pers_counts!BI95/pers_counts!$B$2)*100</f>
        <v>2.8438444985828173E-3</v>
      </c>
      <c r="BL95" s="4">
        <f>(pers_counts!BL95/pers_counts!$B$2)*100</f>
        <v>0.11944146894047833</v>
      </c>
      <c r="BM95" s="4">
        <f>(pers_counts!BM95/pers_counts!$B$2)*100</f>
        <v>0.16873477358258052</v>
      </c>
      <c r="BN95" s="4">
        <f>(pers_counts!BN95/pers_counts!$B$2)*100</f>
        <v>0</v>
      </c>
      <c r="BO95" s="4">
        <f>(pers_counts!BO95/pers_counts!$B$2)*100</f>
        <v>1.5167170659108361E-2</v>
      </c>
      <c r="BP95" s="4">
        <f>(pers_counts!BP95/pers_counts!$B$2)*100</f>
        <v>5.6876889971656346E-3</v>
      </c>
      <c r="BS95" s="4">
        <f>(pers_counts!BS95/pers_counts!$B$2)*100</f>
        <v>0.1895896332388545</v>
      </c>
      <c r="BT95" s="4">
        <f>(pers_counts!BT95/pers_counts!$B$2)*100</f>
        <v>0.32609416917082973</v>
      </c>
      <c r="BU95" s="4">
        <f>(pers_counts!BU95/pers_counts!$B$2)*100</f>
        <v>0</v>
      </c>
      <c r="BV95" s="4">
        <f>(pers_counts!BV95/pers_counts!$B$2)*100</f>
        <v>3.3178185816799537E-2</v>
      </c>
      <c r="BW95" s="4">
        <f>(pers_counts!BW95/pers_counts!$B$2)*100</f>
        <v>2.1802807822468268E-2</v>
      </c>
      <c r="BZ95" s="4">
        <f>(pers_counts!BZ95/pers_counts!$B$2)*100</f>
        <v>0.38107516281009757</v>
      </c>
      <c r="CA95" s="4">
        <f>(pers_counts!CA95/pers_counts!$B$2)*100</f>
        <v>0.29955162051739009</v>
      </c>
      <c r="CB95" s="4">
        <f>(pers_counts!CB95/pers_counts!$B$2)*100</f>
        <v>0</v>
      </c>
      <c r="CC95" s="4">
        <f>(pers_counts!CC95/pers_counts!$B$2)*100</f>
        <v>1.9906911490079723E-2</v>
      </c>
      <c r="CD95" s="4">
        <f>(pers_counts!CD95/pers_counts!$B$2)*100</f>
        <v>2.0854859656273997E-2</v>
      </c>
      <c r="CG95" s="4">
        <f>(pers_counts!CG95/pers_counts!$B$2)*100</f>
        <v>0.3403133916637438</v>
      </c>
      <c r="CH95" s="4">
        <f>(pers_counts!CH95/pers_counts!$B$2)*100</f>
        <v>0.41520129679309137</v>
      </c>
      <c r="CI95" s="4">
        <f>(pers_counts!CI95/pers_counts!$B$2)*100</f>
        <v>0</v>
      </c>
      <c r="CJ95" s="4">
        <f>(pers_counts!CJ95/pers_counts!$B$2)*100</f>
        <v>1.8011015157691178E-2</v>
      </c>
      <c r="CK95" s="4">
        <f>(pers_counts!CK95/pers_counts!$B$2)*100</f>
        <v>3.6969978481576626E-2</v>
      </c>
      <c r="CN95" s="4">
        <f>(pers_counts!CN95/pers_counts!$B$2)*100</f>
        <v>0.47018229043235915</v>
      </c>
      <c r="CO95" s="4">
        <f>(pers_counts!CO95/pers_counts!$B$2)*100</f>
        <v>0.50336047624915869</v>
      </c>
      <c r="CP95" s="4">
        <f>(pers_counts!CP95/pers_counts!$B$2)*100</f>
        <v>0</v>
      </c>
      <c r="CQ95" s="4">
        <f>(pers_counts!CQ95/pers_counts!$B$2)*100</f>
        <v>4.5501511977325076E-2</v>
      </c>
      <c r="CR95" s="4">
        <f>(pers_counts!CR95/pers_counts!$B$2)*100</f>
        <v>3.9813822980159445E-2</v>
      </c>
      <c r="CU95" s="4">
        <f>(pers_counts!CU95/pers_counts!$B$2)*100</f>
        <v>0.58867581120664325</v>
      </c>
      <c r="CV95" s="4">
        <f>(pers_counts!CV95/pers_counts!$B$2)*100</f>
        <v>0.63417732318396836</v>
      </c>
      <c r="CW95" s="4">
        <f>(pers_counts!CW95/pers_counts!$B$2)*100</f>
        <v>0</v>
      </c>
      <c r="CX95" s="4">
        <f>(pers_counts!CX95/pers_counts!$B$2)*100</f>
        <v>4.3605615644936535E-2</v>
      </c>
      <c r="CY95" s="4">
        <f>(pers_counts!CY95/pers_counts!$B$2)*100</f>
        <v>5.9720734470239165E-2</v>
      </c>
      <c r="DB95" s="4">
        <f>(pers_counts!DB95/pers_counts!$B$2)*100</f>
        <v>0.73750367329914401</v>
      </c>
      <c r="DC95" s="4">
        <f>(pers_counts!DC95/pers_counts!$B$2)*100</f>
        <v>0.60953067086291723</v>
      </c>
      <c r="DD95" s="4">
        <f>(pers_counts!DD95/pers_counts!$B$2)*100</f>
        <v>0</v>
      </c>
      <c r="DE95" s="4">
        <f>(pers_counts!DE95/pers_counts!$B$2)*100</f>
        <v>6.3512527135016261E-2</v>
      </c>
      <c r="DF95" s="4">
        <f>(pers_counts!DF95/pers_counts!$B$2)*100</f>
        <v>5.3085097306879256E-2</v>
      </c>
      <c r="DI95" s="4">
        <f>(pers_counts!DI95/pers_counts!$B$2)*100</f>
        <v>0.72612829530481271</v>
      </c>
      <c r="DJ95" s="4">
        <f>(pers_counts!DJ95/pers_counts!$B$2)*100</f>
        <v>0.67683499066271058</v>
      </c>
      <c r="DK95" s="4">
        <f>(pers_counts!DK95/pers_counts!$B$2)*100</f>
        <v>0</v>
      </c>
      <c r="DL95" s="4">
        <f>(pers_counts!DL95/pers_counts!$B$2)*100</f>
        <v>5.4980993639267811E-2</v>
      </c>
      <c r="DM95" s="4">
        <f>(pers_counts!DM95/pers_counts!$B$2)*100</f>
        <v>6.7304319799793344E-2</v>
      </c>
      <c r="DP95" s="4">
        <f>(pers_counts!DP95/pers_counts!$B$2)*100</f>
        <v>0.79912030410177171</v>
      </c>
      <c r="DQ95" s="4">
        <f>(pers_counts!DQ95/pers_counts!$B$2)*100</f>
        <v>0.66830345716696216</v>
      </c>
      <c r="DR95" s="4">
        <f>(pers_counts!DR95/pers_counts!$B$2)*100</f>
        <v>0</v>
      </c>
      <c r="DS95" s="4">
        <f>(pers_counts!DS95/pers_counts!$B$2)*100</f>
        <v>6.8252267965987615E-2</v>
      </c>
      <c r="DT95" s="4">
        <f>(pers_counts!DT95/pers_counts!$B$2)*100</f>
        <v>5.1189200974490714E-2</v>
      </c>
      <c r="DW95" s="4">
        <f>(pers_counts!DW95/pers_counts!$B$2)*100</f>
        <v>0.78774492610744051</v>
      </c>
      <c r="DX95" s="4">
        <f>(pers_counts!DX95/pers_counts!$B$2)*100</f>
        <v>0</v>
      </c>
      <c r="DY95" s="4">
        <f>(pers_counts!DY95/pers_counts!$B$2)*100</f>
        <v>0</v>
      </c>
      <c r="DZ95" s="4">
        <f>(pers_counts!DZ95/pers_counts!$B$2)*100</f>
        <v>0</v>
      </c>
      <c r="EA95" s="4">
        <f>(pers_counts!EA95/pers_counts!$B$2)*100</f>
        <v>0</v>
      </c>
      <c r="ED95" s="4">
        <f>(pers_counts!ED95/pers_counts!$B$2)*100</f>
        <v>0</v>
      </c>
    </row>
    <row r="96" spans="1:134">
      <c r="A96" s="34">
        <v>93</v>
      </c>
      <c r="B96" s="4">
        <f>(pers_counts!B96/pers_counts!$B$2)*100</f>
        <v>6.635637163359907E-3</v>
      </c>
      <c r="C96" s="4">
        <f>(pers_counts!C96/pers_counts!$B$2)*100</f>
        <v>0</v>
      </c>
      <c r="D96" s="4">
        <f>(pers_counts!D96/pers_counts!$B$2)*100</f>
        <v>9.4794816619427253E-4</v>
      </c>
      <c r="E96" s="4">
        <f>(pers_counts!E96/pers_counts!$B$2)*100</f>
        <v>0</v>
      </c>
      <c r="H96" s="4">
        <f>(pers_counts!H96/pers_counts!$B$2)*100</f>
        <v>7.5835853295541803E-3</v>
      </c>
      <c r="I96" s="4">
        <f>(pers_counts!I96/pers_counts!$B$2)*100</f>
        <v>1.5167170659108361E-2</v>
      </c>
      <c r="J96" s="4">
        <f>(pers_counts!J96/pers_counts!$B$2)*100</f>
        <v>0</v>
      </c>
      <c r="K96" s="4">
        <f>(pers_counts!K96/pers_counts!$B$2)*100</f>
        <v>9.4794816619427253E-4</v>
      </c>
      <c r="L96" s="4">
        <f>(pers_counts!L96/pers_counts!$B$2)*100</f>
        <v>0</v>
      </c>
      <c r="O96" s="4">
        <f>(pers_counts!O96/pers_counts!$B$2)*100</f>
        <v>1.6115118825302633E-2</v>
      </c>
      <c r="P96" s="4">
        <f>(pers_counts!P96/pers_counts!$B$2)*100</f>
        <v>7.5835853295541803E-3</v>
      </c>
      <c r="Q96" s="4">
        <f>(pers_counts!Q96/pers_counts!$B$2)*100</f>
        <v>0</v>
      </c>
      <c r="R96" s="4">
        <f>(pers_counts!R96/pers_counts!$B$2)*100</f>
        <v>0</v>
      </c>
      <c r="S96" s="4">
        <f>(pers_counts!S96/pers_counts!$B$2)*100</f>
        <v>9.4794816619427253E-4</v>
      </c>
      <c r="V96" s="4">
        <f>(pers_counts!V96/pers_counts!$B$2)*100</f>
        <v>8.5315334957484518E-3</v>
      </c>
      <c r="W96" s="4">
        <f>(pers_counts!W96/pers_counts!$B$2)*100</f>
        <v>1.8958963323885449E-2</v>
      </c>
      <c r="X96" s="4">
        <f>(pers_counts!X96/pers_counts!$B$2)*100</f>
        <v>0</v>
      </c>
      <c r="Y96" s="4">
        <f>(pers_counts!Y96/pers_counts!$B$2)*100</f>
        <v>1.8958963323885451E-3</v>
      </c>
      <c r="Z96" s="4">
        <f>(pers_counts!Z96/pers_counts!$B$2)*100</f>
        <v>0</v>
      </c>
      <c r="AC96" s="4">
        <f>(pers_counts!AC96/pers_counts!$B$2)*100</f>
        <v>2.0854859656273997E-2</v>
      </c>
      <c r="AD96" s="4">
        <f>(pers_counts!AD96/pers_counts!$B$2)*100</f>
        <v>2.3698704154856812E-2</v>
      </c>
      <c r="AE96" s="4">
        <f>(pers_counts!AE96/pers_counts!$B$2)*100</f>
        <v>0</v>
      </c>
      <c r="AF96" s="4">
        <f>(pers_counts!AF96/pers_counts!$B$2)*100</f>
        <v>2.8438444985828173E-3</v>
      </c>
      <c r="AG96" s="4">
        <f>(pers_counts!AG96/pers_counts!$B$2)*100</f>
        <v>1.8958963323885451E-3</v>
      </c>
      <c r="AJ96" s="4">
        <f>(pers_counts!AJ96/pers_counts!$B$2)*100</f>
        <v>2.8438444985828176E-2</v>
      </c>
      <c r="AK96" s="4">
        <f>(pers_counts!AK96/pers_counts!$B$2)*100</f>
        <v>3.3178185816799537E-2</v>
      </c>
      <c r="AL96" s="4">
        <f>(pers_counts!AL96/pers_counts!$B$2)*100</f>
        <v>0</v>
      </c>
      <c r="AM96" s="4">
        <f>(pers_counts!AM96/pers_counts!$B$2)*100</f>
        <v>2.8438444985828173E-3</v>
      </c>
      <c r="AN96" s="4">
        <f>(pers_counts!AN96/pers_counts!$B$2)*100</f>
        <v>0</v>
      </c>
      <c r="AQ96" s="4">
        <f>(pers_counts!AQ96/pers_counts!$B$2)*100</f>
        <v>3.6022030315382356E-2</v>
      </c>
      <c r="AR96" s="4">
        <f>(pers_counts!AR96/pers_counts!$B$2)*100</f>
        <v>3.7917926647770897E-2</v>
      </c>
      <c r="AS96" s="4">
        <f>(pers_counts!AS96/pers_counts!$B$2)*100</f>
        <v>0</v>
      </c>
      <c r="AT96" s="4">
        <f>(pers_counts!AT96/pers_counts!$B$2)*100</f>
        <v>1.8958963323885451E-3</v>
      </c>
      <c r="AU96" s="4">
        <f>(pers_counts!AU96/pers_counts!$B$2)*100</f>
        <v>9.4794816619427253E-4</v>
      </c>
      <c r="AX96" s="4">
        <f>(pers_counts!AX96/pers_counts!$B$2)*100</f>
        <v>4.0761771146353716E-2</v>
      </c>
      <c r="AY96" s="4">
        <f>(pers_counts!AY96/pers_counts!$B$2)*100</f>
        <v>5.8772786304044894E-2</v>
      </c>
      <c r="AZ96" s="4">
        <f>(pers_counts!AZ96/pers_counts!$B$2)*100</f>
        <v>0</v>
      </c>
      <c r="BA96" s="4">
        <f>(pers_counts!BA96/pers_counts!$B$2)*100</f>
        <v>1.8958963323885451E-3</v>
      </c>
      <c r="BB96" s="4">
        <f>(pers_counts!BB96/pers_counts!$B$2)*100</f>
        <v>9.4794816619427253E-4</v>
      </c>
      <c r="BE96" s="4">
        <f>(pers_counts!BE96/pers_counts!$B$2)*100</f>
        <v>6.1616630802627713E-2</v>
      </c>
      <c r="BF96" s="4">
        <f>(pers_counts!BF96/pers_counts!$B$2)*100</f>
        <v>6.8252267965987615E-2</v>
      </c>
      <c r="BG96" s="4">
        <f>(pers_counts!BG96/pers_counts!$B$2)*100</f>
        <v>0</v>
      </c>
      <c r="BH96" s="4">
        <f>(pers_counts!BH96/pers_counts!$B$2)*100</f>
        <v>5.6876889971656346E-3</v>
      </c>
      <c r="BI96" s="4">
        <f>(pers_counts!BI96/pers_counts!$B$2)*100</f>
        <v>1.8958963323885451E-3</v>
      </c>
      <c r="BL96" s="4">
        <f>(pers_counts!BL96/pers_counts!$B$2)*100</f>
        <v>7.5835853295541794E-2</v>
      </c>
      <c r="BM96" s="4">
        <f>(pers_counts!BM96/pers_counts!$B$2)*100</f>
        <v>0.11944146894047833</v>
      </c>
      <c r="BN96" s="4">
        <f>(pers_counts!BN96/pers_counts!$B$2)*100</f>
        <v>0</v>
      </c>
      <c r="BO96" s="4">
        <f>(pers_counts!BO96/pers_counts!$B$2)*100</f>
        <v>9.4794816619427243E-3</v>
      </c>
      <c r="BP96" s="4">
        <f>(pers_counts!BP96/pers_counts!$B$2)*100</f>
        <v>2.8438444985828173E-3</v>
      </c>
      <c r="BS96" s="4">
        <f>(pers_counts!BS96/pers_counts!$B$2)*100</f>
        <v>0.13176479510100389</v>
      </c>
      <c r="BT96" s="4">
        <f>(pers_counts!BT96/pers_counts!$B$2)*100</f>
        <v>0.24931036770909368</v>
      </c>
      <c r="BU96" s="4">
        <f>(pers_counts!BU96/pers_counts!$B$2)*100</f>
        <v>0</v>
      </c>
      <c r="BV96" s="4">
        <f>(pers_counts!BV96/pers_counts!$B$2)*100</f>
        <v>1.8011015157691178E-2</v>
      </c>
      <c r="BW96" s="4">
        <f>(pers_counts!BW96/pers_counts!$B$2)*100</f>
        <v>1.3271274326719814E-2</v>
      </c>
      <c r="BZ96" s="4">
        <f>(pers_counts!BZ96/pers_counts!$B$2)*100</f>
        <v>0.28059265719350462</v>
      </c>
      <c r="CA96" s="4">
        <f>(pers_counts!CA96/pers_counts!$B$2)*100</f>
        <v>0.29575982785261301</v>
      </c>
      <c r="CB96" s="4">
        <f>(pers_counts!CB96/pers_counts!$B$2)*100</f>
        <v>0</v>
      </c>
      <c r="CC96" s="4">
        <f>(pers_counts!CC96/pers_counts!$B$2)*100</f>
        <v>1.8011015157691178E-2</v>
      </c>
      <c r="CD96" s="4">
        <f>(pers_counts!CD96/pers_counts!$B$2)*100</f>
        <v>1.8958963323885449E-2</v>
      </c>
      <c r="CG96" s="4">
        <f>(pers_counts!CG96/pers_counts!$B$2)*100</f>
        <v>0.33272980633418964</v>
      </c>
      <c r="CH96" s="4">
        <f>(pers_counts!CH96/pers_counts!$B$2)*100</f>
        <v>0.34600108066090945</v>
      </c>
      <c r="CI96" s="4">
        <f>(pers_counts!CI96/pers_counts!$B$2)*100</f>
        <v>0</v>
      </c>
      <c r="CJ96" s="4">
        <f>(pers_counts!CJ96/pers_counts!$B$2)*100</f>
        <v>1.6115118825302633E-2</v>
      </c>
      <c r="CK96" s="4">
        <f>(pers_counts!CK96/pers_counts!$B$2)*100</f>
        <v>1.3271274326719814E-2</v>
      </c>
      <c r="CN96" s="4">
        <f>(pers_counts!CN96/pers_counts!$B$2)*100</f>
        <v>0.37538747381293192</v>
      </c>
      <c r="CO96" s="4">
        <f>(pers_counts!CO96/pers_counts!$B$2)*100</f>
        <v>0.44458768994511383</v>
      </c>
      <c r="CP96" s="4">
        <f>(pers_counts!CP96/pers_counts!$B$2)*100</f>
        <v>0</v>
      </c>
      <c r="CQ96" s="4">
        <f>(pers_counts!CQ96/pers_counts!$B$2)*100</f>
        <v>3.2230237650605266E-2</v>
      </c>
      <c r="CR96" s="4">
        <f>(pers_counts!CR96/pers_counts!$B$2)*100</f>
        <v>3.3178185816799537E-2</v>
      </c>
      <c r="CU96" s="4">
        <f>(pers_counts!CU96/pers_counts!$B$2)*100</f>
        <v>0.5099961134125186</v>
      </c>
      <c r="CV96" s="4">
        <f>(pers_counts!CV96/pers_counts!$B$2)*100</f>
        <v>0.4806097202604962</v>
      </c>
      <c r="CW96" s="4">
        <f>(pers_counts!CW96/pers_counts!$B$2)*100</f>
        <v>0</v>
      </c>
      <c r="CX96" s="4">
        <f>(pers_counts!CX96/pers_counts!$B$2)*100</f>
        <v>3.8865874813965175E-2</v>
      </c>
      <c r="CY96" s="4">
        <f>(pers_counts!CY96/pers_counts!$B$2)*100</f>
        <v>3.9813822980159445E-2</v>
      </c>
      <c r="DB96" s="4">
        <f>(pers_counts!DB96/pers_counts!$B$2)*100</f>
        <v>0.55928941805462073</v>
      </c>
      <c r="DC96" s="4">
        <f>(pers_counts!DC96/pers_counts!$B$2)*100</f>
        <v>0.55454967722364934</v>
      </c>
      <c r="DD96" s="4">
        <f>(pers_counts!DD96/pers_counts!$B$2)*100</f>
        <v>0</v>
      </c>
      <c r="DE96" s="4">
        <f>(pers_counts!DE96/pers_counts!$B$2)*100</f>
        <v>4.0761771146353716E-2</v>
      </c>
      <c r="DF96" s="4">
        <f>(pers_counts!DF96/pers_counts!$B$2)*100</f>
        <v>4.4553563811130806E-2</v>
      </c>
      <c r="DI96" s="4">
        <f>(pers_counts!DI96/pers_counts!$B$2)*100</f>
        <v>0.6398650121811339</v>
      </c>
      <c r="DJ96" s="4">
        <f>(pers_counts!DJ96/pers_counts!$B$2)*100</f>
        <v>0.57256069238134066</v>
      </c>
      <c r="DK96" s="4">
        <f>(pers_counts!DK96/pers_counts!$B$2)*100</f>
        <v>0</v>
      </c>
      <c r="DL96" s="4">
        <f>(pers_counts!DL96/pers_counts!$B$2)*100</f>
        <v>4.4553563811130806E-2</v>
      </c>
      <c r="DM96" s="4">
        <f>(pers_counts!DM96/pers_counts!$B$2)*100</f>
        <v>3.5074082149188078E-2</v>
      </c>
      <c r="DP96" s="4">
        <f>(pers_counts!DP96/pers_counts!$B$2)*100</f>
        <v>0.65218833834165946</v>
      </c>
      <c r="DQ96" s="4">
        <f>(pers_counts!DQ96/pers_counts!$B$2)*100</f>
        <v>0.59815529286858593</v>
      </c>
      <c r="DR96" s="4">
        <f>(pers_counts!DR96/pers_counts!$B$2)*100</f>
        <v>0</v>
      </c>
      <c r="DS96" s="4">
        <f>(pers_counts!DS96/pers_counts!$B$2)*100</f>
        <v>5.0241252808296444E-2</v>
      </c>
      <c r="DT96" s="4">
        <f>(pers_counts!DT96/pers_counts!$B$2)*100</f>
        <v>5.4980993639267811E-2</v>
      </c>
      <c r="DW96" s="4">
        <f>(pers_counts!DW96/pers_counts!$B$2)*100</f>
        <v>0.7033775393161501</v>
      </c>
      <c r="DX96" s="4">
        <f>(pers_counts!DX96/pers_counts!$B$2)*100</f>
        <v>0</v>
      </c>
      <c r="DY96" s="4">
        <f>(pers_counts!DY96/pers_counts!$B$2)*100</f>
        <v>0</v>
      </c>
      <c r="DZ96" s="4">
        <f>(pers_counts!DZ96/pers_counts!$B$2)*100</f>
        <v>0</v>
      </c>
      <c r="EA96" s="4">
        <f>(pers_counts!EA96/pers_counts!$B$2)*100</f>
        <v>0</v>
      </c>
      <c r="ED96" s="4">
        <f>(pers_counts!ED96/pers_counts!$B$2)*100</f>
        <v>0</v>
      </c>
    </row>
    <row r="97" spans="1:134">
      <c r="A97" s="34">
        <v>94</v>
      </c>
      <c r="B97" s="4">
        <f>(pers_counts!B97/pers_counts!$B$2)*100</f>
        <v>2.1802807822468268E-2</v>
      </c>
      <c r="C97" s="4">
        <f>(pers_counts!C97/pers_counts!$B$2)*100</f>
        <v>0</v>
      </c>
      <c r="D97" s="4">
        <f>(pers_counts!D97/pers_counts!$B$2)*100</f>
        <v>9.4794816619427253E-4</v>
      </c>
      <c r="E97" s="4">
        <f>(pers_counts!E97/pers_counts!$B$2)*100</f>
        <v>0</v>
      </c>
      <c r="H97" s="4">
        <f>(pers_counts!H97/pers_counts!$B$2)*100</f>
        <v>2.2750755988662538E-2</v>
      </c>
      <c r="I97" s="4">
        <f>(pers_counts!I97/pers_counts!$B$2)*100</f>
        <v>1.1375377994331269E-2</v>
      </c>
      <c r="J97" s="4">
        <f>(pers_counts!J97/pers_counts!$B$2)*100</f>
        <v>0</v>
      </c>
      <c r="K97" s="4">
        <f>(pers_counts!K97/pers_counts!$B$2)*100</f>
        <v>9.4794816619427253E-4</v>
      </c>
      <c r="L97" s="4">
        <f>(pers_counts!L97/pers_counts!$B$2)*100</f>
        <v>9.4794816619427253E-4</v>
      </c>
      <c r="O97" s="4">
        <f>(pers_counts!O97/pers_counts!$B$2)*100</f>
        <v>1.3271274326719814E-2</v>
      </c>
      <c r="P97" s="4">
        <f>(pers_counts!P97/pers_counts!$B$2)*100</f>
        <v>1.5167170659108361E-2</v>
      </c>
      <c r="Q97" s="4">
        <f>(pers_counts!Q97/pers_counts!$B$2)*100</f>
        <v>0</v>
      </c>
      <c r="R97" s="4">
        <f>(pers_counts!R97/pers_counts!$B$2)*100</f>
        <v>1.8958963323885451E-3</v>
      </c>
      <c r="S97" s="4">
        <f>(pers_counts!S97/pers_counts!$B$2)*100</f>
        <v>0</v>
      </c>
      <c r="V97" s="4">
        <f>(pers_counts!V97/pers_counts!$B$2)*100</f>
        <v>1.7063066991496904E-2</v>
      </c>
      <c r="W97" s="4">
        <f>(pers_counts!W97/pers_counts!$B$2)*100</f>
        <v>1.9906911490079723E-2</v>
      </c>
      <c r="X97" s="4">
        <f>(pers_counts!X97/pers_counts!$B$2)*100</f>
        <v>0</v>
      </c>
      <c r="Y97" s="4">
        <f>(pers_counts!Y97/pers_counts!$B$2)*100</f>
        <v>0</v>
      </c>
      <c r="Z97" s="4">
        <f>(pers_counts!Z97/pers_counts!$B$2)*100</f>
        <v>0</v>
      </c>
      <c r="AC97" s="4">
        <f>(pers_counts!AC97/pers_counts!$B$2)*100</f>
        <v>1.9906911490079723E-2</v>
      </c>
      <c r="AD97" s="4">
        <f>(pers_counts!AD97/pers_counts!$B$2)*100</f>
        <v>1.7063066991496904E-2</v>
      </c>
      <c r="AE97" s="4">
        <f>(pers_counts!AE97/pers_counts!$B$2)*100</f>
        <v>0</v>
      </c>
      <c r="AF97" s="4">
        <f>(pers_counts!AF97/pers_counts!$B$2)*100</f>
        <v>1.8958963323885451E-3</v>
      </c>
      <c r="AG97" s="4">
        <f>(pers_counts!AG97/pers_counts!$B$2)*100</f>
        <v>1.8958963323885451E-3</v>
      </c>
      <c r="AJ97" s="4">
        <f>(pers_counts!AJ97/pers_counts!$B$2)*100</f>
        <v>2.0854859656273997E-2</v>
      </c>
      <c r="AK97" s="4">
        <f>(pers_counts!AK97/pers_counts!$B$2)*100</f>
        <v>2.4646652321051087E-2</v>
      </c>
      <c r="AL97" s="4">
        <f>(pers_counts!AL97/pers_counts!$B$2)*100</f>
        <v>0</v>
      </c>
      <c r="AM97" s="4">
        <f>(pers_counts!AM97/pers_counts!$B$2)*100</f>
        <v>0</v>
      </c>
      <c r="AN97" s="4">
        <f>(pers_counts!AN97/pers_counts!$B$2)*100</f>
        <v>9.4794816619427253E-4</v>
      </c>
      <c r="AQ97" s="4">
        <f>(pers_counts!AQ97/pers_counts!$B$2)*100</f>
        <v>2.5594600487245357E-2</v>
      </c>
      <c r="AR97" s="4">
        <f>(pers_counts!AR97/pers_counts!$B$2)*100</f>
        <v>3.9813822980159445E-2</v>
      </c>
      <c r="AS97" s="4">
        <f>(pers_counts!AS97/pers_counts!$B$2)*100</f>
        <v>0</v>
      </c>
      <c r="AT97" s="4">
        <f>(pers_counts!AT97/pers_counts!$B$2)*100</f>
        <v>3.7917926647770901E-3</v>
      </c>
      <c r="AU97" s="4">
        <f>(pers_counts!AU97/pers_counts!$B$2)*100</f>
        <v>9.4794816619427253E-4</v>
      </c>
      <c r="AX97" s="4">
        <f>(pers_counts!AX97/pers_counts!$B$2)*100</f>
        <v>4.4553563811130806E-2</v>
      </c>
      <c r="AY97" s="4">
        <f>(pers_counts!AY97/pers_counts!$B$2)*100</f>
        <v>3.6022030315382356E-2</v>
      </c>
      <c r="AZ97" s="4">
        <f>(pers_counts!AZ97/pers_counts!$B$2)*100</f>
        <v>0</v>
      </c>
      <c r="BA97" s="4">
        <f>(pers_counts!BA97/pers_counts!$B$2)*100</f>
        <v>2.8438444985828173E-3</v>
      </c>
      <c r="BB97" s="4">
        <f>(pers_counts!BB97/pers_counts!$B$2)*100</f>
        <v>1.8958963323885451E-3</v>
      </c>
      <c r="BE97" s="4">
        <f>(pers_counts!BE97/pers_counts!$B$2)*100</f>
        <v>4.0761771146353716E-2</v>
      </c>
      <c r="BF97" s="4">
        <f>(pers_counts!BF97/pers_counts!$B$2)*100</f>
        <v>8.0575594126513161E-2</v>
      </c>
      <c r="BG97" s="4">
        <f>(pers_counts!BG97/pers_counts!$B$2)*100</f>
        <v>0</v>
      </c>
      <c r="BH97" s="4">
        <f>(pers_counts!BH97/pers_counts!$B$2)*100</f>
        <v>4.7397408309713621E-3</v>
      </c>
      <c r="BI97" s="4">
        <f>(pers_counts!BI97/pers_counts!$B$2)*100</f>
        <v>0</v>
      </c>
      <c r="BL97" s="4">
        <f>(pers_counts!BL97/pers_counts!$B$2)*100</f>
        <v>8.5315334957484529E-2</v>
      </c>
      <c r="BM97" s="4">
        <f>(pers_counts!BM97/pers_counts!$B$2)*100</f>
        <v>0.10996198727853562</v>
      </c>
      <c r="BN97" s="4">
        <f>(pers_counts!BN97/pers_counts!$B$2)*100</f>
        <v>0</v>
      </c>
      <c r="BO97" s="4">
        <f>(pers_counts!BO97/pers_counts!$B$2)*100</f>
        <v>3.7917926647770901E-3</v>
      </c>
      <c r="BP97" s="4">
        <f>(pers_counts!BP97/pers_counts!$B$2)*100</f>
        <v>9.4794816619427253E-4</v>
      </c>
      <c r="BS97" s="4">
        <f>(pers_counts!BS97/pers_counts!$B$2)*100</f>
        <v>0.11470172810950698</v>
      </c>
      <c r="BT97" s="4">
        <f>(pers_counts!BT97/pers_counts!$B$2)*100</f>
        <v>0.18579784057407739</v>
      </c>
      <c r="BU97" s="4">
        <f>(pers_counts!BU97/pers_counts!$B$2)*100</f>
        <v>0</v>
      </c>
      <c r="BV97" s="4">
        <f>(pers_counts!BV97/pers_counts!$B$2)*100</f>
        <v>1.1375377994331269E-2</v>
      </c>
      <c r="BW97" s="4">
        <f>(pers_counts!BW97/pers_counts!$B$2)*100</f>
        <v>1.1375377994331269E-2</v>
      </c>
      <c r="BZ97" s="4">
        <f>(pers_counts!BZ97/pers_counts!$B$2)*100</f>
        <v>0.20854859656273994</v>
      </c>
      <c r="CA97" s="4">
        <f>(pers_counts!CA97/pers_counts!$B$2)*100</f>
        <v>0.23603909338237383</v>
      </c>
      <c r="CB97" s="4">
        <f>(pers_counts!CB97/pers_counts!$B$2)*100</f>
        <v>0</v>
      </c>
      <c r="CC97" s="4">
        <f>(pers_counts!CC97/pers_counts!$B$2)*100</f>
        <v>1.4219222492914088E-2</v>
      </c>
      <c r="CD97" s="4">
        <f>(pers_counts!CD97/pers_counts!$B$2)*100</f>
        <v>1.3271274326719814E-2</v>
      </c>
      <c r="CG97" s="4">
        <f>(pers_counts!CG97/pers_counts!$B$2)*100</f>
        <v>0.26352959020200778</v>
      </c>
      <c r="CH97" s="4">
        <f>(pers_counts!CH97/pers_counts!$B$2)*100</f>
        <v>0.30144751684977866</v>
      </c>
      <c r="CI97" s="4">
        <f>(pers_counts!CI97/pers_counts!$B$2)*100</f>
        <v>0</v>
      </c>
      <c r="CJ97" s="4">
        <f>(pers_counts!CJ97/pers_counts!$B$2)*100</f>
        <v>1.3271274326719814E-2</v>
      </c>
      <c r="CK97" s="4">
        <f>(pers_counts!CK97/pers_counts!$B$2)*100</f>
        <v>1.6115118825302633E-2</v>
      </c>
      <c r="CN97" s="4">
        <f>(pers_counts!CN97/pers_counts!$B$2)*100</f>
        <v>0.33083391000180112</v>
      </c>
      <c r="CO97" s="4">
        <f>(pers_counts!CO97/pers_counts!$B$2)*100</f>
        <v>0.38202311097629182</v>
      </c>
      <c r="CP97" s="4">
        <f>(pers_counts!CP97/pers_counts!$B$2)*100</f>
        <v>0</v>
      </c>
      <c r="CQ97" s="4">
        <f>(pers_counts!CQ97/pers_counts!$B$2)*100</f>
        <v>3.1282289484410995E-2</v>
      </c>
      <c r="CR97" s="4">
        <f>(pers_counts!CR97/pers_counts!$B$2)*100</f>
        <v>1.6115118825302633E-2</v>
      </c>
      <c r="CU97" s="4">
        <f>(pers_counts!CU97/pers_counts!$B$2)*100</f>
        <v>0.42942051928600539</v>
      </c>
      <c r="CV97" s="4">
        <f>(pers_counts!CV97/pers_counts!$B$2)*100</f>
        <v>0.44743153444369665</v>
      </c>
      <c r="CW97" s="4">
        <f>(pers_counts!CW97/pers_counts!$B$2)*100</f>
        <v>0</v>
      </c>
      <c r="CX97" s="4">
        <f>(pers_counts!CX97/pers_counts!$B$2)*100</f>
        <v>3.3178185816799537E-2</v>
      </c>
      <c r="CY97" s="4">
        <f>(pers_counts!CY97/pers_counts!$B$2)*100</f>
        <v>3.4126133982993807E-2</v>
      </c>
      <c r="DB97" s="4">
        <f>(pers_counts!DB97/pers_counts!$B$2)*100</f>
        <v>0.51473585424348989</v>
      </c>
      <c r="DC97" s="4">
        <f>(pers_counts!DC97/pers_counts!$B$2)*100</f>
        <v>0.51663175057587851</v>
      </c>
      <c r="DD97" s="4">
        <f>(pers_counts!DD97/pers_counts!$B$2)*100</f>
        <v>0</v>
      </c>
      <c r="DE97" s="4">
        <f>(pers_counts!DE97/pers_counts!$B$2)*100</f>
        <v>2.5594600487245357E-2</v>
      </c>
      <c r="DF97" s="4">
        <f>(pers_counts!DF97/pers_counts!$B$2)*100</f>
        <v>3.6022030315382356E-2</v>
      </c>
      <c r="DI97" s="4">
        <f>(pers_counts!DI97/pers_counts!$B$2)*100</f>
        <v>0.5782483813785062</v>
      </c>
      <c r="DJ97" s="4">
        <f>(pers_counts!DJ97/pers_counts!$B$2)*100</f>
        <v>0.54696609189409529</v>
      </c>
      <c r="DK97" s="4">
        <f>(pers_counts!DK97/pers_counts!$B$2)*100</f>
        <v>0</v>
      </c>
      <c r="DL97" s="4">
        <f>(pers_counts!DL97/pers_counts!$B$2)*100</f>
        <v>2.4646652321051087E-2</v>
      </c>
      <c r="DM97" s="4">
        <f>(pers_counts!DM97/pers_counts!$B$2)*100</f>
        <v>4.7397408309713625E-2</v>
      </c>
      <c r="DP97" s="4">
        <f>(pers_counts!DP97/pers_counts!$B$2)*100</f>
        <v>0.61901015252486002</v>
      </c>
      <c r="DQ97" s="4">
        <f>(pers_counts!DQ97/pers_counts!$B$2)*100</f>
        <v>0.56402915888559213</v>
      </c>
      <c r="DR97" s="4">
        <f>(pers_counts!DR97/pers_counts!$B$2)*100</f>
        <v>0</v>
      </c>
      <c r="DS97" s="4">
        <f>(pers_counts!DS97/pers_counts!$B$2)*100</f>
        <v>3.2230237650605266E-2</v>
      </c>
      <c r="DT97" s="4">
        <f>(pers_counts!DT97/pers_counts!$B$2)*100</f>
        <v>3.5074082149188078E-2</v>
      </c>
      <c r="DW97" s="4">
        <f>(pers_counts!DW97/pers_counts!$B$2)*100</f>
        <v>0.63133347868538547</v>
      </c>
      <c r="DX97" s="4">
        <f>(pers_counts!DX97/pers_counts!$B$2)*100</f>
        <v>0</v>
      </c>
      <c r="DY97" s="4">
        <f>(pers_counts!DY97/pers_counts!$B$2)*100</f>
        <v>0</v>
      </c>
      <c r="DZ97" s="4">
        <f>(pers_counts!DZ97/pers_counts!$B$2)*100</f>
        <v>0</v>
      </c>
      <c r="EA97" s="4">
        <f>(pers_counts!EA97/pers_counts!$B$2)*100</f>
        <v>0</v>
      </c>
      <c r="ED97" s="4">
        <f>(pers_counts!ED97/pers_counts!$B$2)*100</f>
        <v>0</v>
      </c>
    </row>
    <row r="98" spans="1:134">
      <c r="A98" s="34">
        <v>95</v>
      </c>
      <c r="B98" s="4">
        <f>(pers_counts!B98/pers_counts!$B$2)*100</f>
        <v>7.5835853295541803E-3</v>
      </c>
      <c r="C98" s="4">
        <f>(pers_counts!C98/pers_counts!$B$2)*100</f>
        <v>0</v>
      </c>
      <c r="D98" s="4">
        <f>(pers_counts!D98/pers_counts!$B$2)*100</f>
        <v>9.4794816619427253E-4</v>
      </c>
      <c r="E98" s="4">
        <f>(pers_counts!E98/pers_counts!$B$2)*100</f>
        <v>0</v>
      </c>
      <c r="H98" s="4">
        <f>(pers_counts!H98/pers_counts!$B$2)*100</f>
        <v>8.5315334957484518E-3</v>
      </c>
      <c r="I98" s="4">
        <f>(pers_counts!I98/pers_counts!$B$2)*100</f>
        <v>9.4794816619427243E-3</v>
      </c>
      <c r="J98" s="4">
        <f>(pers_counts!J98/pers_counts!$B$2)*100</f>
        <v>0</v>
      </c>
      <c r="K98" s="4">
        <f>(pers_counts!K98/pers_counts!$B$2)*100</f>
        <v>0</v>
      </c>
      <c r="L98" s="4">
        <f>(pers_counts!L98/pers_counts!$B$2)*100</f>
        <v>0</v>
      </c>
      <c r="O98" s="4">
        <f>(pers_counts!O98/pers_counts!$B$2)*100</f>
        <v>9.4794816619427243E-3</v>
      </c>
      <c r="P98" s="4">
        <f>(pers_counts!P98/pers_counts!$B$2)*100</f>
        <v>8.5315334957484518E-3</v>
      </c>
      <c r="Q98" s="4">
        <f>(pers_counts!Q98/pers_counts!$B$2)*100</f>
        <v>0</v>
      </c>
      <c r="R98" s="4">
        <f>(pers_counts!R98/pers_counts!$B$2)*100</f>
        <v>9.4794816619427253E-4</v>
      </c>
      <c r="S98" s="4">
        <f>(pers_counts!S98/pers_counts!$B$2)*100</f>
        <v>0</v>
      </c>
      <c r="V98" s="4">
        <f>(pers_counts!V98/pers_counts!$B$2)*100</f>
        <v>9.4794816619427243E-3</v>
      </c>
      <c r="W98" s="4">
        <f>(pers_counts!W98/pers_counts!$B$2)*100</f>
        <v>7.5835853295541803E-3</v>
      </c>
      <c r="X98" s="4">
        <f>(pers_counts!X98/pers_counts!$B$2)*100</f>
        <v>0</v>
      </c>
      <c r="Y98" s="4">
        <f>(pers_counts!Y98/pers_counts!$B$2)*100</f>
        <v>9.4794816619427253E-4</v>
      </c>
      <c r="Z98" s="4">
        <f>(pers_counts!Z98/pers_counts!$B$2)*100</f>
        <v>0</v>
      </c>
      <c r="AC98" s="4">
        <f>(pers_counts!AC98/pers_counts!$B$2)*100</f>
        <v>8.5315334957484518E-3</v>
      </c>
      <c r="AD98" s="4">
        <f>(pers_counts!AD98/pers_counts!$B$2)*100</f>
        <v>1.1375377994331269E-2</v>
      </c>
      <c r="AE98" s="4">
        <f>(pers_counts!AE98/pers_counts!$B$2)*100</f>
        <v>0</v>
      </c>
      <c r="AF98" s="4">
        <f>(pers_counts!AF98/pers_counts!$B$2)*100</f>
        <v>0</v>
      </c>
      <c r="AG98" s="4">
        <f>(pers_counts!AG98/pers_counts!$B$2)*100</f>
        <v>0</v>
      </c>
      <c r="AJ98" s="4">
        <f>(pers_counts!AJ98/pers_counts!$B$2)*100</f>
        <v>1.1375377994331269E-2</v>
      </c>
      <c r="AK98" s="4">
        <f>(pers_counts!AK98/pers_counts!$B$2)*100</f>
        <v>1.5167170659108361E-2</v>
      </c>
      <c r="AL98" s="4">
        <f>(pers_counts!AL98/pers_counts!$B$2)*100</f>
        <v>0</v>
      </c>
      <c r="AM98" s="4">
        <f>(pers_counts!AM98/pers_counts!$B$2)*100</f>
        <v>9.4794816619427253E-4</v>
      </c>
      <c r="AN98" s="4">
        <f>(pers_counts!AN98/pers_counts!$B$2)*100</f>
        <v>0</v>
      </c>
      <c r="AQ98" s="4">
        <f>(pers_counts!AQ98/pers_counts!$B$2)*100</f>
        <v>1.6115118825302633E-2</v>
      </c>
      <c r="AR98" s="4">
        <f>(pers_counts!AR98/pers_counts!$B$2)*100</f>
        <v>1.3271274326719814E-2</v>
      </c>
      <c r="AS98" s="4">
        <f>(pers_counts!AS98/pers_counts!$B$2)*100</f>
        <v>0</v>
      </c>
      <c r="AT98" s="4">
        <f>(pers_counts!AT98/pers_counts!$B$2)*100</f>
        <v>1.8958963323885451E-3</v>
      </c>
      <c r="AU98" s="4">
        <f>(pers_counts!AU98/pers_counts!$B$2)*100</f>
        <v>0</v>
      </c>
      <c r="AX98" s="4">
        <f>(pers_counts!AX98/pers_counts!$B$2)*100</f>
        <v>1.5167170659108361E-2</v>
      </c>
      <c r="AY98" s="4">
        <f>(pers_counts!AY98/pers_counts!$B$2)*100</f>
        <v>3.6022030315382356E-2</v>
      </c>
      <c r="AZ98" s="4">
        <f>(pers_counts!AZ98/pers_counts!$B$2)*100</f>
        <v>0</v>
      </c>
      <c r="BA98" s="4">
        <f>(pers_counts!BA98/pers_counts!$B$2)*100</f>
        <v>9.4794816619427253E-4</v>
      </c>
      <c r="BB98" s="4">
        <f>(pers_counts!BB98/pers_counts!$B$2)*100</f>
        <v>0</v>
      </c>
      <c r="BE98" s="4">
        <f>(pers_counts!BE98/pers_counts!$B$2)*100</f>
        <v>3.6969978481576626E-2</v>
      </c>
      <c r="BF98" s="4">
        <f>(pers_counts!BF98/pers_counts!$B$2)*100</f>
        <v>5.2137149140684985E-2</v>
      </c>
      <c r="BG98" s="4">
        <f>(pers_counts!BG98/pers_counts!$B$2)*100</f>
        <v>0</v>
      </c>
      <c r="BH98" s="4">
        <f>(pers_counts!BH98/pers_counts!$B$2)*100</f>
        <v>1.8958963323885451E-3</v>
      </c>
      <c r="BI98" s="4">
        <f>(pers_counts!BI98/pers_counts!$B$2)*100</f>
        <v>1.8958963323885451E-3</v>
      </c>
      <c r="BL98" s="4">
        <f>(pers_counts!BL98/pers_counts!$B$2)*100</f>
        <v>5.5928941805462082E-2</v>
      </c>
      <c r="BM98" s="4">
        <f>(pers_counts!BM98/pers_counts!$B$2)*100</f>
        <v>6.2564578968821991E-2</v>
      </c>
      <c r="BN98" s="4">
        <f>(pers_counts!BN98/pers_counts!$B$2)*100</f>
        <v>0</v>
      </c>
      <c r="BO98" s="4">
        <f>(pers_counts!BO98/pers_counts!$B$2)*100</f>
        <v>2.8438444985828173E-3</v>
      </c>
      <c r="BP98" s="4">
        <f>(pers_counts!BP98/pers_counts!$B$2)*100</f>
        <v>9.4794816619427253E-4</v>
      </c>
      <c r="BS98" s="4">
        <f>(pers_counts!BS98/pers_counts!$B$2)*100</f>
        <v>6.6356371633599073E-2</v>
      </c>
      <c r="BT98" s="4">
        <f>(pers_counts!BT98/pers_counts!$B$2)*100</f>
        <v>0.1554634992558607</v>
      </c>
      <c r="BU98" s="4">
        <f>(pers_counts!BU98/pers_counts!$B$2)*100</f>
        <v>0</v>
      </c>
      <c r="BV98" s="4">
        <f>(pers_counts!BV98/pers_counts!$B$2)*100</f>
        <v>4.7397408309713621E-3</v>
      </c>
      <c r="BW98" s="4">
        <f>(pers_counts!BW98/pers_counts!$B$2)*100</f>
        <v>8.5315334957484518E-3</v>
      </c>
      <c r="BZ98" s="4">
        <f>(pers_counts!BZ98/pers_counts!$B$2)*100</f>
        <v>0.16873477358258052</v>
      </c>
      <c r="CA98" s="4">
        <f>(pers_counts!CA98/pers_counts!$B$2)*100</f>
        <v>0.14598401759391796</v>
      </c>
      <c r="CB98" s="4">
        <f>(pers_counts!CB98/pers_counts!$B$2)*100</f>
        <v>0</v>
      </c>
      <c r="CC98" s="4">
        <f>(pers_counts!CC98/pers_counts!$B$2)*100</f>
        <v>6.635637163359907E-3</v>
      </c>
      <c r="CD98" s="4">
        <f>(pers_counts!CD98/pers_counts!$B$2)*100</f>
        <v>5.6876889971656346E-3</v>
      </c>
      <c r="CG98" s="4">
        <f>(pers_counts!CG98/pers_counts!$B$2)*100</f>
        <v>0.1583073437544435</v>
      </c>
      <c r="CH98" s="4">
        <f>(pers_counts!CH98/pers_counts!$B$2)*100</f>
        <v>0.24077883421334523</v>
      </c>
      <c r="CI98" s="4">
        <f>(pers_counts!CI98/pers_counts!$B$2)*100</f>
        <v>0</v>
      </c>
      <c r="CJ98" s="4">
        <f>(pers_counts!CJ98/pers_counts!$B$2)*100</f>
        <v>9.4794816619427243E-3</v>
      </c>
      <c r="CK98" s="4">
        <f>(pers_counts!CK98/pers_counts!$B$2)*100</f>
        <v>7.5835853295541803E-3</v>
      </c>
      <c r="CN98" s="4">
        <f>(pers_counts!CN98/pers_counts!$B$2)*100</f>
        <v>0.25784190120484213</v>
      </c>
      <c r="CO98" s="4">
        <f>(pers_counts!CO98/pers_counts!$B$2)*100</f>
        <v>0.2938639315202245</v>
      </c>
      <c r="CP98" s="4">
        <f>(pers_counts!CP98/pers_counts!$B$2)*100</f>
        <v>0</v>
      </c>
      <c r="CQ98" s="4">
        <f>(pers_counts!CQ98/pers_counts!$B$2)*100</f>
        <v>1.2323326160525543E-2</v>
      </c>
      <c r="CR98" s="4">
        <f>(pers_counts!CR98/pers_counts!$B$2)*100</f>
        <v>1.4219222492914088E-2</v>
      </c>
      <c r="CU98" s="4">
        <f>(pers_counts!CU98/pers_counts!$B$2)*100</f>
        <v>0.32040648017366408</v>
      </c>
      <c r="CV98" s="4">
        <f>(pers_counts!CV98/pers_counts!$B$2)*100</f>
        <v>0.37538747381293192</v>
      </c>
      <c r="CW98" s="4">
        <f>(pers_counts!CW98/pers_counts!$B$2)*100</f>
        <v>0</v>
      </c>
      <c r="CX98" s="4">
        <f>(pers_counts!CX98/pers_counts!$B$2)*100</f>
        <v>1.9906911490079723E-2</v>
      </c>
      <c r="CY98" s="4">
        <f>(pers_counts!CY98/pers_counts!$B$2)*100</f>
        <v>2.2750755988662538E-2</v>
      </c>
      <c r="DB98" s="4">
        <f>(pers_counts!DB98/pers_counts!$B$2)*100</f>
        <v>0.41804514129167414</v>
      </c>
      <c r="DC98" s="4">
        <f>(pers_counts!DC98/pers_counts!$B$2)*100</f>
        <v>0.37823131831151474</v>
      </c>
      <c r="DD98" s="4">
        <f>(pers_counts!DD98/pers_counts!$B$2)*100</f>
        <v>0</v>
      </c>
      <c r="DE98" s="4">
        <f>(pers_counts!DE98/pers_counts!$B$2)*100</f>
        <v>1.7063066991496904E-2</v>
      </c>
      <c r="DF98" s="4">
        <f>(pers_counts!DF98/pers_counts!$B$2)*100</f>
        <v>2.5594600487245357E-2</v>
      </c>
      <c r="DI98" s="4">
        <f>(pers_counts!DI98/pers_counts!$B$2)*100</f>
        <v>0.42088898579025696</v>
      </c>
      <c r="DJ98" s="4">
        <f>(pers_counts!DJ98/pers_counts!$B$2)*100</f>
        <v>0.43416026011697684</v>
      </c>
      <c r="DK98" s="4">
        <f>(pers_counts!DK98/pers_counts!$B$2)*100</f>
        <v>0</v>
      </c>
      <c r="DL98" s="4">
        <f>(pers_counts!DL98/pers_counts!$B$2)*100</f>
        <v>2.0854859656273997E-2</v>
      </c>
      <c r="DM98" s="4">
        <f>(pers_counts!DM98/pers_counts!$B$2)*100</f>
        <v>3.0334341318216721E-2</v>
      </c>
      <c r="DP98" s="4">
        <f>(pers_counts!DP98/pers_counts!$B$2)*100</f>
        <v>0.48534946109146754</v>
      </c>
      <c r="DQ98" s="4">
        <f>(pers_counts!DQ98/pers_counts!$B$2)*100</f>
        <v>0.45027537894227943</v>
      </c>
      <c r="DR98" s="4">
        <f>(pers_counts!DR98/pers_counts!$B$2)*100</f>
        <v>0</v>
      </c>
      <c r="DS98" s="4">
        <f>(pers_counts!DS98/pers_counts!$B$2)*100</f>
        <v>2.8438444985828176E-2</v>
      </c>
      <c r="DT98" s="4">
        <f>(pers_counts!DT98/pers_counts!$B$2)*100</f>
        <v>2.5594600487245357E-2</v>
      </c>
      <c r="DW98" s="4">
        <f>(pers_counts!DW98/pers_counts!$B$2)*100</f>
        <v>0.50430842441535295</v>
      </c>
      <c r="DX98" s="4">
        <f>(pers_counts!DX98/pers_counts!$B$2)*100</f>
        <v>0</v>
      </c>
      <c r="DY98" s="4">
        <f>(pers_counts!DY98/pers_counts!$B$2)*100</f>
        <v>0</v>
      </c>
      <c r="DZ98" s="4">
        <f>(pers_counts!DZ98/pers_counts!$B$2)*100</f>
        <v>0</v>
      </c>
      <c r="EA98" s="4">
        <f>(pers_counts!EA98/pers_counts!$B$2)*100</f>
        <v>0</v>
      </c>
      <c r="ED98" s="4">
        <f>(pers_counts!ED98/pers_counts!$B$2)*100</f>
        <v>0</v>
      </c>
    </row>
    <row r="99" spans="1:134">
      <c r="A99" s="34">
        <v>96</v>
      </c>
      <c r="B99" s="4">
        <f>(pers_counts!B99/pers_counts!$B$2)*100</f>
        <v>1.8958963323885451E-3</v>
      </c>
      <c r="C99" s="4">
        <f>(pers_counts!C99/pers_counts!$B$2)*100</f>
        <v>0</v>
      </c>
      <c r="D99" s="4">
        <f>(pers_counts!D99/pers_counts!$B$2)*100</f>
        <v>0</v>
      </c>
      <c r="E99" s="4">
        <f>(pers_counts!E99/pers_counts!$B$2)*100</f>
        <v>0</v>
      </c>
      <c r="H99" s="4">
        <f>(pers_counts!H99/pers_counts!$B$2)*100</f>
        <v>1.8958963323885451E-3</v>
      </c>
      <c r="I99" s="4">
        <f>(pers_counts!I99/pers_counts!$B$2)*100</f>
        <v>4.7397408309713621E-3</v>
      </c>
      <c r="J99" s="4">
        <f>(pers_counts!J99/pers_counts!$B$2)*100</f>
        <v>0</v>
      </c>
      <c r="K99" s="4">
        <f>(pers_counts!K99/pers_counts!$B$2)*100</f>
        <v>0</v>
      </c>
      <c r="L99" s="4">
        <f>(pers_counts!L99/pers_counts!$B$2)*100</f>
        <v>0</v>
      </c>
      <c r="O99" s="4">
        <f>(pers_counts!O99/pers_counts!$B$2)*100</f>
        <v>4.7397408309713621E-3</v>
      </c>
      <c r="P99" s="4">
        <f>(pers_counts!P99/pers_counts!$B$2)*100</f>
        <v>2.8438444985828173E-3</v>
      </c>
      <c r="Q99" s="4">
        <f>(pers_counts!Q99/pers_counts!$B$2)*100</f>
        <v>0</v>
      </c>
      <c r="R99" s="4">
        <f>(pers_counts!R99/pers_counts!$B$2)*100</f>
        <v>0</v>
      </c>
      <c r="S99" s="4">
        <f>(pers_counts!S99/pers_counts!$B$2)*100</f>
        <v>0</v>
      </c>
      <c r="V99" s="4">
        <f>(pers_counts!V99/pers_counts!$B$2)*100</f>
        <v>2.8438444985828173E-3</v>
      </c>
      <c r="W99" s="4">
        <f>(pers_counts!W99/pers_counts!$B$2)*100</f>
        <v>5.6876889971656346E-3</v>
      </c>
      <c r="X99" s="4">
        <f>(pers_counts!X99/pers_counts!$B$2)*100</f>
        <v>0</v>
      </c>
      <c r="Y99" s="4">
        <f>(pers_counts!Y99/pers_counts!$B$2)*100</f>
        <v>0</v>
      </c>
      <c r="Z99" s="4">
        <f>(pers_counts!Z99/pers_counts!$B$2)*100</f>
        <v>0</v>
      </c>
      <c r="AC99" s="4">
        <f>(pers_counts!AC99/pers_counts!$B$2)*100</f>
        <v>5.6876889971656346E-3</v>
      </c>
      <c r="AD99" s="4">
        <f>(pers_counts!AD99/pers_counts!$B$2)*100</f>
        <v>4.7397408309713621E-3</v>
      </c>
      <c r="AE99" s="4">
        <f>(pers_counts!AE99/pers_counts!$B$2)*100</f>
        <v>0</v>
      </c>
      <c r="AF99" s="4">
        <f>(pers_counts!AF99/pers_counts!$B$2)*100</f>
        <v>0</v>
      </c>
      <c r="AG99" s="4">
        <f>(pers_counts!AG99/pers_counts!$B$2)*100</f>
        <v>0</v>
      </c>
      <c r="AJ99" s="4">
        <f>(pers_counts!AJ99/pers_counts!$B$2)*100</f>
        <v>4.7397408309713621E-3</v>
      </c>
      <c r="AK99" s="4">
        <f>(pers_counts!AK99/pers_counts!$B$2)*100</f>
        <v>9.4794816619427243E-3</v>
      </c>
      <c r="AL99" s="4">
        <f>(pers_counts!AL99/pers_counts!$B$2)*100</f>
        <v>0</v>
      </c>
      <c r="AM99" s="4">
        <f>(pers_counts!AM99/pers_counts!$B$2)*100</f>
        <v>1.8958963323885451E-3</v>
      </c>
      <c r="AN99" s="4">
        <f>(pers_counts!AN99/pers_counts!$B$2)*100</f>
        <v>9.4794816619427253E-4</v>
      </c>
      <c r="AQ99" s="4">
        <f>(pers_counts!AQ99/pers_counts!$B$2)*100</f>
        <v>1.2323326160525543E-2</v>
      </c>
      <c r="AR99" s="4">
        <f>(pers_counts!AR99/pers_counts!$B$2)*100</f>
        <v>1.8958963323885449E-2</v>
      </c>
      <c r="AS99" s="4">
        <f>(pers_counts!AS99/pers_counts!$B$2)*100</f>
        <v>0</v>
      </c>
      <c r="AT99" s="4">
        <f>(pers_counts!AT99/pers_counts!$B$2)*100</f>
        <v>9.4794816619427253E-4</v>
      </c>
      <c r="AU99" s="4">
        <f>(pers_counts!AU99/pers_counts!$B$2)*100</f>
        <v>0</v>
      </c>
      <c r="AX99" s="4">
        <f>(pers_counts!AX99/pers_counts!$B$2)*100</f>
        <v>1.9906911490079723E-2</v>
      </c>
      <c r="AY99" s="4">
        <f>(pers_counts!AY99/pers_counts!$B$2)*100</f>
        <v>2.1802807822468268E-2</v>
      </c>
      <c r="AZ99" s="4">
        <f>(pers_counts!AZ99/pers_counts!$B$2)*100</f>
        <v>0</v>
      </c>
      <c r="BA99" s="4">
        <f>(pers_counts!BA99/pers_counts!$B$2)*100</f>
        <v>0</v>
      </c>
      <c r="BB99" s="4">
        <f>(pers_counts!BB99/pers_counts!$B$2)*100</f>
        <v>9.4794816619427253E-4</v>
      </c>
      <c r="BE99" s="4">
        <f>(pers_counts!BE99/pers_counts!$B$2)*100</f>
        <v>2.2750755988662538E-2</v>
      </c>
      <c r="BF99" s="4">
        <f>(pers_counts!BF99/pers_counts!$B$2)*100</f>
        <v>3.0334341318216721E-2</v>
      </c>
      <c r="BG99" s="4">
        <f>(pers_counts!BG99/pers_counts!$B$2)*100</f>
        <v>0</v>
      </c>
      <c r="BH99" s="4">
        <f>(pers_counts!BH99/pers_counts!$B$2)*100</f>
        <v>1.8958963323885451E-3</v>
      </c>
      <c r="BI99" s="4">
        <f>(pers_counts!BI99/pers_counts!$B$2)*100</f>
        <v>0</v>
      </c>
      <c r="BL99" s="4">
        <f>(pers_counts!BL99/pers_counts!$B$2)*100</f>
        <v>3.2230237650605266E-2</v>
      </c>
      <c r="BM99" s="4">
        <f>(pers_counts!BM99/pers_counts!$B$2)*100</f>
        <v>4.9293304642102173E-2</v>
      </c>
      <c r="BN99" s="4">
        <f>(pers_counts!BN99/pers_counts!$B$2)*100</f>
        <v>0</v>
      </c>
      <c r="BO99" s="4">
        <f>(pers_counts!BO99/pers_counts!$B$2)*100</f>
        <v>9.4794816619427253E-4</v>
      </c>
      <c r="BP99" s="4">
        <f>(pers_counts!BP99/pers_counts!$B$2)*100</f>
        <v>1.8958963323885451E-3</v>
      </c>
      <c r="BS99" s="4">
        <f>(pers_counts!BS99/pers_counts!$B$2)*100</f>
        <v>5.2137149140684985E-2</v>
      </c>
      <c r="BT99" s="4">
        <f>(pers_counts!BT99/pers_counts!$B$2)*100</f>
        <v>9.479481661942725E-2</v>
      </c>
      <c r="BU99" s="4">
        <f>(pers_counts!BU99/pers_counts!$B$2)*100</f>
        <v>0</v>
      </c>
      <c r="BV99" s="4">
        <f>(pers_counts!BV99/pers_counts!$B$2)*100</f>
        <v>1.8958963323885451E-3</v>
      </c>
      <c r="BW99" s="4">
        <f>(pers_counts!BW99/pers_counts!$B$2)*100</f>
        <v>1.8958963323885451E-3</v>
      </c>
      <c r="BZ99" s="4">
        <f>(pers_counts!BZ99/pers_counts!$B$2)*100</f>
        <v>9.8586609284204346E-2</v>
      </c>
      <c r="CA99" s="4">
        <f>(pers_counts!CA99/pers_counts!$B$2)*100</f>
        <v>0.1412442767629466</v>
      </c>
      <c r="CB99" s="4">
        <f>(pers_counts!CB99/pers_counts!$B$2)*100</f>
        <v>0</v>
      </c>
      <c r="CC99" s="4">
        <f>(pers_counts!CC99/pers_counts!$B$2)*100</f>
        <v>4.7397408309713621E-3</v>
      </c>
      <c r="CD99" s="4">
        <f>(pers_counts!CD99/pers_counts!$B$2)*100</f>
        <v>1.8958963323885451E-3</v>
      </c>
      <c r="CG99" s="4">
        <f>(pers_counts!CG99/pers_counts!$B$2)*100</f>
        <v>0.14787991392630651</v>
      </c>
      <c r="CH99" s="4">
        <f>(pers_counts!CH99/pers_counts!$B$2)*100</f>
        <v>0.18105809974310605</v>
      </c>
      <c r="CI99" s="4">
        <f>(pers_counts!CI99/pers_counts!$B$2)*100</f>
        <v>0</v>
      </c>
      <c r="CJ99" s="4">
        <f>(pers_counts!CJ99/pers_counts!$B$2)*100</f>
        <v>1.0427429828136998E-2</v>
      </c>
      <c r="CK99" s="4">
        <f>(pers_counts!CK99/pers_counts!$B$2)*100</f>
        <v>3.7917926647770901E-3</v>
      </c>
      <c r="CN99" s="4">
        <f>(pers_counts!CN99/pers_counts!$B$2)*100</f>
        <v>0.19527732223602012</v>
      </c>
      <c r="CO99" s="4">
        <f>(pers_counts!CO99/pers_counts!$B$2)*100</f>
        <v>0.22371576722184833</v>
      </c>
      <c r="CP99" s="4">
        <f>(pers_counts!CP99/pers_counts!$B$2)*100</f>
        <v>0</v>
      </c>
      <c r="CQ99" s="4">
        <f>(pers_counts!CQ99/pers_counts!$B$2)*100</f>
        <v>9.4794816619427243E-3</v>
      </c>
      <c r="CR99" s="4">
        <f>(pers_counts!CR99/pers_counts!$B$2)*100</f>
        <v>1.2323326160525543E-2</v>
      </c>
      <c r="CU99" s="4">
        <f>(pers_counts!CU99/pers_counts!$B$2)*100</f>
        <v>0.24551857504431659</v>
      </c>
      <c r="CV99" s="4">
        <f>(pers_counts!CV99/pers_counts!$B$2)*100</f>
        <v>0.3109269985117214</v>
      </c>
      <c r="CW99" s="4">
        <f>(pers_counts!CW99/pers_counts!$B$2)*100</f>
        <v>0</v>
      </c>
      <c r="CX99" s="4">
        <f>(pers_counts!CX99/pers_counts!$B$2)*100</f>
        <v>1.5167170659108361E-2</v>
      </c>
      <c r="CY99" s="4">
        <f>(pers_counts!CY99/pers_counts!$B$2)*100</f>
        <v>1.4219222492914088E-2</v>
      </c>
      <c r="DB99" s="4">
        <f>(pers_counts!DB99/pers_counts!$B$2)*100</f>
        <v>0.3403133916637438</v>
      </c>
      <c r="DC99" s="4">
        <f>(pers_counts!DC99/pers_counts!$B$2)*100</f>
        <v>0.3403133916637438</v>
      </c>
      <c r="DD99" s="4">
        <f>(pers_counts!DD99/pers_counts!$B$2)*100</f>
        <v>0</v>
      </c>
      <c r="DE99" s="4">
        <f>(pers_counts!DE99/pers_counts!$B$2)*100</f>
        <v>1.4219222492914088E-2</v>
      </c>
      <c r="DF99" s="4">
        <f>(pers_counts!DF99/pers_counts!$B$2)*100</f>
        <v>1.2323326160525543E-2</v>
      </c>
      <c r="DI99" s="4">
        <f>(pers_counts!DI99/pers_counts!$B$2)*100</f>
        <v>0.36685594031718344</v>
      </c>
      <c r="DJ99" s="4">
        <f>(pers_counts!DJ99/pers_counts!$B$2)*100</f>
        <v>0.35358466599046368</v>
      </c>
      <c r="DK99" s="4">
        <f>(pers_counts!DK99/pers_counts!$B$2)*100</f>
        <v>0</v>
      </c>
      <c r="DL99" s="4">
        <f>(pers_counts!DL99/pers_counts!$B$2)*100</f>
        <v>7.5835853295541803E-3</v>
      </c>
      <c r="DM99" s="4">
        <f>(pers_counts!DM99/pers_counts!$B$2)*100</f>
        <v>1.3271274326719814E-2</v>
      </c>
      <c r="DP99" s="4">
        <f>(pers_counts!DP99/pers_counts!$B$2)*100</f>
        <v>0.3744395256467376</v>
      </c>
      <c r="DQ99" s="4">
        <f>(pers_counts!DQ99/pers_counts!$B$2)*100</f>
        <v>0.379179266477709</v>
      </c>
      <c r="DR99" s="4">
        <f>(pers_counts!DR99/pers_counts!$B$2)*100</f>
        <v>0</v>
      </c>
      <c r="DS99" s="4">
        <f>(pers_counts!DS99/pers_counts!$B$2)*100</f>
        <v>1.5167170659108361E-2</v>
      </c>
      <c r="DT99" s="4">
        <f>(pers_counts!DT99/pers_counts!$B$2)*100</f>
        <v>1.4219222492914088E-2</v>
      </c>
      <c r="DW99" s="4">
        <f>(pers_counts!DW99/pers_counts!$B$2)*100</f>
        <v>0.40856565962973146</v>
      </c>
      <c r="DX99" s="4">
        <f>(pers_counts!DX99/pers_counts!$B$2)*100</f>
        <v>0</v>
      </c>
      <c r="DY99" s="4">
        <f>(pers_counts!DY99/pers_counts!$B$2)*100</f>
        <v>0</v>
      </c>
      <c r="DZ99" s="4">
        <f>(pers_counts!DZ99/pers_counts!$B$2)*100</f>
        <v>0</v>
      </c>
      <c r="EA99" s="4">
        <f>(pers_counts!EA99/pers_counts!$B$2)*100</f>
        <v>0</v>
      </c>
      <c r="ED99" s="4">
        <f>(pers_counts!ED99/pers_counts!$B$2)*100</f>
        <v>0</v>
      </c>
    </row>
    <row r="100" spans="1:134">
      <c r="A100" s="34">
        <v>97</v>
      </c>
      <c r="B100" s="4">
        <f>(pers_counts!B100/pers_counts!$B$2)*100</f>
        <v>2.8438444985828173E-3</v>
      </c>
      <c r="C100" s="4">
        <f>(pers_counts!C100/pers_counts!$B$2)*100</f>
        <v>0</v>
      </c>
      <c r="D100" s="4">
        <f>(pers_counts!D100/pers_counts!$B$2)*100</f>
        <v>9.4794816619427253E-4</v>
      </c>
      <c r="E100" s="4">
        <f>(pers_counts!E100/pers_counts!$B$2)*100</f>
        <v>9.4794816619427253E-4</v>
      </c>
      <c r="H100" s="4">
        <f>(pers_counts!H100/pers_counts!$B$2)*100</f>
        <v>4.7397408309713621E-3</v>
      </c>
      <c r="I100" s="4">
        <f>(pers_counts!I100/pers_counts!$B$2)*100</f>
        <v>0</v>
      </c>
      <c r="J100" s="4">
        <f>(pers_counts!J100/pers_counts!$B$2)*100</f>
        <v>0</v>
      </c>
      <c r="K100" s="4">
        <f>(pers_counts!K100/pers_counts!$B$2)*100</f>
        <v>0</v>
      </c>
      <c r="L100" s="4">
        <f>(pers_counts!L100/pers_counts!$B$2)*100</f>
        <v>0</v>
      </c>
      <c r="O100" s="4">
        <f>(pers_counts!O100/pers_counts!$B$2)*100</f>
        <v>0</v>
      </c>
      <c r="P100" s="4">
        <f>(pers_counts!P100/pers_counts!$B$2)*100</f>
        <v>1.8958963323885451E-3</v>
      </c>
      <c r="Q100" s="4">
        <f>(pers_counts!Q100/pers_counts!$B$2)*100</f>
        <v>0</v>
      </c>
      <c r="R100" s="4">
        <f>(pers_counts!R100/pers_counts!$B$2)*100</f>
        <v>0</v>
      </c>
      <c r="S100" s="4">
        <f>(pers_counts!S100/pers_counts!$B$2)*100</f>
        <v>0</v>
      </c>
      <c r="V100" s="4">
        <f>(pers_counts!V100/pers_counts!$B$2)*100</f>
        <v>1.8958963323885451E-3</v>
      </c>
      <c r="W100" s="4">
        <f>(pers_counts!W100/pers_counts!$B$2)*100</f>
        <v>3.7917926647770901E-3</v>
      </c>
      <c r="X100" s="4">
        <f>(pers_counts!X100/pers_counts!$B$2)*100</f>
        <v>0</v>
      </c>
      <c r="Y100" s="4">
        <f>(pers_counts!Y100/pers_counts!$B$2)*100</f>
        <v>9.4794816619427253E-4</v>
      </c>
      <c r="Z100" s="4">
        <f>(pers_counts!Z100/pers_counts!$B$2)*100</f>
        <v>0</v>
      </c>
      <c r="AC100" s="4">
        <f>(pers_counts!AC100/pers_counts!$B$2)*100</f>
        <v>4.7397408309713621E-3</v>
      </c>
      <c r="AD100" s="4">
        <f>(pers_counts!AD100/pers_counts!$B$2)*100</f>
        <v>2.8438444985828173E-3</v>
      </c>
      <c r="AE100" s="4">
        <f>(pers_counts!AE100/pers_counts!$B$2)*100</f>
        <v>0</v>
      </c>
      <c r="AF100" s="4">
        <f>(pers_counts!AF100/pers_counts!$B$2)*100</f>
        <v>0</v>
      </c>
      <c r="AG100" s="4">
        <f>(pers_counts!AG100/pers_counts!$B$2)*100</f>
        <v>0</v>
      </c>
      <c r="AJ100" s="4">
        <f>(pers_counts!AJ100/pers_counts!$B$2)*100</f>
        <v>2.8438444985828173E-3</v>
      </c>
      <c r="AK100" s="4">
        <f>(pers_counts!AK100/pers_counts!$B$2)*100</f>
        <v>9.4794816619427243E-3</v>
      </c>
      <c r="AL100" s="4">
        <f>(pers_counts!AL100/pers_counts!$B$2)*100</f>
        <v>0</v>
      </c>
      <c r="AM100" s="4">
        <f>(pers_counts!AM100/pers_counts!$B$2)*100</f>
        <v>0</v>
      </c>
      <c r="AN100" s="4">
        <f>(pers_counts!AN100/pers_counts!$B$2)*100</f>
        <v>0</v>
      </c>
      <c r="AQ100" s="4">
        <f>(pers_counts!AQ100/pers_counts!$B$2)*100</f>
        <v>9.4794816619427243E-3</v>
      </c>
      <c r="AR100" s="4">
        <f>(pers_counts!AR100/pers_counts!$B$2)*100</f>
        <v>1.3271274326719814E-2</v>
      </c>
      <c r="AS100" s="4">
        <f>(pers_counts!AS100/pers_counts!$B$2)*100</f>
        <v>0</v>
      </c>
      <c r="AT100" s="4">
        <f>(pers_counts!AT100/pers_counts!$B$2)*100</f>
        <v>0</v>
      </c>
      <c r="AU100" s="4">
        <f>(pers_counts!AU100/pers_counts!$B$2)*100</f>
        <v>0</v>
      </c>
      <c r="AX100" s="4">
        <f>(pers_counts!AX100/pers_counts!$B$2)*100</f>
        <v>1.3271274326719814E-2</v>
      </c>
      <c r="AY100" s="4">
        <f>(pers_counts!AY100/pers_counts!$B$2)*100</f>
        <v>1.3271274326719814E-2</v>
      </c>
      <c r="AZ100" s="4">
        <f>(pers_counts!AZ100/pers_counts!$B$2)*100</f>
        <v>0</v>
      </c>
      <c r="BA100" s="4">
        <f>(pers_counts!BA100/pers_counts!$B$2)*100</f>
        <v>9.4794816619427253E-4</v>
      </c>
      <c r="BB100" s="4">
        <f>(pers_counts!BB100/pers_counts!$B$2)*100</f>
        <v>0</v>
      </c>
      <c r="BE100" s="4">
        <f>(pers_counts!BE100/pers_counts!$B$2)*100</f>
        <v>1.4219222492914088E-2</v>
      </c>
      <c r="BF100" s="4">
        <f>(pers_counts!BF100/pers_counts!$B$2)*100</f>
        <v>2.0854859656273997E-2</v>
      </c>
      <c r="BG100" s="4">
        <f>(pers_counts!BG100/pers_counts!$B$2)*100</f>
        <v>0</v>
      </c>
      <c r="BH100" s="4">
        <f>(pers_counts!BH100/pers_counts!$B$2)*100</f>
        <v>9.4794816619427253E-4</v>
      </c>
      <c r="BI100" s="4">
        <f>(pers_counts!BI100/pers_counts!$B$2)*100</f>
        <v>0</v>
      </c>
      <c r="BL100" s="4">
        <f>(pers_counts!BL100/pers_counts!$B$2)*100</f>
        <v>2.1802807822468268E-2</v>
      </c>
      <c r="BM100" s="4">
        <f>(pers_counts!BM100/pers_counts!$B$2)*100</f>
        <v>2.9386393152022447E-2</v>
      </c>
      <c r="BN100" s="4">
        <f>(pers_counts!BN100/pers_counts!$B$2)*100</f>
        <v>0</v>
      </c>
      <c r="BO100" s="4">
        <f>(pers_counts!BO100/pers_counts!$B$2)*100</f>
        <v>0</v>
      </c>
      <c r="BP100" s="4">
        <f>(pers_counts!BP100/pers_counts!$B$2)*100</f>
        <v>0</v>
      </c>
      <c r="BS100" s="4">
        <f>(pers_counts!BS100/pers_counts!$B$2)*100</f>
        <v>2.9386393152022447E-2</v>
      </c>
      <c r="BT100" s="4">
        <f>(pers_counts!BT100/pers_counts!$B$2)*100</f>
        <v>8.5315334957484529E-2</v>
      </c>
      <c r="BU100" s="4">
        <f>(pers_counts!BU100/pers_counts!$B$2)*100</f>
        <v>0</v>
      </c>
      <c r="BV100" s="4">
        <f>(pers_counts!BV100/pers_counts!$B$2)*100</f>
        <v>9.4794816619427253E-4</v>
      </c>
      <c r="BW100" s="4">
        <f>(pers_counts!BW100/pers_counts!$B$2)*100</f>
        <v>3.7917926647770901E-3</v>
      </c>
      <c r="BZ100" s="4">
        <f>(pers_counts!BZ100/pers_counts!$B$2)*100</f>
        <v>9.0055075788455896E-2</v>
      </c>
      <c r="CA100" s="4">
        <f>(pers_counts!CA100/pers_counts!$B$2)*100</f>
        <v>9.9534557450398617E-2</v>
      </c>
      <c r="CB100" s="4">
        <f>(pers_counts!CB100/pers_counts!$B$2)*100</f>
        <v>0</v>
      </c>
      <c r="CC100" s="4">
        <f>(pers_counts!CC100/pers_counts!$B$2)*100</f>
        <v>1.8958963323885451E-3</v>
      </c>
      <c r="CD100" s="4">
        <f>(pers_counts!CD100/pers_counts!$B$2)*100</f>
        <v>2.8438444985828173E-3</v>
      </c>
      <c r="CG100" s="4">
        <f>(pers_counts!CG100/pers_counts!$B$2)*100</f>
        <v>0.10427429828136997</v>
      </c>
      <c r="CH100" s="4">
        <f>(pers_counts!CH100/pers_counts!$B$2)*100</f>
        <v>0.14029632859675231</v>
      </c>
      <c r="CI100" s="4">
        <f>(pers_counts!CI100/pers_counts!$B$2)*100</f>
        <v>0</v>
      </c>
      <c r="CJ100" s="4">
        <f>(pers_counts!CJ100/pers_counts!$B$2)*100</f>
        <v>1.8958963323885451E-3</v>
      </c>
      <c r="CK100" s="4">
        <f>(pers_counts!CK100/pers_counts!$B$2)*100</f>
        <v>6.635637163359907E-3</v>
      </c>
      <c r="CN100" s="4">
        <f>(pers_counts!CN100/pers_counts!$B$2)*100</f>
        <v>0.14882786209250079</v>
      </c>
      <c r="CO100" s="4">
        <f>(pers_counts!CO100/pers_counts!$B$2)*100</f>
        <v>0.20286090756557432</v>
      </c>
      <c r="CP100" s="4">
        <f>(pers_counts!CP100/pers_counts!$B$2)*100</f>
        <v>0</v>
      </c>
      <c r="CQ100" s="4">
        <f>(pers_counts!CQ100/pers_counts!$B$2)*100</f>
        <v>7.5835853295541803E-3</v>
      </c>
      <c r="CR100" s="4">
        <f>(pers_counts!CR100/pers_counts!$B$2)*100</f>
        <v>5.6876889971656346E-3</v>
      </c>
      <c r="CU100" s="4">
        <f>(pers_counts!CU100/pers_counts!$B$2)*100</f>
        <v>0.21613218189229411</v>
      </c>
      <c r="CV100" s="4">
        <f>(pers_counts!CV100/pers_counts!$B$2)*100</f>
        <v>0.24457062687812231</v>
      </c>
      <c r="CW100" s="4">
        <f>(pers_counts!CW100/pers_counts!$B$2)*100</f>
        <v>0</v>
      </c>
      <c r="CX100" s="4">
        <f>(pers_counts!CX100/pers_counts!$B$2)*100</f>
        <v>1.4219222492914088E-2</v>
      </c>
      <c r="CY100" s="4">
        <f>(pers_counts!CY100/pers_counts!$B$2)*100</f>
        <v>1.5167170659108361E-2</v>
      </c>
      <c r="DB100" s="4">
        <f>(pers_counts!DB100/pers_counts!$B$2)*100</f>
        <v>0.27395702003014477</v>
      </c>
      <c r="DC100" s="4">
        <f>(pers_counts!DC100/pers_counts!$B$2)*100</f>
        <v>0.23793498971476237</v>
      </c>
      <c r="DD100" s="4">
        <f>(pers_counts!DD100/pers_counts!$B$2)*100</f>
        <v>0</v>
      </c>
      <c r="DE100" s="4">
        <f>(pers_counts!DE100/pers_counts!$B$2)*100</f>
        <v>1.0427429828136998E-2</v>
      </c>
      <c r="DF100" s="4">
        <f>(pers_counts!DF100/pers_counts!$B$2)*100</f>
        <v>1.1375377994331269E-2</v>
      </c>
      <c r="DI100" s="4">
        <f>(pers_counts!DI100/pers_counts!$B$2)*100</f>
        <v>0.25973779753723064</v>
      </c>
      <c r="DJ100" s="4">
        <f>(pers_counts!DJ100/pers_counts!$B$2)*100</f>
        <v>0.30049956868358435</v>
      </c>
      <c r="DK100" s="4">
        <f>(pers_counts!DK100/pers_counts!$B$2)*100</f>
        <v>0</v>
      </c>
      <c r="DL100" s="4">
        <f>(pers_counts!DL100/pers_counts!$B$2)*100</f>
        <v>1.0427429828136998E-2</v>
      </c>
      <c r="DM100" s="4">
        <f>(pers_counts!DM100/pers_counts!$B$2)*100</f>
        <v>1.0427429828136998E-2</v>
      </c>
      <c r="DP100" s="4">
        <f>(pers_counts!DP100/pers_counts!$B$2)*100</f>
        <v>0.32135442833985839</v>
      </c>
      <c r="DQ100" s="4">
        <f>(pers_counts!DQ100/pers_counts!$B$2)*100</f>
        <v>0.30239546501597292</v>
      </c>
      <c r="DR100" s="4">
        <f>(pers_counts!DR100/pers_counts!$B$2)*100</f>
        <v>0</v>
      </c>
      <c r="DS100" s="4">
        <f>(pers_counts!DS100/pers_counts!$B$2)*100</f>
        <v>8.5315334957484518E-3</v>
      </c>
      <c r="DT100" s="4">
        <f>(pers_counts!DT100/pers_counts!$B$2)*100</f>
        <v>1.5167170659108361E-2</v>
      </c>
      <c r="DW100" s="4">
        <f>(pers_counts!DW100/pers_counts!$B$2)*100</f>
        <v>0.32609416917082973</v>
      </c>
      <c r="DX100" s="4">
        <f>(pers_counts!DX100/pers_counts!$B$2)*100</f>
        <v>0</v>
      </c>
      <c r="DY100" s="4">
        <f>(pers_counts!DY100/pers_counts!$B$2)*100</f>
        <v>0</v>
      </c>
      <c r="DZ100" s="4">
        <f>(pers_counts!DZ100/pers_counts!$B$2)*100</f>
        <v>0</v>
      </c>
      <c r="EA100" s="4">
        <f>(pers_counts!EA100/pers_counts!$B$2)*100</f>
        <v>0</v>
      </c>
      <c r="ED100" s="4">
        <f>(pers_counts!ED100/pers_counts!$B$2)*100</f>
        <v>0</v>
      </c>
    </row>
    <row r="101" spans="1:134">
      <c r="A101" s="4">
        <v>98</v>
      </c>
      <c r="B101" s="4">
        <f>(pers_counts!B101/pers_counts!$B$2)*100</f>
        <v>2.8438444985828173E-3</v>
      </c>
      <c r="C101" s="4">
        <f>(pers_counts!C101/pers_counts!$B$2)*100</f>
        <v>0</v>
      </c>
      <c r="D101" s="4">
        <f>(pers_counts!D101/pers_counts!$B$2)*100</f>
        <v>0</v>
      </c>
      <c r="E101" s="4">
        <f>(pers_counts!E101/pers_counts!$B$2)*100</f>
        <v>0</v>
      </c>
      <c r="H101" s="4">
        <f>(pers_counts!H101/pers_counts!$B$2)*100</f>
        <v>2.8438444985828173E-3</v>
      </c>
      <c r="I101" s="4">
        <f>(pers_counts!I101/pers_counts!$B$2)*100</f>
        <v>2.8438444985828173E-3</v>
      </c>
      <c r="J101" s="4">
        <f>(pers_counts!J101/pers_counts!$B$2)*100</f>
        <v>0</v>
      </c>
      <c r="K101" s="4">
        <f>(pers_counts!K101/pers_counts!$B$2)*100</f>
        <v>0</v>
      </c>
      <c r="L101" s="4">
        <f>(pers_counts!L101/pers_counts!$B$2)*100</f>
        <v>0</v>
      </c>
      <c r="O101" s="4">
        <f>(pers_counts!O101/pers_counts!$B$2)*100</f>
        <v>2.8438444985828173E-3</v>
      </c>
      <c r="P101" s="4">
        <f>(pers_counts!P101/pers_counts!$B$2)*100</f>
        <v>3.7917926647770901E-3</v>
      </c>
      <c r="Q101" s="4">
        <f>(pers_counts!Q101/pers_counts!$B$2)*100</f>
        <v>0</v>
      </c>
      <c r="R101" s="4">
        <f>(pers_counts!R101/pers_counts!$B$2)*100</f>
        <v>0</v>
      </c>
      <c r="S101" s="4">
        <f>(pers_counts!S101/pers_counts!$B$2)*100</f>
        <v>0</v>
      </c>
      <c r="V101" s="4">
        <f>(pers_counts!V101/pers_counts!$B$2)*100</f>
        <v>3.7917926647770901E-3</v>
      </c>
      <c r="W101" s="4">
        <f>(pers_counts!W101/pers_counts!$B$2)*100</f>
        <v>9.4794816619427253E-4</v>
      </c>
      <c r="X101" s="4">
        <f>(pers_counts!X101/pers_counts!$B$2)*100</f>
        <v>0</v>
      </c>
      <c r="Y101" s="4">
        <f>(pers_counts!Y101/pers_counts!$B$2)*100</f>
        <v>0</v>
      </c>
      <c r="Z101" s="4">
        <f>(pers_counts!Z101/pers_counts!$B$2)*100</f>
        <v>0</v>
      </c>
      <c r="AC101" s="4">
        <f>(pers_counts!AC101/pers_counts!$B$2)*100</f>
        <v>9.4794816619427253E-4</v>
      </c>
      <c r="AD101" s="4">
        <f>(pers_counts!AD101/pers_counts!$B$2)*100</f>
        <v>8.5315334957484518E-3</v>
      </c>
      <c r="AE101" s="4">
        <f>(pers_counts!AE101/pers_counts!$B$2)*100</f>
        <v>0</v>
      </c>
      <c r="AF101" s="4">
        <f>(pers_counts!AF101/pers_counts!$B$2)*100</f>
        <v>0</v>
      </c>
      <c r="AG101" s="4">
        <f>(pers_counts!AG101/pers_counts!$B$2)*100</f>
        <v>0</v>
      </c>
      <c r="AJ101" s="4">
        <f>(pers_counts!AJ101/pers_counts!$B$2)*100</f>
        <v>8.5315334957484518E-3</v>
      </c>
      <c r="AK101" s="4">
        <f>(pers_counts!AK101/pers_counts!$B$2)*100</f>
        <v>2.8438444985828173E-3</v>
      </c>
      <c r="AL101" s="4">
        <f>(pers_counts!AL101/pers_counts!$B$2)*100</f>
        <v>0</v>
      </c>
      <c r="AM101" s="4">
        <f>(pers_counts!AM101/pers_counts!$B$2)*100</f>
        <v>0</v>
      </c>
      <c r="AN101" s="4">
        <f>(pers_counts!AN101/pers_counts!$B$2)*100</f>
        <v>0</v>
      </c>
      <c r="AQ101" s="4">
        <f>(pers_counts!AQ101/pers_counts!$B$2)*100</f>
        <v>2.8438444985828173E-3</v>
      </c>
      <c r="AR101" s="4">
        <f>(pers_counts!AR101/pers_counts!$B$2)*100</f>
        <v>4.7397408309713621E-3</v>
      </c>
      <c r="AS101" s="4">
        <f>(pers_counts!AS101/pers_counts!$B$2)*100</f>
        <v>0</v>
      </c>
      <c r="AT101" s="4">
        <f>(pers_counts!AT101/pers_counts!$B$2)*100</f>
        <v>0</v>
      </c>
      <c r="AU101" s="4">
        <f>(pers_counts!AU101/pers_counts!$B$2)*100</f>
        <v>0</v>
      </c>
      <c r="AX101" s="4">
        <f>(pers_counts!AX101/pers_counts!$B$2)*100</f>
        <v>4.7397408309713621E-3</v>
      </c>
      <c r="AY101" s="4">
        <f>(pers_counts!AY101/pers_counts!$B$2)*100</f>
        <v>4.7397408309713621E-3</v>
      </c>
      <c r="AZ101" s="4">
        <f>(pers_counts!AZ101/pers_counts!$B$2)*100</f>
        <v>0</v>
      </c>
      <c r="BA101" s="4">
        <f>(pers_counts!BA101/pers_counts!$B$2)*100</f>
        <v>0</v>
      </c>
      <c r="BB101" s="4">
        <f>(pers_counts!BB101/pers_counts!$B$2)*100</f>
        <v>9.4794816619427253E-4</v>
      </c>
      <c r="BE101" s="4">
        <f>(pers_counts!BE101/pers_counts!$B$2)*100</f>
        <v>5.6876889971656346E-3</v>
      </c>
      <c r="BF101" s="4">
        <f>(pers_counts!BF101/pers_counts!$B$2)*100</f>
        <v>1.7063066991496904E-2</v>
      </c>
      <c r="BG101" s="4">
        <f>(pers_counts!BG101/pers_counts!$B$2)*100</f>
        <v>0</v>
      </c>
      <c r="BH101" s="4">
        <f>(pers_counts!BH101/pers_counts!$B$2)*100</f>
        <v>0</v>
      </c>
      <c r="BI101" s="4">
        <f>(pers_counts!BI101/pers_counts!$B$2)*100</f>
        <v>0</v>
      </c>
      <c r="BL101" s="4">
        <f>(pers_counts!BL101/pers_counts!$B$2)*100</f>
        <v>1.7063066991496904E-2</v>
      </c>
      <c r="BM101" s="4">
        <f>(pers_counts!BM101/pers_counts!$B$2)*100</f>
        <v>2.0854859656273997E-2</v>
      </c>
      <c r="BN101" s="4">
        <f>(pers_counts!BN101/pers_counts!$B$2)*100</f>
        <v>0</v>
      </c>
      <c r="BO101" s="4">
        <f>(pers_counts!BO101/pers_counts!$B$2)*100</f>
        <v>0</v>
      </c>
      <c r="BP101" s="4">
        <f>(pers_counts!BP101/pers_counts!$B$2)*100</f>
        <v>0</v>
      </c>
      <c r="BS101" s="4">
        <f>(pers_counts!BS101/pers_counts!$B$2)*100</f>
        <v>2.0854859656273997E-2</v>
      </c>
      <c r="BT101" s="4">
        <f>(pers_counts!BT101/pers_counts!$B$2)*100</f>
        <v>7.1096112464570427E-2</v>
      </c>
      <c r="BU101" s="4">
        <f>(pers_counts!BU101/pers_counts!$B$2)*100</f>
        <v>0</v>
      </c>
      <c r="BV101" s="4">
        <f>(pers_counts!BV101/pers_counts!$B$2)*100</f>
        <v>0</v>
      </c>
      <c r="BW101" s="4">
        <f>(pers_counts!BW101/pers_counts!$B$2)*100</f>
        <v>2.8438444985828173E-3</v>
      </c>
      <c r="BZ101" s="4">
        <f>(pers_counts!BZ101/pers_counts!$B$2)*100</f>
        <v>7.3939956963153253E-2</v>
      </c>
      <c r="CA101" s="4">
        <f>(pers_counts!CA101/pers_counts!$B$2)*100</f>
        <v>9.9534557450398617E-2</v>
      </c>
      <c r="CB101" s="4">
        <f>(pers_counts!CB101/pers_counts!$B$2)*100</f>
        <v>0</v>
      </c>
      <c r="CC101" s="4">
        <f>(pers_counts!CC101/pers_counts!$B$2)*100</f>
        <v>9.4794816619427253E-4</v>
      </c>
      <c r="CD101" s="4">
        <f>(pers_counts!CD101/pers_counts!$B$2)*100</f>
        <v>0</v>
      </c>
      <c r="CG101" s="4">
        <f>(pers_counts!CG101/pers_counts!$B$2)*100</f>
        <v>0.10048250561659289</v>
      </c>
      <c r="CH101" s="4">
        <f>(pers_counts!CH101/pers_counts!$B$2)*100</f>
        <v>0.12133736527286688</v>
      </c>
      <c r="CI101" s="4">
        <f>(pers_counts!CI101/pers_counts!$B$2)*100</f>
        <v>0</v>
      </c>
      <c r="CJ101" s="4">
        <f>(pers_counts!CJ101/pers_counts!$B$2)*100</f>
        <v>3.7917926647770901E-3</v>
      </c>
      <c r="CK101" s="4">
        <f>(pers_counts!CK101/pers_counts!$B$2)*100</f>
        <v>1.8958963323885451E-3</v>
      </c>
      <c r="CN101" s="4">
        <f>(pers_counts!CN101/pers_counts!$B$2)*100</f>
        <v>0.12702505427003252</v>
      </c>
      <c r="CO101" s="4">
        <f>(pers_counts!CO101/pers_counts!$B$2)*100</f>
        <v>0.12986889876861532</v>
      </c>
      <c r="CP101" s="4">
        <f>(pers_counts!CP101/pers_counts!$B$2)*100</f>
        <v>0</v>
      </c>
      <c r="CQ101" s="4">
        <f>(pers_counts!CQ101/pers_counts!$B$2)*100</f>
        <v>3.7917926647770901E-3</v>
      </c>
      <c r="CR101" s="4">
        <f>(pers_counts!CR101/pers_counts!$B$2)*100</f>
        <v>9.4794816619427253E-4</v>
      </c>
      <c r="CU101" s="4">
        <f>(pers_counts!CU101/pers_counts!$B$2)*100</f>
        <v>0.13460863959958669</v>
      </c>
      <c r="CV101" s="4">
        <f>(pers_counts!CV101/pers_counts!$B$2)*100</f>
        <v>0.20286090756557432</v>
      </c>
      <c r="CW101" s="4">
        <f>(pers_counts!CW101/pers_counts!$B$2)*100</f>
        <v>0</v>
      </c>
      <c r="CX101" s="4">
        <f>(pers_counts!CX101/pers_counts!$B$2)*100</f>
        <v>8.5315334957484518E-3</v>
      </c>
      <c r="CY101" s="4">
        <f>(pers_counts!CY101/pers_counts!$B$2)*100</f>
        <v>6.635637163359907E-3</v>
      </c>
      <c r="DB101" s="4">
        <f>(pers_counts!DB101/pers_counts!$B$2)*100</f>
        <v>0.2180280782246827</v>
      </c>
      <c r="DC101" s="4">
        <f>(pers_counts!DC101/pers_counts!$B$2)*100</f>
        <v>0.2066527002303514</v>
      </c>
      <c r="DD101" s="4">
        <f>(pers_counts!DD101/pers_counts!$B$2)*100</f>
        <v>0</v>
      </c>
      <c r="DE101" s="4">
        <f>(pers_counts!DE101/pers_counts!$B$2)*100</f>
        <v>6.635637163359907E-3</v>
      </c>
      <c r="DF101" s="4">
        <f>(pers_counts!DF101/pers_counts!$B$2)*100</f>
        <v>4.7397408309713621E-3</v>
      </c>
      <c r="DI101" s="4">
        <f>(pers_counts!DI101/pers_counts!$B$2)*100</f>
        <v>0.2180280782246827</v>
      </c>
      <c r="DJ101" s="4">
        <f>(pers_counts!DJ101/pers_counts!$B$2)*100</f>
        <v>0.24172678237953951</v>
      </c>
      <c r="DK101" s="4">
        <f>(pers_counts!DK101/pers_counts!$B$2)*100</f>
        <v>0</v>
      </c>
      <c r="DL101" s="4">
        <f>(pers_counts!DL101/pers_counts!$B$2)*100</f>
        <v>7.5835853295541803E-3</v>
      </c>
      <c r="DM101" s="4">
        <f>(pers_counts!DM101/pers_counts!$B$2)*100</f>
        <v>6.635637163359907E-3</v>
      </c>
      <c r="DP101" s="4">
        <f>(pers_counts!DP101/pers_counts!$B$2)*100</f>
        <v>0.25594600487245356</v>
      </c>
      <c r="DQ101" s="4">
        <f>(pers_counts!DQ101/pers_counts!$B$2)*100</f>
        <v>0.27395702003014477</v>
      </c>
      <c r="DR101" s="4">
        <f>(pers_counts!DR101/pers_counts!$B$2)*100</f>
        <v>0</v>
      </c>
      <c r="DS101" s="4">
        <f>(pers_counts!DS101/pers_counts!$B$2)*100</f>
        <v>9.4794816619427243E-3</v>
      </c>
      <c r="DT101" s="4">
        <f>(pers_counts!DT101/pers_counts!$B$2)*100</f>
        <v>1.0427429828136998E-2</v>
      </c>
      <c r="DW101" s="4">
        <f>(pers_counts!DW101/pers_counts!$B$2)*100</f>
        <v>0.2938639315202245</v>
      </c>
      <c r="DX101" s="4">
        <f>(pers_counts!DX101/pers_counts!$B$2)*100</f>
        <v>0</v>
      </c>
      <c r="DY101" s="4">
        <f>(pers_counts!DY101/pers_counts!$B$2)*100</f>
        <v>0</v>
      </c>
      <c r="DZ101" s="4">
        <f>(pers_counts!DZ101/pers_counts!$B$2)*100</f>
        <v>0</v>
      </c>
      <c r="EA101" s="4">
        <f>(pers_counts!EA101/pers_counts!$B$2)*100</f>
        <v>0</v>
      </c>
      <c r="ED101" s="4">
        <f>(pers_counts!ED101/pers_counts!$B$2)*100</f>
        <v>0</v>
      </c>
    </row>
    <row r="102" spans="1:134">
      <c r="A102" s="23">
        <v>99</v>
      </c>
      <c r="B102" s="4">
        <f>(pers_counts!B102/pers_counts!$B$2)*100</f>
        <v>4.7397408309713621E-3</v>
      </c>
      <c r="C102" s="4">
        <f>(pers_counts!C102/pers_counts!$B$2)*100</f>
        <v>0</v>
      </c>
      <c r="D102" s="4">
        <f>(pers_counts!D102/pers_counts!$B$2)*100</f>
        <v>0</v>
      </c>
      <c r="E102" s="4">
        <f>(pers_counts!E102/pers_counts!$B$2)*100</f>
        <v>0</v>
      </c>
      <c r="H102" s="4">
        <f>(pers_counts!H102/pers_counts!$B$2)*100</f>
        <v>4.7397408309713621E-3</v>
      </c>
      <c r="I102" s="4">
        <f>(pers_counts!I102/pers_counts!$B$2)*100</f>
        <v>0</v>
      </c>
      <c r="J102" s="4">
        <f>(pers_counts!J102/pers_counts!$B$2)*100</f>
        <v>0</v>
      </c>
      <c r="K102" s="4">
        <f>(pers_counts!K102/pers_counts!$B$2)*100</f>
        <v>0</v>
      </c>
      <c r="L102" s="4">
        <f>(pers_counts!L102/pers_counts!$B$2)*100</f>
        <v>0</v>
      </c>
      <c r="O102" s="4">
        <f>(pers_counts!O102/pers_counts!$B$2)*100</f>
        <v>0</v>
      </c>
      <c r="P102" s="4">
        <f>(pers_counts!P102/pers_counts!$B$2)*100</f>
        <v>0</v>
      </c>
      <c r="Q102" s="4">
        <f>(pers_counts!Q102/pers_counts!$B$2)*100</f>
        <v>0</v>
      </c>
      <c r="R102" s="4">
        <f>(pers_counts!R102/pers_counts!$B$2)*100</f>
        <v>0</v>
      </c>
      <c r="S102" s="4">
        <f>(pers_counts!S102/pers_counts!$B$2)*100</f>
        <v>0</v>
      </c>
      <c r="V102" s="4">
        <f>(pers_counts!V102/pers_counts!$B$2)*100</f>
        <v>0</v>
      </c>
      <c r="W102" s="4">
        <f>(pers_counts!W102/pers_counts!$B$2)*100</f>
        <v>0</v>
      </c>
      <c r="X102" s="4">
        <f>(pers_counts!X102/pers_counts!$B$2)*100</f>
        <v>0</v>
      </c>
      <c r="Y102" s="4">
        <f>(pers_counts!Y102/pers_counts!$B$2)*100</f>
        <v>0</v>
      </c>
      <c r="Z102" s="4">
        <f>(pers_counts!Z102/pers_counts!$B$2)*100</f>
        <v>0</v>
      </c>
      <c r="AC102" s="4">
        <f>(pers_counts!AC102/pers_counts!$B$2)*100</f>
        <v>0</v>
      </c>
      <c r="AD102" s="4">
        <f>(pers_counts!AD102/pers_counts!$B$2)*100</f>
        <v>0</v>
      </c>
      <c r="AE102" s="4">
        <f>(pers_counts!AE102/pers_counts!$B$2)*100</f>
        <v>0</v>
      </c>
      <c r="AF102" s="4">
        <f>(pers_counts!AF102/pers_counts!$B$2)*100</f>
        <v>0</v>
      </c>
      <c r="AG102" s="4">
        <f>(pers_counts!AG102/pers_counts!$B$2)*100</f>
        <v>0</v>
      </c>
      <c r="AJ102" s="4">
        <f>(pers_counts!AJ102/pers_counts!$B$2)*100</f>
        <v>0</v>
      </c>
      <c r="AK102" s="4">
        <f>(pers_counts!AK102/pers_counts!$B$2)*100</f>
        <v>0</v>
      </c>
      <c r="AL102" s="4">
        <f>(pers_counts!AL102/pers_counts!$B$2)*100</f>
        <v>0</v>
      </c>
      <c r="AM102" s="4">
        <f>(pers_counts!AM102/pers_counts!$B$2)*100</f>
        <v>0</v>
      </c>
      <c r="AN102" s="4">
        <f>(pers_counts!AN102/pers_counts!$B$2)*100</f>
        <v>0</v>
      </c>
      <c r="AQ102" s="4">
        <f>(pers_counts!AQ102/pers_counts!$B$2)*100</f>
        <v>0</v>
      </c>
      <c r="AR102" s="4">
        <f>(pers_counts!AR102/pers_counts!$B$2)*100</f>
        <v>0</v>
      </c>
      <c r="AS102" s="4">
        <f>(pers_counts!AS102/pers_counts!$B$2)*100</f>
        <v>0</v>
      </c>
      <c r="AT102" s="4">
        <f>(pers_counts!AT102/pers_counts!$B$2)*100</f>
        <v>0</v>
      </c>
      <c r="AU102" s="4">
        <f>(pers_counts!AU102/pers_counts!$B$2)*100</f>
        <v>0</v>
      </c>
      <c r="AX102" s="4">
        <f>(pers_counts!AX102/pers_counts!$B$2)*100</f>
        <v>0</v>
      </c>
      <c r="AY102" s="4">
        <f>(pers_counts!AY102/pers_counts!$B$2)*100</f>
        <v>0</v>
      </c>
      <c r="AZ102" s="4">
        <f>(pers_counts!AZ102/pers_counts!$B$2)*100</f>
        <v>0</v>
      </c>
      <c r="BA102" s="4">
        <f>(pers_counts!BA102/pers_counts!$B$2)*100</f>
        <v>0</v>
      </c>
      <c r="BB102" s="4">
        <f>(pers_counts!BB102/pers_counts!$B$2)*100</f>
        <v>0</v>
      </c>
      <c r="BE102" s="4">
        <f>(pers_counts!BE102/pers_counts!$B$2)*100</f>
        <v>0</v>
      </c>
      <c r="BF102" s="4">
        <f>(pers_counts!BF102/pers_counts!$B$2)*100</f>
        <v>0</v>
      </c>
      <c r="BG102" s="4">
        <f>(pers_counts!BG102/pers_counts!$B$2)*100</f>
        <v>0</v>
      </c>
      <c r="BH102" s="4">
        <f>(pers_counts!BH102/pers_counts!$B$2)*100</f>
        <v>0</v>
      </c>
      <c r="BI102" s="4">
        <f>(pers_counts!BI102/pers_counts!$B$2)*100</f>
        <v>0</v>
      </c>
      <c r="BL102" s="4">
        <f>(pers_counts!BL102/pers_counts!$B$2)*100</f>
        <v>0</v>
      </c>
      <c r="BM102" s="4">
        <f>(pers_counts!BM102/pers_counts!$B$2)*100</f>
        <v>0</v>
      </c>
      <c r="BN102" s="4">
        <f>(pers_counts!BN102/pers_counts!$B$2)*100</f>
        <v>0</v>
      </c>
      <c r="BO102" s="4">
        <f>(pers_counts!BO102/pers_counts!$B$2)*100</f>
        <v>0</v>
      </c>
      <c r="BP102" s="4">
        <f>(pers_counts!BP102/pers_counts!$B$2)*100</f>
        <v>0</v>
      </c>
      <c r="BS102" s="4">
        <f>(pers_counts!BS102/pers_counts!$B$2)*100</f>
        <v>0</v>
      </c>
      <c r="BT102" s="4">
        <f>(pers_counts!BT102/pers_counts!$B$2)*100</f>
        <v>0</v>
      </c>
      <c r="BU102" s="4">
        <f>(pers_counts!BU102/pers_counts!$B$2)*100</f>
        <v>0</v>
      </c>
      <c r="BV102" s="4">
        <f>(pers_counts!BV102/pers_counts!$B$2)*100</f>
        <v>0</v>
      </c>
      <c r="BW102" s="4">
        <f>(pers_counts!BW102/pers_counts!$B$2)*100</f>
        <v>0</v>
      </c>
      <c r="BZ102" s="4">
        <f>(pers_counts!BZ102/pers_counts!$B$2)*100</f>
        <v>0</v>
      </c>
      <c r="CA102" s="4">
        <f>(pers_counts!CA102/pers_counts!$B$2)*100</f>
        <v>0</v>
      </c>
      <c r="CB102" s="4">
        <f>(pers_counts!CB102/pers_counts!$B$2)*100</f>
        <v>0</v>
      </c>
      <c r="CC102" s="4">
        <f>(pers_counts!CC102/pers_counts!$B$2)*100</f>
        <v>0</v>
      </c>
      <c r="CD102" s="4">
        <f>(pers_counts!CD102/pers_counts!$B$2)*100</f>
        <v>0</v>
      </c>
      <c r="CG102" s="4">
        <f>(pers_counts!CG102/pers_counts!$B$2)*100</f>
        <v>0</v>
      </c>
      <c r="CH102" s="4">
        <f>(pers_counts!CH102/pers_counts!$B$2)*100</f>
        <v>0</v>
      </c>
      <c r="CI102" s="4">
        <f>(pers_counts!CI102/pers_counts!$B$2)*100</f>
        <v>0</v>
      </c>
      <c r="CJ102" s="4">
        <f>(pers_counts!CJ102/pers_counts!$B$2)*100</f>
        <v>0</v>
      </c>
      <c r="CK102" s="4">
        <f>(pers_counts!CK102/pers_counts!$B$2)*100</f>
        <v>0</v>
      </c>
      <c r="CN102" s="4">
        <f>(pers_counts!CN102/pers_counts!$B$2)*100</f>
        <v>0</v>
      </c>
      <c r="CO102" s="4">
        <f>(pers_counts!CO102/pers_counts!$B$2)*100</f>
        <v>0</v>
      </c>
      <c r="CP102" s="4">
        <f>(pers_counts!CP102/pers_counts!$B$2)*100</f>
        <v>0</v>
      </c>
      <c r="CQ102" s="4">
        <f>(pers_counts!CQ102/pers_counts!$B$2)*100</f>
        <v>0</v>
      </c>
      <c r="CR102" s="4">
        <f>(pers_counts!CR102/pers_counts!$B$2)*100</f>
        <v>0</v>
      </c>
      <c r="CU102" s="4">
        <f>(pers_counts!CU102/pers_counts!$B$2)*100</f>
        <v>0</v>
      </c>
      <c r="CV102" s="4">
        <f>(pers_counts!CV102/pers_counts!$B$2)*100</f>
        <v>0</v>
      </c>
      <c r="CW102" s="4">
        <f>(pers_counts!CW102/pers_counts!$B$2)*100</f>
        <v>0</v>
      </c>
      <c r="CX102" s="4">
        <f>(pers_counts!CX102/pers_counts!$B$2)*100</f>
        <v>0</v>
      </c>
      <c r="CY102" s="4">
        <f>(pers_counts!CY102/pers_counts!$B$2)*100</f>
        <v>0</v>
      </c>
      <c r="DB102" s="4">
        <f>(pers_counts!DB102/pers_counts!$B$2)*100</f>
        <v>0</v>
      </c>
      <c r="DC102" s="4">
        <f>(pers_counts!DC102/pers_counts!$B$2)*100</f>
        <v>0</v>
      </c>
      <c r="DD102" s="4">
        <f>(pers_counts!DD102/pers_counts!$B$2)*100</f>
        <v>0</v>
      </c>
      <c r="DE102" s="4">
        <f>(pers_counts!DE102/pers_counts!$B$2)*100</f>
        <v>0</v>
      </c>
      <c r="DF102" s="4">
        <f>(pers_counts!DF102/pers_counts!$B$2)*100</f>
        <v>0</v>
      </c>
      <c r="DI102" s="4">
        <f>(pers_counts!DI102/pers_counts!$B$2)*100</f>
        <v>0</v>
      </c>
      <c r="DJ102" s="4">
        <f>(pers_counts!DJ102/pers_counts!$B$2)*100</f>
        <v>0</v>
      </c>
      <c r="DK102" s="4">
        <f>(pers_counts!DK102/pers_counts!$B$2)*100</f>
        <v>0</v>
      </c>
      <c r="DL102" s="4">
        <f>(pers_counts!DL102/pers_counts!$B$2)*100</f>
        <v>0</v>
      </c>
      <c r="DM102" s="4">
        <f>(pers_counts!DM102/pers_counts!$B$2)*100</f>
        <v>0</v>
      </c>
      <c r="DP102" s="4">
        <f>(pers_counts!DP102/pers_counts!$B$2)*100</f>
        <v>0</v>
      </c>
      <c r="DQ102" s="4">
        <f>(pers_counts!DQ102/pers_counts!$B$2)*100</f>
        <v>0</v>
      </c>
      <c r="DR102" s="4">
        <f>(pers_counts!DR102/pers_counts!$B$2)*100</f>
        <v>0</v>
      </c>
      <c r="DS102" s="4">
        <f>(pers_counts!DS102/pers_counts!$B$2)*100</f>
        <v>0</v>
      </c>
      <c r="DT102" s="4">
        <f>(pers_counts!DT102/pers_counts!$B$2)*100</f>
        <v>0</v>
      </c>
      <c r="DW102" s="4">
        <f>(pers_counts!DW102/pers_counts!$B$2)*100</f>
        <v>0</v>
      </c>
      <c r="DX102" s="4">
        <f>(pers_counts!DX102/pers_counts!$B$2)*100</f>
        <v>0</v>
      </c>
      <c r="DY102" s="4">
        <f>(pers_counts!DY102/pers_counts!$B$2)*100</f>
        <v>0</v>
      </c>
      <c r="DZ102" s="4">
        <f>(pers_counts!DZ102/pers_counts!$B$2)*100</f>
        <v>0</v>
      </c>
      <c r="EA102" s="4">
        <f>(pers_counts!EA102/pers_counts!$B$2)*100</f>
        <v>0</v>
      </c>
      <c r="ED102" s="4">
        <f>(pers_counts!ED102/pers_counts!$B$2)*100</f>
        <v>0</v>
      </c>
    </row>
    <row r="105" spans="1:134">
      <c r="B105" s="16"/>
      <c r="P105" s="6"/>
      <c r="W105" s="6"/>
      <c r="AD105" s="6"/>
      <c r="AK105" s="6"/>
      <c r="AR105" s="6"/>
      <c r="AY105" s="6"/>
      <c r="BF105" s="6"/>
      <c r="BM105" s="6"/>
      <c r="CH105" s="6"/>
    </row>
    <row r="106" spans="1:134">
      <c r="B106" s="16"/>
      <c r="P106" s="6"/>
      <c r="W106" s="6"/>
      <c r="AD106" s="6"/>
      <c r="AK106" s="6"/>
      <c r="AR106" s="6"/>
      <c r="AY106" s="6"/>
      <c r="BF106" s="6"/>
      <c r="BM106" s="6"/>
      <c r="CH106" s="6"/>
    </row>
    <row r="107" spans="1:134">
      <c r="B107" s="16"/>
      <c r="C107" s="7"/>
      <c r="P107" s="6"/>
      <c r="Q107" s="7"/>
      <c r="W107" s="6"/>
      <c r="X107" s="7"/>
      <c r="AD107" s="6"/>
      <c r="AE107" s="7"/>
      <c r="AK107" s="6"/>
      <c r="AL107" s="7"/>
      <c r="AR107" s="6"/>
      <c r="AS107" s="7"/>
      <c r="AY107" s="6"/>
      <c r="AZ107" s="7"/>
      <c r="BF107" s="6"/>
      <c r="BG107" s="7"/>
      <c r="BM107" s="6"/>
      <c r="BN107" s="7"/>
      <c r="CH107" s="6"/>
      <c r="CI107" s="7"/>
    </row>
    <row r="108" spans="1:134">
      <c r="B108" s="17"/>
      <c r="P108" s="8"/>
      <c r="W108" s="8"/>
      <c r="AD108" s="8"/>
      <c r="AK108" s="8"/>
      <c r="AR108" s="8"/>
      <c r="AY108" s="8"/>
      <c r="BF108" s="8"/>
      <c r="BM108" s="8"/>
      <c r="CH108" s="8"/>
    </row>
  </sheetData>
  <mergeCells count="19">
    <mergeCell ref="DX1:ED1"/>
    <mergeCell ref="B1:H1"/>
    <mergeCell ref="I1:O1"/>
    <mergeCell ref="P1:V1"/>
    <mergeCell ref="W1:AC1"/>
    <mergeCell ref="AD1:AJ1"/>
    <mergeCell ref="AK1:AQ1"/>
    <mergeCell ref="AR1:AX1"/>
    <mergeCell ref="CV1:DB1"/>
    <mergeCell ref="DC1:DI1"/>
    <mergeCell ref="CH1:CN1"/>
    <mergeCell ref="AY1:BE1"/>
    <mergeCell ref="BF1:BL1"/>
    <mergeCell ref="BM1:BS1"/>
    <mergeCell ref="BT1:BZ1"/>
    <mergeCell ref="CA1:CG1"/>
    <mergeCell ref="CO1:CU1"/>
    <mergeCell ref="DJ1:DP1"/>
    <mergeCell ref="DQ1:DW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108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BH10" sqref="BH10"/>
    </sheetView>
  </sheetViews>
  <sheetFormatPr defaultColWidth="8.85546875" defaultRowHeight="12.75"/>
  <cols>
    <col min="1" max="1" width="9.140625" style="4" customWidth="1"/>
    <col min="2" max="7" width="4.28515625" style="4" customWidth="1"/>
    <col min="8" max="8" width="4.42578125" style="4" customWidth="1"/>
    <col min="9" max="50" width="4.28515625" style="4" customWidth="1"/>
    <col min="51" max="51" width="4.28515625" style="3" customWidth="1"/>
    <col min="52" max="56" width="4.28515625" style="4" customWidth="1"/>
    <col min="57" max="57" width="4.28515625" style="5" customWidth="1"/>
  </cols>
  <sheetData>
    <row r="1" spans="1:57" s="15" customFormat="1" ht="13.5" thickBot="1">
      <c r="A1" s="11" t="s">
        <v>12</v>
      </c>
      <c r="B1" s="35">
        <v>70</v>
      </c>
      <c r="C1" s="36"/>
      <c r="D1" s="36"/>
      <c r="E1" s="36"/>
      <c r="F1" s="36"/>
      <c r="G1" s="36"/>
      <c r="H1" s="37"/>
      <c r="I1" s="35">
        <v>75</v>
      </c>
      <c r="J1" s="36"/>
      <c r="K1" s="36"/>
      <c r="L1" s="36"/>
      <c r="M1" s="36"/>
      <c r="N1" s="36"/>
      <c r="O1" s="37"/>
      <c r="P1" s="35">
        <v>80</v>
      </c>
      <c r="Q1" s="36"/>
      <c r="R1" s="36"/>
      <c r="S1" s="36"/>
      <c r="T1" s="36"/>
      <c r="U1" s="36"/>
      <c r="V1" s="37"/>
      <c r="W1" s="35">
        <v>85</v>
      </c>
      <c r="X1" s="36"/>
      <c r="Y1" s="36"/>
      <c r="Z1" s="36"/>
      <c r="AA1" s="36"/>
      <c r="AB1" s="36"/>
      <c r="AC1" s="37"/>
      <c r="AD1" s="35">
        <v>90</v>
      </c>
      <c r="AE1" s="36"/>
      <c r="AF1" s="36"/>
      <c r="AG1" s="36"/>
      <c r="AH1" s="36"/>
      <c r="AI1" s="36"/>
      <c r="AJ1" s="37"/>
      <c r="AK1" s="35">
        <v>95</v>
      </c>
      <c r="AL1" s="36"/>
      <c r="AM1" s="36"/>
      <c r="AN1" s="36"/>
      <c r="AO1" s="36"/>
      <c r="AP1" s="36"/>
      <c r="AQ1" s="37"/>
      <c r="AR1" s="35">
        <v>100</v>
      </c>
      <c r="AS1" s="36"/>
      <c r="AT1" s="36"/>
      <c r="AU1" s="36"/>
      <c r="AV1" s="36"/>
      <c r="AW1" s="36"/>
      <c r="AX1" s="37"/>
      <c r="AY1" s="35">
        <v>105</v>
      </c>
      <c r="AZ1" s="36"/>
      <c r="BA1" s="36"/>
      <c r="BB1" s="36"/>
      <c r="BC1" s="36"/>
      <c r="BD1" s="36"/>
      <c r="BE1" s="37"/>
    </row>
    <row r="2" spans="1:57" s="14" customFormat="1">
      <c r="A2" s="11"/>
      <c r="B2" s="38">
        <f>SUM(H3:H101)</f>
        <v>180402888.30000007</v>
      </c>
      <c r="C2" s="39"/>
      <c r="D2" s="39"/>
      <c r="E2" s="39"/>
      <c r="F2" s="39"/>
      <c r="G2" s="39"/>
      <c r="H2" s="40"/>
      <c r="I2" s="38">
        <f>SUM(O3:O101)</f>
        <v>185383418.58000007</v>
      </c>
      <c r="J2" s="39"/>
      <c r="K2" s="39"/>
      <c r="L2" s="39"/>
      <c r="M2" s="39"/>
      <c r="N2" s="39"/>
      <c r="O2" s="40"/>
      <c r="P2" s="38">
        <f>SUM(V3:V101)</f>
        <v>213103859.31999993</v>
      </c>
      <c r="Q2" s="39"/>
      <c r="R2" s="39"/>
      <c r="S2" s="39"/>
      <c r="T2" s="39"/>
      <c r="U2" s="39"/>
      <c r="V2" s="40"/>
      <c r="W2" s="38">
        <f>SUM(AC3:AC101)</f>
        <v>227761555.74999997</v>
      </c>
      <c r="X2" s="39"/>
      <c r="Y2" s="39"/>
      <c r="Z2" s="39"/>
      <c r="AA2" s="39"/>
      <c r="AB2" s="39"/>
      <c r="AC2" s="40"/>
      <c r="AD2" s="38">
        <f>SUM(AJ3:AJ101)</f>
        <v>240105870.94000012</v>
      </c>
      <c r="AE2" s="39"/>
      <c r="AF2" s="39"/>
      <c r="AG2" s="39"/>
      <c r="AH2" s="39"/>
      <c r="AI2" s="39"/>
      <c r="AJ2" s="40"/>
      <c r="AK2" s="38">
        <f>SUM(AQ3:AQ101)</f>
        <v>234421172.84</v>
      </c>
      <c r="AL2" s="39"/>
      <c r="AM2" s="39"/>
      <c r="AN2" s="39"/>
      <c r="AO2" s="39"/>
      <c r="AP2" s="39"/>
      <c r="AQ2" s="40"/>
      <c r="AR2" s="38">
        <f>SUM(AX3:AX101)</f>
        <v>267243898.75999993</v>
      </c>
      <c r="AS2" s="39"/>
      <c r="AT2" s="39"/>
      <c r="AU2" s="39"/>
      <c r="AV2" s="39"/>
      <c r="AW2" s="39"/>
      <c r="AX2" s="40"/>
      <c r="AY2" s="38">
        <f>SUM(BE3:BE101)</f>
        <v>263648033.84000003</v>
      </c>
      <c r="AZ2" s="39"/>
      <c r="BA2" s="39"/>
      <c r="BB2" s="39"/>
      <c r="BC2" s="39"/>
      <c r="BD2" s="39"/>
      <c r="BE2" s="40"/>
    </row>
    <row r="3" spans="1:57">
      <c r="A3" s="4">
        <v>0</v>
      </c>
      <c r="B3" s="3">
        <v>0</v>
      </c>
      <c r="C3" s="4">
        <v>0</v>
      </c>
      <c r="D3" s="4">
        <v>0</v>
      </c>
      <c r="E3" s="4">
        <v>0</v>
      </c>
      <c r="F3" s="4">
        <v>174653.01</v>
      </c>
      <c r="G3" s="4">
        <v>3029561.2</v>
      </c>
      <c r="H3" s="13">
        <f>SUM(B3:G3)</f>
        <v>3204214.21</v>
      </c>
      <c r="I3" s="4">
        <v>0</v>
      </c>
      <c r="J3" s="4">
        <v>0</v>
      </c>
      <c r="K3" s="4">
        <v>0</v>
      </c>
      <c r="L3" s="4">
        <v>0</v>
      </c>
      <c r="M3" s="4">
        <v>231985.04</v>
      </c>
      <c r="N3" s="4">
        <v>2546521.52</v>
      </c>
      <c r="O3" s="13">
        <f>SUM(I3:N3)</f>
        <v>2778506.56</v>
      </c>
      <c r="P3" s="9">
        <v>0</v>
      </c>
      <c r="Q3" s="10">
        <v>0</v>
      </c>
      <c r="R3" s="10">
        <v>0</v>
      </c>
      <c r="S3" s="10">
        <v>0</v>
      </c>
      <c r="T3" s="10">
        <v>298439.06</v>
      </c>
      <c r="U3" s="10">
        <v>2743864.08</v>
      </c>
      <c r="V3" s="13">
        <f>SUM(P3:U3)</f>
        <v>3042303.14</v>
      </c>
      <c r="W3" s="10">
        <v>0</v>
      </c>
      <c r="X3" s="10">
        <v>0</v>
      </c>
      <c r="Y3" s="10">
        <v>0</v>
      </c>
      <c r="Z3" s="10">
        <v>0</v>
      </c>
      <c r="AA3" s="10">
        <v>422269.11</v>
      </c>
      <c r="AB3" s="10">
        <v>2910726.18</v>
      </c>
      <c r="AC3" s="13">
        <f>SUM(W3:AB3)</f>
        <v>3332995.29</v>
      </c>
      <c r="AD3" s="9">
        <v>0</v>
      </c>
      <c r="AE3" s="10">
        <v>0</v>
      </c>
      <c r="AF3" s="10">
        <v>0</v>
      </c>
      <c r="AG3" s="10">
        <v>0</v>
      </c>
      <c r="AH3" s="10">
        <v>830531.61</v>
      </c>
      <c r="AI3" s="10">
        <v>2923446.79</v>
      </c>
      <c r="AJ3" s="13">
        <f>SUM(AD3:AI3)</f>
        <v>3753978.4</v>
      </c>
      <c r="AK3" s="10">
        <v>0</v>
      </c>
      <c r="AL3" s="10">
        <v>0</v>
      </c>
      <c r="AM3" s="10">
        <v>0</v>
      </c>
      <c r="AN3" s="10">
        <v>0</v>
      </c>
      <c r="AO3" s="10">
        <v>704498.21</v>
      </c>
      <c r="AP3" s="10">
        <v>2861200.7</v>
      </c>
      <c r="AQ3" s="13">
        <f>SUM(AK3:AP3)</f>
        <v>3565698.91</v>
      </c>
      <c r="AR3" s="9">
        <v>0</v>
      </c>
      <c r="AS3" s="10">
        <v>0</v>
      </c>
      <c r="AT3" s="10">
        <v>0</v>
      </c>
      <c r="AU3" s="10">
        <v>0</v>
      </c>
      <c r="AV3" s="10">
        <v>919894.03</v>
      </c>
      <c r="AW3" s="10">
        <v>2656291.7799999998</v>
      </c>
      <c r="AX3" s="13">
        <f>SUM(AR3:AW3)</f>
        <v>3576185.8099999996</v>
      </c>
      <c r="AY3" s="9">
        <v>0</v>
      </c>
      <c r="AZ3" s="10">
        <v>0</v>
      </c>
      <c r="BA3" s="10">
        <v>0</v>
      </c>
      <c r="BB3" s="10">
        <v>0</v>
      </c>
      <c r="BC3" s="10">
        <v>939325.49</v>
      </c>
      <c r="BD3" s="10">
        <v>2883616.38</v>
      </c>
      <c r="BE3" s="13">
        <f>SUM(AY3:BD3)</f>
        <v>3822941.87</v>
      </c>
    </row>
    <row r="4" spans="1:57">
      <c r="A4" s="4">
        <v>1</v>
      </c>
      <c r="B4" s="3">
        <v>0</v>
      </c>
      <c r="C4" s="4">
        <v>0</v>
      </c>
      <c r="D4" s="4">
        <v>0</v>
      </c>
      <c r="E4" s="4">
        <v>0</v>
      </c>
      <c r="F4" s="4">
        <v>217599.17</v>
      </c>
      <c r="G4" s="4">
        <v>2950917.83</v>
      </c>
      <c r="H4" s="13">
        <f t="shared" ref="H4:H67" si="0">SUM(B4:G4)</f>
        <v>3168517</v>
      </c>
      <c r="I4" s="4">
        <v>0</v>
      </c>
      <c r="J4" s="4">
        <v>0</v>
      </c>
      <c r="K4" s="4">
        <v>0</v>
      </c>
      <c r="L4" s="4">
        <v>0</v>
      </c>
      <c r="M4" s="4">
        <v>261740.97</v>
      </c>
      <c r="N4" s="4">
        <v>2497440.08</v>
      </c>
      <c r="O4" s="13">
        <f t="shared" ref="O4:O67" si="1">SUM(I4:N4)</f>
        <v>2759181.0500000003</v>
      </c>
      <c r="P4" s="9">
        <v>0</v>
      </c>
      <c r="Q4" s="10">
        <v>0</v>
      </c>
      <c r="R4" s="10">
        <v>0</v>
      </c>
      <c r="S4" s="10">
        <v>0</v>
      </c>
      <c r="T4" s="10">
        <v>390762.96</v>
      </c>
      <c r="U4" s="10">
        <v>2569909.04</v>
      </c>
      <c r="V4" s="13">
        <f t="shared" ref="V4:V67" si="2">SUM(P4:U4)</f>
        <v>2960672</v>
      </c>
      <c r="W4" s="10">
        <v>0</v>
      </c>
      <c r="X4" s="10">
        <v>0</v>
      </c>
      <c r="Y4" s="10">
        <v>0</v>
      </c>
      <c r="Z4" s="10">
        <v>0</v>
      </c>
      <c r="AA4" s="10">
        <v>458375.85</v>
      </c>
      <c r="AB4" s="10">
        <v>2721652.18</v>
      </c>
      <c r="AC4" s="13">
        <f t="shared" ref="AC4:AC67" si="3">SUM(W4:AB4)</f>
        <v>3180028.0300000003</v>
      </c>
      <c r="AD4" s="9">
        <v>0</v>
      </c>
      <c r="AE4" s="10">
        <v>0</v>
      </c>
      <c r="AF4" s="10">
        <v>0</v>
      </c>
      <c r="AG4" s="10">
        <v>0</v>
      </c>
      <c r="AH4" s="10">
        <v>855671.2</v>
      </c>
      <c r="AI4" s="10">
        <v>2744523.47</v>
      </c>
      <c r="AJ4" s="13">
        <f t="shared" ref="AJ4:AJ67" si="4">SUM(AD4:AI4)</f>
        <v>3600194.67</v>
      </c>
      <c r="AK4" s="10">
        <v>0</v>
      </c>
      <c r="AL4" s="10">
        <v>0</v>
      </c>
      <c r="AM4" s="10">
        <v>0</v>
      </c>
      <c r="AN4" s="10">
        <v>0</v>
      </c>
      <c r="AO4" s="10">
        <v>840996.04</v>
      </c>
      <c r="AP4" s="10">
        <v>2882472.42</v>
      </c>
      <c r="AQ4" s="13">
        <f t="shared" ref="AQ4:AQ67" si="5">SUM(AK4:AP4)</f>
        <v>3723468.46</v>
      </c>
      <c r="AR4" s="9">
        <v>0</v>
      </c>
      <c r="AS4" s="10">
        <v>0</v>
      </c>
      <c r="AT4" s="10">
        <v>0</v>
      </c>
      <c r="AU4" s="10">
        <v>0</v>
      </c>
      <c r="AV4" s="10">
        <v>905638.83</v>
      </c>
      <c r="AW4" s="10">
        <v>2792561.44</v>
      </c>
      <c r="AX4" s="13">
        <f t="shared" ref="AX4:AX67" si="6">SUM(AR4:AW4)</f>
        <v>3698200.27</v>
      </c>
      <c r="AY4" s="9">
        <v>0</v>
      </c>
      <c r="AZ4" s="10">
        <v>0</v>
      </c>
      <c r="BA4" s="10">
        <v>0</v>
      </c>
      <c r="BB4" s="10">
        <v>0</v>
      </c>
      <c r="BC4" s="10">
        <v>977698.83</v>
      </c>
      <c r="BD4" s="10">
        <v>2939004.38</v>
      </c>
      <c r="BE4" s="13">
        <f t="shared" ref="BE4:BE67" si="7">SUM(AY4:BD4)</f>
        <v>3916703.21</v>
      </c>
    </row>
    <row r="5" spans="1:57">
      <c r="A5" s="4">
        <v>2</v>
      </c>
      <c r="B5" s="3">
        <v>0</v>
      </c>
      <c r="C5" s="4">
        <v>0</v>
      </c>
      <c r="D5" s="4">
        <v>0</v>
      </c>
      <c r="E5" s="4">
        <v>0</v>
      </c>
      <c r="F5" s="4">
        <v>234269.03</v>
      </c>
      <c r="G5" s="4">
        <v>2993871.73</v>
      </c>
      <c r="H5" s="13">
        <f t="shared" si="0"/>
        <v>3228140.76</v>
      </c>
      <c r="I5" s="4">
        <v>0</v>
      </c>
      <c r="J5" s="4">
        <v>0</v>
      </c>
      <c r="K5" s="4">
        <v>0</v>
      </c>
      <c r="L5" s="4">
        <v>0</v>
      </c>
      <c r="M5" s="4">
        <v>343412.49</v>
      </c>
      <c r="N5" s="4">
        <v>2482019.92</v>
      </c>
      <c r="O5" s="13">
        <f t="shared" si="1"/>
        <v>2825432.41</v>
      </c>
      <c r="P5" s="9">
        <v>0</v>
      </c>
      <c r="Q5" s="10">
        <v>0</v>
      </c>
      <c r="R5" s="10">
        <v>0</v>
      </c>
      <c r="S5" s="10">
        <v>0</v>
      </c>
      <c r="T5" s="10">
        <v>448402.2</v>
      </c>
      <c r="U5" s="10">
        <v>2438076.8199999998</v>
      </c>
      <c r="V5" s="13">
        <f t="shared" si="2"/>
        <v>2886479.02</v>
      </c>
      <c r="W5" s="10">
        <v>0</v>
      </c>
      <c r="X5" s="10">
        <v>0</v>
      </c>
      <c r="Y5" s="10">
        <v>0</v>
      </c>
      <c r="Z5" s="10">
        <v>0</v>
      </c>
      <c r="AA5" s="10">
        <v>541825.93000000005</v>
      </c>
      <c r="AB5" s="10">
        <v>2696368.07</v>
      </c>
      <c r="AC5" s="13">
        <f t="shared" si="3"/>
        <v>3238194</v>
      </c>
      <c r="AD5" s="9">
        <v>0</v>
      </c>
      <c r="AE5" s="10">
        <v>0</v>
      </c>
      <c r="AF5" s="10">
        <v>0</v>
      </c>
      <c r="AG5" s="10">
        <v>0</v>
      </c>
      <c r="AH5" s="10">
        <v>833921.11</v>
      </c>
      <c r="AI5" s="10">
        <v>2682699.38</v>
      </c>
      <c r="AJ5" s="13">
        <f t="shared" si="4"/>
        <v>3516620.4899999998</v>
      </c>
      <c r="AK5" s="10">
        <v>0</v>
      </c>
      <c r="AL5" s="10">
        <v>0</v>
      </c>
      <c r="AM5" s="10">
        <v>0</v>
      </c>
      <c r="AN5" s="10">
        <v>0</v>
      </c>
      <c r="AO5" s="10">
        <v>910830.19</v>
      </c>
      <c r="AP5" s="10">
        <v>2951728.99</v>
      </c>
      <c r="AQ5" s="13">
        <f t="shared" si="5"/>
        <v>3862559.18</v>
      </c>
      <c r="AR5" s="9">
        <v>0</v>
      </c>
      <c r="AS5" s="10">
        <v>0</v>
      </c>
      <c r="AT5" s="10">
        <v>0</v>
      </c>
      <c r="AU5" s="10">
        <v>0</v>
      </c>
      <c r="AV5" s="10">
        <v>934324.79</v>
      </c>
      <c r="AW5" s="10">
        <v>2738478.21</v>
      </c>
      <c r="AX5" s="13">
        <f t="shared" si="6"/>
        <v>3672803</v>
      </c>
      <c r="AY5" s="9">
        <v>0</v>
      </c>
      <c r="AZ5" s="10">
        <v>0</v>
      </c>
      <c r="BA5" s="10">
        <v>0</v>
      </c>
      <c r="BB5" s="10">
        <v>0</v>
      </c>
      <c r="BC5" s="10">
        <v>813242.08</v>
      </c>
      <c r="BD5" s="10">
        <v>2966262.72</v>
      </c>
      <c r="BE5" s="13">
        <f t="shared" si="7"/>
        <v>3779504.8000000003</v>
      </c>
    </row>
    <row r="6" spans="1:57">
      <c r="A6" s="4">
        <v>3</v>
      </c>
      <c r="B6" s="3">
        <v>0</v>
      </c>
      <c r="C6" s="4">
        <v>0</v>
      </c>
      <c r="D6" s="4">
        <v>0</v>
      </c>
      <c r="E6" s="4">
        <v>0</v>
      </c>
      <c r="F6" s="4">
        <v>260117.33</v>
      </c>
      <c r="G6" s="4">
        <v>3088570.78</v>
      </c>
      <c r="H6" s="13">
        <f t="shared" si="0"/>
        <v>3348688.11</v>
      </c>
      <c r="I6" s="4">
        <v>0</v>
      </c>
      <c r="J6" s="4">
        <v>0</v>
      </c>
      <c r="K6" s="4">
        <v>0</v>
      </c>
      <c r="L6" s="4">
        <v>0</v>
      </c>
      <c r="M6" s="4">
        <v>390992.24</v>
      </c>
      <c r="N6" s="4">
        <v>2704429.76</v>
      </c>
      <c r="O6" s="13">
        <f t="shared" si="1"/>
        <v>3095422</v>
      </c>
      <c r="P6" s="9">
        <v>0</v>
      </c>
      <c r="Q6" s="10">
        <v>0</v>
      </c>
      <c r="R6" s="10">
        <v>0</v>
      </c>
      <c r="S6" s="10">
        <v>0</v>
      </c>
      <c r="T6" s="10">
        <v>481110.1</v>
      </c>
      <c r="U6" s="10">
        <v>2396645.1800000002</v>
      </c>
      <c r="V6" s="13">
        <f t="shared" si="2"/>
        <v>2877755.2800000003</v>
      </c>
      <c r="W6" s="10">
        <v>0</v>
      </c>
      <c r="X6" s="10">
        <v>0</v>
      </c>
      <c r="Y6" s="10">
        <v>0</v>
      </c>
      <c r="Z6" s="10">
        <v>0</v>
      </c>
      <c r="AA6" s="10">
        <v>594493.41</v>
      </c>
      <c r="AB6" s="10">
        <v>2683167.7400000002</v>
      </c>
      <c r="AC6" s="13">
        <f t="shared" si="3"/>
        <v>3277661.1500000004</v>
      </c>
      <c r="AD6" s="9">
        <v>0</v>
      </c>
      <c r="AE6" s="10">
        <v>0</v>
      </c>
      <c r="AF6" s="10">
        <v>0</v>
      </c>
      <c r="AG6" s="10">
        <v>0</v>
      </c>
      <c r="AH6" s="10">
        <v>875041.22</v>
      </c>
      <c r="AI6" s="10">
        <v>2689439.67</v>
      </c>
      <c r="AJ6" s="13">
        <f t="shared" si="4"/>
        <v>3564480.8899999997</v>
      </c>
      <c r="AK6" s="10">
        <v>0</v>
      </c>
      <c r="AL6" s="10">
        <v>0</v>
      </c>
      <c r="AM6" s="10">
        <v>0</v>
      </c>
      <c r="AN6" s="10">
        <v>0</v>
      </c>
      <c r="AO6" s="10">
        <v>805430.45</v>
      </c>
      <c r="AP6" s="10">
        <v>3057740.5</v>
      </c>
      <c r="AQ6" s="13">
        <f t="shared" si="5"/>
        <v>3863170.95</v>
      </c>
      <c r="AR6" s="9">
        <v>0</v>
      </c>
      <c r="AS6" s="10">
        <v>0</v>
      </c>
      <c r="AT6" s="10">
        <v>0</v>
      </c>
      <c r="AU6" s="10">
        <v>0</v>
      </c>
      <c r="AV6" s="10">
        <v>880325.48</v>
      </c>
      <c r="AW6" s="10">
        <v>2766460.79</v>
      </c>
      <c r="AX6" s="13">
        <f t="shared" si="6"/>
        <v>3646786.27</v>
      </c>
      <c r="AY6" s="9">
        <v>0</v>
      </c>
      <c r="AZ6" s="10">
        <v>0</v>
      </c>
      <c r="BA6" s="10">
        <v>0</v>
      </c>
      <c r="BB6" s="10">
        <v>0</v>
      </c>
      <c r="BC6" s="10">
        <v>886360.76</v>
      </c>
      <c r="BD6" s="10">
        <v>2860380.02</v>
      </c>
      <c r="BE6" s="13">
        <f t="shared" si="7"/>
        <v>3746740.7800000003</v>
      </c>
    </row>
    <row r="7" spans="1:57">
      <c r="A7" s="4">
        <v>4</v>
      </c>
      <c r="B7" s="3">
        <v>0</v>
      </c>
      <c r="C7" s="4">
        <v>0</v>
      </c>
      <c r="D7" s="4">
        <v>0</v>
      </c>
      <c r="E7" s="4">
        <v>0</v>
      </c>
      <c r="F7" s="4">
        <v>307018.65000000002</v>
      </c>
      <c r="G7" s="4">
        <v>3194715.51</v>
      </c>
      <c r="H7" s="13">
        <f t="shared" si="0"/>
        <v>3501734.1599999997</v>
      </c>
      <c r="I7" s="4">
        <v>0</v>
      </c>
      <c r="J7" s="4">
        <v>0</v>
      </c>
      <c r="K7" s="4">
        <v>0</v>
      </c>
      <c r="L7" s="4">
        <v>0</v>
      </c>
      <c r="M7" s="4">
        <v>481447.91</v>
      </c>
      <c r="N7" s="4">
        <v>2840734.04</v>
      </c>
      <c r="O7" s="13">
        <f t="shared" si="1"/>
        <v>3322181.95</v>
      </c>
      <c r="P7" s="9">
        <v>0</v>
      </c>
      <c r="Q7" s="10">
        <v>0</v>
      </c>
      <c r="R7" s="10">
        <v>0</v>
      </c>
      <c r="S7" s="10">
        <v>0</v>
      </c>
      <c r="T7" s="10">
        <v>460967.67999999999</v>
      </c>
      <c r="U7" s="10">
        <v>2372727.1</v>
      </c>
      <c r="V7" s="13">
        <f t="shared" si="2"/>
        <v>2833694.7800000003</v>
      </c>
      <c r="W7" s="10">
        <v>0</v>
      </c>
      <c r="X7" s="10">
        <v>0</v>
      </c>
      <c r="Y7" s="10">
        <v>0</v>
      </c>
      <c r="Z7" s="10">
        <v>0</v>
      </c>
      <c r="AA7" s="10">
        <v>604516.93000000005</v>
      </c>
      <c r="AB7" s="10">
        <v>2699695.52</v>
      </c>
      <c r="AC7" s="13">
        <f t="shared" si="3"/>
        <v>3304212.45</v>
      </c>
      <c r="AD7" s="9">
        <v>0</v>
      </c>
      <c r="AE7" s="10">
        <v>0</v>
      </c>
      <c r="AF7" s="10">
        <v>0</v>
      </c>
      <c r="AG7" s="10">
        <v>0</v>
      </c>
      <c r="AH7" s="10">
        <v>865489.58</v>
      </c>
      <c r="AI7" s="10">
        <v>2690833.13</v>
      </c>
      <c r="AJ7" s="13">
        <f t="shared" si="4"/>
        <v>3556322.71</v>
      </c>
      <c r="AK7" s="10">
        <v>0</v>
      </c>
      <c r="AL7" s="10">
        <v>0</v>
      </c>
      <c r="AM7" s="10">
        <v>0</v>
      </c>
      <c r="AN7" s="10">
        <v>0</v>
      </c>
      <c r="AO7" s="10">
        <v>928594.43</v>
      </c>
      <c r="AP7" s="10">
        <v>3046423.29</v>
      </c>
      <c r="AQ7" s="13">
        <f t="shared" si="5"/>
        <v>3975017.72</v>
      </c>
      <c r="AR7" s="9">
        <v>0</v>
      </c>
      <c r="AS7" s="10">
        <v>0</v>
      </c>
      <c r="AT7" s="10">
        <v>0</v>
      </c>
      <c r="AU7" s="10">
        <v>0</v>
      </c>
      <c r="AV7" s="10">
        <v>1017000.21</v>
      </c>
      <c r="AW7" s="10">
        <v>2792683.92</v>
      </c>
      <c r="AX7" s="13">
        <f t="shared" si="6"/>
        <v>3809684.13</v>
      </c>
      <c r="AY7" s="9">
        <v>0</v>
      </c>
      <c r="AZ7" s="10">
        <v>0</v>
      </c>
      <c r="BA7" s="10">
        <v>0</v>
      </c>
      <c r="BB7" s="10">
        <v>0</v>
      </c>
      <c r="BC7" s="10">
        <v>896881.95</v>
      </c>
      <c r="BD7" s="10">
        <v>2969189.68</v>
      </c>
      <c r="BE7" s="13">
        <f t="shared" si="7"/>
        <v>3866071.63</v>
      </c>
    </row>
    <row r="8" spans="1:57">
      <c r="A8" s="4">
        <v>5</v>
      </c>
      <c r="B8" s="3">
        <v>0</v>
      </c>
      <c r="C8" s="4">
        <v>0</v>
      </c>
      <c r="D8" s="4">
        <v>0</v>
      </c>
      <c r="E8" s="4">
        <v>0</v>
      </c>
      <c r="F8" s="4">
        <v>304439.17</v>
      </c>
      <c r="G8" s="4">
        <v>3410018.62</v>
      </c>
      <c r="H8" s="13">
        <f t="shared" si="0"/>
        <v>3714457.79</v>
      </c>
      <c r="I8" s="4">
        <v>0</v>
      </c>
      <c r="J8" s="4">
        <v>0</v>
      </c>
      <c r="K8" s="4">
        <v>0</v>
      </c>
      <c r="L8" s="4">
        <v>0</v>
      </c>
      <c r="M8" s="4">
        <v>519840.49</v>
      </c>
      <c r="N8" s="4">
        <v>2763072.04</v>
      </c>
      <c r="O8" s="13">
        <f t="shared" si="1"/>
        <v>3282912.5300000003</v>
      </c>
      <c r="P8" s="9">
        <v>0</v>
      </c>
      <c r="Q8" s="10">
        <v>0</v>
      </c>
      <c r="R8" s="10">
        <v>0</v>
      </c>
      <c r="S8" s="10">
        <v>0</v>
      </c>
      <c r="T8" s="10">
        <v>554574.31000000006</v>
      </c>
      <c r="U8" s="10">
        <v>2312203.88</v>
      </c>
      <c r="V8" s="13">
        <f t="shared" si="2"/>
        <v>2866778.19</v>
      </c>
      <c r="W8" s="10">
        <v>0</v>
      </c>
      <c r="X8" s="10">
        <v>0</v>
      </c>
      <c r="Y8" s="10">
        <v>0</v>
      </c>
      <c r="Z8" s="10">
        <v>0</v>
      </c>
      <c r="AA8" s="10">
        <v>733604.03</v>
      </c>
      <c r="AB8" s="10">
        <v>2552273.7400000002</v>
      </c>
      <c r="AC8" s="13">
        <f t="shared" si="3"/>
        <v>3285877.7700000005</v>
      </c>
      <c r="AD8" s="9">
        <v>0</v>
      </c>
      <c r="AE8" s="10">
        <v>0</v>
      </c>
      <c r="AF8" s="10">
        <v>0</v>
      </c>
      <c r="AG8" s="10">
        <v>0</v>
      </c>
      <c r="AH8" s="10">
        <v>832708.12</v>
      </c>
      <c r="AI8" s="10">
        <v>2651338</v>
      </c>
      <c r="AJ8" s="13">
        <f t="shared" si="4"/>
        <v>3484046.12</v>
      </c>
      <c r="AK8" s="10">
        <v>0</v>
      </c>
      <c r="AL8" s="10">
        <v>0</v>
      </c>
      <c r="AM8" s="10">
        <v>0</v>
      </c>
      <c r="AN8" s="10">
        <v>0</v>
      </c>
      <c r="AO8" s="10">
        <v>910305.44</v>
      </c>
      <c r="AP8" s="10">
        <v>3024868.93</v>
      </c>
      <c r="AQ8" s="13">
        <f t="shared" si="5"/>
        <v>3935174.37</v>
      </c>
      <c r="AR8" s="9">
        <v>0</v>
      </c>
      <c r="AS8" s="10">
        <v>0</v>
      </c>
      <c r="AT8" s="10">
        <v>0</v>
      </c>
      <c r="AU8" s="10">
        <v>0</v>
      </c>
      <c r="AV8" s="10">
        <v>921219.66</v>
      </c>
      <c r="AW8" s="10">
        <v>2845683.07</v>
      </c>
      <c r="AX8" s="13">
        <f t="shared" si="6"/>
        <v>3766902.73</v>
      </c>
      <c r="AY8" s="9">
        <v>0</v>
      </c>
      <c r="AZ8" s="10">
        <v>0</v>
      </c>
      <c r="BA8" s="10">
        <v>0</v>
      </c>
      <c r="BB8" s="10">
        <v>0</v>
      </c>
      <c r="BC8" s="10">
        <v>876415.44</v>
      </c>
      <c r="BD8" s="10">
        <v>2763412.68</v>
      </c>
      <c r="BE8" s="13">
        <f t="shared" si="7"/>
        <v>3639828.12</v>
      </c>
    </row>
    <row r="9" spans="1:57">
      <c r="A9" s="4">
        <v>6</v>
      </c>
      <c r="B9" s="3">
        <v>0</v>
      </c>
      <c r="C9" s="4">
        <v>0</v>
      </c>
      <c r="D9" s="4">
        <v>0</v>
      </c>
      <c r="E9" s="4">
        <v>0</v>
      </c>
      <c r="F9" s="4">
        <v>373023.78</v>
      </c>
      <c r="G9" s="4">
        <v>3502112.22</v>
      </c>
      <c r="H9" s="13">
        <f t="shared" si="0"/>
        <v>3875136</v>
      </c>
      <c r="I9" s="4">
        <v>0</v>
      </c>
      <c r="J9" s="4">
        <v>0</v>
      </c>
      <c r="K9" s="4">
        <v>0</v>
      </c>
      <c r="L9" s="4">
        <v>0</v>
      </c>
      <c r="M9" s="4">
        <v>431915.09</v>
      </c>
      <c r="N9" s="4">
        <v>2807252.55</v>
      </c>
      <c r="O9" s="13">
        <f t="shared" si="1"/>
        <v>3239167.6399999997</v>
      </c>
      <c r="P9" s="9">
        <v>0</v>
      </c>
      <c r="Q9" s="10">
        <v>0</v>
      </c>
      <c r="R9" s="10">
        <v>0</v>
      </c>
      <c r="S9" s="10">
        <v>0</v>
      </c>
      <c r="T9" s="10">
        <v>521526.83</v>
      </c>
      <c r="U9" s="10">
        <v>2369874.23</v>
      </c>
      <c r="V9" s="13">
        <f t="shared" si="2"/>
        <v>2891401.06</v>
      </c>
      <c r="W9" s="10">
        <v>0</v>
      </c>
      <c r="X9" s="10">
        <v>0</v>
      </c>
      <c r="Y9" s="10">
        <v>0</v>
      </c>
      <c r="Z9" s="10">
        <v>0</v>
      </c>
      <c r="AA9" s="10">
        <v>664708.98</v>
      </c>
      <c r="AB9" s="10">
        <v>2506819</v>
      </c>
      <c r="AC9" s="13">
        <f t="shared" si="3"/>
        <v>3171527.98</v>
      </c>
      <c r="AD9" s="9">
        <v>0</v>
      </c>
      <c r="AE9" s="10">
        <v>0</v>
      </c>
      <c r="AF9" s="10">
        <v>0</v>
      </c>
      <c r="AG9" s="10">
        <v>0</v>
      </c>
      <c r="AH9" s="10">
        <v>892340.51</v>
      </c>
      <c r="AI9" s="10">
        <v>2571300.3199999998</v>
      </c>
      <c r="AJ9" s="13">
        <f t="shared" si="4"/>
        <v>3463640.83</v>
      </c>
      <c r="AK9" s="10">
        <v>0</v>
      </c>
      <c r="AL9" s="10">
        <v>0</v>
      </c>
      <c r="AM9" s="10">
        <v>0</v>
      </c>
      <c r="AN9" s="10">
        <v>0</v>
      </c>
      <c r="AO9" s="10">
        <v>788531.91</v>
      </c>
      <c r="AP9" s="10">
        <v>2951881.36</v>
      </c>
      <c r="AQ9" s="13">
        <f t="shared" si="5"/>
        <v>3740413.27</v>
      </c>
      <c r="AR9" s="9">
        <v>0</v>
      </c>
      <c r="AS9" s="10">
        <v>0</v>
      </c>
      <c r="AT9" s="10">
        <v>0</v>
      </c>
      <c r="AU9" s="10">
        <v>0</v>
      </c>
      <c r="AV9" s="10">
        <v>1062896.76</v>
      </c>
      <c r="AW9" s="10">
        <v>2751091.84</v>
      </c>
      <c r="AX9" s="13">
        <f t="shared" si="6"/>
        <v>3813988.5999999996</v>
      </c>
      <c r="AY9" s="9">
        <v>0</v>
      </c>
      <c r="AZ9" s="10">
        <v>0</v>
      </c>
      <c r="BA9" s="10">
        <v>0</v>
      </c>
      <c r="BB9" s="10">
        <v>0</v>
      </c>
      <c r="BC9" s="10">
        <v>884153.2</v>
      </c>
      <c r="BD9" s="10">
        <v>2810583.31</v>
      </c>
      <c r="BE9" s="13">
        <f t="shared" si="7"/>
        <v>3694736.51</v>
      </c>
    </row>
    <row r="10" spans="1:57">
      <c r="A10" s="4">
        <v>7</v>
      </c>
      <c r="B10" s="3">
        <v>0</v>
      </c>
      <c r="C10" s="4">
        <v>0</v>
      </c>
      <c r="D10" s="4">
        <v>0</v>
      </c>
      <c r="E10" s="4">
        <v>0</v>
      </c>
      <c r="F10" s="4">
        <v>392006.16</v>
      </c>
      <c r="G10" s="4">
        <v>3529287.3</v>
      </c>
      <c r="H10" s="13">
        <f t="shared" si="0"/>
        <v>3921293.46</v>
      </c>
      <c r="I10" s="4">
        <v>0</v>
      </c>
      <c r="J10" s="4">
        <v>0</v>
      </c>
      <c r="K10" s="4">
        <v>0</v>
      </c>
      <c r="L10" s="4">
        <v>0</v>
      </c>
      <c r="M10" s="4">
        <v>519480.83</v>
      </c>
      <c r="N10" s="4">
        <v>2737019.22</v>
      </c>
      <c r="O10" s="13">
        <f t="shared" si="1"/>
        <v>3256500.0500000003</v>
      </c>
      <c r="P10" s="9">
        <v>0</v>
      </c>
      <c r="Q10" s="10">
        <v>0</v>
      </c>
      <c r="R10" s="10">
        <v>0</v>
      </c>
      <c r="S10" s="10">
        <v>0</v>
      </c>
      <c r="T10" s="10">
        <v>566211.4</v>
      </c>
      <c r="U10" s="10">
        <v>2429827.31</v>
      </c>
      <c r="V10" s="13">
        <f t="shared" si="2"/>
        <v>2996038.71</v>
      </c>
      <c r="W10" s="10">
        <v>0</v>
      </c>
      <c r="X10" s="10">
        <v>0</v>
      </c>
      <c r="Y10" s="10">
        <v>0</v>
      </c>
      <c r="Z10" s="10">
        <v>0</v>
      </c>
      <c r="AA10" s="10">
        <v>626957.63</v>
      </c>
      <c r="AB10" s="10">
        <v>2503051.37</v>
      </c>
      <c r="AC10" s="13">
        <f t="shared" si="3"/>
        <v>3130009</v>
      </c>
      <c r="AD10" s="9">
        <v>0</v>
      </c>
      <c r="AE10" s="10">
        <v>0</v>
      </c>
      <c r="AF10" s="10">
        <v>0</v>
      </c>
      <c r="AG10" s="10">
        <v>0</v>
      </c>
      <c r="AH10" s="10">
        <v>837495.07</v>
      </c>
      <c r="AI10" s="10">
        <v>2657214.59</v>
      </c>
      <c r="AJ10" s="13">
        <f t="shared" si="4"/>
        <v>3494709.6599999997</v>
      </c>
      <c r="AK10" s="10">
        <v>0</v>
      </c>
      <c r="AL10" s="10">
        <v>0</v>
      </c>
      <c r="AM10" s="10">
        <v>0</v>
      </c>
      <c r="AN10" s="10">
        <v>0</v>
      </c>
      <c r="AO10" s="10">
        <v>789272.86</v>
      </c>
      <c r="AP10" s="10">
        <v>3001456.95</v>
      </c>
      <c r="AQ10" s="13">
        <f t="shared" si="5"/>
        <v>3790729.81</v>
      </c>
      <c r="AR10" s="9">
        <v>0</v>
      </c>
      <c r="AS10" s="10">
        <v>0</v>
      </c>
      <c r="AT10" s="10">
        <v>0</v>
      </c>
      <c r="AU10" s="10">
        <v>0</v>
      </c>
      <c r="AV10" s="10">
        <v>1052930.22</v>
      </c>
      <c r="AW10" s="10">
        <v>2791933.03</v>
      </c>
      <c r="AX10" s="13">
        <f t="shared" si="6"/>
        <v>3844863.25</v>
      </c>
      <c r="AY10" s="9">
        <v>0</v>
      </c>
      <c r="AZ10" s="10">
        <v>0</v>
      </c>
      <c r="BA10" s="10">
        <v>0</v>
      </c>
      <c r="BB10" s="10">
        <v>0</v>
      </c>
      <c r="BC10" s="10">
        <v>886760.63</v>
      </c>
      <c r="BD10" s="10">
        <v>2720104.86</v>
      </c>
      <c r="BE10" s="13">
        <f t="shared" si="7"/>
        <v>3606865.4899999998</v>
      </c>
    </row>
    <row r="11" spans="1:57">
      <c r="A11" s="4">
        <v>8</v>
      </c>
      <c r="B11" s="3">
        <v>0</v>
      </c>
      <c r="C11" s="4">
        <v>0</v>
      </c>
      <c r="D11" s="4">
        <v>0</v>
      </c>
      <c r="E11" s="4">
        <v>0</v>
      </c>
      <c r="F11" s="4">
        <v>405087.65</v>
      </c>
      <c r="G11" s="4">
        <v>3647819.19</v>
      </c>
      <c r="H11" s="13">
        <f t="shared" si="0"/>
        <v>4052906.84</v>
      </c>
      <c r="I11" s="4">
        <v>0</v>
      </c>
      <c r="J11" s="4">
        <v>0</v>
      </c>
      <c r="K11" s="4">
        <v>0</v>
      </c>
      <c r="L11" s="4">
        <v>0</v>
      </c>
      <c r="M11" s="4">
        <v>515529.97</v>
      </c>
      <c r="N11" s="4">
        <v>2797495.76</v>
      </c>
      <c r="O11" s="13">
        <f t="shared" si="1"/>
        <v>3313025.7299999995</v>
      </c>
      <c r="P11" s="9">
        <v>0</v>
      </c>
      <c r="Q11" s="10">
        <v>0</v>
      </c>
      <c r="R11" s="10">
        <v>0</v>
      </c>
      <c r="S11" s="10">
        <v>0</v>
      </c>
      <c r="T11" s="10">
        <v>593958.34</v>
      </c>
      <c r="U11" s="10">
        <v>2575569.5699999998</v>
      </c>
      <c r="V11" s="13">
        <f t="shared" si="2"/>
        <v>3169527.9099999997</v>
      </c>
      <c r="W11" s="10">
        <v>0</v>
      </c>
      <c r="X11" s="10">
        <v>0</v>
      </c>
      <c r="Y11" s="10">
        <v>0</v>
      </c>
      <c r="Z11" s="10">
        <v>0</v>
      </c>
      <c r="AA11" s="10">
        <v>636382.85</v>
      </c>
      <c r="AB11" s="10">
        <v>2348463.85</v>
      </c>
      <c r="AC11" s="13">
        <f t="shared" si="3"/>
        <v>2984846.7</v>
      </c>
      <c r="AD11" s="9">
        <v>0</v>
      </c>
      <c r="AE11" s="10">
        <v>0</v>
      </c>
      <c r="AF11" s="10">
        <v>0</v>
      </c>
      <c r="AG11" s="10">
        <v>0</v>
      </c>
      <c r="AH11" s="10">
        <v>798997.86</v>
      </c>
      <c r="AI11" s="10">
        <v>2547382.15</v>
      </c>
      <c r="AJ11" s="13">
        <f t="shared" si="4"/>
        <v>3346380.01</v>
      </c>
      <c r="AK11" s="10">
        <v>0</v>
      </c>
      <c r="AL11" s="10">
        <v>0</v>
      </c>
      <c r="AM11" s="10">
        <v>0</v>
      </c>
      <c r="AN11" s="10">
        <v>0</v>
      </c>
      <c r="AO11" s="10">
        <v>721064.91</v>
      </c>
      <c r="AP11" s="10">
        <v>2838535.22</v>
      </c>
      <c r="AQ11" s="13">
        <f t="shared" si="5"/>
        <v>3559600.1300000004</v>
      </c>
      <c r="AR11" s="9">
        <v>0</v>
      </c>
      <c r="AS11" s="10">
        <v>0</v>
      </c>
      <c r="AT11" s="10">
        <v>0</v>
      </c>
      <c r="AU11" s="10">
        <v>0</v>
      </c>
      <c r="AV11" s="10">
        <v>984017.34</v>
      </c>
      <c r="AW11" s="10">
        <v>2783200.77</v>
      </c>
      <c r="AX11" s="13">
        <f t="shared" si="6"/>
        <v>3767218.11</v>
      </c>
      <c r="AY11" s="9">
        <v>0</v>
      </c>
      <c r="AZ11" s="10">
        <v>0</v>
      </c>
      <c r="BA11" s="10">
        <v>0</v>
      </c>
      <c r="BB11" s="10">
        <v>0</v>
      </c>
      <c r="BC11" s="10">
        <v>808264.98</v>
      </c>
      <c r="BD11" s="10">
        <v>2812078.61</v>
      </c>
      <c r="BE11" s="13">
        <f t="shared" si="7"/>
        <v>3620343.59</v>
      </c>
    </row>
    <row r="12" spans="1:57">
      <c r="A12" s="4">
        <v>9</v>
      </c>
      <c r="B12" s="3">
        <v>0</v>
      </c>
      <c r="C12" s="4">
        <v>0</v>
      </c>
      <c r="D12" s="4">
        <v>0</v>
      </c>
      <c r="E12" s="4">
        <v>0</v>
      </c>
      <c r="F12" s="4">
        <v>391517.09</v>
      </c>
      <c r="G12" s="4">
        <v>3647992.22</v>
      </c>
      <c r="H12" s="13">
        <f t="shared" si="0"/>
        <v>4039509.31</v>
      </c>
      <c r="I12" s="4">
        <v>0</v>
      </c>
      <c r="J12" s="4">
        <v>0</v>
      </c>
      <c r="K12" s="4">
        <v>0</v>
      </c>
      <c r="L12" s="4">
        <v>0</v>
      </c>
      <c r="M12" s="4">
        <v>569377.16</v>
      </c>
      <c r="N12" s="4">
        <v>2900077.58</v>
      </c>
      <c r="O12" s="13">
        <f t="shared" si="1"/>
        <v>3469454.74</v>
      </c>
      <c r="P12" s="9">
        <v>0</v>
      </c>
      <c r="Q12" s="10">
        <v>0</v>
      </c>
      <c r="R12" s="10">
        <v>0</v>
      </c>
      <c r="S12" s="10">
        <v>0</v>
      </c>
      <c r="T12" s="10">
        <v>694655.1</v>
      </c>
      <c r="U12" s="10">
        <v>2703117.94</v>
      </c>
      <c r="V12" s="13">
        <f t="shared" si="2"/>
        <v>3397773.04</v>
      </c>
      <c r="W12" s="10">
        <v>0</v>
      </c>
      <c r="X12" s="10">
        <v>0</v>
      </c>
      <c r="Y12" s="10">
        <v>0</v>
      </c>
      <c r="Z12" s="10">
        <v>0</v>
      </c>
      <c r="AA12" s="10">
        <v>694961.69</v>
      </c>
      <c r="AB12" s="10">
        <v>2298097.67</v>
      </c>
      <c r="AC12" s="13">
        <f t="shared" si="3"/>
        <v>2993059.36</v>
      </c>
      <c r="AD12" s="9">
        <v>0</v>
      </c>
      <c r="AE12" s="10">
        <v>0</v>
      </c>
      <c r="AF12" s="10">
        <v>0</v>
      </c>
      <c r="AG12" s="10">
        <v>0</v>
      </c>
      <c r="AH12" s="10">
        <v>861587.08</v>
      </c>
      <c r="AI12" s="10">
        <v>2511927.33</v>
      </c>
      <c r="AJ12" s="13">
        <f t="shared" si="4"/>
        <v>3373514.41</v>
      </c>
      <c r="AK12" s="10">
        <v>0</v>
      </c>
      <c r="AL12" s="10">
        <v>0</v>
      </c>
      <c r="AM12" s="10">
        <v>0</v>
      </c>
      <c r="AN12" s="10">
        <v>0</v>
      </c>
      <c r="AO12" s="10">
        <v>730126.51</v>
      </c>
      <c r="AP12" s="10">
        <v>2996341.13</v>
      </c>
      <c r="AQ12" s="13">
        <f t="shared" si="5"/>
        <v>3726467.6399999997</v>
      </c>
      <c r="AR12" s="9">
        <v>0</v>
      </c>
      <c r="AS12" s="10">
        <v>0</v>
      </c>
      <c r="AT12" s="10">
        <v>0</v>
      </c>
      <c r="AU12" s="10">
        <v>0</v>
      </c>
      <c r="AV12" s="10">
        <v>1105750.31</v>
      </c>
      <c r="AW12" s="10">
        <v>2995128.77</v>
      </c>
      <c r="AX12" s="13">
        <f t="shared" si="6"/>
        <v>4100879.08</v>
      </c>
      <c r="AY12" s="9">
        <v>0</v>
      </c>
      <c r="AZ12" s="10">
        <v>0</v>
      </c>
      <c r="BA12" s="10">
        <v>0</v>
      </c>
      <c r="BB12" s="10">
        <v>0</v>
      </c>
      <c r="BC12" s="10">
        <v>852710.08</v>
      </c>
      <c r="BD12" s="10">
        <v>2924633.84</v>
      </c>
      <c r="BE12" s="13">
        <f t="shared" si="7"/>
        <v>3777343.92</v>
      </c>
    </row>
    <row r="13" spans="1:57">
      <c r="A13" s="4">
        <v>10</v>
      </c>
      <c r="B13" s="3">
        <v>0</v>
      </c>
      <c r="C13" s="4">
        <v>0</v>
      </c>
      <c r="D13" s="4">
        <v>0</v>
      </c>
      <c r="E13" s="4">
        <v>0</v>
      </c>
      <c r="F13" s="4">
        <v>400426.25</v>
      </c>
      <c r="G13" s="4">
        <v>3632778.35</v>
      </c>
      <c r="H13" s="13">
        <f t="shared" si="0"/>
        <v>4033204.6</v>
      </c>
      <c r="I13" s="4">
        <v>0</v>
      </c>
      <c r="J13" s="4">
        <v>0</v>
      </c>
      <c r="K13" s="4">
        <v>0</v>
      </c>
      <c r="L13" s="4">
        <v>0</v>
      </c>
      <c r="M13" s="4">
        <v>599226.14</v>
      </c>
      <c r="N13" s="4">
        <v>3119280.13</v>
      </c>
      <c r="O13" s="13">
        <f t="shared" si="1"/>
        <v>3718506.27</v>
      </c>
      <c r="P13" s="9">
        <v>0</v>
      </c>
      <c r="Q13" s="10">
        <v>0</v>
      </c>
      <c r="R13" s="10">
        <v>0</v>
      </c>
      <c r="S13" s="10">
        <v>0</v>
      </c>
      <c r="T13" s="10">
        <v>709312.01</v>
      </c>
      <c r="U13" s="10">
        <v>2734261.31</v>
      </c>
      <c r="V13" s="13">
        <f t="shared" si="2"/>
        <v>3443573.3200000003</v>
      </c>
      <c r="W13" s="10">
        <v>0</v>
      </c>
      <c r="X13" s="10">
        <v>0</v>
      </c>
      <c r="Y13" s="10">
        <v>0</v>
      </c>
      <c r="Z13" s="10">
        <v>0</v>
      </c>
      <c r="AA13" s="10">
        <v>719896.42</v>
      </c>
      <c r="AB13" s="10">
        <v>2375752.71</v>
      </c>
      <c r="AC13" s="13">
        <f t="shared" si="3"/>
        <v>3095649.13</v>
      </c>
      <c r="AD13" s="9">
        <v>0</v>
      </c>
      <c r="AE13" s="10">
        <v>0</v>
      </c>
      <c r="AF13" s="10">
        <v>0</v>
      </c>
      <c r="AG13" s="10">
        <v>0</v>
      </c>
      <c r="AH13" s="10">
        <v>872887.9</v>
      </c>
      <c r="AI13" s="10">
        <v>2566041.64</v>
      </c>
      <c r="AJ13" s="13">
        <f t="shared" si="4"/>
        <v>3438929.54</v>
      </c>
      <c r="AK13" s="10">
        <v>0</v>
      </c>
      <c r="AL13" s="10">
        <v>0</v>
      </c>
      <c r="AM13" s="10">
        <v>0</v>
      </c>
      <c r="AN13" s="10">
        <v>0</v>
      </c>
      <c r="AO13" s="10">
        <v>772843.02</v>
      </c>
      <c r="AP13" s="10">
        <v>2843115.93</v>
      </c>
      <c r="AQ13" s="13">
        <f t="shared" si="5"/>
        <v>3615958.95</v>
      </c>
      <c r="AR13" s="9">
        <v>0</v>
      </c>
      <c r="AS13" s="10">
        <v>0</v>
      </c>
      <c r="AT13" s="10">
        <v>0</v>
      </c>
      <c r="AU13" s="10">
        <v>0</v>
      </c>
      <c r="AV13" s="10">
        <v>1019200.88</v>
      </c>
      <c r="AW13" s="10">
        <v>3011536.45</v>
      </c>
      <c r="AX13" s="13">
        <f t="shared" si="6"/>
        <v>4030737.33</v>
      </c>
      <c r="AY13" s="9">
        <v>0</v>
      </c>
      <c r="AZ13" s="10">
        <v>0</v>
      </c>
      <c r="BA13" s="10">
        <v>0</v>
      </c>
      <c r="BB13" s="10">
        <v>0</v>
      </c>
      <c r="BC13" s="10">
        <v>904339.18</v>
      </c>
      <c r="BD13" s="10">
        <v>2805948.35</v>
      </c>
      <c r="BE13" s="13">
        <f t="shared" si="7"/>
        <v>3710287.5300000003</v>
      </c>
    </row>
    <row r="14" spans="1:57">
      <c r="A14" s="4">
        <v>11</v>
      </c>
      <c r="B14" s="3">
        <v>0</v>
      </c>
      <c r="C14" s="4">
        <v>0</v>
      </c>
      <c r="D14" s="4">
        <v>0</v>
      </c>
      <c r="E14" s="4">
        <v>0</v>
      </c>
      <c r="F14" s="4">
        <v>388528.04</v>
      </c>
      <c r="G14" s="4">
        <v>3501312.97</v>
      </c>
      <c r="H14" s="13">
        <f t="shared" si="0"/>
        <v>3889841.0100000002</v>
      </c>
      <c r="I14" s="4">
        <v>0</v>
      </c>
      <c r="J14" s="4">
        <v>0</v>
      </c>
      <c r="K14" s="4">
        <v>0</v>
      </c>
      <c r="L14" s="4">
        <v>0</v>
      </c>
      <c r="M14" s="4">
        <v>597901.96</v>
      </c>
      <c r="N14" s="4">
        <v>3275208.46</v>
      </c>
      <c r="O14" s="13">
        <f t="shared" si="1"/>
        <v>3873110.42</v>
      </c>
      <c r="P14" s="9">
        <v>0</v>
      </c>
      <c r="Q14" s="10">
        <v>0</v>
      </c>
      <c r="R14" s="10">
        <v>0</v>
      </c>
      <c r="S14" s="10">
        <v>0</v>
      </c>
      <c r="T14" s="10">
        <v>647375.93000000005</v>
      </c>
      <c r="U14" s="10">
        <v>2648428.33</v>
      </c>
      <c r="V14" s="13">
        <f t="shared" si="2"/>
        <v>3295804.2600000002</v>
      </c>
      <c r="W14" s="10">
        <v>0</v>
      </c>
      <c r="X14" s="10">
        <v>0</v>
      </c>
      <c r="Y14" s="10">
        <v>0</v>
      </c>
      <c r="Z14" s="10">
        <v>0</v>
      </c>
      <c r="AA14" s="10">
        <v>645474.75</v>
      </c>
      <c r="AB14" s="10">
        <v>2409818.86</v>
      </c>
      <c r="AC14" s="13">
        <f t="shared" si="3"/>
        <v>3055293.61</v>
      </c>
      <c r="AD14" s="9">
        <v>0</v>
      </c>
      <c r="AE14" s="10">
        <v>0</v>
      </c>
      <c r="AF14" s="10">
        <v>0</v>
      </c>
      <c r="AG14" s="10">
        <v>0</v>
      </c>
      <c r="AH14" s="10">
        <v>774489.1</v>
      </c>
      <c r="AI14" s="10">
        <v>2322112.44</v>
      </c>
      <c r="AJ14" s="13">
        <f t="shared" si="4"/>
        <v>3096601.54</v>
      </c>
      <c r="AK14" s="10">
        <v>0</v>
      </c>
      <c r="AL14" s="10">
        <v>0</v>
      </c>
      <c r="AM14" s="10">
        <v>0</v>
      </c>
      <c r="AN14" s="10">
        <v>0</v>
      </c>
      <c r="AO14" s="10">
        <v>776642.48</v>
      </c>
      <c r="AP14" s="10">
        <v>2917589.15</v>
      </c>
      <c r="AQ14" s="13">
        <f t="shared" si="5"/>
        <v>3694231.63</v>
      </c>
      <c r="AR14" s="9">
        <v>0</v>
      </c>
      <c r="AS14" s="10">
        <v>0</v>
      </c>
      <c r="AT14" s="10">
        <v>0</v>
      </c>
      <c r="AU14" s="10">
        <v>0</v>
      </c>
      <c r="AV14" s="10">
        <v>1039901.45</v>
      </c>
      <c r="AW14" s="10">
        <v>2720019.89</v>
      </c>
      <c r="AX14" s="13">
        <f t="shared" si="6"/>
        <v>3759921.34</v>
      </c>
      <c r="AY14" s="9">
        <v>0</v>
      </c>
      <c r="AZ14" s="10">
        <v>0</v>
      </c>
      <c r="BA14" s="10">
        <v>0</v>
      </c>
      <c r="BB14" s="10">
        <v>0</v>
      </c>
      <c r="BC14" s="10">
        <v>910694.16</v>
      </c>
      <c r="BD14" s="10">
        <v>2947678.39</v>
      </c>
      <c r="BE14" s="13">
        <f t="shared" si="7"/>
        <v>3858372.5500000003</v>
      </c>
    </row>
    <row r="15" spans="1:57">
      <c r="A15" s="4">
        <v>12</v>
      </c>
      <c r="B15" s="3">
        <v>0</v>
      </c>
      <c r="C15" s="4">
        <v>0</v>
      </c>
      <c r="D15" s="4">
        <v>0</v>
      </c>
      <c r="E15" s="4">
        <v>0</v>
      </c>
      <c r="F15" s="4">
        <v>492535.84</v>
      </c>
      <c r="G15" s="4">
        <v>3452176.17</v>
      </c>
      <c r="H15" s="13">
        <f t="shared" si="0"/>
        <v>3944712.01</v>
      </c>
      <c r="I15" s="4">
        <v>0</v>
      </c>
      <c r="J15" s="4">
        <v>0</v>
      </c>
      <c r="K15" s="4">
        <v>0</v>
      </c>
      <c r="L15" s="4">
        <v>0</v>
      </c>
      <c r="M15" s="4">
        <v>685191.54</v>
      </c>
      <c r="N15" s="4">
        <v>3270118.03</v>
      </c>
      <c r="O15" s="13">
        <f t="shared" si="1"/>
        <v>3955309.57</v>
      </c>
      <c r="P15" s="9">
        <v>0</v>
      </c>
      <c r="Q15" s="10">
        <v>0</v>
      </c>
      <c r="R15" s="10">
        <v>0</v>
      </c>
      <c r="S15" s="10">
        <v>0</v>
      </c>
      <c r="T15" s="10">
        <v>629812.5</v>
      </c>
      <c r="U15" s="10">
        <v>2662364.7400000002</v>
      </c>
      <c r="V15" s="13">
        <f t="shared" si="2"/>
        <v>3292177.24</v>
      </c>
      <c r="W15" s="10">
        <v>0</v>
      </c>
      <c r="X15" s="10">
        <v>0</v>
      </c>
      <c r="Y15" s="10">
        <v>0</v>
      </c>
      <c r="Z15" s="10">
        <v>0</v>
      </c>
      <c r="AA15" s="10">
        <v>767031.29</v>
      </c>
      <c r="AB15" s="10">
        <v>2381358.1</v>
      </c>
      <c r="AC15" s="13">
        <f t="shared" si="3"/>
        <v>3148389.39</v>
      </c>
      <c r="AD15" s="9">
        <v>0</v>
      </c>
      <c r="AE15" s="10">
        <v>0</v>
      </c>
      <c r="AF15" s="10">
        <v>0</v>
      </c>
      <c r="AG15" s="10">
        <v>0</v>
      </c>
      <c r="AH15" s="10">
        <v>783732.08</v>
      </c>
      <c r="AI15" s="10">
        <v>2290922</v>
      </c>
      <c r="AJ15" s="13">
        <f t="shared" si="4"/>
        <v>3074654.08</v>
      </c>
      <c r="AK15" s="10">
        <v>0</v>
      </c>
      <c r="AL15" s="10">
        <v>0</v>
      </c>
      <c r="AM15" s="10">
        <v>0</v>
      </c>
      <c r="AN15" s="10">
        <v>0</v>
      </c>
      <c r="AO15" s="10">
        <v>836695.45</v>
      </c>
      <c r="AP15" s="10">
        <v>2798129.04</v>
      </c>
      <c r="AQ15" s="13">
        <f t="shared" si="5"/>
        <v>3634824.49</v>
      </c>
      <c r="AR15" s="9">
        <v>0</v>
      </c>
      <c r="AS15" s="10">
        <v>0</v>
      </c>
      <c r="AT15" s="10">
        <v>0</v>
      </c>
      <c r="AU15" s="10">
        <v>0</v>
      </c>
      <c r="AV15" s="10">
        <v>967379.89</v>
      </c>
      <c r="AW15" s="10">
        <v>2755730.18</v>
      </c>
      <c r="AX15" s="13">
        <f t="shared" si="6"/>
        <v>3723110.0700000003</v>
      </c>
      <c r="AY15" s="9">
        <v>0</v>
      </c>
      <c r="AZ15" s="10">
        <v>0</v>
      </c>
      <c r="BA15" s="10">
        <v>0</v>
      </c>
      <c r="BB15" s="10">
        <v>0</v>
      </c>
      <c r="BC15" s="10">
        <v>968432.61</v>
      </c>
      <c r="BD15" s="10">
        <v>2938776.17</v>
      </c>
      <c r="BE15" s="13">
        <f t="shared" si="7"/>
        <v>3907208.78</v>
      </c>
    </row>
    <row r="16" spans="1:57">
      <c r="A16" s="4">
        <v>13</v>
      </c>
      <c r="B16" s="3">
        <v>0</v>
      </c>
      <c r="C16" s="4">
        <v>0</v>
      </c>
      <c r="D16" s="4">
        <v>0</v>
      </c>
      <c r="E16" s="4">
        <v>0</v>
      </c>
      <c r="F16" s="4">
        <v>468681.17</v>
      </c>
      <c r="G16" s="4">
        <v>3430695.29</v>
      </c>
      <c r="H16" s="13">
        <f t="shared" si="0"/>
        <v>3899376.46</v>
      </c>
      <c r="I16" s="4">
        <v>0</v>
      </c>
      <c r="J16" s="4">
        <v>0</v>
      </c>
      <c r="K16" s="4">
        <v>0</v>
      </c>
      <c r="L16" s="4">
        <v>0</v>
      </c>
      <c r="M16" s="4">
        <v>638593.04</v>
      </c>
      <c r="N16" s="4">
        <v>3239619.16</v>
      </c>
      <c r="O16" s="13">
        <f t="shared" si="1"/>
        <v>3878212.2</v>
      </c>
      <c r="P16" s="9">
        <v>0</v>
      </c>
      <c r="Q16" s="10">
        <v>0</v>
      </c>
      <c r="R16" s="10">
        <v>0</v>
      </c>
      <c r="S16" s="10">
        <v>0</v>
      </c>
      <c r="T16" s="10">
        <v>686725.46</v>
      </c>
      <c r="U16" s="10">
        <v>2675128.0499999998</v>
      </c>
      <c r="V16" s="13">
        <f t="shared" si="2"/>
        <v>3361853.51</v>
      </c>
      <c r="W16" s="10">
        <v>0</v>
      </c>
      <c r="X16" s="10">
        <v>0</v>
      </c>
      <c r="Y16" s="10">
        <v>0</v>
      </c>
      <c r="Z16" s="10">
        <v>0</v>
      </c>
      <c r="AA16" s="10">
        <v>795662.77</v>
      </c>
      <c r="AB16" s="10">
        <v>2618801.11</v>
      </c>
      <c r="AC16" s="13">
        <f t="shared" si="3"/>
        <v>3414463.88</v>
      </c>
      <c r="AD16" s="9">
        <v>0</v>
      </c>
      <c r="AE16" s="10">
        <v>0</v>
      </c>
      <c r="AF16" s="10">
        <v>0</v>
      </c>
      <c r="AG16" s="10">
        <v>0</v>
      </c>
      <c r="AH16" s="10">
        <v>800047</v>
      </c>
      <c r="AI16" s="10">
        <v>2308872.04</v>
      </c>
      <c r="AJ16" s="13">
        <f t="shared" si="4"/>
        <v>3108919.04</v>
      </c>
      <c r="AK16" s="10">
        <v>0</v>
      </c>
      <c r="AL16" s="10">
        <v>0</v>
      </c>
      <c r="AM16" s="10">
        <v>0</v>
      </c>
      <c r="AN16" s="10">
        <v>0</v>
      </c>
      <c r="AO16" s="10">
        <v>734773.46</v>
      </c>
      <c r="AP16" s="10">
        <v>2831699.19</v>
      </c>
      <c r="AQ16" s="13">
        <f t="shared" si="5"/>
        <v>3566472.65</v>
      </c>
      <c r="AR16" s="9">
        <v>0</v>
      </c>
      <c r="AS16" s="10">
        <v>0</v>
      </c>
      <c r="AT16" s="10">
        <v>0</v>
      </c>
      <c r="AU16" s="10">
        <v>0</v>
      </c>
      <c r="AV16" s="10">
        <v>942017.42</v>
      </c>
      <c r="AW16" s="10">
        <v>2785264.42</v>
      </c>
      <c r="AX16" s="13">
        <f t="shared" si="6"/>
        <v>3727281.84</v>
      </c>
      <c r="AY16" s="9">
        <v>0</v>
      </c>
      <c r="AZ16" s="10">
        <v>0</v>
      </c>
      <c r="BA16" s="10">
        <v>0</v>
      </c>
      <c r="BB16" s="10">
        <v>0</v>
      </c>
      <c r="BC16" s="10">
        <v>963894.28</v>
      </c>
      <c r="BD16" s="10">
        <v>2892387.76</v>
      </c>
      <c r="BE16" s="13">
        <f t="shared" si="7"/>
        <v>3856282.04</v>
      </c>
    </row>
    <row r="17" spans="1:57">
      <c r="A17" s="4">
        <v>14</v>
      </c>
      <c r="B17" s="3">
        <v>0</v>
      </c>
      <c r="C17" s="4">
        <v>0</v>
      </c>
      <c r="D17" s="4">
        <v>0</v>
      </c>
      <c r="E17" s="4">
        <v>0</v>
      </c>
      <c r="F17" s="4">
        <v>493481.06</v>
      </c>
      <c r="G17" s="4">
        <v>3381516.88</v>
      </c>
      <c r="H17" s="13">
        <f t="shared" si="0"/>
        <v>3874997.94</v>
      </c>
      <c r="I17" s="4">
        <v>0</v>
      </c>
      <c r="J17" s="4">
        <v>0</v>
      </c>
      <c r="K17" s="4">
        <v>0</v>
      </c>
      <c r="L17" s="4">
        <v>0</v>
      </c>
      <c r="M17" s="4">
        <v>663133.23</v>
      </c>
      <c r="N17" s="4">
        <v>3356290.4</v>
      </c>
      <c r="O17" s="13">
        <f t="shared" si="1"/>
        <v>4019423.63</v>
      </c>
      <c r="P17" s="9">
        <v>0</v>
      </c>
      <c r="Q17" s="10">
        <v>0</v>
      </c>
      <c r="R17" s="10">
        <v>0</v>
      </c>
      <c r="S17" s="10">
        <v>0</v>
      </c>
      <c r="T17" s="10">
        <v>711556.36</v>
      </c>
      <c r="U17" s="10">
        <v>2817359.5</v>
      </c>
      <c r="V17" s="13">
        <f t="shared" si="2"/>
        <v>3528915.86</v>
      </c>
      <c r="W17" s="10">
        <v>0</v>
      </c>
      <c r="X17" s="10">
        <v>0</v>
      </c>
      <c r="Y17" s="10">
        <v>0</v>
      </c>
      <c r="Z17" s="10">
        <v>0</v>
      </c>
      <c r="AA17" s="10">
        <v>866374.01</v>
      </c>
      <c r="AB17" s="10">
        <v>2709883.63</v>
      </c>
      <c r="AC17" s="13">
        <f t="shared" si="3"/>
        <v>3576257.6399999997</v>
      </c>
      <c r="AD17" s="9">
        <v>0</v>
      </c>
      <c r="AE17" s="10">
        <v>0</v>
      </c>
      <c r="AF17" s="10">
        <v>0</v>
      </c>
      <c r="AG17" s="10">
        <v>0</v>
      </c>
      <c r="AH17" s="10">
        <v>775744.83</v>
      </c>
      <c r="AI17" s="10">
        <v>2158499.12</v>
      </c>
      <c r="AJ17" s="13">
        <f t="shared" si="4"/>
        <v>2934243.95</v>
      </c>
      <c r="AK17" s="10">
        <v>0</v>
      </c>
      <c r="AL17" s="10">
        <v>0</v>
      </c>
      <c r="AM17" s="10">
        <v>0</v>
      </c>
      <c r="AN17" s="10">
        <v>0</v>
      </c>
      <c r="AO17" s="10">
        <v>762436.72</v>
      </c>
      <c r="AP17" s="10">
        <v>2837010.55</v>
      </c>
      <c r="AQ17" s="13">
        <f t="shared" si="5"/>
        <v>3599447.2699999996</v>
      </c>
      <c r="AR17" s="9">
        <v>0</v>
      </c>
      <c r="AS17" s="10">
        <v>0</v>
      </c>
      <c r="AT17" s="10">
        <v>0</v>
      </c>
      <c r="AU17" s="10">
        <v>0</v>
      </c>
      <c r="AV17" s="10">
        <v>995273.86</v>
      </c>
      <c r="AW17" s="10">
        <v>2714763.77</v>
      </c>
      <c r="AX17" s="13">
        <f t="shared" si="6"/>
        <v>3710037.63</v>
      </c>
      <c r="AY17" s="9">
        <v>0</v>
      </c>
      <c r="AZ17" s="10">
        <v>0</v>
      </c>
      <c r="BA17" s="10">
        <v>0</v>
      </c>
      <c r="BB17" s="10">
        <v>0</v>
      </c>
      <c r="BC17" s="10">
        <v>954499.98</v>
      </c>
      <c r="BD17" s="10">
        <v>3009025.33</v>
      </c>
      <c r="BE17" s="13">
        <f t="shared" si="7"/>
        <v>3963525.31</v>
      </c>
    </row>
    <row r="18" spans="1:57">
      <c r="A18" s="4">
        <v>15</v>
      </c>
      <c r="B18" s="3">
        <v>0</v>
      </c>
      <c r="C18" s="4">
        <v>0</v>
      </c>
      <c r="D18" s="4">
        <v>0</v>
      </c>
      <c r="E18" s="4">
        <v>0</v>
      </c>
      <c r="F18" s="4">
        <v>436425.21</v>
      </c>
      <c r="G18" s="4">
        <v>3127562.92</v>
      </c>
      <c r="H18" s="13">
        <f t="shared" si="0"/>
        <v>3563988.13</v>
      </c>
      <c r="I18" s="4">
        <v>0</v>
      </c>
      <c r="J18" s="4">
        <v>0</v>
      </c>
      <c r="K18" s="4">
        <v>0</v>
      </c>
      <c r="L18" s="4">
        <v>0</v>
      </c>
      <c r="M18" s="4">
        <v>625905.07999999996</v>
      </c>
      <c r="N18" s="4">
        <v>3268440.82</v>
      </c>
      <c r="O18" s="13">
        <f t="shared" si="1"/>
        <v>3894345.9</v>
      </c>
      <c r="P18" s="9">
        <v>0</v>
      </c>
      <c r="Q18" s="10">
        <v>0</v>
      </c>
      <c r="R18" s="10">
        <v>0</v>
      </c>
      <c r="S18" s="10">
        <v>0</v>
      </c>
      <c r="T18" s="10">
        <v>784269.26</v>
      </c>
      <c r="U18" s="10">
        <v>2919148.99</v>
      </c>
      <c r="V18" s="13">
        <f t="shared" si="2"/>
        <v>3703418.25</v>
      </c>
      <c r="W18" s="10">
        <v>0</v>
      </c>
      <c r="X18" s="10">
        <v>0</v>
      </c>
      <c r="Y18" s="10">
        <v>0</v>
      </c>
      <c r="Z18" s="10">
        <v>0</v>
      </c>
      <c r="AA18" s="10">
        <v>811520.23</v>
      </c>
      <c r="AB18" s="10">
        <v>2668020.5</v>
      </c>
      <c r="AC18" s="13">
        <f t="shared" si="3"/>
        <v>3479540.73</v>
      </c>
      <c r="AD18" s="9">
        <v>0</v>
      </c>
      <c r="AE18" s="10">
        <v>0</v>
      </c>
      <c r="AF18" s="10">
        <v>0</v>
      </c>
      <c r="AG18" s="10">
        <v>0</v>
      </c>
      <c r="AH18" s="10">
        <v>790791.01</v>
      </c>
      <c r="AI18" s="10">
        <v>2142077.7999999998</v>
      </c>
      <c r="AJ18" s="13">
        <f t="shared" si="4"/>
        <v>2932868.8099999996</v>
      </c>
      <c r="AK18" s="10">
        <v>0</v>
      </c>
      <c r="AL18" s="10">
        <v>0</v>
      </c>
      <c r="AM18" s="10">
        <v>0</v>
      </c>
      <c r="AN18" s="10">
        <v>0</v>
      </c>
      <c r="AO18" s="10">
        <v>727005.99</v>
      </c>
      <c r="AP18" s="10">
        <v>2702247.86</v>
      </c>
      <c r="AQ18" s="13">
        <f t="shared" si="5"/>
        <v>3429253.8499999996</v>
      </c>
      <c r="AR18" s="9">
        <v>0</v>
      </c>
      <c r="AS18" s="10">
        <v>0</v>
      </c>
      <c r="AT18" s="10">
        <v>0</v>
      </c>
      <c r="AU18" s="10">
        <v>0</v>
      </c>
      <c r="AV18" s="10">
        <v>970466.99</v>
      </c>
      <c r="AW18" s="10">
        <v>2612402.7200000002</v>
      </c>
      <c r="AX18" s="13">
        <f t="shared" si="6"/>
        <v>3582869.71</v>
      </c>
      <c r="AY18" s="9">
        <v>0</v>
      </c>
      <c r="AZ18" s="10">
        <v>0</v>
      </c>
      <c r="BA18" s="10">
        <v>0</v>
      </c>
      <c r="BB18" s="10">
        <v>0</v>
      </c>
      <c r="BC18" s="10">
        <v>908464.17</v>
      </c>
      <c r="BD18" s="10">
        <v>2991004.98</v>
      </c>
      <c r="BE18" s="13">
        <f t="shared" si="7"/>
        <v>3899469.15</v>
      </c>
    </row>
    <row r="19" spans="1:57">
      <c r="A19" s="4">
        <v>16</v>
      </c>
      <c r="B19" s="3">
        <v>0</v>
      </c>
      <c r="C19" s="4">
        <v>0</v>
      </c>
      <c r="D19" s="4">
        <v>0</v>
      </c>
      <c r="E19" s="4">
        <v>0</v>
      </c>
      <c r="F19" s="4">
        <v>452990.2</v>
      </c>
      <c r="G19" s="4">
        <v>3143913.67</v>
      </c>
      <c r="H19" s="13">
        <f t="shared" si="0"/>
        <v>3596903.87</v>
      </c>
      <c r="I19" s="4">
        <v>0</v>
      </c>
      <c r="J19" s="4">
        <v>0</v>
      </c>
      <c r="K19" s="4">
        <v>0</v>
      </c>
      <c r="L19" s="4">
        <v>0</v>
      </c>
      <c r="M19" s="4">
        <v>649619.59</v>
      </c>
      <c r="N19" s="4">
        <v>3204049.69</v>
      </c>
      <c r="O19" s="13">
        <f t="shared" si="1"/>
        <v>3853669.28</v>
      </c>
      <c r="P19" s="9">
        <v>0</v>
      </c>
      <c r="Q19" s="10">
        <v>0</v>
      </c>
      <c r="R19" s="10">
        <v>0</v>
      </c>
      <c r="S19" s="10">
        <v>0</v>
      </c>
      <c r="T19" s="10">
        <v>838081.61</v>
      </c>
      <c r="U19" s="10">
        <v>2982839.5</v>
      </c>
      <c r="V19" s="13">
        <f t="shared" si="2"/>
        <v>3820921.11</v>
      </c>
      <c r="W19" s="10">
        <v>0</v>
      </c>
      <c r="X19" s="10">
        <v>0</v>
      </c>
      <c r="Y19" s="10">
        <v>0</v>
      </c>
      <c r="Z19" s="10">
        <v>0</v>
      </c>
      <c r="AA19" s="10">
        <v>796427.59</v>
      </c>
      <c r="AB19" s="10">
        <v>2568002.5099999998</v>
      </c>
      <c r="AC19" s="13">
        <f t="shared" si="3"/>
        <v>3364430.0999999996</v>
      </c>
      <c r="AD19" s="9">
        <v>0</v>
      </c>
      <c r="AE19" s="10">
        <v>0</v>
      </c>
      <c r="AF19" s="10">
        <v>0</v>
      </c>
      <c r="AG19" s="10">
        <v>0</v>
      </c>
      <c r="AH19" s="10">
        <v>790995.77</v>
      </c>
      <c r="AI19" s="10">
        <v>2046756.94</v>
      </c>
      <c r="AJ19" s="13">
        <f t="shared" si="4"/>
        <v>2837752.71</v>
      </c>
      <c r="AK19" s="10">
        <v>0</v>
      </c>
      <c r="AL19" s="10">
        <v>0</v>
      </c>
      <c r="AM19" s="10">
        <v>0</v>
      </c>
      <c r="AN19" s="10">
        <v>0</v>
      </c>
      <c r="AO19" s="10">
        <v>746239.98</v>
      </c>
      <c r="AP19" s="10">
        <v>2535537.4900000002</v>
      </c>
      <c r="AQ19" s="13">
        <f t="shared" si="5"/>
        <v>3281777.47</v>
      </c>
      <c r="AR19" s="9">
        <v>0</v>
      </c>
      <c r="AS19" s="10">
        <v>0</v>
      </c>
      <c r="AT19" s="10">
        <v>0</v>
      </c>
      <c r="AU19" s="10">
        <v>0</v>
      </c>
      <c r="AV19" s="10">
        <v>931295.66</v>
      </c>
      <c r="AW19" s="10">
        <v>2677121.64</v>
      </c>
      <c r="AX19" s="13">
        <f t="shared" si="6"/>
        <v>3608417.3000000003</v>
      </c>
      <c r="AY19" s="9">
        <v>0</v>
      </c>
      <c r="AZ19" s="10">
        <v>0</v>
      </c>
      <c r="BA19" s="10">
        <v>0</v>
      </c>
      <c r="BB19" s="10">
        <v>0</v>
      </c>
      <c r="BC19" s="10">
        <v>956868.53</v>
      </c>
      <c r="BD19" s="10">
        <v>2982385.07</v>
      </c>
      <c r="BE19" s="13">
        <f t="shared" si="7"/>
        <v>3939253.5999999996</v>
      </c>
    </row>
    <row r="20" spans="1:57">
      <c r="A20" s="4">
        <v>17</v>
      </c>
      <c r="B20" s="3">
        <v>0</v>
      </c>
      <c r="C20" s="4">
        <v>0</v>
      </c>
      <c r="D20" s="4">
        <v>0</v>
      </c>
      <c r="E20" s="4">
        <v>0</v>
      </c>
      <c r="F20" s="4">
        <v>395973.3</v>
      </c>
      <c r="G20" s="4">
        <v>2903027.77</v>
      </c>
      <c r="H20" s="13">
        <f t="shared" si="0"/>
        <v>3299001.07</v>
      </c>
      <c r="I20" s="4">
        <v>0</v>
      </c>
      <c r="J20" s="4">
        <v>0</v>
      </c>
      <c r="K20" s="4">
        <v>0</v>
      </c>
      <c r="L20" s="4">
        <v>0</v>
      </c>
      <c r="M20" s="4">
        <v>614923.15</v>
      </c>
      <c r="N20" s="4">
        <v>3104739.83</v>
      </c>
      <c r="O20" s="13">
        <f t="shared" si="1"/>
        <v>3719662.98</v>
      </c>
      <c r="P20" s="9">
        <v>0</v>
      </c>
      <c r="Q20" s="10">
        <v>0</v>
      </c>
      <c r="R20" s="10">
        <v>0</v>
      </c>
      <c r="S20" s="10">
        <v>0</v>
      </c>
      <c r="T20" s="10">
        <v>752958.32</v>
      </c>
      <c r="U20" s="10">
        <v>2826136.68</v>
      </c>
      <c r="V20" s="13">
        <f t="shared" si="2"/>
        <v>3579095</v>
      </c>
      <c r="W20" s="10">
        <v>0</v>
      </c>
      <c r="X20" s="10">
        <v>0</v>
      </c>
      <c r="Y20" s="10">
        <v>0</v>
      </c>
      <c r="Z20" s="10">
        <v>0</v>
      </c>
      <c r="AA20" s="10">
        <v>758713.11</v>
      </c>
      <c r="AB20" s="10">
        <v>2404797.41</v>
      </c>
      <c r="AC20" s="13">
        <f t="shared" si="3"/>
        <v>3163510.52</v>
      </c>
      <c r="AD20" s="9">
        <v>0</v>
      </c>
      <c r="AE20" s="10">
        <v>0</v>
      </c>
      <c r="AF20" s="10">
        <v>0</v>
      </c>
      <c r="AG20" s="10">
        <v>0</v>
      </c>
      <c r="AH20" s="10">
        <v>735457.72</v>
      </c>
      <c r="AI20" s="10">
        <v>2069988.14</v>
      </c>
      <c r="AJ20" s="13">
        <f t="shared" si="4"/>
        <v>2805445.86</v>
      </c>
      <c r="AK20" s="10">
        <v>0</v>
      </c>
      <c r="AL20" s="10">
        <v>0</v>
      </c>
      <c r="AM20" s="10">
        <v>0</v>
      </c>
      <c r="AN20" s="10">
        <v>0</v>
      </c>
      <c r="AO20" s="10">
        <v>716570.15</v>
      </c>
      <c r="AP20" s="10">
        <v>2434927.96</v>
      </c>
      <c r="AQ20" s="13">
        <f t="shared" si="5"/>
        <v>3151498.11</v>
      </c>
      <c r="AR20" s="9">
        <v>0</v>
      </c>
      <c r="AS20" s="10">
        <v>0</v>
      </c>
      <c r="AT20" s="10">
        <v>0</v>
      </c>
      <c r="AU20" s="10">
        <v>0</v>
      </c>
      <c r="AV20" s="10">
        <v>882099.57</v>
      </c>
      <c r="AW20" s="10">
        <v>2654950.2200000002</v>
      </c>
      <c r="AX20" s="13">
        <f t="shared" si="6"/>
        <v>3537049.79</v>
      </c>
      <c r="AY20" s="9">
        <v>0</v>
      </c>
      <c r="AZ20" s="10">
        <v>0</v>
      </c>
      <c r="BA20" s="10">
        <v>0</v>
      </c>
      <c r="BB20" s="10">
        <v>0</v>
      </c>
      <c r="BC20" s="10">
        <v>894414.29</v>
      </c>
      <c r="BD20" s="10">
        <v>2863115.09</v>
      </c>
      <c r="BE20" s="13">
        <f t="shared" si="7"/>
        <v>3757529.38</v>
      </c>
    </row>
    <row r="21" spans="1:57">
      <c r="A21" s="4">
        <v>18</v>
      </c>
      <c r="B21" s="3">
        <v>3116414.78</v>
      </c>
      <c r="C21" s="4">
        <v>7749.74</v>
      </c>
      <c r="D21" s="4">
        <v>53899.72</v>
      </c>
      <c r="E21" s="4">
        <v>273940.89</v>
      </c>
      <c r="F21" s="4">
        <v>0</v>
      </c>
      <c r="G21" s="4">
        <v>0</v>
      </c>
      <c r="H21" s="13">
        <f t="shared" si="0"/>
        <v>3452005.1300000004</v>
      </c>
      <c r="I21" s="4">
        <v>3470530.17</v>
      </c>
      <c r="J21" s="4">
        <v>23342.99</v>
      </c>
      <c r="K21" s="4">
        <v>40971.15</v>
      </c>
      <c r="L21" s="4">
        <v>286018.65999999997</v>
      </c>
      <c r="M21" s="4">
        <v>0</v>
      </c>
      <c r="N21" s="4">
        <v>0</v>
      </c>
      <c r="O21" s="13">
        <f t="shared" si="1"/>
        <v>3820862.97</v>
      </c>
      <c r="P21" s="9">
        <v>3908843.3</v>
      </c>
      <c r="Q21" s="10">
        <v>39369.160000000003</v>
      </c>
      <c r="R21" s="10">
        <v>31573.3</v>
      </c>
      <c r="S21" s="10">
        <v>202407.97</v>
      </c>
      <c r="T21" s="10">
        <v>0</v>
      </c>
      <c r="U21" s="10">
        <v>0</v>
      </c>
      <c r="V21" s="13">
        <f t="shared" si="2"/>
        <v>4182193.73</v>
      </c>
      <c r="W21" s="10">
        <v>3372127.35</v>
      </c>
      <c r="X21" s="10">
        <v>34467.519999999997</v>
      </c>
      <c r="Y21" s="10">
        <v>29707.57</v>
      </c>
      <c r="Z21" s="10">
        <v>134348.22</v>
      </c>
      <c r="AA21" s="10">
        <v>0</v>
      </c>
      <c r="AB21" s="10">
        <v>0</v>
      </c>
      <c r="AC21" s="13">
        <f t="shared" si="3"/>
        <v>3570650.66</v>
      </c>
      <c r="AD21" s="9">
        <v>3196927.97</v>
      </c>
      <c r="AE21" s="10">
        <v>97648.56</v>
      </c>
      <c r="AF21" s="10">
        <v>29133</v>
      </c>
      <c r="AG21" s="10">
        <v>112418.11</v>
      </c>
      <c r="AH21" s="10">
        <v>0</v>
      </c>
      <c r="AI21" s="10">
        <v>0</v>
      </c>
      <c r="AJ21" s="13">
        <f t="shared" si="4"/>
        <v>3436127.64</v>
      </c>
      <c r="AK21" s="10">
        <v>3225507.54</v>
      </c>
      <c r="AL21" s="10">
        <v>143741.17000000001</v>
      </c>
      <c r="AM21" s="10">
        <v>16793.349999999999</v>
      </c>
      <c r="AN21" s="10">
        <v>36722.25</v>
      </c>
      <c r="AO21" s="10">
        <v>0</v>
      </c>
      <c r="AP21" s="10">
        <v>0</v>
      </c>
      <c r="AQ21" s="13">
        <f t="shared" si="5"/>
        <v>3422764.31</v>
      </c>
      <c r="AR21" s="9">
        <v>3789824.09</v>
      </c>
      <c r="AS21" s="10">
        <v>116122.33</v>
      </c>
      <c r="AT21" s="10">
        <v>37368.300000000003</v>
      </c>
      <c r="AU21" s="10">
        <v>43062.21</v>
      </c>
      <c r="AV21" s="10">
        <v>0</v>
      </c>
      <c r="AW21" s="10">
        <v>0</v>
      </c>
      <c r="AX21" s="13">
        <f t="shared" si="6"/>
        <v>3986376.9299999997</v>
      </c>
      <c r="AY21" s="9">
        <v>3819991.26</v>
      </c>
      <c r="AZ21" s="10">
        <v>79543.88</v>
      </c>
      <c r="BA21" s="10">
        <v>32001.56</v>
      </c>
      <c r="BB21" s="10">
        <v>17914.150000000001</v>
      </c>
      <c r="BC21" s="10">
        <v>0</v>
      </c>
      <c r="BD21" s="10">
        <v>0</v>
      </c>
      <c r="BE21" s="13">
        <f t="shared" si="7"/>
        <v>3949450.8499999996</v>
      </c>
    </row>
    <row r="22" spans="1:57">
      <c r="A22" s="4">
        <v>19</v>
      </c>
      <c r="B22" s="3">
        <v>2379245.91</v>
      </c>
      <c r="C22" s="4">
        <v>17095.53</v>
      </c>
      <c r="D22" s="4">
        <v>106780.02</v>
      </c>
      <c r="E22" s="4">
        <v>457696.95</v>
      </c>
      <c r="F22" s="4">
        <v>0</v>
      </c>
      <c r="G22" s="4">
        <v>0</v>
      </c>
      <c r="H22" s="13">
        <f t="shared" si="0"/>
        <v>2960818.41</v>
      </c>
      <c r="I22" s="4">
        <v>2845409.27</v>
      </c>
      <c r="J22" s="4">
        <v>36439.64</v>
      </c>
      <c r="K22" s="4">
        <v>159396.60999999999</v>
      </c>
      <c r="L22" s="4">
        <v>502975.84</v>
      </c>
      <c r="M22" s="4">
        <v>0</v>
      </c>
      <c r="N22" s="4">
        <v>0</v>
      </c>
      <c r="O22" s="13">
        <f t="shared" si="1"/>
        <v>3544221.36</v>
      </c>
      <c r="P22" s="9">
        <v>3347877.73</v>
      </c>
      <c r="Q22" s="10">
        <v>65301.74</v>
      </c>
      <c r="R22" s="10">
        <v>133681.75</v>
      </c>
      <c r="S22" s="10">
        <v>402797.49</v>
      </c>
      <c r="T22" s="10">
        <v>0</v>
      </c>
      <c r="U22" s="10">
        <v>0</v>
      </c>
      <c r="V22" s="13">
        <f t="shared" si="2"/>
        <v>3949658.71</v>
      </c>
      <c r="W22" s="10">
        <v>3257950.69</v>
      </c>
      <c r="X22" s="10">
        <v>51428.66</v>
      </c>
      <c r="Y22" s="10">
        <v>71873.789999999994</v>
      </c>
      <c r="Z22" s="10">
        <v>253680.37</v>
      </c>
      <c r="AA22" s="10">
        <v>0</v>
      </c>
      <c r="AB22" s="10">
        <v>0</v>
      </c>
      <c r="AC22" s="13">
        <f t="shared" si="3"/>
        <v>3634933.5100000002</v>
      </c>
      <c r="AD22" s="9">
        <v>3280016.18</v>
      </c>
      <c r="AE22" s="10">
        <v>137117.42000000001</v>
      </c>
      <c r="AF22" s="10">
        <v>79571.710000000006</v>
      </c>
      <c r="AG22" s="10">
        <v>165036.99</v>
      </c>
      <c r="AH22" s="10">
        <v>0</v>
      </c>
      <c r="AI22" s="10">
        <v>0</v>
      </c>
      <c r="AJ22" s="13">
        <f t="shared" si="4"/>
        <v>3661742.3</v>
      </c>
      <c r="AK22" s="10">
        <v>3133562.96</v>
      </c>
      <c r="AL22" s="10">
        <v>129489.44</v>
      </c>
      <c r="AM22" s="10">
        <v>80423.740000000005</v>
      </c>
      <c r="AN22" s="10">
        <v>120859.74</v>
      </c>
      <c r="AO22" s="10">
        <v>0</v>
      </c>
      <c r="AP22" s="10">
        <v>0</v>
      </c>
      <c r="AQ22" s="13">
        <f t="shared" si="5"/>
        <v>3464335.8800000004</v>
      </c>
      <c r="AR22" s="9">
        <v>3707229.92</v>
      </c>
      <c r="AS22" s="10">
        <v>153793.07999999999</v>
      </c>
      <c r="AT22" s="10">
        <v>79655.09</v>
      </c>
      <c r="AU22" s="10">
        <v>94796.29</v>
      </c>
      <c r="AV22" s="10">
        <v>0</v>
      </c>
      <c r="AW22" s="10">
        <v>0</v>
      </c>
      <c r="AX22" s="13">
        <f t="shared" si="6"/>
        <v>4035474.38</v>
      </c>
      <c r="AY22" s="9">
        <v>3338321.59</v>
      </c>
      <c r="AZ22" s="10">
        <v>113450.99</v>
      </c>
      <c r="BA22" s="10">
        <v>58487.45</v>
      </c>
      <c r="BB22" s="10">
        <v>47264.22</v>
      </c>
      <c r="BC22" s="10">
        <v>0</v>
      </c>
      <c r="BD22" s="10">
        <v>0</v>
      </c>
      <c r="BE22" s="13">
        <f t="shared" si="7"/>
        <v>3557524.2500000005</v>
      </c>
    </row>
    <row r="23" spans="1:57">
      <c r="A23" s="4">
        <v>20</v>
      </c>
      <c r="B23" s="3">
        <v>1850423.46</v>
      </c>
      <c r="C23" s="4">
        <v>44827.61</v>
      </c>
      <c r="D23" s="4">
        <v>235838.04</v>
      </c>
      <c r="E23" s="4">
        <v>619959.17000000004</v>
      </c>
      <c r="F23" s="4">
        <v>0</v>
      </c>
      <c r="G23" s="4">
        <v>0</v>
      </c>
      <c r="H23" s="13">
        <f t="shared" si="0"/>
        <v>2751048.28</v>
      </c>
      <c r="I23" s="4">
        <v>2330368.71</v>
      </c>
      <c r="J23" s="4">
        <v>80466.509999999995</v>
      </c>
      <c r="K23" s="4">
        <v>328091.69</v>
      </c>
      <c r="L23" s="4">
        <v>698446.18</v>
      </c>
      <c r="M23" s="4">
        <v>0</v>
      </c>
      <c r="N23" s="4">
        <v>0</v>
      </c>
      <c r="O23" s="13">
        <f t="shared" si="1"/>
        <v>3437373.09</v>
      </c>
      <c r="P23" s="9">
        <v>3194798.74</v>
      </c>
      <c r="Q23" s="10">
        <v>79291.48</v>
      </c>
      <c r="R23" s="10">
        <v>237181.74</v>
      </c>
      <c r="S23" s="10">
        <v>606064.80000000005</v>
      </c>
      <c r="T23" s="10">
        <v>0</v>
      </c>
      <c r="U23" s="10">
        <v>0</v>
      </c>
      <c r="V23" s="13">
        <f t="shared" si="2"/>
        <v>4117336.76</v>
      </c>
      <c r="W23" s="10">
        <v>3123970.49</v>
      </c>
      <c r="X23" s="10">
        <v>80765.740000000005</v>
      </c>
      <c r="Y23" s="10">
        <v>168841.65</v>
      </c>
      <c r="Z23" s="10">
        <v>436205.71</v>
      </c>
      <c r="AA23" s="10">
        <v>0</v>
      </c>
      <c r="AB23" s="10">
        <v>0</v>
      </c>
      <c r="AC23" s="13">
        <f t="shared" si="3"/>
        <v>3809783.5900000003</v>
      </c>
      <c r="AD23" s="9">
        <v>2803169.23</v>
      </c>
      <c r="AE23" s="10">
        <v>181082.02</v>
      </c>
      <c r="AF23" s="10">
        <v>144988.51999999999</v>
      </c>
      <c r="AG23" s="10">
        <v>344263.98</v>
      </c>
      <c r="AH23" s="10">
        <v>0</v>
      </c>
      <c r="AI23" s="10">
        <v>0</v>
      </c>
      <c r="AJ23" s="13">
        <f t="shared" si="4"/>
        <v>3473503.75</v>
      </c>
      <c r="AK23" s="10">
        <v>2791917.58</v>
      </c>
      <c r="AL23" s="10">
        <v>167771.88</v>
      </c>
      <c r="AM23" s="10">
        <v>110833.95</v>
      </c>
      <c r="AN23" s="10">
        <v>167728.29999999999</v>
      </c>
      <c r="AO23" s="10">
        <v>0</v>
      </c>
      <c r="AP23" s="10">
        <v>0</v>
      </c>
      <c r="AQ23" s="13">
        <f t="shared" si="5"/>
        <v>3238251.71</v>
      </c>
      <c r="AR23" s="9">
        <v>3340582.58</v>
      </c>
      <c r="AS23" s="10">
        <v>237207.35</v>
      </c>
      <c r="AT23" s="10">
        <v>131948.21</v>
      </c>
      <c r="AU23" s="10">
        <v>164908</v>
      </c>
      <c r="AV23" s="10">
        <v>0</v>
      </c>
      <c r="AW23" s="10">
        <v>0</v>
      </c>
      <c r="AX23" s="13">
        <f t="shared" si="6"/>
        <v>3874646.14</v>
      </c>
      <c r="AY23" s="9">
        <v>3622054.1</v>
      </c>
      <c r="AZ23" s="10">
        <v>199769.9</v>
      </c>
      <c r="BA23" s="10">
        <v>107379</v>
      </c>
      <c r="BB23" s="10">
        <v>121029.66</v>
      </c>
      <c r="BC23" s="10">
        <v>0</v>
      </c>
      <c r="BD23" s="10">
        <v>0</v>
      </c>
      <c r="BE23" s="13">
        <f t="shared" si="7"/>
        <v>4050232.66</v>
      </c>
    </row>
    <row r="24" spans="1:57">
      <c r="A24" s="4">
        <v>21</v>
      </c>
      <c r="B24" s="3">
        <v>1506744.75</v>
      </c>
      <c r="C24" s="4">
        <v>42702.67</v>
      </c>
      <c r="D24" s="4">
        <v>444361.02</v>
      </c>
      <c r="E24" s="4">
        <v>823823.41</v>
      </c>
      <c r="F24" s="4">
        <v>0</v>
      </c>
      <c r="G24" s="4">
        <v>0</v>
      </c>
      <c r="H24" s="13">
        <f t="shared" si="0"/>
        <v>2817631.85</v>
      </c>
      <c r="I24" s="4">
        <v>1781529.56</v>
      </c>
      <c r="J24" s="4">
        <v>74416</v>
      </c>
      <c r="K24" s="4">
        <v>515955.86</v>
      </c>
      <c r="L24" s="4">
        <v>825974.73</v>
      </c>
      <c r="M24" s="4">
        <v>0</v>
      </c>
      <c r="N24" s="4">
        <v>0</v>
      </c>
      <c r="O24" s="13">
        <f t="shared" si="1"/>
        <v>3197876.15</v>
      </c>
      <c r="P24" s="9">
        <v>2741887.16</v>
      </c>
      <c r="Q24" s="10">
        <v>131671.72</v>
      </c>
      <c r="R24" s="10">
        <v>384934.48</v>
      </c>
      <c r="S24" s="10">
        <v>687212.03</v>
      </c>
      <c r="T24" s="10">
        <v>0</v>
      </c>
      <c r="U24" s="10">
        <v>0</v>
      </c>
      <c r="V24" s="13">
        <f t="shared" si="2"/>
        <v>3945705.3900000006</v>
      </c>
      <c r="W24" s="10">
        <v>3008222.29</v>
      </c>
      <c r="X24" s="10">
        <v>97186.35</v>
      </c>
      <c r="Y24" s="10">
        <v>293746.74</v>
      </c>
      <c r="Z24" s="10">
        <v>513593.28</v>
      </c>
      <c r="AA24" s="10">
        <v>0</v>
      </c>
      <c r="AB24" s="10">
        <v>0</v>
      </c>
      <c r="AC24" s="13">
        <f t="shared" si="3"/>
        <v>3912748.66</v>
      </c>
      <c r="AD24" s="9">
        <v>2647114.6</v>
      </c>
      <c r="AE24" s="10">
        <v>170527.83</v>
      </c>
      <c r="AF24" s="10">
        <v>227381.75</v>
      </c>
      <c r="AG24" s="10">
        <v>402507.71</v>
      </c>
      <c r="AH24" s="10">
        <v>0</v>
      </c>
      <c r="AI24" s="10">
        <v>0</v>
      </c>
      <c r="AJ24" s="13">
        <f t="shared" si="4"/>
        <v>3447531.89</v>
      </c>
      <c r="AK24" s="10">
        <v>2635760.2799999998</v>
      </c>
      <c r="AL24" s="10">
        <v>179176.74</v>
      </c>
      <c r="AM24" s="10">
        <v>195536.13</v>
      </c>
      <c r="AN24" s="10">
        <v>202013.65</v>
      </c>
      <c r="AO24" s="10">
        <v>0</v>
      </c>
      <c r="AP24" s="10">
        <v>0</v>
      </c>
      <c r="AQ24" s="13">
        <f t="shared" si="5"/>
        <v>3212486.7999999993</v>
      </c>
      <c r="AR24" s="9">
        <v>3017815.89</v>
      </c>
      <c r="AS24" s="10">
        <v>267719.26</v>
      </c>
      <c r="AT24" s="10">
        <v>201982.42</v>
      </c>
      <c r="AU24" s="10">
        <v>272926.63</v>
      </c>
      <c r="AV24" s="10">
        <v>0</v>
      </c>
      <c r="AW24" s="10">
        <v>0</v>
      </c>
      <c r="AX24" s="13">
        <f t="shared" si="6"/>
        <v>3760444.2</v>
      </c>
      <c r="AY24" s="9">
        <v>3221847</v>
      </c>
      <c r="AZ24" s="10">
        <v>225151.21</v>
      </c>
      <c r="BA24" s="10">
        <v>200957.78</v>
      </c>
      <c r="BB24" s="10">
        <v>276040</v>
      </c>
      <c r="BC24" s="10">
        <v>0</v>
      </c>
      <c r="BD24" s="10">
        <v>0</v>
      </c>
      <c r="BE24" s="13">
        <f t="shared" si="7"/>
        <v>3923995.9899999998</v>
      </c>
    </row>
    <row r="25" spans="1:57">
      <c r="A25" s="4">
        <v>22</v>
      </c>
      <c r="B25" s="3">
        <v>1207331.25</v>
      </c>
      <c r="C25" s="4">
        <v>53940.81</v>
      </c>
      <c r="D25" s="4">
        <v>662746.11</v>
      </c>
      <c r="E25" s="4">
        <v>1025867.4</v>
      </c>
      <c r="F25" s="4">
        <v>0</v>
      </c>
      <c r="G25" s="4">
        <v>0</v>
      </c>
      <c r="H25" s="13">
        <f t="shared" si="0"/>
        <v>2949885.57</v>
      </c>
      <c r="I25" s="4">
        <v>1372486.33</v>
      </c>
      <c r="J25" s="4">
        <v>104549.07</v>
      </c>
      <c r="K25" s="4">
        <v>584080.02</v>
      </c>
      <c r="L25" s="4">
        <v>975047.11</v>
      </c>
      <c r="M25" s="4">
        <v>0</v>
      </c>
      <c r="N25" s="4">
        <v>0</v>
      </c>
      <c r="O25" s="13">
        <f t="shared" si="1"/>
        <v>3036162.5300000003</v>
      </c>
      <c r="P25" s="9">
        <v>2467981.91</v>
      </c>
      <c r="Q25" s="10">
        <v>134290.10999999999</v>
      </c>
      <c r="R25" s="10">
        <v>547024.57999999996</v>
      </c>
      <c r="S25" s="10">
        <v>890143.24</v>
      </c>
      <c r="T25" s="10">
        <v>0</v>
      </c>
      <c r="U25" s="10">
        <v>0</v>
      </c>
      <c r="V25" s="13">
        <f t="shared" si="2"/>
        <v>4039439.84</v>
      </c>
      <c r="W25" s="10">
        <v>2756525.65</v>
      </c>
      <c r="X25" s="10">
        <v>129319.38</v>
      </c>
      <c r="Y25" s="10">
        <v>383237.1</v>
      </c>
      <c r="Z25" s="10">
        <v>694321</v>
      </c>
      <c r="AA25" s="10">
        <v>0</v>
      </c>
      <c r="AB25" s="10">
        <v>0</v>
      </c>
      <c r="AC25" s="13">
        <f t="shared" si="3"/>
        <v>3963403.13</v>
      </c>
      <c r="AD25" s="9">
        <v>2383685.91</v>
      </c>
      <c r="AE25" s="10">
        <v>265950.45</v>
      </c>
      <c r="AF25" s="10">
        <v>330423.34999999998</v>
      </c>
      <c r="AG25" s="10">
        <v>560132.74</v>
      </c>
      <c r="AH25" s="10">
        <v>0</v>
      </c>
      <c r="AI25" s="10">
        <v>0</v>
      </c>
      <c r="AJ25" s="13">
        <f t="shared" si="4"/>
        <v>3540192.45</v>
      </c>
      <c r="AK25" s="10">
        <v>2449859.09</v>
      </c>
      <c r="AL25" s="10">
        <v>248120.93</v>
      </c>
      <c r="AM25" s="10">
        <v>225129.85</v>
      </c>
      <c r="AN25" s="10">
        <v>383933.58</v>
      </c>
      <c r="AO25" s="10">
        <v>0</v>
      </c>
      <c r="AP25" s="10">
        <v>0</v>
      </c>
      <c r="AQ25" s="13">
        <f t="shared" si="5"/>
        <v>3307043.45</v>
      </c>
      <c r="AR25" s="9">
        <v>2681964.42</v>
      </c>
      <c r="AS25" s="10">
        <v>292241.21999999997</v>
      </c>
      <c r="AT25" s="10">
        <v>267594.45</v>
      </c>
      <c r="AU25" s="10">
        <v>377943.83</v>
      </c>
      <c r="AV25" s="10">
        <v>0</v>
      </c>
      <c r="AW25" s="10">
        <v>0</v>
      </c>
      <c r="AX25" s="13">
        <f t="shared" si="6"/>
        <v>3619743.92</v>
      </c>
      <c r="AY25" s="9">
        <v>3191647.15</v>
      </c>
      <c r="AZ25" s="10">
        <v>276516.28000000003</v>
      </c>
      <c r="BA25" s="10">
        <v>281931.65999999997</v>
      </c>
      <c r="BB25" s="10">
        <v>301428.18</v>
      </c>
      <c r="BC25" s="10">
        <v>0</v>
      </c>
      <c r="BD25" s="10">
        <v>0</v>
      </c>
      <c r="BE25" s="13">
        <f t="shared" si="7"/>
        <v>4051523.27</v>
      </c>
    </row>
    <row r="26" spans="1:57">
      <c r="A26" s="4">
        <v>23</v>
      </c>
      <c r="B26" s="3">
        <v>830963.66</v>
      </c>
      <c r="C26" s="4">
        <v>83810.5</v>
      </c>
      <c r="D26" s="4">
        <v>815618.69</v>
      </c>
      <c r="E26" s="4">
        <v>1191608.22</v>
      </c>
      <c r="F26" s="4">
        <v>0</v>
      </c>
      <c r="G26" s="4">
        <v>0</v>
      </c>
      <c r="H26" s="13">
        <f t="shared" si="0"/>
        <v>2922001.0700000003</v>
      </c>
      <c r="I26" s="4">
        <v>913922.38</v>
      </c>
      <c r="J26" s="4">
        <v>148703.89000000001</v>
      </c>
      <c r="K26" s="4">
        <v>823193.97</v>
      </c>
      <c r="L26" s="4">
        <v>1111299.6000000001</v>
      </c>
      <c r="M26" s="4">
        <v>0</v>
      </c>
      <c r="N26" s="4">
        <v>0</v>
      </c>
      <c r="O26" s="13">
        <f t="shared" si="1"/>
        <v>2997119.84</v>
      </c>
      <c r="P26" s="9">
        <v>2127841.2599999998</v>
      </c>
      <c r="Q26" s="10">
        <v>165435.23000000001</v>
      </c>
      <c r="R26" s="10">
        <v>730443.03</v>
      </c>
      <c r="S26" s="10">
        <v>1001713.95</v>
      </c>
      <c r="T26" s="10">
        <v>0</v>
      </c>
      <c r="U26" s="10">
        <v>0</v>
      </c>
      <c r="V26" s="13">
        <f t="shared" si="2"/>
        <v>4025433.4699999997</v>
      </c>
      <c r="W26" s="10">
        <v>2387476.12</v>
      </c>
      <c r="X26" s="10">
        <v>198136.88</v>
      </c>
      <c r="Y26" s="10">
        <v>617377.15</v>
      </c>
      <c r="Z26" s="10">
        <v>810715.2</v>
      </c>
      <c r="AA26" s="10">
        <v>0</v>
      </c>
      <c r="AB26" s="10">
        <v>0</v>
      </c>
      <c r="AC26" s="13">
        <f t="shared" si="3"/>
        <v>4013705.3499999996</v>
      </c>
      <c r="AD26" s="9">
        <v>2241157.19</v>
      </c>
      <c r="AE26" s="10">
        <v>243417.39</v>
      </c>
      <c r="AF26" s="10">
        <v>414181.23</v>
      </c>
      <c r="AG26" s="10">
        <v>667305.34</v>
      </c>
      <c r="AH26" s="10">
        <v>0</v>
      </c>
      <c r="AI26" s="10">
        <v>0</v>
      </c>
      <c r="AJ26" s="13">
        <f t="shared" si="4"/>
        <v>3566061.15</v>
      </c>
      <c r="AK26" s="10">
        <v>2350552.21</v>
      </c>
      <c r="AL26" s="10">
        <v>219982.69</v>
      </c>
      <c r="AM26" s="10">
        <v>408032.58</v>
      </c>
      <c r="AN26" s="10">
        <v>469043.49</v>
      </c>
      <c r="AO26" s="10">
        <v>0</v>
      </c>
      <c r="AP26" s="10">
        <v>0</v>
      </c>
      <c r="AQ26" s="13">
        <f t="shared" si="5"/>
        <v>3447610.9699999997</v>
      </c>
      <c r="AR26" s="9">
        <v>2286845.4900000002</v>
      </c>
      <c r="AS26" s="10">
        <v>345701.61</v>
      </c>
      <c r="AT26" s="10">
        <v>435107.28</v>
      </c>
      <c r="AU26" s="10">
        <v>456128.2</v>
      </c>
      <c r="AV26" s="10">
        <v>0</v>
      </c>
      <c r="AW26" s="10">
        <v>0</v>
      </c>
      <c r="AX26" s="13">
        <f t="shared" si="6"/>
        <v>3523782.58</v>
      </c>
      <c r="AY26" s="9">
        <v>2775450.1</v>
      </c>
      <c r="AZ26" s="10">
        <v>309035.26</v>
      </c>
      <c r="BA26" s="10">
        <v>391913.21</v>
      </c>
      <c r="BB26" s="10">
        <v>409240.85</v>
      </c>
      <c r="BC26" s="10">
        <v>0</v>
      </c>
      <c r="BD26" s="10">
        <v>0</v>
      </c>
      <c r="BE26" s="13">
        <f t="shared" si="7"/>
        <v>3885639.4200000004</v>
      </c>
    </row>
    <row r="27" spans="1:57">
      <c r="A27" s="4">
        <v>24</v>
      </c>
      <c r="B27" s="3">
        <v>483430.44</v>
      </c>
      <c r="C27" s="4">
        <v>48535.35</v>
      </c>
      <c r="D27" s="4">
        <v>749717.09</v>
      </c>
      <c r="E27" s="4">
        <v>1028763.54</v>
      </c>
      <c r="F27" s="4">
        <v>0</v>
      </c>
      <c r="G27" s="4">
        <v>0</v>
      </c>
      <c r="H27" s="13">
        <f t="shared" si="0"/>
        <v>2310446.42</v>
      </c>
      <c r="I27" s="4">
        <v>634654.54</v>
      </c>
      <c r="J27" s="4">
        <v>130445.99</v>
      </c>
      <c r="K27" s="4">
        <v>941890.96</v>
      </c>
      <c r="L27" s="4">
        <v>1174921.28</v>
      </c>
      <c r="M27" s="4">
        <v>0</v>
      </c>
      <c r="N27" s="4">
        <v>0</v>
      </c>
      <c r="O27" s="13">
        <f t="shared" si="1"/>
        <v>2881912.77</v>
      </c>
      <c r="P27" s="9">
        <v>1645821.56</v>
      </c>
      <c r="Q27" s="10">
        <v>164794.67000000001</v>
      </c>
      <c r="R27" s="10">
        <v>822244</v>
      </c>
      <c r="S27" s="10">
        <v>1064174.5</v>
      </c>
      <c r="T27" s="10">
        <v>0</v>
      </c>
      <c r="U27" s="10">
        <v>0</v>
      </c>
      <c r="V27" s="13">
        <f t="shared" si="2"/>
        <v>3697034.73</v>
      </c>
      <c r="W27" s="10">
        <v>2217046.09</v>
      </c>
      <c r="X27" s="10">
        <v>209892.89</v>
      </c>
      <c r="Y27" s="10">
        <v>691810.69</v>
      </c>
      <c r="Z27" s="10">
        <v>1068355.95</v>
      </c>
      <c r="AA27" s="10">
        <v>0</v>
      </c>
      <c r="AB27" s="10">
        <v>0</v>
      </c>
      <c r="AC27" s="13">
        <f t="shared" si="3"/>
        <v>4187105.62</v>
      </c>
      <c r="AD27" s="9">
        <v>2077254.42</v>
      </c>
      <c r="AE27" s="10">
        <v>300732.77</v>
      </c>
      <c r="AF27" s="10">
        <v>559573.55000000005</v>
      </c>
      <c r="AG27" s="10">
        <v>780519.13</v>
      </c>
      <c r="AH27" s="10">
        <v>0</v>
      </c>
      <c r="AI27" s="10">
        <v>0</v>
      </c>
      <c r="AJ27" s="13">
        <f t="shared" si="4"/>
        <v>3718079.87</v>
      </c>
      <c r="AK27" s="10">
        <v>2460685.7599999998</v>
      </c>
      <c r="AL27" s="10">
        <v>337784.63</v>
      </c>
      <c r="AM27" s="10">
        <v>470689.85</v>
      </c>
      <c r="AN27" s="10">
        <v>598438.97</v>
      </c>
      <c r="AO27" s="10">
        <v>0</v>
      </c>
      <c r="AP27" s="10">
        <v>0</v>
      </c>
      <c r="AQ27" s="13">
        <f t="shared" si="5"/>
        <v>3867599.21</v>
      </c>
      <c r="AR27" s="9">
        <v>2177068.71</v>
      </c>
      <c r="AS27" s="10">
        <v>342532.75</v>
      </c>
      <c r="AT27" s="10">
        <v>456188.5</v>
      </c>
      <c r="AU27" s="10">
        <v>562782.79</v>
      </c>
      <c r="AV27" s="10">
        <v>0</v>
      </c>
      <c r="AW27" s="10">
        <v>0</v>
      </c>
      <c r="AX27" s="13">
        <f t="shared" si="6"/>
        <v>3538572.75</v>
      </c>
      <c r="AY27" s="9">
        <v>2679445.79</v>
      </c>
      <c r="AZ27" s="10">
        <v>362329.51</v>
      </c>
      <c r="BA27" s="10">
        <v>456509.55</v>
      </c>
      <c r="BB27" s="10">
        <v>532254.99</v>
      </c>
      <c r="BC27" s="10">
        <v>0</v>
      </c>
      <c r="BD27" s="10">
        <v>0</v>
      </c>
      <c r="BE27" s="13">
        <f t="shared" si="7"/>
        <v>4030539.84</v>
      </c>
    </row>
    <row r="28" spans="1:57">
      <c r="A28" s="4">
        <v>25</v>
      </c>
      <c r="B28" s="3">
        <v>396611.84000000003</v>
      </c>
      <c r="C28" s="4">
        <v>58570.04</v>
      </c>
      <c r="D28" s="4">
        <v>945623.12</v>
      </c>
      <c r="E28" s="4">
        <v>1053903.03</v>
      </c>
      <c r="F28" s="4">
        <v>0</v>
      </c>
      <c r="G28" s="4">
        <v>0</v>
      </c>
      <c r="H28" s="13">
        <f t="shared" si="0"/>
        <v>2454708.0300000003</v>
      </c>
      <c r="I28" s="4">
        <v>510348.7</v>
      </c>
      <c r="J28" s="4">
        <v>139550.81</v>
      </c>
      <c r="K28" s="4">
        <v>1033090.23</v>
      </c>
      <c r="L28" s="4">
        <v>1175854.4099999999</v>
      </c>
      <c r="M28" s="4">
        <v>0</v>
      </c>
      <c r="N28" s="4">
        <v>0</v>
      </c>
      <c r="O28" s="13">
        <f t="shared" si="1"/>
        <v>2858844.15</v>
      </c>
      <c r="P28" s="9">
        <v>1547273.27</v>
      </c>
      <c r="Q28" s="10">
        <v>174929.7</v>
      </c>
      <c r="R28" s="10">
        <v>1020360.78</v>
      </c>
      <c r="S28" s="10">
        <v>1152395.05</v>
      </c>
      <c r="T28" s="10">
        <v>0</v>
      </c>
      <c r="U28" s="10">
        <v>0</v>
      </c>
      <c r="V28" s="13">
        <f t="shared" si="2"/>
        <v>3894958.8</v>
      </c>
      <c r="W28" s="10">
        <v>1884219.18</v>
      </c>
      <c r="X28" s="10">
        <v>187316.31</v>
      </c>
      <c r="Y28" s="10">
        <v>857770.08</v>
      </c>
      <c r="Z28" s="10">
        <v>1205576.1299999999</v>
      </c>
      <c r="AA28" s="10">
        <v>0</v>
      </c>
      <c r="AB28" s="10">
        <v>0</v>
      </c>
      <c r="AC28" s="13">
        <f t="shared" si="3"/>
        <v>4134881.6999999997</v>
      </c>
      <c r="AD28" s="9">
        <v>2012804.04</v>
      </c>
      <c r="AE28" s="10">
        <v>327703.71999999997</v>
      </c>
      <c r="AF28" s="10">
        <v>745844.1</v>
      </c>
      <c r="AG28" s="10">
        <v>976397.34</v>
      </c>
      <c r="AH28" s="10">
        <v>0</v>
      </c>
      <c r="AI28" s="10">
        <v>0</v>
      </c>
      <c r="AJ28" s="13">
        <f t="shared" si="4"/>
        <v>4062749.1999999997</v>
      </c>
      <c r="AK28" s="10">
        <v>1992679.73</v>
      </c>
      <c r="AL28" s="10">
        <v>279434.19</v>
      </c>
      <c r="AM28" s="10">
        <v>608197.06000000006</v>
      </c>
      <c r="AN28" s="10">
        <v>720340.14</v>
      </c>
      <c r="AO28" s="10">
        <v>0</v>
      </c>
      <c r="AP28" s="10">
        <v>0</v>
      </c>
      <c r="AQ28" s="13">
        <f t="shared" si="5"/>
        <v>3600651.12</v>
      </c>
      <c r="AR28" s="9">
        <v>1961228.45</v>
      </c>
      <c r="AS28" s="10">
        <v>351353.48</v>
      </c>
      <c r="AT28" s="10">
        <v>500457.97</v>
      </c>
      <c r="AU28" s="10">
        <v>645852.41</v>
      </c>
      <c r="AV28" s="10">
        <v>0</v>
      </c>
      <c r="AW28" s="10">
        <v>0</v>
      </c>
      <c r="AX28" s="13">
        <f t="shared" si="6"/>
        <v>3458892.3099999996</v>
      </c>
      <c r="AY28" s="9">
        <v>2355739.2799999998</v>
      </c>
      <c r="AZ28" s="10">
        <v>323378.01</v>
      </c>
      <c r="BA28" s="10">
        <v>573511.43000000005</v>
      </c>
      <c r="BB28" s="10">
        <v>650619.43000000005</v>
      </c>
      <c r="BC28" s="10">
        <v>0</v>
      </c>
      <c r="BD28" s="10">
        <v>0</v>
      </c>
      <c r="BE28" s="13">
        <f t="shared" si="7"/>
        <v>3903248.1500000004</v>
      </c>
    </row>
    <row r="29" spans="1:57">
      <c r="A29" s="4">
        <v>26</v>
      </c>
      <c r="B29" s="3">
        <v>323109.59000000003</v>
      </c>
      <c r="C29" s="4">
        <v>62561.88</v>
      </c>
      <c r="D29" s="4">
        <v>1046142.52</v>
      </c>
      <c r="E29" s="4">
        <v>1130531.46</v>
      </c>
      <c r="F29" s="4">
        <v>0</v>
      </c>
      <c r="G29" s="4">
        <v>0</v>
      </c>
      <c r="H29" s="13">
        <f t="shared" si="0"/>
        <v>2562345.4500000002</v>
      </c>
      <c r="I29" s="4">
        <v>408332.13</v>
      </c>
      <c r="J29" s="4">
        <v>146098.13</v>
      </c>
      <c r="K29" s="4">
        <v>1096473.21</v>
      </c>
      <c r="L29" s="4">
        <v>1216325.6000000001</v>
      </c>
      <c r="M29" s="4">
        <v>0</v>
      </c>
      <c r="N29" s="4">
        <v>0</v>
      </c>
      <c r="O29" s="13">
        <f t="shared" si="1"/>
        <v>2867229.0700000003</v>
      </c>
      <c r="P29" s="9">
        <v>1287099.01</v>
      </c>
      <c r="Q29" s="10">
        <v>206068.37</v>
      </c>
      <c r="R29" s="10">
        <v>1036799.86</v>
      </c>
      <c r="S29" s="10">
        <v>1215235.77</v>
      </c>
      <c r="T29" s="10">
        <v>0</v>
      </c>
      <c r="U29" s="10">
        <v>0</v>
      </c>
      <c r="V29" s="13">
        <f t="shared" si="2"/>
        <v>3745203.01</v>
      </c>
      <c r="W29" s="10">
        <v>1635466.7</v>
      </c>
      <c r="X29" s="10">
        <v>279704.13</v>
      </c>
      <c r="Y29" s="10">
        <v>1084620.19</v>
      </c>
      <c r="Z29" s="10">
        <v>1232501.25</v>
      </c>
      <c r="AA29" s="10">
        <v>0</v>
      </c>
      <c r="AB29" s="10">
        <v>0</v>
      </c>
      <c r="AC29" s="13">
        <f t="shared" si="3"/>
        <v>4232292.2699999996</v>
      </c>
      <c r="AD29" s="9">
        <v>1817247.47</v>
      </c>
      <c r="AE29" s="10">
        <v>306965.23</v>
      </c>
      <c r="AF29" s="10">
        <v>856482.65</v>
      </c>
      <c r="AG29" s="10">
        <v>1137821.06</v>
      </c>
      <c r="AH29" s="10">
        <v>0</v>
      </c>
      <c r="AI29" s="10">
        <v>0</v>
      </c>
      <c r="AJ29" s="13">
        <f t="shared" si="4"/>
        <v>4118516.41</v>
      </c>
      <c r="AK29" s="10">
        <v>1832164.76</v>
      </c>
      <c r="AL29" s="10">
        <v>279698.59999999998</v>
      </c>
      <c r="AM29" s="10">
        <v>590614.14</v>
      </c>
      <c r="AN29" s="10">
        <v>755074.72</v>
      </c>
      <c r="AO29" s="10">
        <v>0</v>
      </c>
      <c r="AP29" s="10">
        <v>0</v>
      </c>
      <c r="AQ29" s="13">
        <f t="shared" si="5"/>
        <v>3457552.2199999997</v>
      </c>
      <c r="AR29" s="9">
        <v>1667431.94</v>
      </c>
      <c r="AS29" s="10">
        <v>273681.37</v>
      </c>
      <c r="AT29" s="10">
        <v>676966.65</v>
      </c>
      <c r="AU29" s="10">
        <v>746714.66</v>
      </c>
      <c r="AV29" s="10">
        <v>0</v>
      </c>
      <c r="AW29" s="10">
        <v>0</v>
      </c>
      <c r="AX29" s="13">
        <f t="shared" si="6"/>
        <v>3364794.62</v>
      </c>
      <c r="AY29" s="9">
        <v>1887331.08</v>
      </c>
      <c r="AZ29" s="10">
        <v>347402.35</v>
      </c>
      <c r="BA29" s="10">
        <v>711894.04</v>
      </c>
      <c r="BB29" s="10">
        <v>716900.89</v>
      </c>
      <c r="BC29" s="10">
        <v>0</v>
      </c>
      <c r="BD29" s="10">
        <v>0</v>
      </c>
      <c r="BE29" s="13">
        <f t="shared" si="7"/>
        <v>3663528.3600000003</v>
      </c>
    </row>
    <row r="30" spans="1:57">
      <c r="A30" s="4">
        <v>27</v>
      </c>
      <c r="B30" s="3">
        <v>249740.53</v>
      </c>
      <c r="C30" s="4">
        <v>83300.09</v>
      </c>
      <c r="D30" s="4">
        <v>1061172.19</v>
      </c>
      <c r="E30" s="4">
        <v>1172118.32</v>
      </c>
      <c r="F30" s="4">
        <v>0</v>
      </c>
      <c r="G30" s="4">
        <v>0</v>
      </c>
      <c r="H30" s="13">
        <f t="shared" si="0"/>
        <v>2566331.13</v>
      </c>
      <c r="I30" s="4">
        <v>321057.28999999998</v>
      </c>
      <c r="J30" s="4">
        <v>162572</v>
      </c>
      <c r="K30" s="4">
        <v>1191954.3700000001</v>
      </c>
      <c r="L30" s="4">
        <v>1347271.38</v>
      </c>
      <c r="M30" s="4">
        <v>0</v>
      </c>
      <c r="N30" s="4">
        <v>0</v>
      </c>
      <c r="O30" s="13">
        <f t="shared" si="1"/>
        <v>3022855.04</v>
      </c>
      <c r="P30" s="9">
        <v>1120930.27</v>
      </c>
      <c r="Q30" s="10">
        <v>181252.22</v>
      </c>
      <c r="R30" s="10">
        <v>1084921.43</v>
      </c>
      <c r="S30" s="10">
        <v>1196078.32</v>
      </c>
      <c r="T30" s="10">
        <v>0</v>
      </c>
      <c r="U30" s="10">
        <v>0</v>
      </c>
      <c r="V30" s="13">
        <f t="shared" si="2"/>
        <v>3583182.24</v>
      </c>
      <c r="W30" s="10">
        <v>1514704.78</v>
      </c>
      <c r="X30" s="10">
        <v>262741.40000000002</v>
      </c>
      <c r="Y30" s="10">
        <v>1079796.6399999999</v>
      </c>
      <c r="Z30" s="10">
        <v>1319832.4099999999</v>
      </c>
      <c r="AA30" s="10">
        <v>0</v>
      </c>
      <c r="AB30" s="10">
        <v>0</v>
      </c>
      <c r="AC30" s="13">
        <f t="shared" si="3"/>
        <v>4177075.2300000004</v>
      </c>
      <c r="AD30" s="9">
        <v>1628016.75</v>
      </c>
      <c r="AE30" s="10">
        <v>307528.53999999998</v>
      </c>
      <c r="AF30" s="10">
        <v>1068801</v>
      </c>
      <c r="AG30" s="10">
        <v>1164936.77</v>
      </c>
      <c r="AH30" s="10">
        <v>0</v>
      </c>
      <c r="AI30" s="10">
        <v>0</v>
      </c>
      <c r="AJ30" s="13">
        <f t="shared" si="4"/>
        <v>4169283.06</v>
      </c>
      <c r="AK30" s="10">
        <v>1587427.33</v>
      </c>
      <c r="AL30" s="10">
        <v>251348.97</v>
      </c>
      <c r="AM30" s="10">
        <v>634674.93999999994</v>
      </c>
      <c r="AN30" s="10">
        <v>836369.35</v>
      </c>
      <c r="AO30" s="10">
        <v>0</v>
      </c>
      <c r="AP30" s="10">
        <v>0</v>
      </c>
      <c r="AQ30" s="13">
        <f t="shared" si="5"/>
        <v>3309820.5900000003</v>
      </c>
      <c r="AR30" s="9">
        <v>1542488.09</v>
      </c>
      <c r="AS30" s="10">
        <v>277380.77</v>
      </c>
      <c r="AT30" s="10">
        <v>781012.36</v>
      </c>
      <c r="AU30" s="10">
        <v>854993.02</v>
      </c>
      <c r="AV30" s="10">
        <v>0</v>
      </c>
      <c r="AW30" s="10">
        <v>0</v>
      </c>
      <c r="AX30" s="13">
        <f t="shared" si="6"/>
        <v>3455874.24</v>
      </c>
      <c r="AY30" s="9">
        <v>1758116.12</v>
      </c>
      <c r="AZ30" s="10">
        <v>370059.98</v>
      </c>
      <c r="BA30" s="10">
        <v>759482.12</v>
      </c>
      <c r="BB30" s="10">
        <v>779575.81</v>
      </c>
      <c r="BC30" s="10">
        <v>0</v>
      </c>
      <c r="BD30" s="10">
        <v>0</v>
      </c>
      <c r="BE30" s="13">
        <f t="shared" si="7"/>
        <v>3667234.0300000003</v>
      </c>
    </row>
    <row r="31" spans="1:57">
      <c r="A31" s="4">
        <v>28</v>
      </c>
      <c r="B31" s="3">
        <v>211603.53</v>
      </c>
      <c r="C31" s="4">
        <v>93722.63</v>
      </c>
      <c r="D31" s="4">
        <v>976441.02</v>
      </c>
      <c r="E31" s="4">
        <v>1050193.01</v>
      </c>
      <c r="F31" s="4">
        <v>0</v>
      </c>
      <c r="G31" s="4">
        <v>0</v>
      </c>
      <c r="H31" s="13">
        <f t="shared" si="0"/>
        <v>2331960.1900000004</v>
      </c>
      <c r="I31" s="4">
        <v>315504.53999999998</v>
      </c>
      <c r="J31" s="4">
        <v>170898.37</v>
      </c>
      <c r="K31" s="4">
        <v>1289613.07</v>
      </c>
      <c r="L31" s="4">
        <v>1382307.9</v>
      </c>
      <c r="M31" s="4">
        <v>0</v>
      </c>
      <c r="N31" s="4">
        <v>0</v>
      </c>
      <c r="O31" s="13">
        <f t="shared" si="1"/>
        <v>3158323.88</v>
      </c>
      <c r="P31" s="9">
        <v>957624.04</v>
      </c>
      <c r="Q31" s="10">
        <v>236030.1</v>
      </c>
      <c r="R31" s="10">
        <v>1125232.71</v>
      </c>
      <c r="S31" s="10">
        <v>1247467.75</v>
      </c>
      <c r="T31" s="10">
        <v>0</v>
      </c>
      <c r="U31" s="10">
        <v>0</v>
      </c>
      <c r="V31" s="13">
        <f t="shared" si="2"/>
        <v>3566354.6</v>
      </c>
      <c r="W31" s="10">
        <v>1353851.83</v>
      </c>
      <c r="X31" s="10">
        <v>251767.67999999999</v>
      </c>
      <c r="Y31" s="10">
        <v>1159274.05</v>
      </c>
      <c r="Z31" s="10">
        <v>1288040.49</v>
      </c>
      <c r="AA31" s="10">
        <v>0</v>
      </c>
      <c r="AB31" s="10">
        <v>0</v>
      </c>
      <c r="AC31" s="13">
        <f t="shared" si="3"/>
        <v>4052934.05</v>
      </c>
      <c r="AD31" s="9">
        <v>1465467.54</v>
      </c>
      <c r="AE31" s="10">
        <v>343753.2</v>
      </c>
      <c r="AF31" s="10">
        <v>1201640.23</v>
      </c>
      <c r="AG31" s="10">
        <v>1277145.3899999999</v>
      </c>
      <c r="AH31" s="10">
        <v>0</v>
      </c>
      <c r="AI31" s="10">
        <v>0</v>
      </c>
      <c r="AJ31" s="13">
        <f t="shared" si="4"/>
        <v>4288006.3599999994</v>
      </c>
      <c r="AK31" s="10">
        <v>1653422.4</v>
      </c>
      <c r="AL31" s="10">
        <v>294404.73</v>
      </c>
      <c r="AM31" s="10">
        <v>741552.14</v>
      </c>
      <c r="AN31" s="10">
        <v>877699.69</v>
      </c>
      <c r="AO31" s="10">
        <v>0</v>
      </c>
      <c r="AP31" s="10">
        <v>0</v>
      </c>
      <c r="AQ31" s="13">
        <f t="shared" si="5"/>
        <v>3567078.96</v>
      </c>
      <c r="AR31" s="9">
        <v>1434753.25</v>
      </c>
      <c r="AS31" s="10">
        <v>334606.03000000003</v>
      </c>
      <c r="AT31" s="10">
        <v>957310.45</v>
      </c>
      <c r="AU31" s="10">
        <v>961480.33</v>
      </c>
      <c r="AV31" s="10">
        <v>0</v>
      </c>
      <c r="AW31" s="10">
        <v>0</v>
      </c>
      <c r="AX31" s="13">
        <f t="shared" si="6"/>
        <v>3688150.06</v>
      </c>
      <c r="AY31" s="9">
        <v>1446560.78</v>
      </c>
      <c r="AZ31" s="10">
        <v>337655.12</v>
      </c>
      <c r="BA31" s="10">
        <v>835464.5</v>
      </c>
      <c r="BB31" s="10">
        <v>924243.13</v>
      </c>
      <c r="BC31" s="10">
        <v>0</v>
      </c>
      <c r="BD31" s="10">
        <v>0</v>
      </c>
      <c r="BE31" s="13">
        <f t="shared" si="7"/>
        <v>3543923.53</v>
      </c>
    </row>
    <row r="32" spans="1:57">
      <c r="A32" s="4">
        <v>29</v>
      </c>
      <c r="B32" s="3">
        <v>194565.82</v>
      </c>
      <c r="C32" s="4">
        <v>99251.520000000004</v>
      </c>
      <c r="D32" s="4">
        <v>965156.32</v>
      </c>
      <c r="E32" s="4">
        <v>1057033.83</v>
      </c>
      <c r="F32" s="4">
        <v>0</v>
      </c>
      <c r="G32" s="4">
        <v>0</v>
      </c>
      <c r="H32" s="13">
        <f t="shared" si="0"/>
        <v>2316007.4900000002</v>
      </c>
      <c r="I32" s="4">
        <v>187539.1</v>
      </c>
      <c r="J32" s="4">
        <v>123465.13</v>
      </c>
      <c r="K32" s="4">
        <v>991763.17</v>
      </c>
      <c r="L32" s="4">
        <v>1053634.79</v>
      </c>
      <c r="M32" s="4">
        <v>0</v>
      </c>
      <c r="N32" s="4">
        <v>0</v>
      </c>
      <c r="O32" s="13">
        <f t="shared" si="1"/>
        <v>2356402.19</v>
      </c>
      <c r="P32" s="9">
        <v>846042.12</v>
      </c>
      <c r="Q32" s="10">
        <v>255208.19</v>
      </c>
      <c r="R32" s="10">
        <v>1082958.1000000001</v>
      </c>
      <c r="S32" s="10">
        <v>1274891.03</v>
      </c>
      <c r="T32" s="10">
        <v>0</v>
      </c>
      <c r="U32" s="10">
        <v>0</v>
      </c>
      <c r="V32" s="13">
        <f t="shared" si="2"/>
        <v>3459099.4400000004</v>
      </c>
      <c r="W32" s="10">
        <v>1184937.58</v>
      </c>
      <c r="X32" s="10">
        <v>294617.34000000003</v>
      </c>
      <c r="Y32" s="10">
        <v>1260791.56</v>
      </c>
      <c r="Z32" s="10">
        <v>1371182.06</v>
      </c>
      <c r="AA32" s="10">
        <v>0</v>
      </c>
      <c r="AB32" s="10">
        <v>0</v>
      </c>
      <c r="AC32" s="13">
        <f t="shared" si="3"/>
        <v>4111528.5400000005</v>
      </c>
      <c r="AD32" s="9">
        <v>1440770.57</v>
      </c>
      <c r="AE32" s="10">
        <v>373933.16</v>
      </c>
      <c r="AF32" s="10">
        <v>1196924.52</v>
      </c>
      <c r="AG32" s="10">
        <v>1386584.14</v>
      </c>
      <c r="AH32" s="10">
        <v>0</v>
      </c>
      <c r="AI32" s="10">
        <v>0</v>
      </c>
      <c r="AJ32" s="13">
        <f t="shared" si="4"/>
        <v>4398212.3899999997</v>
      </c>
      <c r="AK32" s="10">
        <v>1340848.02</v>
      </c>
      <c r="AL32" s="10">
        <v>313305.36</v>
      </c>
      <c r="AM32" s="10">
        <v>865788.33</v>
      </c>
      <c r="AN32" s="10">
        <v>1006990.56</v>
      </c>
      <c r="AO32" s="10">
        <v>0</v>
      </c>
      <c r="AP32" s="10">
        <v>0</v>
      </c>
      <c r="AQ32" s="13">
        <f t="shared" si="5"/>
        <v>3526932.27</v>
      </c>
      <c r="AR32" s="9">
        <v>1453498.7</v>
      </c>
      <c r="AS32" s="10">
        <v>471120.86</v>
      </c>
      <c r="AT32" s="10">
        <v>1028658.64</v>
      </c>
      <c r="AU32" s="10">
        <v>1147735.29</v>
      </c>
      <c r="AV32" s="10">
        <v>0</v>
      </c>
      <c r="AW32" s="10">
        <v>0</v>
      </c>
      <c r="AX32" s="13">
        <f t="shared" si="6"/>
        <v>4101013.49</v>
      </c>
      <c r="AY32" s="9">
        <v>1479488.65</v>
      </c>
      <c r="AZ32" s="10">
        <v>383643.23</v>
      </c>
      <c r="BA32" s="10">
        <v>889863.75</v>
      </c>
      <c r="BB32" s="10">
        <v>920244.93</v>
      </c>
      <c r="BC32" s="10">
        <v>0</v>
      </c>
      <c r="BD32" s="10">
        <v>0</v>
      </c>
      <c r="BE32" s="13">
        <f t="shared" si="7"/>
        <v>3673240.56</v>
      </c>
    </row>
    <row r="33" spans="1:57">
      <c r="A33" s="4">
        <v>30</v>
      </c>
      <c r="B33" s="3">
        <v>133699.29999999999</v>
      </c>
      <c r="C33" s="4">
        <v>78163.649999999994</v>
      </c>
      <c r="D33" s="4">
        <v>922335.64</v>
      </c>
      <c r="E33" s="4">
        <v>968109.27</v>
      </c>
      <c r="F33" s="4">
        <v>0</v>
      </c>
      <c r="G33" s="4">
        <v>0</v>
      </c>
      <c r="H33" s="13">
        <f t="shared" si="0"/>
        <v>2102307.8600000003</v>
      </c>
      <c r="I33" s="4">
        <v>159652.95000000001</v>
      </c>
      <c r="J33" s="4">
        <v>157571.15</v>
      </c>
      <c r="K33" s="4">
        <v>1068158.68</v>
      </c>
      <c r="L33" s="4">
        <v>1121371.44</v>
      </c>
      <c r="M33" s="4">
        <v>0</v>
      </c>
      <c r="N33" s="4">
        <v>0</v>
      </c>
      <c r="O33" s="13">
        <f t="shared" si="1"/>
        <v>2506754.2199999997</v>
      </c>
      <c r="P33" s="9">
        <v>858216.81</v>
      </c>
      <c r="Q33" s="10">
        <v>242058.17</v>
      </c>
      <c r="R33" s="10">
        <v>1229028.97</v>
      </c>
      <c r="S33" s="10">
        <v>1245475.6599999999</v>
      </c>
      <c r="T33" s="10">
        <v>0</v>
      </c>
      <c r="U33" s="10">
        <v>0</v>
      </c>
      <c r="V33" s="13">
        <f t="shared" si="2"/>
        <v>3574779.6100000003</v>
      </c>
      <c r="W33" s="10">
        <v>1129769.8400000001</v>
      </c>
      <c r="X33" s="10">
        <v>304211.86</v>
      </c>
      <c r="Y33" s="10">
        <v>1281094.94</v>
      </c>
      <c r="Z33" s="10">
        <v>1397539.09</v>
      </c>
      <c r="AA33" s="10">
        <v>0</v>
      </c>
      <c r="AB33" s="10">
        <v>0</v>
      </c>
      <c r="AC33" s="13">
        <f t="shared" si="3"/>
        <v>4112615.7300000004</v>
      </c>
      <c r="AD33" s="9">
        <v>1358836.36</v>
      </c>
      <c r="AE33" s="10">
        <v>400573.68</v>
      </c>
      <c r="AF33" s="10">
        <v>1264605.8700000001</v>
      </c>
      <c r="AG33" s="10">
        <v>1445557.61</v>
      </c>
      <c r="AH33" s="10">
        <v>0</v>
      </c>
      <c r="AI33" s="10">
        <v>0</v>
      </c>
      <c r="AJ33" s="13">
        <f t="shared" si="4"/>
        <v>4469573.5200000005</v>
      </c>
      <c r="AK33" s="10">
        <v>1265855.1200000001</v>
      </c>
      <c r="AL33" s="10">
        <v>365740.98</v>
      </c>
      <c r="AM33" s="10">
        <v>1041153.84</v>
      </c>
      <c r="AN33" s="10">
        <v>1161415.31</v>
      </c>
      <c r="AO33" s="10">
        <v>0</v>
      </c>
      <c r="AP33" s="10">
        <v>0</v>
      </c>
      <c r="AQ33" s="13">
        <f t="shared" si="5"/>
        <v>3834165.25</v>
      </c>
      <c r="AR33" s="9">
        <v>1275316.48</v>
      </c>
      <c r="AS33" s="10">
        <v>378921.68</v>
      </c>
      <c r="AT33" s="10">
        <v>1090545.3</v>
      </c>
      <c r="AU33" s="10">
        <v>1086214.21</v>
      </c>
      <c r="AV33" s="10">
        <v>0</v>
      </c>
      <c r="AW33" s="10">
        <v>0</v>
      </c>
      <c r="AX33" s="13">
        <f t="shared" si="6"/>
        <v>3830997.67</v>
      </c>
      <c r="AY33" s="9">
        <v>1257422.1499999999</v>
      </c>
      <c r="AZ33" s="10">
        <v>322130.78999999998</v>
      </c>
      <c r="BA33" s="10">
        <v>908509.84</v>
      </c>
      <c r="BB33" s="10">
        <v>1006575.57</v>
      </c>
      <c r="BC33" s="10">
        <v>0</v>
      </c>
      <c r="BD33" s="10">
        <v>0</v>
      </c>
      <c r="BE33" s="13">
        <f t="shared" si="7"/>
        <v>3494638.3499999996</v>
      </c>
    </row>
    <row r="34" spans="1:57">
      <c r="A34" s="4">
        <v>31</v>
      </c>
      <c r="B34" s="3">
        <v>143987.94</v>
      </c>
      <c r="C34" s="4">
        <v>80315.12</v>
      </c>
      <c r="D34" s="4">
        <v>940129.34</v>
      </c>
      <c r="E34" s="4">
        <v>932931.02</v>
      </c>
      <c r="F34" s="4">
        <v>0</v>
      </c>
      <c r="G34" s="4">
        <v>0</v>
      </c>
      <c r="H34" s="13">
        <f t="shared" si="0"/>
        <v>2097363.42</v>
      </c>
      <c r="I34" s="4">
        <v>135802.16</v>
      </c>
      <c r="J34" s="4">
        <v>146077.85</v>
      </c>
      <c r="K34" s="4">
        <v>1111622.19</v>
      </c>
      <c r="L34" s="4">
        <v>1109793.19</v>
      </c>
      <c r="M34" s="4">
        <v>0</v>
      </c>
      <c r="N34" s="4">
        <v>0</v>
      </c>
      <c r="O34" s="13">
        <f t="shared" si="1"/>
        <v>2503295.3899999997</v>
      </c>
      <c r="P34" s="9">
        <v>740673.92</v>
      </c>
      <c r="Q34" s="10">
        <v>259761.32</v>
      </c>
      <c r="R34" s="10">
        <v>1228897.29</v>
      </c>
      <c r="S34" s="10">
        <v>1249539.96</v>
      </c>
      <c r="T34" s="10">
        <v>0</v>
      </c>
      <c r="U34" s="10">
        <v>0</v>
      </c>
      <c r="V34" s="13">
        <f t="shared" si="2"/>
        <v>3478872.49</v>
      </c>
      <c r="W34" s="10">
        <v>967487.67</v>
      </c>
      <c r="X34" s="10">
        <v>295478.45</v>
      </c>
      <c r="Y34" s="10">
        <v>1247411.98</v>
      </c>
      <c r="Z34" s="10">
        <v>1274119.3600000001</v>
      </c>
      <c r="AA34" s="10">
        <v>0</v>
      </c>
      <c r="AB34" s="10">
        <v>0</v>
      </c>
      <c r="AC34" s="13">
        <f t="shared" si="3"/>
        <v>3784497.46</v>
      </c>
      <c r="AD34" s="9">
        <v>1275862.73</v>
      </c>
      <c r="AE34" s="10">
        <v>387496.27</v>
      </c>
      <c r="AF34" s="10">
        <v>1262042.54</v>
      </c>
      <c r="AG34" s="10">
        <v>1456823.26</v>
      </c>
      <c r="AH34" s="10">
        <v>0</v>
      </c>
      <c r="AI34" s="10">
        <v>0</v>
      </c>
      <c r="AJ34" s="13">
        <f t="shared" si="4"/>
        <v>4382224.8</v>
      </c>
      <c r="AK34" s="10">
        <v>1270292.98</v>
      </c>
      <c r="AL34" s="10">
        <v>368108.16</v>
      </c>
      <c r="AM34" s="10">
        <v>1073081.3799999999</v>
      </c>
      <c r="AN34" s="10">
        <v>1108487.33</v>
      </c>
      <c r="AO34" s="10">
        <v>0</v>
      </c>
      <c r="AP34" s="10">
        <v>0</v>
      </c>
      <c r="AQ34" s="13">
        <f t="shared" si="5"/>
        <v>3819969.8499999996</v>
      </c>
      <c r="AR34" s="9">
        <v>1224490.06</v>
      </c>
      <c r="AS34" s="10">
        <v>387519.55</v>
      </c>
      <c r="AT34" s="10">
        <v>1157064.26</v>
      </c>
      <c r="AU34" s="10">
        <v>1205167.49</v>
      </c>
      <c r="AV34" s="10">
        <v>0</v>
      </c>
      <c r="AW34" s="10">
        <v>0</v>
      </c>
      <c r="AX34" s="13">
        <f t="shared" si="6"/>
        <v>3974241.3600000003</v>
      </c>
      <c r="AY34" s="9">
        <v>1112293.3500000001</v>
      </c>
      <c r="AZ34" s="10">
        <v>340889.78</v>
      </c>
      <c r="BA34" s="10">
        <v>958338.98</v>
      </c>
      <c r="BB34" s="10">
        <v>1006099.97</v>
      </c>
      <c r="BC34" s="10">
        <v>0</v>
      </c>
      <c r="BD34" s="10">
        <v>0</v>
      </c>
      <c r="BE34" s="13">
        <f t="shared" si="7"/>
        <v>3417622.08</v>
      </c>
    </row>
    <row r="35" spans="1:57">
      <c r="A35" s="4">
        <v>32</v>
      </c>
      <c r="B35" s="3">
        <v>116881.81</v>
      </c>
      <c r="C35" s="4">
        <v>75423.94</v>
      </c>
      <c r="D35" s="4">
        <v>964446.73</v>
      </c>
      <c r="E35" s="4">
        <v>994377.82</v>
      </c>
      <c r="F35" s="4">
        <v>0</v>
      </c>
      <c r="G35" s="4">
        <v>0</v>
      </c>
      <c r="H35" s="13">
        <f t="shared" si="0"/>
        <v>2151130.2999999998</v>
      </c>
      <c r="I35" s="4">
        <v>162266.9</v>
      </c>
      <c r="J35" s="4">
        <v>152646.1</v>
      </c>
      <c r="K35" s="4">
        <v>1155343.0900000001</v>
      </c>
      <c r="L35" s="4">
        <v>1219739.79</v>
      </c>
      <c r="M35" s="4">
        <v>0</v>
      </c>
      <c r="N35" s="4">
        <v>0</v>
      </c>
      <c r="O35" s="13">
        <f t="shared" si="1"/>
        <v>2689995.88</v>
      </c>
      <c r="P35" s="9">
        <v>644316.56000000006</v>
      </c>
      <c r="Q35" s="10">
        <v>248298.84</v>
      </c>
      <c r="R35" s="10">
        <v>1293917.8500000001</v>
      </c>
      <c r="S35" s="10">
        <v>1248510.95</v>
      </c>
      <c r="T35" s="10">
        <v>0</v>
      </c>
      <c r="U35" s="10">
        <v>0</v>
      </c>
      <c r="V35" s="13">
        <f t="shared" si="2"/>
        <v>3435044.2</v>
      </c>
      <c r="W35" s="10">
        <v>983721.06</v>
      </c>
      <c r="X35" s="10">
        <v>301743.96000000002</v>
      </c>
      <c r="Y35" s="10">
        <v>1339675.71</v>
      </c>
      <c r="Z35" s="10">
        <v>1391984.73</v>
      </c>
      <c r="AA35" s="10">
        <v>0</v>
      </c>
      <c r="AB35" s="10">
        <v>0</v>
      </c>
      <c r="AC35" s="13">
        <f t="shared" si="3"/>
        <v>4017125.46</v>
      </c>
      <c r="AD35" s="9">
        <v>1130962.75</v>
      </c>
      <c r="AE35" s="10">
        <v>405779.38</v>
      </c>
      <c r="AF35" s="10">
        <v>1398981.07</v>
      </c>
      <c r="AG35" s="10">
        <v>1493457.81</v>
      </c>
      <c r="AH35" s="10">
        <v>0</v>
      </c>
      <c r="AI35" s="10">
        <v>0</v>
      </c>
      <c r="AJ35" s="13">
        <f t="shared" si="4"/>
        <v>4429181.01</v>
      </c>
      <c r="AK35" s="10">
        <v>1183976.74</v>
      </c>
      <c r="AL35" s="10">
        <v>305594.96999999997</v>
      </c>
      <c r="AM35" s="10">
        <v>1000417.06</v>
      </c>
      <c r="AN35" s="10">
        <v>1129072.71</v>
      </c>
      <c r="AO35" s="10">
        <v>0</v>
      </c>
      <c r="AP35" s="10">
        <v>0</v>
      </c>
      <c r="AQ35" s="13">
        <f t="shared" si="5"/>
        <v>3619061.48</v>
      </c>
      <c r="AR35" s="9">
        <v>997909.49</v>
      </c>
      <c r="AS35" s="10">
        <v>352255.39</v>
      </c>
      <c r="AT35" s="10">
        <v>1156399.48</v>
      </c>
      <c r="AU35" s="10">
        <v>1210403.44</v>
      </c>
      <c r="AV35" s="10">
        <v>0</v>
      </c>
      <c r="AW35" s="10">
        <v>0</v>
      </c>
      <c r="AX35" s="13">
        <f t="shared" si="6"/>
        <v>3716967.8</v>
      </c>
      <c r="AY35" s="9">
        <v>1077357.81</v>
      </c>
      <c r="AZ35" s="10">
        <v>364161.21</v>
      </c>
      <c r="BA35" s="10">
        <v>989176.31</v>
      </c>
      <c r="BB35" s="10">
        <v>1079403.1000000001</v>
      </c>
      <c r="BC35" s="10">
        <v>0</v>
      </c>
      <c r="BD35" s="10">
        <v>0</v>
      </c>
      <c r="BE35" s="13">
        <f t="shared" si="7"/>
        <v>3510098.43</v>
      </c>
    </row>
    <row r="36" spans="1:57">
      <c r="A36" s="4">
        <v>33</v>
      </c>
      <c r="B36" s="3">
        <v>117207.59</v>
      </c>
      <c r="C36" s="4">
        <v>81904.479999999996</v>
      </c>
      <c r="D36" s="4">
        <v>883350</v>
      </c>
      <c r="E36" s="4">
        <v>977960.82</v>
      </c>
      <c r="F36" s="4">
        <v>0</v>
      </c>
      <c r="G36" s="4">
        <v>0</v>
      </c>
      <c r="H36" s="13">
        <f t="shared" si="0"/>
        <v>2060422.8900000001</v>
      </c>
      <c r="I36" s="4">
        <v>120151.2</v>
      </c>
      <c r="J36" s="4">
        <v>172823.38</v>
      </c>
      <c r="K36" s="4">
        <v>1050475.3799999999</v>
      </c>
      <c r="L36" s="4">
        <v>1012353.55</v>
      </c>
      <c r="M36" s="4">
        <v>0</v>
      </c>
      <c r="N36" s="4">
        <v>0</v>
      </c>
      <c r="O36" s="13">
        <f t="shared" si="1"/>
        <v>2355803.5099999998</v>
      </c>
      <c r="P36" s="9">
        <v>546321.19999999995</v>
      </c>
      <c r="Q36" s="10">
        <v>263249.53000000003</v>
      </c>
      <c r="R36" s="10">
        <v>1271853.98</v>
      </c>
      <c r="S36" s="10">
        <v>1372680.85</v>
      </c>
      <c r="T36" s="10">
        <v>0</v>
      </c>
      <c r="U36" s="10">
        <v>0</v>
      </c>
      <c r="V36" s="13">
        <f t="shared" si="2"/>
        <v>3454105.56</v>
      </c>
      <c r="W36" s="10">
        <v>842478.32</v>
      </c>
      <c r="X36" s="10">
        <v>315582.78999999998</v>
      </c>
      <c r="Y36" s="10">
        <v>1326986.05</v>
      </c>
      <c r="Z36" s="10">
        <v>1348752.73</v>
      </c>
      <c r="AA36" s="10">
        <v>0</v>
      </c>
      <c r="AB36" s="10">
        <v>0</v>
      </c>
      <c r="AC36" s="13">
        <f t="shared" si="3"/>
        <v>3833799.89</v>
      </c>
      <c r="AD36" s="9">
        <v>1076330.5</v>
      </c>
      <c r="AE36" s="10">
        <v>349268.54</v>
      </c>
      <c r="AF36" s="10">
        <v>1348603.2</v>
      </c>
      <c r="AG36" s="10">
        <v>1594723.77</v>
      </c>
      <c r="AH36" s="10">
        <v>0</v>
      </c>
      <c r="AI36" s="10">
        <v>0</v>
      </c>
      <c r="AJ36" s="13">
        <f t="shared" si="4"/>
        <v>4368926.01</v>
      </c>
      <c r="AK36" s="10">
        <v>1132898.92</v>
      </c>
      <c r="AL36" s="10">
        <v>364923.49</v>
      </c>
      <c r="AM36" s="10">
        <v>1024811.2</v>
      </c>
      <c r="AN36" s="10">
        <v>1191165.79</v>
      </c>
      <c r="AO36" s="10">
        <v>0</v>
      </c>
      <c r="AP36" s="10">
        <v>0</v>
      </c>
      <c r="AQ36" s="13">
        <f t="shared" si="5"/>
        <v>3713799.4</v>
      </c>
      <c r="AR36" s="9">
        <v>1044875.52</v>
      </c>
      <c r="AS36" s="10">
        <v>382278.62</v>
      </c>
      <c r="AT36" s="10">
        <v>1043044.49</v>
      </c>
      <c r="AU36" s="10">
        <v>1304211.8899999999</v>
      </c>
      <c r="AV36" s="10">
        <v>0</v>
      </c>
      <c r="AW36" s="10">
        <v>0</v>
      </c>
      <c r="AX36" s="13">
        <f t="shared" si="6"/>
        <v>3774410.5199999996</v>
      </c>
      <c r="AY36" s="9">
        <v>1120518.43</v>
      </c>
      <c r="AZ36" s="10">
        <v>369766.54</v>
      </c>
      <c r="BA36" s="10">
        <v>1059083.5</v>
      </c>
      <c r="BB36" s="10">
        <v>1128817.92</v>
      </c>
      <c r="BC36" s="10">
        <v>0</v>
      </c>
      <c r="BD36" s="10">
        <v>0</v>
      </c>
      <c r="BE36" s="13">
        <f t="shared" si="7"/>
        <v>3678186.3899999997</v>
      </c>
    </row>
    <row r="37" spans="1:57">
      <c r="A37" s="4">
        <v>34</v>
      </c>
      <c r="B37" s="3">
        <v>107971.81</v>
      </c>
      <c r="C37" s="4">
        <v>100305.64</v>
      </c>
      <c r="D37" s="4">
        <v>992584.96</v>
      </c>
      <c r="E37" s="4">
        <v>952047.43</v>
      </c>
      <c r="F37" s="4">
        <v>0</v>
      </c>
      <c r="G37" s="4">
        <v>0</v>
      </c>
      <c r="H37" s="13">
        <f t="shared" si="0"/>
        <v>2152909.84</v>
      </c>
      <c r="I37" s="4">
        <v>106585.5</v>
      </c>
      <c r="J37" s="4">
        <v>157644.85999999999</v>
      </c>
      <c r="K37" s="4">
        <v>1018282.74</v>
      </c>
      <c r="L37" s="4">
        <v>1023821.45</v>
      </c>
      <c r="M37" s="4">
        <v>0</v>
      </c>
      <c r="N37" s="4">
        <v>0</v>
      </c>
      <c r="O37" s="13">
        <f t="shared" si="1"/>
        <v>2306334.5499999998</v>
      </c>
      <c r="P37" s="9">
        <v>440527.86</v>
      </c>
      <c r="Q37" s="10">
        <v>221028.14</v>
      </c>
      <c r="R37" s="10">
        <v>1027922.47</v>
      </c>
      <c r="S37" s="10">
        <v>1064306.08</v>
      </c>
      <c r="T37" s="10">
        <v>0</v>
      </c>
      <c r="U37" s="10">
        <v>0</v>
      </c>
      <c r="V37" s="13">
        <f t="shared" si="2"/>
        <v>2753784.55</v>
      </c>
      <c r="W37" s="10">
        <v>773664.72</v>
      </c>
      <c r="X37" s="10">
        <v>363404.67</v>
      </c>
      <c r="Y37" s="10">
        <v>1256663.21</v>
      </c>
      <c r="Z37" s="10">
        <v>1384450.88</v>
      </c>
      <c r="AA37" s="10">
        <v>0</v>
      </c>
      <c r="AB37" s="10">
        <v>0</v>
      </c>
      <c r="AC37" s="13">
        <f t="shared" si="3"/>
        <v>3778183.4799999995</v>
      </c>
      <c r="AD37" s="9">
        <v>1005859.35</v>
      </c>
      <c r="AE37" s="10">
        <v>389266.45</v>
      </c>
      <c r="AF37" s="10">
        <v>1373590.19</v>
      </c>
      <c r="AG37" s="10">
        <v>1488931.88</v>
      </c>
      <c r="AH37" s="10">
        <v>0</v>
      </c>
      <c r="AI37" s="10">
        <v>0</v>
      </c>
      <c r="AJ37" s="13">
        <f t="shared" si="4"/>
        <v>4257647.87</v>
      </c>
      <c r="AK37" s="10">
        <v>1141899.8600000001</v>
      </c>
      <c r="AL37" s="10">
        <v>425542.75</v>
      </c>
      <c r="AM37" s="10">
        <v>1196429.33</v>
      </c>
      <c r="AN37" s="10">
        <v>1265608.3400000001</v>
      </c>
      <c r="AO37" s="10">
        <v>0</v>
      </c>
      <c r="AP37" s="10">
        <v>0</v>
      </c>
      <c r="AQ37" s="13">
        <f t="shared" si="5"/>
        <v>4029480.2800000003</v>
      </c>
      <c r="AR37" s="9">
        <v>986126.57</v>
      </c>
      <c r="AS37" s="10">
        <v>420404.2</v>
      </c>
      <c r="AT37" s="10">
        <v>1265683.56</v>
      </c>
      <c r="AU37" s="10">
        <v>1344828.4</v>
      </c>
      <c r="AV37" s="10">
        <v>0</v>
      </c>
      <c r="AW37" s="10">
        <v>0</v>
      </c>
      <c r="AX37" s="13">
        <f t="shared" si="6"/>
        <v>4017042.73</v>
      </c>
      <c r="AY37" s="9">
        <v>1192162.8600000001</v>
      </c>
      <c r="AZ37" s="10">
        <v>379365.61</v>
      </c>
      <c r="BA37" s="10">
        <v>1221604.06</v>
      </c>
      <c r="BB37" s="10">
        <v>1173614.43</v>
      </c>
      <c r="BC37" s="10">
        <v>0</v>
      </c>
      <c r="BD37" s="10">
        <v>0</v>
      </c>
      <c r="BE37" s="13">
        <f t="shared" si="7"/>
        <v>3966746.96</v>
      </c>
    </row>
    <row r="38" spans="1:57">
      <c r="A38" s="4">
        <v>35</v>
      </c>
      <c r="B38" s="3">
        <v>121387.29</v>
      </c>
      <c r="C38" s="4">
        <v>86590.26</v>
      </c>
      <c r="D38" s="4">
        <v>1010538.32</v>
      </c>
      <c r="E38" s="4">
        <v>1003535.44</v>
      </c>
      <c r="F38" s="4">
        <v>0</v>
      </c>
      <c r="G38" s="4">
        <v>0</v>
      </c>
      <c r="H38" s="13">
        <f t="shared" si="0"/>
        <v>2222051.3099999996</v>
      </c>
      <c r="I38" s="4">
        <v>126809.27</v>
      </c>
      <c r="J38" s="4">
        <v>154370.64000000001</v>
      </c>
      <c r="K38" s="4">
        <v>967623.81</v>
      </c>
      <c r="L38" s="4">
        <v>1009787.25</v>
      </c>
      <c r="M38" s="4">
        <v>0</v>
      </c>
      <c r="N38" s="4">
        <v>0</v>
      </c>
      <c r="O38" s="13">
        <f t="shared" si="1"/>
        <v>2258590.9700000002</v>
      </c>
      <c r="P38" s="9">
        <v>393699.19</v>
      </c>
      <c r="Q38" s="10">
        <v>186635.82</v>
      </c>
      <c r="R38" s="10">
        <v>1030774.4</v>
      </c>
      <c r="S38" s="10">
        <v>1034510.05</v>
      </c>
      <c r="T38" s="10">
        <v>0</v>
      </c>
      <c r="U38" s="10">
        <v>0</v>
      </c>
      <c r="V38" s="13">
        <f t="shared" si="2"/>
        <v>2645619.46</v>
      </c>
      <c r="W38" s="10">
        <v>668219.42000000004</v>
      </c>
      <c r="X38" s="10">
        <v>314510.15000000002</v>
      </c>
      <c r="Y38" s="10">
        <v>1233129.29</v>
      </c>
      <c r="Z38" s="10">
        <v>1413662.94</v>
      </c>
      <c r="AA38" s="10">
        <v>0</v>
      </c>
      <c r="AB38" s="10">
        <v>0</v>
      </c>
      <c r="AC38" s="13">
        <f t="shared" si="3"/>
        <v>3629521.8000000003</v>
      </c>
      <c r="AD38" s="9">
        <v>941881.29</v>
      </c>
      <c r="AE38" s="10">
        <v>405696.01</v>
      </c>
      <c r="AF38" s="10">
        <v>1503683.13</v>
      </c>
      <c r="AG38" s="10">
        <v>1467433.71</v>
      </c>
      <c r="AH38" s="10">
        <v>0</v>
      </c>
      <c r="AI38" s="10">
        <v>0</v>
      </c>
      <c r="AJ38" s="13">
        <f t="shared" si="4"/>
        <v>4318694.1399999997</v>
      </c>
      <c r="AK38" s="10">
        <v>1153932.02</v>
      </c>
      <c r="AL38" s="10">
        <v>395018.16</v>
      </c>
      <c r="AM38" s="10">
        <v>1305824.22</v>
      </c>
      <c r="AN38" s="10">
        <v>1233768.3700000001</v>
      </c>
      <c r="AO38" s="10">
        <v>0</v>
      </c>
      <c r="AP38" s="10">
        <v>0</v>
      </c>
      <c r="AQ38" s="13">
        <f t="shared" si="5"/>
        <v>4088542.77</v>
      </c>
      <c r="AR38" s="9">
        <v>1183347.44</v>
      </c>
      <c r="AS38" s="10">
        <v>373581.51</v>
      </c>
      <c r="AT38" s="10">
        <v>1422745.73</v>
      </c>
      <c r="AU38" s="10">
        <v>1437073.33</v>
      </c>
      <c r="AV38" s="10">
        <v>0</v>
      </c>
      <c r="AW38" s="10">
        <v>0</v>
      </c>
      <c r="AX38" s="13">
        <f t="shared" si="6"/>
        <v>4416748.01</v>
      </c>
      <c r="AY38" s="9">
        <v>1209875.83</v>
      </c>
      <c r="AZ38" s="10">
        <v>367834.6</v>
      </c>
      <c r="BA38" s="10">
        <v>1079905.04</v>
      </c>
      <c r="BB38" s="10">
        <v>1243618.4099999999</v>
      </c>
      <c r="BC38" s="10">
        <v>0</v>
      </c>
      <c r="BD38" s="10">
        <v>0</v>
      </c>
      <c r="BE38" s="13">
        <f t="shared" si="7"/>
        <v>3901233.88</v>
      </c>
    </row>
    <row r="39" spans="1:57">
      <c r="A39" s="4">
        <v>36</v>
      </c>
      <c r="B39" s="3">
        <v>88445.28</v>
      </c>
      <c r="C39" s="4">
        <v>89728.48</v>
      </c>
      <c r="D39" s="4">
        <v>924915.67</v>
      </c>
      <c r="E39" s="4">
        <v>902048</v>
      </c>
      <c r="F39" s="4">
        <v>0</v>
      </c>
      <c r="G39" s="4">
        <v>0</v>
      </c>
      <c r="H39" s="13">
        <f t="shared" si="0"/>
        <v>2005137.4300000002</v>
      </c>
      <c r="I39" s="4">
        <v>91294.02</v>
      </c>
      <c r="J39" s="4">
        <v>154866.35</v>
      </c>
      <c r="K39" s="4">
        <v>873361.41</v>
      </c>
      <c r="L39" s="4">
        <v>997178.52</v>
      </c>
      <c r="M39" s="4">
        <v>0</v>
      </c>
      <c r="N39" s="4">
        <v>0</v>
      </c>
      <c r="O39" s="13">
        <f t="shared" si="1"/>
        <v>2116700.2999999998</v>
      </c>
      <c r="P39" s="9">
        <v>424207.79</v>
      </c>
      <c r="Q39" s="10">
        <v>219361.4</v>
      </c>
      <c r="R39" s="10">
        <v>1117980.74</v>
      </c>
      <c r="S39" s="10">
        <v>1152931.7</v>
      </c>
      <c r="T39" s="10">
        <v>0</v>
      </c>
      <c r="U39" s="10">
        <v>0</v>
      </c>
      <c r="V39" s="13">
        <f t="shared" si="2"/>
        <v>2914481.63</v>
      </c>
      <c r="W39" s="10">
        <v>614839.78</v>
      </c>
      <c r="X39" s="10">
        <v>317572.55</v>
      </c>
      <c r="Y39" s="10">
        <v>1404448.01</v>
      </c>
      <c r="Z39" s="10">
        <v>1253154.8400000001</v>
      </c>
      <c r="AA39" s="10">
        <v>0</v>
      </c>
      <c r="AB39" s="10">
        <v>0</v>
      </c>
      <c r="AC39" s="13">
        <f t="shared" si="3"/>
        <v>3590015.1799999997</v>
      </c>
      <c r="AD39" s="9">
        <v>861244.98</v>
      </c>
      <c r="AE39" s="10">
        <v>390095.68</v>
      </c>
      <c r="AF39" s="10">
        <v>1362281.3</v>
      </c>
      <c r="AG39" s="10">
        <v>1478235.88</v>
      </c>
      <c r="AH39" s="10">
        <v>0</v>
      </c>
      <c r="AI39" s="10">
        <v>0</v>
      </c>
      <c r="AJ39" s="13">
        <f t="shared" si="4"/>
        <v>4091857.84</v>
      </c>
      <c r="AK39" s="10">
        <v>1045196.41</v>
      </c>
      <c r="AL39" s="10">
        <v>335823.69</v>
      </c>
      <c r="AM39" s="10">
        <v>1144011.99</v>
      </c>
      <c r="AN39" s="10">
        <v>1119133.77</v>
      </c>
      <c r="AO39" s="10">
        <v>0</v>
      </c>
      <c r="AP39" s="10">
        <v>0</v>
      </c>
      <c r="AQ39" s="13">
        <f t="shared" si="5"/>
        <v>3644165.86</v>
      </c>
      <c r="AR39" s="9">
        <v>1152455.8700000001</v>
      </c>
      <c r="AS39" s="10">
        <v>471109.04</v>
      </c>
      <c r="AT39" s="10">
        <v>1316749.46</v>
      </c>
      <c r="AU39" s="10">
        <v>1468532.33</v>
      </c>
      <c r="AV39" s="10">
        <v>0</v>
      </c>
      <c r="AW39" s="10">
        <v>0</v>
      </c>
      <c r="AX39" s="13">
        <f t="shared" si="6"/>
        <v>4408846.7</v>
      </c>
      <c r="AY39" s="9">
        <v>947346.63</v>
      </c>
      <c r="AZ39" s="10">
        <v>370929.85</v>
      </c>
      <c r="BA39" s="10">
        <v>1183621.8500000001</v>
      </c>
      <c r="BB39" s="10">
        <v>1106120.73</v>
      </c>
      <c r="BC39" s="10">
        <v>0</v>
      </c>
      <c r="BD39" s="10">
        <v>0</v>
      </c>
      <c r="BE39" s="13">
        <f t="shared" si="7"/>
        <v>3608019.06</v>
      </c>
    </row>
    <row r="40" spans="1:57">
      <c r="A40" s="4">
        <v>37</v>
      </c>
      <c r="B40" s="3">
        <v>113495.64</v>
      </c>
      <c r="C40" s="4">
        <v>100480.66</v>
      </c>
      <c r="D40" s="4">
        <v>923132.41</v>
      </c>
      <c r="E40" s="4">
        <v>930909.64</v>
      </c>
      <c r="F40" s="4">
        <v>0</v>
      </c>
      <c r="G40" s="4">
        <v>0</v>
      </c>
      <c r="H40" s="13">
        <f t="shared" si="0"/>
        <v>2068018.35</v>
      </c>
      <c r="I40" s="4">
        <v>165080.62</v>
      </c>
      <c r="J40" s="4">
        <v>173076.5</v>
      </c>
      <c r="K40" s="4">
        <v>908417.42</v>
      </c>
      <c r="L40" s="4">
        <v>914346.71</v>
      </c>
      <c r="M40" s="4">
        <v>0</v>
      </c>
      <c r="N40" s="4">
        <v>0</v>
      </c>
      <c r="O40" s="13">
        <f t="shared" si="1"/>
        <v>2160921.25</v>
      </c>
      <c r="P40" s="9">
        <v>388896.79</v>
      </c>
      <c r="Q40" s="10">
        <v>219972.87</v>
      </c>
      <c r="R40" s="10">
        <v>1196853.04</v>
      </c>
      <c r="S40" s="10">
        <v>1184194.01</v>
      </c>
      <c r="T40" s="10">
        <v>0</v>
      </c>
      <c r="U40" s="10">
        <v>0</v>
      </c>
      <c r="V40" s="13">
        <f t="shared" si="2"/>
        <v>2989916.71</v>
      </c>
      <c r="W40" s="10">
        <v>549110.06999999995</v>
      </c>
      <c r="X40" s="10">
        <v>264619.88</v>
      </c>
      <c r="Y40" s="10">
        <v>1381590.04</v>
      </c>
      <c r="Z40" s="10">
        <v>1419663.96</v>
      </c>
      <c r="AA40" s="10">
        <v>0</v>
      </c>
      <c r="AB40" s="10">
        <v>0</v>
      </c>
      <c r="AC40" s="13">
        <f t="shared" si="3"/>
        <v>3614983.95</v>
      </c>
      <c r="AD40" s="9">
        <v>833848.2</v>
      </c>
      <c r="AE40" s="10">
        <v>304189.89</v>
      </c>
      <c r="AF40" s="10">
        <v>1421396.44</v>
      </c>
      <c r="AG40" s="10">
        <v>1405225.64</v>
      </c>
      <c r="AH40" s="10">
        <v>0</v>
      </c>
      <c r="AI40" s="10">
        <v>0</v>
      </c>
      <c r="AJ40" s="13">
        <f t="shared" si="4"/>
        <v>3964660.17</v>
      </c>
      <c r="AK40" s="10">
        <v>1067284.58</v>
      </c>
      <c r="AL40" s="10">
        <v>389023.22</v>
      </c>
      <c r="AM40" s="10">
        <v>1219925.8600000001</v>
      </c>
      <c r="AN40" s="10">
        <v>1219972.97</v>
      </c>
      <c r="AO40" s="10">
        <v>0</v>
      </c>
      <c r="AP40" s="10">
        <v>0</v>
      </c>
      <c r="AQ40" s="13">
        <f t="shared" si="5"/>
        <v>3896206.63</v>
      </c>
      <c r="AR40" s="9">
        <v>1126528.4099999999</v>
      </c>
      <c r="AS40" s="10">
        <v>402002.4</v>
      </c>
      <c r="AT40" s="10">
        <v>1343009.63</v>
      </c>
      <c r="AU40" s="10">
        <v>1573981.19</v>
      </c>
      <c r="AV40" s="10">
        <v>0</v>
      </c>
      <c r="AW40" s="10">
        <v>0</v>
      </c>
      <c r="AX40" s="13">
        <f t="shared" si="6"/>
        <v>4445521.63</v>
      </c>
      <c r="AY40" s="9">
        <v>1058901.0900000001</v>
      </c>
      <c r="AZ40" s="10">
        <v>298292.36</v>
      </c>
      <c r="BA40" s="10">
        <v>1110054.1100000001</v>
      </c>
      <c r="BB40" s="10">
        <v>1095196.99</v>
      </c>
      <c r="BC40" s="10">
        <v>0</v>
      </c>
      <c r="BD40" s="10">
        <v>0</v>
      </c>
      <c r="BE40" s="13">
        <f t="shared" si="7"/>
        <v>3562444.5500000007</v>
      </c>
    </row>
    <row r="41" spans="1:57">
      <c r="A41" s="4">
        <v>38</v>
      </c>
      <c r="B41" s="3">
        <v>98970.49</v>
      </c>
      <c r="C41" s="4">
        <v>80235.399999999994</v>
      </c>
      <c r="D41" s="4">
        <v>882828.76</v>
      </c>
      <c r="E41" s="4">
        <v>875189.91</v>
      </c>
      <c r="F41" s="4">
        <v>0</v>
      </c>
      <c r="G41" s="4">
        <v>0</v>
      </c>
      <c r="H41" s="13">
        <f t="shared" si="0"/>
        <v>1937224.56</v>
      </c>
      <c r="I41" s="4">
        <v>106936.63</v>
      </c>
      <c r="J41" s="4">
        <v>134890.63</v>
      </c>
      <c r="K41" s="4">
        <v>922472.52</v>
      </c>
      <c r="L41" s="4">
        <v>897550.97</v>
      </c>
      <c r="M41" s="4">
        <v>0</v>
      </c>
      <c r="N41" s="4">
        <v>0</v>
      </c>
      <c r="O41" s="13">
        <f t="shared" si="1"/>
        <v>2061850.75</v>
      </c>
      <c r="P41" s="9">
        <v>335442.28000000003</v>
      </c>
      <c r="Q41" s="10">
        <v>241403.02</v>
      </c>
      <c r="R41" s="10">
        <v>1053245.58</v>
      </c>
      <c r="S41" s="10">
        <v>973320.8</v>
      </c>
      <c r="T41" s="10">
        <v>0</v>
      </c>
      <c r="U41" s="10">
        <v>0</v>
      </c>
      <c r="V41" s="13">
        <f t="shared" si="2"/>
        <v>2603411.6800000002</v>
      </c>
      <c r="W41" s="10">
        <v>578265.17000000004</v>
      </c>
      <c r="X41" s="10">
        <v>277852.53999999998</v>
      </c>
      <c r="Y41" s="10">
        <v>1420913.02</v>
      </c>
      <c r="Z41" s="10">
        <v>1246567.78</v>
      </c>
      <c r="AA41" s="10">
        <v>0</v>
      </c>
      <c r="AB41" s="10">
        <v>0</v>
      </c>
      <c r="AC41" s="13">
        <f t="shared" si="3"/>
        <v>3523598.51</v>
      </c>
      <c r="AD41" s="9">
        <v>781297.48</v>
      </c>
      <c r="AE41" s="10">
        <v>351173.48</v>
      </c>
      <c r="AF41" s="10">
        <v>1304770.3899999999</v>
      </c>
      <c r="AG41" s="10">
        <v>1299642.97</v>
      </c>
      <c r="AH41" s="10">
        <v>0</v>
      </c>
      <c r="AI41" s="10">
        <v>0</v>
      </c>
      <c r="AJ41" s="13">
        <f t="shared" si="4"/>
        <v>3736884.3199999994</v>
      </c>
      <c r="AK41" s="10">
        <v>1019258.4</v>
      </c>
      <c r="AL41" s="10">
        <v>322767.90999999997</v>
      </c>
      <c r="AM41" s="10">
        <v>1190848.26</v>
      </c>
      <c r="AN41" s="10">
        <v>1192322.5</v>
      </c>
      <c r="AO41" s="10">
        <v>0</v>
      </c>
      <c r="AP41" s="10">
        <v>0</v>
      </c>
      <c r="AQ41" s="13">
        <f t="shared" si="5"/>
        <v>3725197.0700000003</v>
      </c>
      <c r="AR41" s="9">
        <v>978549.49</v>
      </c>
      <c r="AS41" s="10">
        <v>414318.86</v>
      </c>
      <c r="AT41" s="10">
        <v>1439157.57</v>
      </c>
      <c r="AU41" s="10">
        <v>1368213.5</v>
      </c>
      <c r="AV41" s="10">
        <v>0</v>
      </c>
      <c r="AW41" s="10">
        <v>0</v>
      </c>
      <c r="AX41" s="13">
        <f t="shared" si="6"/>
        <v>4200239.42</v>
      </c>
      <c r="AY41" s="9">
        <v>1028097.65</v>
      </c>
      <c r="AZ41" s="10">
        <v>398253.67</v>
      </c>
      <c r="BA41" s="10">
        <v>1122392.1399999999</v>
      </c>
      <c r="BB41" s="10">
        <v>1174427</v>
      </c>
      <c r="BC41" s="10">
        <v>0</v>
      </c>
      <c r="BD41" s="10">
        <v>0</v>
      </c>
      <c r="BE41" s="13">
        <f t="shared" si="7"/>
        <v>3723170.46</v>
      </c>
    </row>
    <row r="42" spans="1:57">
      <c r="A42" s="4">
        <v>39</v>
      </c>
      <c r="B42" s="3">
        <v>98399.47</v>
      </c>
      <c r="C42" s="4">
        <v>85935.89</v>
      </c>
      <c r="D42" s="4">
        <v>927159.86</v>
      </c>
      <c r="E42" s="4">
        <v>991679.4</v>
      </c>
      <c r="F42" s="4">
        <v>0</v>
      </c>
      <c r="G42" s="4">
        <v>0</v>
      </c>
      <c r="H42" s="13">
        <f t="shared" si="0"/>
        <v>2103174.62</v>
      </c>
      <c r="I42" s="4">
        <v>129462.46</v>
      </c>
      <c r="J42" s="4">
        <v>155099.51</v>
      </c>
      <c r="K42" s="4">
        <v>959736.63</v>
      </c>
      <c r="L42" s="4">
        <v>867732.51</v>
      </c>
      <c r="M42" s="4">
        <v>0</v>
      </c>
      <c r="N42" s="4">
        <v>0</v>
      </c>
      <c r="O42" s="13">
        <f t="shared" si="1"/>
        <v>2112031.1100000003</v>
      </c>
      <c r="P42" s="9">
        <v>311265.17</v>
      </c>
      <c r="Q42" s="10">
        <v>186618.6</v>
      </c>
      <c r="R42" s="10">
        <v>1009162.41</v>
      </c>
      <c r="S42" s="10">
        <v>1009301.72</v>
      </c>
      <c r="T42" s="10">
        <v>0</v>
      </c>
      <c r="U42" s="10">
        <v>0</v>
      </c>
      <c r="V42" s="13">
        <f t="shared" si="2"/>
        <v>2516347.9000000004</v>
      </c>
      <c r="W42" s="10">
        <v>463576.55</v>
      </c>
      <c r="X42" s="10">
        <v>222004.45</v>
      </c>
      <c r="Y42" s="10">
        <v>1031513.02</v>
      </c>
      <c r="Z42" s="10">
        <v>984305.75</v>
      </c>
      <c r="AA42" s="10">
        <v>0</v>
      </c>
      <c r="AB42" s="10">
        <v>0</v>
      </c>
      <c r="AC42" s="13">
        <f t="shared" si="3"/>
        <v>2701399.77</v>
      </c>
      <c r="AD42" s="9">
        <v>737594.95</v>
      </c>
      <c r="AE42" s="10">
        <v>297378.33</v>
      </c>
      <c r="AF42" s="10">
        <v>1345364.33</v>
      </c>
      <c r="AG42" s="10">
        <v>1303526.69</v>
      </c>
      <c r="AH42" s="10">
        <v>0</v>
      </c>
      <c r="AI42" s="10">
        <v>0</v>
      </c>
      <c r="AJ42" s="13">
        <f t="shared" si="4"/>
        <v>3683864.3000000003</v>
      </c>
      <c r="AK42" s="10">
        <v>951335.35</v>
      </c>
      <c r="AL42" s="10">
        <v>340953.05</v>
      </c>
      <c r="AM42" s="10">
        <v>1180019.53</v>
      </c>
      <c r="AN42" s="10">
        <v>1278315.48</v>
      </c>
      <c r="AO42" s="10">
        <v>0</v>
      </c>
      <c r="AP42" s="10">
        <v>0</v>
      </c>
      <c r="AQ42" s="13">
        <f t="shared" si="5"/>
        <v>3750623.4099999997</v>
      </c>
      <c r="AR42" s="9">
        <v>1208155</v>
      </c>
      <c r="AS42" s="10">
        <v>392267.28</v>
      </c>
      <c r="AT42" s="10">
        <v>1458669.48</v>
      </c>
      <c r="AU42" s="10">
        <v>1527426.74</v>
      </c>
      <c r="AV42" s="10">
        <v>0</v>
      </c>
      <c r="AW42" s="10">
        <v>0</v>
      </c>
      <c r="AX42" s="13">
        <f t="shared" si="6"/>
        <v>4586518.5</v>
      </c>
      <c r="AY42" s="9">
        <v>985438.25</v>
      </c>
      <c r="AZ42" s="10">
        <v>339538.01</v>
      </c>
      <c r="BA42" s="10">
        <v>1170567.18</v>
      </c>
      <c r="BB42" s="10">
        <v>1192356.26</v>
      </c>
      <c r="BC42" s="10">
        <v>0</v>
      </c>
      <c r="BD42" s="10">
        <v>0</v>
      </c>
      <c r="BE42" s="13">
        <f t="shared" si="7"/>
        <v>3687899.7</v>
      </c>
    </row>
    <row r="43" spans="1:57">
      <c r="A43" s="4">
        <v>40</v>
      </c>
      <c r="B43" s="3">
        <v>129917.23</v>
      </c>
      <c r="C43" s="4">
        <v>109929.96</v>
      </c>
      <c r="D43" s="4">
        <v>1037281.73</v>
      </c>
      <c r="E43" s="4">
        <v>988204.24</v>
      </c>
      <c r="F43" s="4">
        <v>0</v>
      </c>
      <c r="G43" s="4">
        <v>0</v>
      </c>
      <c r="H43" s="13">
        <f t="shared" si="0"/>
        <v>2265333.16</v>
      </c>
      <c r="I43" s="4">
        <v>118486.45</v>
      </c>
      <c r="J43" s="4">
        <v>119957.54</v>
      </c>
      <c r="K43" s="4">
        <v>914513.96</v>
      </c>
      <c r="L43" s="4">
        <v>878904.26</v>
      </c>
      <c r="M43" s="4">
        <v>0</v>
      </c>
      <c r="N43" s="4">
        <v>0</v>
      </c>
      <c r="O43" s="13">
        <f t="shared" si="1"/>
        <v>2031862.21</v>
      </c>
      <c r="P43" s="9">
        <v>297795.46999999997</v>
      </c>
      <c r="Q43" s="10">
        <v>201401.67</v>
      </c>
      <c r="R43" s="10">
        <v>950681.27</v>
      </c>
      <c r="S43" s="10">
        <v>982600.6</v>
      </c>
      <c r="T43" s="10">
        <v>0</v>
      </c>
      <c r="U43" s="10">
        <v>0</v>
      </c>
      <c r="V43" s="13">
        <f t="shared" si="2"/>
        <v>2432479.0100000002</v>
      </c>
      <c r="W43" s="10">
        <v>543622.68999999994</v>
      </c>
      <c r="X43" s="10">
        <v>245903.63</v>
      </c>
      <c r="Y43" s="10">
        <v>1039549.85</v>
      </c>
      <c r="Z43" s="10">
        <v>1074393.8400000001</v>
      </c>
      <c r="AA43" s="10">
        <v>0</v>
      </c>
      <c r="AB43" s="10">
        <v>0</v>
      </c>
      <c r="AC43" s="13">
        <f t="shared" si="3"/>
        <v>2903470.01</v>
      </c>
      <c r="AD43" s="9">
        <v>764880.58</v>
      </c>
      <c r="AE43" s="10">
        <v>333078.23</v>
      </c>
      <c r="AF43" s="10">
        <v>1302572.9099999999</v>
      </c>
      <c r="AG43" s="10">
        <v>1327492.04</v>
      </c>
      <c r="AH43" s="10">
        <v>0</v>
      </c>
      <c r="AI43" s="10">
        <v>0</v>
      </c>
      <c r="AJ43" s="13">
        <f t="shared" si="4"/>
        <v>3728023.76</v>
      </c>
      <c r="AK43" s="10">
        <v>936402.09</v>
      </c>
      <c r="AL43" s="10">
        <v>298141.46999999997</v>
      </c>
      <c r="AM43" s="10">
        <v>1173483.6000000001</v>
      </c>
      <c r="AN43" s="10">
        <v>1199093.31</v>
      </c>
      <c r="AO43" s="10">
        <v>0</v>
      </c>
      <c r="AP43" s="10">
        <v>0</v>
      </c>
      <c r="AQ43" s="13">
        <f t="shared" si="5"/>
        <v>3607120.47</v>
      </c>
      <c r="AR43" s="9">
        <v>1172578.97</v>
      </c>
      <c r="AS43" s="10">
        <v>434406.28</v>
      </c>
      <c r="AT43" s="10">
        <v>1500841.52</v>
      </c>
      <c r="AU43" s="10">
        <v>1445563.71</v>
      </c>
      <c r="AV43" s="10">
        <v>0</v>
      </c>
      <c r="AW43" s="10">
        <v>0</v>
      </c>
      <c r="AX43" s="13">
        <f t="shared" si="6"/>
        <v>4553390.4800000004</v>
      </c>
      <c r="AY43" s="9">
        <v>1251105.22</v>
      </c>
      <c r="AZ43" s="10">
        <v>377733.87</v>
      </c>
      <c r="BA43" s="10">
        <v>1332661</v>
      </c>
      <c r="BB43" s="10">
        <v>1251024.3600000001</v>
      </c>
      <c r="BC43" s="10">
        <v>0</v>
      </c>
      <c r="BD43" s="10">
        <v>0</v>
      </c>
      <c r="BE43" s="13">
        <f t="shared" si="7"/>
        <v>4212524.45</v>
      </c>
    </row>
    <row r="44" spans="1:57">
      <c r="A44" s="4">
        <v>41</v>
      </c>
      <c r="B44" s="3">
        <v>138157.34</v>
      </c>
      <c r="C44" s="4">
        <v>108160.88</v>
      </c>
      <c r="D44" s="4">
        <v>965761.29</v>
      </c>
      <c r="E44" s="4">
        <v>1009639.42</v>
      </c>
      <c r="F44" s="4">
        <v>0</v>
      </c>
      <c r="G44" s="4">
        <v>0</v>
      </c>
      <c r="H44" s="13">
        <f t="shared" si="0"/>
        <v>2221718.9300000002</v>
      </c>
      <c r="I44" s="4">
        <v>99268.46</v>
      </c>
      <c r="J44" s="4">
        <v>129766.3</v>
      </c>
      <c r="K44" s="4">
        <v>817707.63</v>
      </c>
      <c r="L44" s="4">
        <v>859245.27</v>
      </c>
      <c r="M44" s="4">
        <v>0</v>
      </c>
      <c r="N44" s="4">
        <v>0</v>
      </c>
      <c r="O44" s="13">
        <f t="shared" si="1"/>
        <v>1905987.6600000001</v>
      </c>
      <c r="P44" s="9">
        <v>316100.67</v>
      </c>
      <c r="Q44" s="10">
        <v>185812.05</v>
      </c>
      <c r="R44" s="10">
        <v>915645.68</v>
      </c>
      <c r="S44" s="10">
        <v>919403.7</v>
      </c>
      <c r="T44" s="10">
        <v>0</v>
      </c>
      <c r="U44" s="10">
        <v>0</v>
      </c>
      <c r="V44" s="13">
        <f t="shared" si="2"/>
        <v>2336962.0999999996</v>
      </c>
      <c r="W44" s="10">
        <v>483006.71999999997</v>
      </c>
      <c r="X44" s="10">
        <v>220631.35</v>
      </c>
      <c r="Y44" s="10">
        <v>1084215.76</v>
      </c>
      <c r="Z44" s="10">
        <v>1047240.63</v>
      </c>
      <c r="AA44" s="10">
        <v>0</v>
      </c>
      <c r="AB44" s="10">
        <v>0</v>
      </c>
      <c r="AC44" s="13">
        <f t="shared" si="3"/>
        <v>2835094.46</v>
      </c>
      <c r="AD44" s="9">
        <v>736869.16</v>
      </c>
      <c r="AE44" s="10">
        <v>287137.77</v>
      </c>
      <c r="AF44" s="10">
        <v>1250602.5</v>
      </c>
      <c r="AG44" s="10">
        <v>1276426.1100000001</v>
      </c>
      <c r="AH44" s="10">
        <v>0</v>
      </c>
      <c r="AI44" s="10">
        <v>0</v>
      </c>
      <c r="AJ44" s="13">
        <f t="shared" si="4"/>
        <v>3551035.54</v>
      </c>
      <c r="AK44" s="10">
        <v>932148.26</v>
      </c>
      <c r="AL44" s="10">
        <v>247956.56</v>
      </c>
      <c r="AM44" s="10">
        <v>1167104.1499999999</v>
      </c>
      <c r="AN44" s="10">
        <v>1201006.3500000001</v>
      </c>
      <c r="AO44" s="10">
        <v>0</v>
      </c>
      <c r="AP44" s="10">
        <v>0</v>
      </c>
      <c r="AQ44" s="13">
        <f t="shared" si="5"/>
        <v>3548215.32</v>
      </c>
      <c r="AR44" s="9">
        <v>1087578.5</v>
      </c>
      <c r="AS44" s="10">
        <v>413743.99</v>
      </c>
      <c r="AT44" s="10">
        <v>1357895.62</v>
      </c>
      <c r="AU44" s="10">
        <v>1512739.06</v>
      </c>
      <c r="AV44" s="10">
        <v>0</v>
      </c>
      <c r="AW44" s="10">
        <v>0</v>
      </c>
      <c r="AX44" s="13">
        <f t="shared" si="6"/>
        <v>4371957.17</v>
      </c>
      <c r="AY44" s="9">
        <v>1043194.96</v>
      </c>
      <c r="AZ44" s="10">
        <v>313654.40000000002</v>
      </c>
      <c r="BA44" s="10">
        <v>1237331.3500000001</v>
      </c>
      <c r="BB44" s="10">
        <v>1305792.8899999999</v>
      </c>
      <c r="BC44" s="10">
        <v>0</v>
      </c>
      <c r="BD44" s="10">
        <v>0</v>
      </c>
      <c r="BE44" s="13">
        <f t="shared" si="7"/>
        <v>3899973.5999999996</v>
      </c>
    </row>
    <row r="45" spans="1:57">
      <c r="A45" s="4">
        <v>42</v>
      </c>
      <c r="B45" s="3">
        <v>120540.62</v>
      </c>
      <c r="C45" s="4">
        <v>84115.58</v>
      </c>
      <c r="D45" s="4">
        <v>1015001.86</v>
      </c>
      <c r="E45" s="4">
        <v>1010866.33</v>
      </c>
      <c r="F45" s="4">
        <v>0</v>
      </c>
      <c r="G45" s="4">
        <v>0</v>
      </c>
      <c r="H45" s="13">
        <f t="shared" si="0"/>
        <v>2230524.39</v>
      </c>
      <c r="I45" s="4">
        <v>132888.44</v>
      </c>
      <c r="J45" s="4">
        <v>146562.12</v>
      </c>
      <c r="K45" s="4">
        <v>861092.06</v>
      </c>
      <c r="L45" s="4">
        <v>937780.76</v>
      </c>
      <c r="M45" s="4">
        <v>0</v>
      </c>
      <c r="N45" s="4">
        <v>0</v>
      </c>
      <c r="O45" s="13">
        <f t="shared" si="1"/>
        <v>2078323.3800000001</v>
      </c>
      <c r="P45" s="9">
        <v>325313.58</v>
      </c>
      <c r="Q45" s="10">
        <v>161919.82</v>
      </c>
      <c r="R45" s="10">
        <v>866875.56</v>
      </c>
      <c r="S45" s="10">
        <v>887897.97</v>
      </c>
      <c r="T45" s="10">
        <v>0</v>
      </c>
      <c r="U45" s="10">
        <v>0</v>
      </c>
      <c r="V45" s="13">
        <f t="shared" si="2"/>
        <v>2242006.9299999997</v>
      </c>
      <c r="W45" s="10">
        <v>554846.23</v>
      </c>
      <c r="X45" s="10">
        <v>216756.88</v>
      </c>
      <c r="Y45" s="10">
        <v>1179196</v>
      </c>
      <c r="Z45" s="10">
        <v>1114747.77</v>
      </c>
      <c r="AA45" s="10">
        <v>0</v>
      </c>
      <c r="AB45" s="10">
        <v>0</v>
      </c>
      <c r="AC45" s="13">
        <f t="shared" si="3"/>
        <v>3065546.88</v>
      </c>
      <c r="AD45" s="9">
        <v>807870.65</v>
      </c>
      <c r="AE45" s="10">
        <v>221186.62</v>
      </c>
      <c r="AF45" s="10">
        <v>1335111.96</v>
      </c>
      <c r="AG45" s="10">
        <v>1315383.3700000001</v>
      </c>
      <c r="AH45" s="10">
        <v>0</v>
      </c>
      <c r="AI45" s="10">
        <v>0</v>
      </c>
      <c r="AJ45" s="13">
        <f t="shared" si="4"/>
        <v>3679552.6</v>
      </c>
      <c r="AK45" s="10">
        <v>906042.69</v>
      </c>
      <c r="AL45" s="10">
        <v>239522.33</v>
      </c>
      <c r="AM45" s="10">
        <v>1160102.68</v>
      </c>
      <c r="AN45" s="10">
        <v>1219897.54</v>
      </c>
      <c r="AO45" s="10">
        <v>0</v>
      </c>
      <c r="AP45" s="10">
        <v>0</v>
      </c>
      <c r="AQ45" s="13">
        <f t="shared" si="5"/>
        <v>3525565.24</v>
      </c>
      <c r="AR45" s="9">
        <v>1066303.3899999999</v>
      </c>
      <c r="AS45" s="10">
        <v>363749.24</v>
      </c>
      <c r="AT45" s="10">
        <v>1464284</v>
      </c>
      <c r="AU45" s="10">
        <v>1551071.63</v>
      </c>
      <c r="AV45" s="10">
        <v>0</v>
      </c>
      <c r="AW45" s="10">
        <v>0</v>
      </c>
      <c r="AX45" s="13">
        <f t="shared" si="6"/>
        <v>4445408.26</v>
      </c>
      <c r="AY45" s="9">
        <v>1131599</v>
      </c>
      <c r="AZ45" s="10">
        <v>318977.2</v>
      </c>
      <c r="BA45" s="10">
        <v>1249177.45</v>
      </c>
      <c r="BB45" s="10">
        <v>1335726.92</v>
      </c>
      <c r="BC45" s="10">
        <v>0</v>
      </c>
      <c r="BD45" s="10">
        <v>0</v>
      </c>
      <c r="BE45" s="13">
        <f t="shared" si="7"/>
        <v>4035480.57</v>
      </c>
    </row>
    <row r="46" spans="1:57">
      <c r="A46" s="4">
        <v>43</v>
      </c>
      <c r="B46" s="3">
        <v>100322.87</v>
      </c>
      <c r="C46" s="4">
        <v>101079.09</v>
      </c>
      <c r="D46" s="4">
        <v>969692.12</v>
      </c>
      <c r="E46" s="4">
        <v>1021196.59</v>
      </c>
      <c r="F46" s="4">
        <v>0</v>
      </c>
      <c r="G46" s="4">
        <v>0</v>
      </c>
      <c r="H46" s="13">
        <f t="shared" si="0"/>
        <v>2192290.67</v>
      </c>
      <c r="I46" s="4">
        <v>131193.18</v>
      </c>
      <c r="J46" s="4">
        <v>97080.25</v>
      </c>
      <c r="K46" s="4">
        <v>958244.8</v>
      </c>
      <c r="L46" s="4">
        <v>918430.58</v>
      </c>
      <c r="M46" s="4">
        <v>0</v>
      </c>
      <c r="N46" s="4">
        <v>0</v>
      </c>
      <c r="O46" s="13">
        <f t="shared" si="1"/>
        <v>2104948.81</v>
      </c>
      <c r="P46" s="9">
        <v>275262.18</v>
      </c>
      <c r="Q46" s="10">
        <v>111927.97</v>
      </c>
      <c r="R46" s="10">
        <v>849240.26</v>
      </c>
      <c r="S46" s="10">
        <v>875355.45</v>
      </c>
      <c r="T46" s="10">
        <v>0</v>
      </c>
      <c r="U46" s="10">
        <v>0</v>
      </c>
      <c r="V46" s="13">
        <f t="shared" si="2"/>
        <v>2111785.8600000003</v>
      </c>
      <c r="W46" s="10">
        <v>468322.33</v>
      </c>
      <c r="X46" s="10">
        <v>208817.4</v>
      </c>
      <c r="Y46" s="10">
        <v>991167.51</v>
      </c>
      <c r="Z46" s="10">
        <v>933340.26</v>
      </c>
      <c r="AA46" s="10">
        <v>0</v>
      </c>
      <c r="AB46" s="10">
        <v>0</v>
      </c>
      <c r="AC46" s="13">
        <f t="shared" si="3"/>
        <v>2601647.5</v>
      </c>
      <c r="AD46" s="9">
        <v>732556.67</v>
      </c>
      <c r="AE46" s="10">
        <v>230061.06</v>
      </c>
      <c r="AF46" s="10">
        <v>1277615.56</v>
      </c>
      <c r="AG46" s="10">
        <v>1178576.45</v>
      </c>
      <c r="AH46" s="10">
        <v>0</v>
      </c>
      <c r="AI46" s="10">
        <v>0</v>
      </c>
      <c r="AJ46" s="13">
        <f t="shared" si="4"/>
        <v>3418809.74</v>
      </c>
      <c r="AK46" s="10">
        <v>812875.24</v>
      </c>
      <c r="AL46" s="10">
        <v>230488.7</v>
      </c>
      <c r="AM46" s="10">
        <v>1074936.45</v>
      </c>
      <c r="AN46" s="10">
        <v>1091963.99</v>
      </c>
      <c r="AO46" s="10">
        <v>0</v>
      </c>
      <c r="AP46" s="10">
        <v>0</v>
      </c>
      <c r="AQ46" s="13">
        <f t="shared" si="5"/>
        <v>3210264.38</v>
      </c>
      <c r="AR46" s="9">
        <v>1131033.8999999999</v>
      </c>
      <c r="AS46" s="10">
        <v>257943.94</v>
      </c>
      <c r="AT46" s="10">
        <v>1478511.01</v>
      </c>
      <c r="AU46" s="10">
        <v>1542878.63</v>
      </c>
      <c r="AV46" s="10">
        <v>0</v>
      </c>
      <c r="AW46" s="10">
        <v>0</v>
      </c>
      <c r="AX46" s="13">
        <f t="shared" si="6"/>
        <v>4410367.4799999995</v>
      </c>
      <c r="AY46" s="9">
        <v>1075915.56</v>
      </c>
      <c r="AZ46" s="10">
        <v>283828.77</v>
      </c>
      <c r="BA46" s="10">
        <v>1299201.6200000001</v>
      </c>
      <c r="BB46" s="10">
        <v>1255188.82</v>
      </c>
      <c r="BC46" s="10">
        <v>0</v>
      </c>
      <c r="BD46" s="10">
        <v>0</v>
      </c>
      <c r="BE46" s="13">
        <f t="shared" si="7"/>
        <v>3914134.7700000005</v>
      </c>
    </row>
    <row r="47" spans="1:57">
      <c r="A47" s="4">
        <v>44</v>
      </c>
      <c r="B47" s="3">
        <v>151002.67000000001</v>
      </c>
      <c r="C47" s="4">
        <v>73420.38</v>
      </c>
      <c r="D47" s="4">
        <v>1001005.1</v>
      </c>
      <c r="E47" s="4">
        <v>1023164.46</v>
      </c>
      <c r="F47" s="4">
        <v>0</v>
      </c>
      <c r="G47" s="4">
        <v>0</v>
      </c>
      <c r="H47" s="13">
        <f t="shared" si="0"/>
        <v>2248592.61</v>
      </c>
      <c r="I47" s="4">
        <v>152876.65</v>
      </c>
      <c r="J47" s="4">
        <v>110885.13</v>
      </c>
      <c r="K47" s="4">
        <v>927728.22</v>
      </c>
      <c r="L47" s="4">
        <v>972428.2</v>
      </c>
      <c r="M47" s="4">
        <v>0</v>
      </c>
      <c r="N47" s="4">
        <v>0</v>
      </c>
      <c r="O47" s="13">
        <f t="shared" si="1"/>
        <v>2163918.2000000002</v>
      </c>
      <c r="P47" s="9">
        <v>317094.03999999998</v>
      </c>
      <c r="Q47" s="10">
        <v>155213.28</v>
      </c>
      <c r="R47" s="10">
        <v>948825.39</v>
      </c>
      <c r="S47" s="10">
        <v>917204.35</v>
      </c>
      <c r="T47" s="10">
        <v>0</v>
      </c>
      <c r="U47" s="10">
        <v>0</v>
      </c>
      <c r="V47" s="13">
        <f t="shared" si="2"/>
        <v>2338337.06</v>
      </c>
      <c r="W47" s="10">
        <v>461538.33</v>
      </c>
      <c r="X47" s="10">
        <v>190883.43</v>
      </c>
      <c r="Y47" s="10">
        <v>942955.57</v>
      </c>
      <c r="Z47" s="10">
        <v>980816.66</v>
      </c>
      <c r="AA47" s="10">
        <v>0</v>
      </c>
      <c r="AB47" s="10">
        <v>0</v>
      </c>
      <c r="AC47" s="13">
        <f t="shared" si="3"/>
        <v>2576193.9900000002</v>
      </c>
      <c r="AD47" s="9">
        <v>586190.15</v>
      </c>
      <c r="AE47" s="10">
        <v>140860.87</v>
      </c>
      <c r="AF47" s="10">
        <v>1100205.6100000001</v>
      </c>
      <c r="AG47" s="10">
        <v>1013049.01</v>
      </c>
      <c r="AH47" s="10">
        <v>0</v>
      </c>
      <c r="AI47" s="10">
        <v>0</v>
      </c>
      <c r="AJ47" s="13">
        <f t="shared" si="4"/>
        <v>2840305.64</v>
      </c>
      <c r="AK47" s="10">
        <v>982755.32</v>
      </c>
      <c r="AL47" s="10">
        <v>180127.39</v>
      </c>
      <c r="AM47" s="10">
        <v>1088863.68</v>
      </c>
      <c r="AN47" s="10">
        <v>1060516.03</v>
      </c>
      <c r="AO47" s="10">
        <v>0</v>
      </c>
      <c r="AP47" s="10">
        <v>0</v>
      </c>
      <c r="AQ47" s="13">
        <f t="shared" si="5"/>
        <v>3312262.42</v>
      </c>
      <c r="AR47" s="9">
        <v>1053440.8999999999</v>
      </c>
      <c r="AS47" s="10">
        <v>340130.39</v>
      </c>
      <c r="AT47" s="10">
        <v>1504815</v>
      </c>
      <c r="AU47" s="10">
        <v>1490340.45</v>
      </c>
      <c r="AV47" s="10">
        <v>0</v>
      </c>
      <c r="AW47" s="10">
        <v>0</v>
      </c>
      <c r="AX47" s="13">
        <f t="shared" si="6"/>
        <v>4388726.74</v>
      </c>
      <c r="AY47" s="9">
        <v>1164385.68</v>
      </c>
      <c r="AZ47" s="10">
        <v>254162</v>
      </c>
      <c r="BA47" s="10">
        <v>1332008.1000000001</v>
      </c>
      <c r="BB47" s="10">
        <v>1390402.05</v>
      </c>
      <c r="BC47" s="10">
        <v>0</v>
      </c>
      <c r="BD47" s="10">
        <v>0</v>
      </c>
      <c r="BE47" s="13">
        <f t="shared" si="7"/>
        <v>4140957.83</v>
      </c>
    </row>
    <row r="48" spans="1:57">
      <c r="A48" s="4">
        <v>45</v>
      </c>
      <c r="B48" s="3">
        <v>156144.79999999999</v>
      </c>
      <c r="C48" s="4">
        <v>103113.83</v>
      </c>
      <c r="D48" s="4">
        <v>984029.13</v>
      </c>
      <c r="E48" s="4">
        <v>1051535.6000000001</v>
      </c>
      <c r="F48" s="4">
        <v>0</v>
      </c>
      <c r="G48" s="4">
        <v>0</v>
      </c>
      <c r="H48" s="13">
        <f t="shared" si="0"/>
        <v>2294823.3600000003</v>
      </c>
      <c r="I48" s="4">
        <v>167995.9</v>
      </c>
      <c r="J48" s="4">
        <v>115787.25</v>
      </c>
      <c r="K48" s="4">
        <v>930849.12</v>
      </c>
      <c r="L48" s="4">
        <v>961142.5</v>
      </c>
      <c r="M48" s="4">
        <v>0</v>
      </c>
      <c r="N48" s="4">
        <v>0</v>
      </c>
      <c r="O48" s="13">
        <f t="shared" si="1"/>
        <v>2175774.77</v>
      </c>
      <c r="P48" s="9">
        <v>370124.53</v>
      </c>
      <c r="Q48" s="10">
        <v>117266.73</v>
      </c>
      <c r="R48" s="10">
        <v>874946.14</v>
      </c>
      <c r="S48" s="10">
        <v>933037.11</v>
      </c>
      <c r="T48" s="10">
        <v>0</v>
      </c>
      <c r="U48" s="10">
        <v>0</v>
      </c>
      <c r="V48" s="13">
        <f t="shared" si="2"/>
        <v>2295374.5099999998</v>
      </c>
      <c r="W48" s="10">
        <v>465333.2</v>
      </c>
      <c r="X48" s="10">
        <v>133723.35</v>
      </c>
      <c r="Y48" s="10">
        <v>898618.89</v>
      </c>
      <c r="Z48" s="10">
        <v>913413.49</v>
      </c>
      <c r="AA48" s="10">
        <v>0</v>
      </c>
      <c r="AB48" s="10">
        <v>0</v>
      </c>
      <c r="AC48" s="13">
        <f t="shared" si="3"/>
        <v>2411088.9299999997</v>
      </c>
      <c r="AD48" s="9">
        <v>647223.24</v>
      </c>
      <c r="AE48" s="10">
        <v>179931.91</v>
      </c>
      <c r="AF48" s="10">
        <v>1107708.8999999999</v>
      </c>
      <c r="AG48" s="10">
        <v>1052687.71</v>
      </c>
      <c r="AH48" s="10">
        <v>0</v>
      </c>
      <c r="AI48" s="10">
        <v>0</v>
      </c>
      <c r="AJ48" s="13">
        <f t="shared" si="4"/>
        <v>2987551.76</v>
      </c>
      <c r="AK48" s="10">
        <v>782890.97</v>
      </c>
      <c r="AL48" s="10">
        <v>180376.16</v>
      </c>
      <c r="AM48" s="10">
        <v>1079221</v>
      </c>
      <c r="AN48" s="10">
        <v>1050826.6599999999</v>
      </c>
      <c r="AO48" s="10">
        <v>0</v>
      </c>
      <c r="AP48" s="10">
        <v>0</v>
      </c>
      <c r="AQ48" s="13">
        <f t="shared" si="5"/>
        <v>3093314.79</v>
      </c>
      <c r="AR48" s="9">
        <v>1048730.3600000001</v>
      </c>
      <c r="AS48" s="10">
        <v>273226.15999999997</v>
      </c>
      <c r="AT48" s="10">
        <v>1546400.53</v>
      </c>
      <c r="AU48" s="10">
        <v>1505371.43</v>
      </c>
      <c r="AV48" s="10">
        <v>0</v>
      </c>
      <c r="AW48" s="10">
        <v>0</v>
      </c>
      <c r="AX48" s="13">
        <f t="shared" si="6"/>
        <v>4373728.4799999995</v>
      </c>
      <c r="AY48" s="9">
        <v>1275078.8</v>
      </c>
      <c r="AZ48" s="10">
        <v>281230.65999999997</v>
      </c>
      <c r="BA48" s="10">
        <v>1339615.92</v>
      </c>
      <c r="BB48" s="10">
        <v>1424252.29</v>
      </c>
      <c r="BC48" s="10">
        <v>0</v>
      </c>
      <c r="BD48" s="10">
        <v>0</v>
      </c>
      <c r="BE48" s="13">
        <f t="shared" si="7"/>
        <v>4320177.67</v>
      </c>
    </row>
    <row r="49" spans="1:57">
      <c r="A49" s="4">
        <v>46</v>
      </c>
      <c r="B49" s="3">
        <v>143813.94</v>
      </c>
      <c r="C49" s="4">
        <v>87796.82</v>
      </c>
      <c r="D49" s="4">
        <v>966259.48</v>
      </c>
      <c r="E49" s="4">
        <v>1000969.94</v>
      </c>
      <c r="F49" s="4">
        <v>0</v>
      </c>
      <c r="G49" s="4">
        <v>0</v>
      </c>
      <c r="H49" s="13">
        <f t="shared" si="0"/>
        <v>2198840.1799999997</v>
      </c>
      <c r="I49" s="4">
        <v>152338.31</v>
      </c>
      <c r="J49" s="4">
        <v>110244.77</v>
      </c>
      <c r="K49" s="4">
        <v>909167.18</v>
      </c>
      <c r="L49" s="4">
        <v>961641.4</v>
      </c>
      <c r="M49" s="4">
        <v>0</v>
      </c>
      <c r="N49" s="4">
        <v>0</v>
      </c>
      <c r="O49" s="13">
        <f t="shared" si="1"/>
        <v>2133391.66</v>
      </c>
      <c r="P49" s="9">
        <v>316581.89</v>
      </c>
      <c r="Q49" s="10">
        <v>97525.08</v>
      </c>
      <c r="R49" s="10">
        <v>865359.91</v>
      </c>
      <c r="S49" s="10">
        <v>775392.99</v>
      </c>
      <c r="T49" s="10">
        <v>0</v>
      </c>
      <c r="U49" s="10">
        <v>0</v>
      </c>
      <c r="V49" s="13">
        <f t="shared" si="2"/>
        <v>2054859.87</v>
      </c>
      <c r="W49" s="10">
        <v>430822.36</v>
      </c>
      <c r="X49" s="10">
        <v>93523.47</v>
      </c>
      <c r="Y49" s="10">
        <v>877325.01</v>
      </c>
      <c r="Z49" s="10">
        <v>886585.83</v>
      </c>
      <c r="AA49" s="10">
        <v>0</v>
      </c>
      <c r="AB49" s="10">
        <v>0</v>
      </c>
      <c r="AC49" s="13">
        <f t="shared" si="3"/>
        <v>2288256.67</v>
      </c>
      <c r="AD49" s="9">
        <v>619511.79</v>
      </c>
      <c r="AE49" s="10">
        <v>141046.92000000001</v>
      </c>
      <c r="AF49" s="10">
        <v>1057712.4099999999</v>
      </c>
      <c r="AG49" s="10">
        <v>1034809.28</v>
      </c>
      <c r="AH49" s="10">
        <v>0</v>
      </c>
      <c r="AI49" s="10">
        <v>0</v>
      </c>
      <c r="AJ49" s="13">
        <f t="shared" si="4"/>
        <v>2853080.4000000004</v>
      </c>
      <c r="AK49" s="10">
        <v>848167.19</v>
      </c>
      <c r="AL49" s="10">
        <v>145535.01</v>
      </c>
      <c r="AM49" s="10">
        <v>1033886.34</v>
      </c>
      <c r="AN49" s="10">
        <v>1079854.6399999999</v>
      </c>
      <c r="AO49" s="10">
        <v>0</v>
      </c>
      <c r="AP49" s="10">
        <v>0</v>
      </c>
      <c r="AQ49" s="13">
        <f t="shared" si="5"/>
        <v>3107443.1799999997</v>
      </c>
      <c r="AR49" s="9">
        <v>1092348.1599999999</v>
      </c>
      <c r="AS49" s="10">
        <v>167571.5</v>
      </c>
      <c r="AT49" s="10">
        <v>1335619.67</v>
      </c>
      <c r="AU49" s="10">
        <v>1291748.27</v>
      </c>
      <c r="AV49" s="10">
        <v>0</v>
      </c>
      <c r="AW49" s="10">
        <v>0</v>
      </c>
      <c r="AX49" s="13">
        <f t="shared" si="6"/>
        <v>3887287.6</v>
      </c>
      <c r="AY49" s="9">
        <v>1184020.24</v>
      </c>
      <c r="AZ49" s="10">
        <v>236828.83</v>
      </c>
      <c r="BA49" s="10">
        <v>1220999.49</v>
      </c>
      <c r="BB49" s="10">
        <v>1245453.6599999999</v>
      </c>
      <c r="BC49" s="10">
        <v>0</v>
      </c>
      <c r="BD49" s="10">
        <v>0</v>
      </c>
      <c r="BE49" s="13">
        <f t="shared" si="7"/>
        <v>3887302.2199999997</v>
      </c>
    </row>
    <row r="50" spans="1:57">
      <c r="A50" s="4">
        <v>47</v>
      </c>
      <c r="B50" s="3">
        <v>166625.67000000001</v>
      </c>
      <c r="C50" s="4">
        <v>94087.06</v>
      </c>
      <c r="D50" s="4">
        <v>956314.52</v>
      </c>
      <c r="E50" s="4">
        <v>989350.49</v>
      </c>
      <c r="F50" s="4">
        <v>0</v>
      </c>
      <c r="G50" s="4">
        <v>0</v>
      </c>
      <c r="H50" s="13">
        <f t="shared" si="0"/>
        <v>2206377.7400000002</v>
      </c>
      <c r="I50" s="4">
        <v>182801.6</v>
      </c>
      <c r="J50" s="4">
        <v>83575.22</v>
      </c>
      <c r="K50" s="4">
        <v>953935.19</v>
      </c>
      <c r="L50" s="4">
        <v>919774.09</v>
      </c>
      <c r="M50" s="4">
        <v>0</v>
      </c>
      <c r="N50" s="4">
        <v>0</v>
      </c>
      <c r="O50" s="13">
        <f t="shared" si="1"/>
        <v>2140086.1</v>
      </c>
      <c r="P50" s="9">
        <v>346483.87</v>
      </c>
      <c r="Q50" s="10">
        <v>97124.25</v>
      </c>
      <c r="R50" s="10">
        <v>895973.34</v>
      </c>
      <c r="S50" s="10">
        <v>887285.62</v>
      </c>
      <c r="T50" s="10">
        <v>0</v>
      </c>
      <c r="U50" s="10">
        <v>0</v>
      </c>
      <c r="V50" s="13">
        <f t="shared" si="2"/>
        <v>2226867.08</v>
      </c>
      <c r="W50" s="10">
        <v>469924.68</v>
      </c>
      <c r="X50" s="10">
        <v>91819.02</v>
      </c>
      <c r="Y50" s="10">
        <v>875492.09</v>
      </c>
      <c r="Z50" s="10">
        <v>820232.59</v>
      </c>
      <c r="AA50" s="10">
        <v>0</v>
      </c>
      <c r="AB50" s="10">
        <v>0</v>
      </c>
      <c r="AC50" s="13">
        <f t="shared" si="3"/>
        <v>2257468.38</v>
      </c>
      <c r="AD50" s="9">
        <v>657394.75</v>
      </c>
      <c r="AE50" s="10">
        <v>91854.06</v>
      </c>
      <c r="AF50" s="10">
        <v>1061858.56</v>
      </c>
      <c r="AG50" s="10">
        <v>1055880.21</v>
      </c>
      <c r="AH50" s="10">
        <v>0</v>
      </c>
      <c r="AI50" s="10">
        <v>0</v>
      </c>
      <c r="AJ50" s="13">
        <f t="shared" si="4"/>
        <v>2866987.58</v>
      </c>
      <c r="AK50" s="10">
        <v>864154.6</v>
      </c>
      <c r="AL50" s="10">
        <v>109758.21</v>
      </c>
      <c r="AM50" s="10">
        <v>1138452.47</v>
      </c>
      <c r="AN50" s="10">
        <v>1088552.25</v>
      </c>
      <c r="AO50" s="10">
        <v>0</v>
      </c>
      <c r="AP50" s="10">
        <v>0</v>
      </c>
      <c r="AQ50" s="13">
        <f t="shared" si="5"/>
        <v>3200917.53</v>
      </c>
      <c r="AR50" s="9">
        <v>1024259.85</v>
      </c>
      <c r="AS50" s="10">
        <v>194599.36</v>
      </c>
      <c r="AT50" s="10">
        <v>1351849.54</v>
      </c>
      <c r="AU50" s="10">
        <v>1395449.61</v>
      </c>
      <c r="AV50" s="10">
        <v>0</v>
      </c>
      <c r="AW50" s="10">
        <v>0</v>
      </c>
      <c r="AX50" s="13">
        <f t="shared" si="6"/>
        <v>3966158.3600000003</v>
      </c>
      <c r="AY50" s="9">
        <v>1284484.18</v>
      </c>
      <c r="AZ50" s="10">
        <v>211690.76</v>
      </c>
      <c r="BA50" s="10">
        <v>1363564.26</v>
      </c>
      <c r="BB50" s="10">
        <v>1285451.42</v>
      </c>
      <c r="BC50" s="10">
        <v>0</v>
      </c>
      <c r="BD50" s="10">
        <v>0</v>
      </c>
      <c r="BE50" s="13">
        <f t="shared" si="7"/>
        <v>4145190.62</v>
      </c>
    </row>
    <row r="51" spans="1:57">
      <c r="A51" s="4">
        <v>48</v>
      </c>
      <c r="B51" s="3">
        <v>181863.4</v>
      </c>
      <c r="C51" s="4">
        <v>85983.8</v>
      </c>
      <c r="D51" s="4">
        <v>1022727</v>
      </c>
      <c r="E51" s="4">
        <v>1003450.57</v>
      </c>
      <c r="F51" s="4">
        <v>0</v>
      </c>
      <c r="G51" s="4">
        <v>0</v>
      </c>
      <c r="H51" s="13">
        <f t="shared" si="0"/>
        <v>2294024.77</v>
      </c>
      <c r="I51" s="4">
        <v>154756.95000000001</v>
      </c>
      <c r="J51" s="4">
        <v>95360.69</v>
      </c>
      <c r="K51" s="4">
        <v>1019973.46</v>
      </c>
      <c r="L51" s="4">
        <v>897643.34</v>
      </c>
      <c r="M51" s="4">
        <v>0</v>
      </c>
      <c r="N51" s="4">
        <v>0</v>
      </c>
      <c r="O51" s="13">
        <f t="shared" si="1"/>
        <v>2167734.44</v>
      </c>
      <c r="P51" s="9">
        <v>362094.28</v>
      </c>
      <c r="Q51" s="10">
        <v>102540.67</v>
      </c>
      <c r="R51" s="10">
        <v>865946.11</v>
      </c>
      <c r="S51" s="10">
        <v>859922.33</v>
      </c>
      <c r="T51" s="10">
        <v>0</v>
      </c>
      <c r="U51" s="10">
        <v>0</v>
      </c>
      <c r="V51" s="13">
        <f t="shared" si="2"/>
        <v>2190503.39</v>
      </c>
      <c r="W51" s="10">
        <v>472287.81</v>
      </c>
      <c r="X51" s="10">
        <v>86279.57</v>
      </c>
      <c r="Y51" s="10">
        <v>843510.5</v>
      </c>
      <c r="Z51" s="10">
        <v>856219.48</v>
      </c>
      <c r="AA51" s="10">
        <v>0</v>
      </c>
      <c r="AB51" s="10">
        <v>0</v>
      </c>
      <c r="AC51" s="13">
        <f t="shared" si="3"/>
        <v>2258297.36</v>
      </c>
      <c r="AD51" s="9">
        <v>598026.48</v>
      </c>
      <c r="AE51" s="10">
        <v>95681.68</v>
      </c>
      <c r="AF51" s="10">
        <v>937493.75</v>
      </c>
      <c r="AG51" s="10">
        <v>957204.05</v>
      </c>
      <c r="AH51" s="10">
        <v>0</v>
      </c>
      <c r="AI51" s="10">
        <v>0</v>
      </c>
      <c r="AJ51" s="13">
        <f t="shared" si="4"/>
        <v>2588405.96</v>
      </c>
      <c r="AK51" s="10">
        <v>854535.72</v>
      </c>
      <c r="AL51" s="10">
        <v>94096.84</v>
      </c>
      <c r="AM51" s="10">
        <v>1015384.06</v>
      </c>
      <c r="AN51" s="10">
        <v>1028437.01</v>
      </c>
      <c r="AO51" s="10">
        <v>0</v>
      </c>
      <c r="AP51" s="10">
        <v>0</v>
      </c>
      <c r="AQ51" s="13">
        <f t="shared" si="5"/>
        <v>2992453.63</v>
      </c>
      <c r="AR51" s="9">
        <v>1039694.6</v>
      </c>
      <c r="AS51" s="10">
        <v>120649.65</v>
      </c>
      <c r="AT51" s="10">
        <v>1222319.27</v>
      </c>
      <c r="AU51" s="10">
        <v>1327622.93</v>
      </c>
      <c r="AV51" s="10">
        <v>0</v>
      </c>
      <c r="AW51" s="10">
        <v>0</v>
      </c>
      <c r="AX51" s="13">
        <f t="shared" si="6"/>
        <v>3710286.45</v>
      </c>
      <c r="AY51" s="9">
        <v>1264682.93</v>
      </c>
      <c r="AZ51" s="10">
        <v>194574.24</v>
      </c>
      <c r="BA51" s="10">
        <v>1292801.32</v>
      </c>
      <c r="BB51" s="10">
        <v>1215016.56</v>
      </c>
      <c r="BC51" s="10">
        <v>0</v>
      </c>
      <c r="BD51" s="10">
        <v>0</v>
      </c>
      <c r="BE51" s="13">
        <f t="shared" si="7"/>
        <v>3967075.0500000003</v>
      </c>
    </row>
    <row r="52" spans="1:57">
      <c r="A52" s="4">
        <v>49</v>
      </c>
      <c r="B52" s="3">
        <v>179445.67</v>
      </c>
      <c r="C52" s="4">
        <v>67042.31</v>
      </c>
      <c r="D52" s="4">
        <v>955165.16</v>
      </c>
      <c r="E52" s="4">
        <v>979893.78</v>
      </c>
      <c r="F52" s="4">
        <v>0</v>
      </c>
      <c r="G52" s="4">
        <v>0</v>
      </c>
      <c r="H52" s="13">
        <f t="shared" si="0"/>
        <v>2181546.92</v>
      </c>
      <c r="I52" s="4">
        <v>213396.75</v>
      </c>
      <c r="J52" s="4">
        <v>88147.96</v>
      </c>
      <c r="K52" s="4">
        <v>925853.46</v>
      </c>
      <c r="L52" s="4">
        <v>967130.91</v>
      </c>
      <c r="M52" s="4">
        <v>0</v>
      </c>
      <c r="N52" s="4">
        <v>0</v>
      </c>
      <c r="O52" s="13">
        <f t="shared" si="1"/>
        <v>2194529.08</v>
      </c>
      <c r="P52" s="9">
        <v>346158.35</v>
      </c>
      <c r="Q52" s="10">
        <v>107533.71</v>
      </c>
      <c r="R52" s="10">
        <v>879278.52</v>
      </c>
      <c r="S52" s="10">
        <v>877429.31</v>
      </c>
      <c r="T52" s="10">
        <v>0</v>
      </c>
      <c r="U52" s="10">
        <v>0</v>
      </c>
      <c r="V52" s="13">
        <f t="shared" si="2"/>
        <v>2210399.89</v>
      </c>
      <c r="W52" s="10">
        <v>479433.88</v>
      </c>
      <c r="X52" s="10">
        <v>75191.23</v>
      </c>
      <c r="Y52" s="10">
        <v>839643.79</v>
      </c>
      <c r="Z52" s="10">
        <v>830785.13</v>
      </c>
      <c r="AA52" s="10">
        <v>0</v>
      </c>
      <c r="AB52" s="10">
        <v>0</v>
      </c>
      <c r="AC52" s="13">
        <f t="shared" si="3"/>
        <v>2225054.0299999998</v>
      </c>
      <c r="AD52" s="9">
        <v>526509.01</v>
      </c>
      <c r="AE52" s="10">
        <v>100082.06</v>
      </c>
      <c r="AF52" s="10">
        <v>999670.45</v>
      </c>
      <c r="AG52" s="10">
        <v>874864.25</v>
      </c>
      <c r="AH52" s="10">
        <v>0</v>
      </c>
      <c r="AI52" s="10">
        <v>0</v>
      </c>
      <c r="AJ52" s="13">
        <f t="shared" si="4"/>
        <v>2501125.77</v>
      </c>
      <c r="AK52" s="10">
        <v>699361.51</v>
      </c>
      <c r="AL52" s="10">
        <v>53477.27</v>
      </c>
      <c r="AM52" s="10">
        <v>745649.79</v>
      </c>
      <c r="AN52" s="10">
        <v>818357.3</v>
      </c>
      <c r="AO52" s="10">
        <v>0</v>
      </c>
      <c r="AP52" s="10">
        <v>0</v>
      </c>
      <c r="AQ52" s="13">
        <f t="shared" si="5"/>
        <v>2316845.87</v>
      </c>
      <c r="AR52" s="9">
        <v>1074991.0900000001</v>
      </c>
      <c r="AS52" s="10">
        <v>122650.5</v>
      </c>
      <c r="AT52" s="10">
        <v>1227819.07</v>
      </c>
      <c r="AU52" s="10">
        <v>1183903.04</v>
      </c>
      <c r="AV52" s="10">
        <v>0</v>
      </c>
      <c r="AW52" s="10">
        <v>0</v>
      </c>
      <c r="AX52" s="13">
        <f t="shared" si="6"/>
        <v>3609363.7</v>
      </c>
      <c r="AY52" s="9">
        <v>1231400.93</v>
      </c>
      <c r="AZ52" s="10">
        <v>139239.85999999999</v>
      </c>
      <c r="BA52" s="10">
        <v>1231446.54</v>
      </c>
      <c r="BB52" s="10">
        <v>1290216</v>
      </c>
      <c r="BC52" s="10">
        <v>0</v>
      </c>
      <c r="BD52" s="10">
        <v>0</v>
      </c>
      <c r="BE52" s="13">
        <f t="shared" si="7"/>
        <v>3892303.33</v>
      </c>
    </row>
    <row r="53" spans="1:57">
      <c r="A53" s="4">
        <v>50</v>
      </c>
      <c r="B53" s="3">
        <v>173398.51</v>
      </c>
      <c r="C53" s="4">
        <v>64256.26</v>
      </c>
      <c r="D53" s="4">
        <v>917036.85</v>
      </c>
      <c r="E53" s="4">
        <v>948927.88</v>
      </c>
      <c r="F53" s="4">
        <v>0</v>
      </c>
      <c r="G53" s="4">
        <v>0</v>
      </c>
      <c r="H53" s="13">
        <f t="shared" si="0"/>
        <v>2103619.5</v>
      </c>
      <c r="I53" s="4">
        <v>170384</v>
      </c>
      <c r="J53" s="4">
        <v>67376.539999999994</v>
      </c>
      <c r="K53" s="4">
        <v>961103.53</v>
      </c>
      <c r="L53" s="4">
        <v>1004446.73</v>
      </c>
      <c r="M53" s="4">
        <v>0</v>
      </c>
      <c r="N53" s="4">
        <v>0</v>
      </c>
      <c r="O53" s="13">
        <f t="shared" si="1"/>
        <v>2203310.7999999998</v>
      </c>
      <c r="P53" s="3">
        <v>429550.1</v>
      </c>
      <c r="Q53" s="4">
        <v>60472.02</v>
      </c>
      <c r="R53" s="4">
        <v>927692.03</v>
      </c>
      <c r="S53" s="4">
        <v>896692.19</v>
      </c>
      <c r="T53" s="4">
        <v>0</v>
      </c>
      <c r="U53" s="4">
        <v>0</v>
      </c>
      <c r="V53" s="13">
        <f t="shared" si="2"/>
        <v>2314406.34</v>
      </c>
      <c r="W53" s="4">
        <v>458808.68</v>
      </c>
      <c r="X53" s="4">
        <v>75106.23</v>
      </c>
      <c r="Y53" s="4">
        <v>878059.42</v>
      </c>
      <c r="Z53" s="4">
        <v>819534.58</v>
      </c>
      <c r="AA53" s="4">
        <v>0</v>
      </c>
      <c r="AB53" s="4">
        <v>0</v>
      </c>
      <c r="AC53" s="13">
        <f t="shared" si="3"/>
        <v>2231508.91</v>
      </c>
      <c r="AD53" s="3">
        <v>562559.13</v>
      </c>
      <c r="AE53" s="4">
        <v>77327.539999999994</v>
      </c>
      <c r="AF53" s="4">
        <v>926412.69</v>
      </c>
      <c r="AG53" s="4">
        <v>896188.38</v>
      </c>
      <c r="AH53" s="4">
        <v>0</v>
      </c>
      <c r="AI53" s="4">
        <v>0</v>
      </c>
      <c r="AJ53" s="13">
        <f t="shared" si="4"/>
        <v>2462487.7399999998</v>
      </c>
      <c r="AK53" s="4">
        <v>661816.37</v>
      </c>
      <c r="AL53" s="4">
        <v>53636.3</v>
      </c>
      <c r="AM53" s="4">
        <v>854503.83</v>
      </c>
      <c r="AN53" s="4">
        <v>852597.95</v>
      </c>
      <c r="AO53" s="4">
        <v>0</v>
      </c>
      <c r="AP53" s="4">
        <v>0</v>
      </c>
      <c r="AQ53" s="13">
        <f t="shared" si="5"/>
        <v>2422554.4500000002</v>
      </c>
      <c r="AR53" s="3">
        <v>936456.79</v>
      </c>
      <c r="AS53" s="4">
        <v>101922.82</v>
      </c>
      <c r="AT53" s="4">
        <v>1441172.28</v>
      </c>
      <c r="AU53" s="4">
        <v>1230500.69</v>
      </c>
      <c r="AV53" s="4">
        <v>0</v>
      </c>
      <c r="AW53" s="4">
        <v>0</v>
      </c>
      <c r="AX53" s="13">
        <f t="shared" si="6"/>
        <v>3710052.58</v>
      </c>
      <c r="AY53" s="3">
        <v>1347026.89</v>
      </c>
      <c r="AZ53" s="4">
        <v>129532.07</v>
      </c>
      <c r="BA53" s="4">
        <v>1344757.25</v>
      </c>
      <c r="BB53" s="4">
        <v>1286304.1000000001</v>
      </c>
      <c r="BC53" s="4">
        <v>0</v>
      </c>
      <c r="BD53" s="4">
        <v>0</v>
      </c>
      <c r="BE53" s="13">
        <f t="shared" si="7"/>
        <v>4107620.31</v>
      </c>
    </row>
    <row r="54" spans="1:57">
      <c r="A54" s="4">
        <v>51</v>
      </c>
      <c r="B54" s="3">
        <v>163419.62</v>
      </c>
      <c r="C54" s="4">
        <v>48438.89</v>
      </c>
      <c r="D54" s="4">
        <v>976008.38</v>
      </c>
      <c r="E54" s="4">
        <v>979694.01</v>
      </c>
      <c r="F54" s="4">
        <v>0</v>
      </c>
      <c r="G54" s="4">
        <v>0</v>
      </c>
      <c r="H54" s="13">
        <f t="shared" si="0"/>
        <v>2167560.9000000004</v>
      </c>
      <c r="I54" s="4">
        <v>166958.35</v>
      </c>
      <c r="J54" s="4">
        <v>82763.100000000006</v>
      </c>
      <c r="K54" s="4">
        <v>971640.63</v>
      </c>
      <c r="L54" s="4">
        <v>908517.01</v>
      </c>
      <c r="M54" s="4">
        <v>0</v>
      </c>
      <c r="N54" s="4">
        <v>0</v>
      </c>
      <c r="O54" s="13">
        <f t="shared" si="1"/>
        <v>2129879.09</v>
      </c>
      <c r="P54" s="3">
        <v>431280.87</v>
      </c>
      <c r="Q54" s="4">
        <v>78036.06</v>
      </c>
      <c r="R54" s="4">
        <v>918311.47</v>
      </c>
      <c r="S54" s="4">
        <v>853603.4</v>
      </c>
      <c r="T54" s="4">
        <v>0</v>
      </c>
      <c r="U54" s="4">
        <v>0</v>
      </c>
      <c r="V54" s="13">
        <f t="shared" si="2"/>
        <v>2281231.7999999998</v>
      </c>
      <c r="W54" s="4">
        <v>463488.67</v>
      </c>
      <c r="X54" s="4">
        <v>47636.99</v>
      </c>
      <c r="Y54" s="4">
        <v>870949.81</v>
      </c>
      <c r="Z54" s="4">
        <v>851693.17</v>
      </c>
      <c r="AA54" s="4">
        <v>0</v>
      </c>
      <c r="AB54" s="4">
        <v>0</v>
      </c>
      <c r="AC54" s="13">
        <f t="shared" si="3"/>
        <v>2233768.64</v>
      </c>
      <c r="AD54" s="3">
        <v>515775.56</v>
      </c>
      <c r="AE54" s="4">
        <v>79055.960000000006</v>
      </c>
      <c r="AF54" s="4">
        <v>915301.09</v>
      </c>
      <c r="AG54" s="4">
        <v>846475.25</v>
      </c>
      <c r="AH54" s="4">
        <v>0</v>
      </c>
      <c r="AI54" s="4">
        <v>0</v>
      </c>
      <c r="AJ54" s="13">
        <f t="shared" si="4"/>
        <v>2356607.86</v>
      </c>
      <c r="AK54" s="4">
        <v>640817.09</v>
      </c>
      <c r="AL54" s="4">
        <v>49097.33</v>
      </c>
      <c r="AM54" s="4">
        <v>869982.86</v>
      </c>
      <c r="AN54" s="4">
        <v>822987.99</v>
      </c>
      <c r="AO54" s="4">
        <v>0</v>
      </c>
      <c r="AP54" s="4">
        <v>0</v>
      </c>
      <c r="AQ54" s="13">
        <f t="shared" si="5"/>
        <v>2382885.2699999996</v>
      </c>
      <c r="AR54" s="3">
        <v>913360.95</v>
      </c>
      <c r="AS54" s="4">
        <v>96748.88</v>
      </c>
      <c r="AT54" s="4">
        <v>1339260.74</v>
      </c>
      <c r="AU54" s="4">
        <v>1230983.1100000001</v>
      </c>
      <c r="AV54" s="4">
        <v>0</v>
      </c>
      <c r="AW54" s="4">
        <v>0</v>
      </c>
      <c r="AX54" s="13">
        <f t="shared" si="6"/>
        <v>3580353.6799999997</v>
      </c>
      <c r="AY54" s="3">
        <v>1174871.4099999999</v>
      </c>
      <c r="AZ54" s="4">
        <v>91898.2</v>
      </c>
      <c r="BA54" s="4">
        <v>1180452.3899999999</v>
      </c>
      <c r="BB54" s="4">
        <v>1314059.24</v>
      </c>
      <c r="BC54" s="4">
        <v>0</v>
      </c>
      <c r="BD54" s="4">
        <v>0</v>
      </c>
      <c r="BE54" s="13">
        <f t="shared" si="7"/>
        <v>3761281.24</v>
      </c>
    </row>
    <row r="55" spans="1:57">
      <c r="A55" s="4">
        <v>52</v>
      </c>
      <c r="B55" s="3">
        <v>131216.56</v>
      </c>
      <c r="C55" s="4">
        <v>49612.54</v>
      </c>
      <c r="D55" s="4">
        <v>931411.36</v>
      </c>
      <c r="E55" s="4">
        <v>856260.4</v>
      </c>
      <c r="F55" s="4">
        <v>0</v>
      </c>
      <c r="G55" s="4">
        <v>0</v>
      </c>
      <c r="H55" s="13">
        <f t="shared" si="0"/>
        <v>1968500.8599999999</v>
      </c>
      <c r="I55" s="4">
        <v>169878.17</v>
      </c>
      <c r="J55" s="4">
        <v>75560.34</v>
      </c>
      <c r="K55" s="4">
        <v>952184.99</v>
      </c>
      <c r="L55" s="4">
        <v>962877.09</v>
      </c>
      <c r="M55" s="4">
        <v>0</v>
      </c>
      <c r="N55" s="4">
        <v>0</v>
      </c>
      <c r="O55" s="13">
        <f t="shared" si="1"/>
        <v>2160500.59</v>
      </c>
      <c r="P55" s="3">
        <v>423161.48</v>
      </c>
      <c r="Q55" s="4">
        <v>70775.08</v>
      </c>
      <c r="R55" s="4">
        <v>934537.35</v>
      </c>
      <c r="S55" s="4">
        <v>920260.29</v>
      </c>
      <c r="T55" s="4">
        <v>0</v>
      </c>
      <c r="U55" s="4">
        <v>0</v>
      </c>
      <c r="V55" s="13">
        <f t="shared" si="2"/>
        <v>2348734.2000000002</v>
      </c>
      <c r="W55" s="4">
        <v>429163.83</v>
      </c>
      <c r="X55" s="4">
        <v>46983.05</v>
      </c>
      <c r="Y55" s="4">
        <v>853448.54</v>
      </c>
      <c r="Z55" s="4">
        <v>825535.83</v>
      </c>
      <c r="AA55" s="4">
        <v>0</v>
      </c>
      <c r="AB55" s="4">
        <v>0</v>
      </c>
      <c r="AC55" s="13">
        <f t="shared" si="3"/>
        <v>2155131.25</v>
      </c>
      <c r="AD55" s="3">
        <v>488804.64</v>
      </c>
      <c r="AE55" s="4">
        <v>49914.69</v>
      </c>
      <c r="AF55" s="4">
        <v>824231.95</v>
      </c>
      <c r="AG55" s="4">
        <v>835839.43</v>
      </c>
      <c r="AH55" s="4">
        <v>0</v>
      </c>
      <c r="AI55" s="4">
        <v>0</v>
      </c>
      <c r="AJ55" s="13">
        <f t="shared" si="4"/>
        <v>2198790.71</v>
      </c>
      <c r="AK55" s="4">
        <v>694651</v>
      </c>
      <c r="AL55" s="4">
        <v>40442.97</v>
      </c>
      <c r="AM55" s="4">
        <v>894267.76</v>
      </c>
      <c r="AN55" s="4">
        <v>773331.2</v>
      </c>
      <c r="AO55" s="4">
        <v>0</v>
      </c>
      <c r="AP55" s="4">
        <v>0</v>
      </c>
      <c r="AQ55" s="13">
        <f t="shared" si="5"/>
        <v>2402692.9299999997</v>
      </c>
      <c r="AR55" s="3">
        <v>988261.57</v>
      </c>
      <c r="AS55" s="4">
        <v>61781.9</v>
      </c>
      <c r="AT55" s="4">
        <v>1290309.1399999999</v>
      </c>
      <c r="AU55" s="4">
        <v>1208497.73</v>
      </c>
      <c r="AV55" s="4">
        <v>0</v>
      </c>
      <c r="AW55" s="4">
        <v>0</v>
      </c>
      <c r="AX55" s="13">
        <f t="shared" si="6"/>
        <v>3548850.34</v>
      </c>
      <c r="AY55" s="3">
        <v>1174461.78</v>
      </c>
      <c r="AZ55" s="4">
        <v>88736.85</v>
      </c>
      <c r="BA55" s="4">
        <v>1198426.1100000001</v>
      </c>
      <c r="BB55" s="4">
        <v>1237132.67</v>
      </c>
      <c r="BC55" s="4">
        <v>0</v>
      </c>
      <c r="BD55" s="4">
        <v>0</v>
      </c>
      <c r="BE55" s="13">
        <f t="shared" si="7"/>
        <v>3698757.41</v>
      </c>
    </row>
    <row r="56" spans="1:57">
      <c r="A56" s="4">
        <v>53</v>
      </c>
      <c r="B56" s="3">
        <v>141977.17000000001</v>
      </c>
      <c r="C56" s="4">
        <v>53441.26</v>
      </c>
      <c r="D56" s="4">
        <v>907339.39</v>
      </c>
      <c r="E56" s="4">
        <v>789799.8</v>
      </c>
      <c r="F56" s="4">
        <v>0</v>
      </c>
      <c r="G56" s="4">
        <v>0</v>
      </c>
      <c r="H56" s="13">
        <f t="shared" si="0"/>
        <v>1892557.62</v>
      </c>
      <c r="I56" s="4">
        <v>181232</v>
      </c>
      <c r="J56" s="4">
        <v>59881.9</v>
      </c>
      <c r="K56" s="4">
        <v>972809.49</v>
      </c>
      <c r="L56" s="4">
        <v>884723.83</v>
      </c>
      <c r="M56" s="4">
        <v>0</v>
      </c>
      <c r="N56" s="4">
        <v>0</v>
      </c>
      <c r="O56" s="13">
        <f t="shared" si="1"/>
        <v>2098647.2199999997</v>
      </c>
      <c r="P56" s="3">
        <v>443121.88</v>
      </c>
      <c r="Q56" s="4">
        <v>54927.92</v>
      </c>
      <c r="R56" s="4">
        <v>877376.12</v>
      </c>
      <c r="S56" s="4">
        <v>921938.03</v>
      </c>
      <c r="T56" s="4">
        <v>0</v>
      </c>
      <c r="U56" s="4">
        <v>0</v>
      </c>
      <c r="V56" s="13">
        <f t="shared" si="2"/>
        <v>2297363.9500000002</v>
      </c>
      <c r="W56" s="4">
        <v>449575.06</v>
      </c>
      <c r="X56" s="4">
        <v>37300.74</v>
      </c>
      <c r="Y56" s="4">
        <v>795920.16</v>
      </c>
      <c r="Z56" s="4">
        <v>765440.21</v>
      </c>
      <c r="AA56" s="4">
        <v>0</v>
      </c>
      <c r="AB56" s="4">
        <v>0</v>
      </c>
      <c r="AC56" s="13">
        <f t="shared" si="3"/>
        <v>2048236.17</v>
      </c>
      <c r="AD56" s="3">
        <v>443979.64</v>
      </c>
      <c r="AE56" s="4">
        <v>49446.12</v>
      </c>
      <c r="AF56" s="4">
        <v>807368.85</v>
      </c>
      <c r="AG56" s="4">
        <v>831610.93</v>
      </c>
      <c r="AH56" s="4">
        <v>0</v>
      </c>
      <c r="AI56" s="4">
        <v>0</v>
      </c>
      <c r="AJ56" s="13">
        <f t="shared" si="4"/>
        <v>2132405.54</v>
      </c>
      <c r="AK56" s="4">
        <v>625175.44999999995</v>
      </c>
      <c r="AL56" s="4">
        <v>41090.92</v>
      </c>
      <c r="AM56" s="4">
        <v>769240.28</v>
      </c>
      <c r="AN56" s="4">
        <v>718391.21</v>
      </c>
      <c r="AO56" s="4">
        <v>0</v>
      </c>
      <c r="AP56" s="4">
        <v>0</v>
      </c>
      <c r="AQ56" s="13">
        <f t="shared" si="5"/>
        <v>2153897.86</v>
      </c>
      <c r="AR56" s="3">
        <v>916305.11</v>
      </c>
      <c r="AS56" s="4">
        <v>43275.68</v>
      </c>
      <c r="AT56" s="4">
        <v>1199331.5</v>
      </c>
      <c r="AU56" s="4">
        <v>1178027.71</v>
      </c>
      <c r="AV56" s="4">
        <v>0</v>
      </c>
      <c r="AW56" s="4">
        <v>0</v>
      </c>
      <c r="AX56" s="13">
        <f t="shared" si="6"/>
        <v>3336940</v>
      </c>
      <c r="AY56" s="3">
        <v>1078893.6200000001</v>
      </c>
      <c r="AZ56" s="4">
        <v>76894.28</v>
      </c>
      <c r="BA56" s="4">
        <v>1091681.5900000001</v>
      </c>
      <c r="BB56" s="4">
        <v>1104286.96</v>
      </c>
      <c r="BC56" s="4">
        <v>0</v>
      </c>
      <c r="BD56" s="4">
        <v>0</v>
      </c>
      <c r="BE56" s="13">
        <f t="shared" si="7"/>
        <v>3351756.45</v>
      </c>
    </row>
    <row r="57" spans="1:57">
      <c r="A57" s="4">
        <v>54</v>
      </c>
      <c r="B57" s="3">
        <v>142872.32999999999</v>
      </c>
      <c r="C57" s="4">
        <v>26236.5</v>
      </c>
      <c r="D57" s="4">
        <v>883030.92</v>
      </c>
      <c r="E57" s="4">
        <v>796711.33</v>
      </c>
      <c r="F57" s="4">
        <v>0</v>
      </c>
      <c r="G57" s="4">
        <v>0</v>
      </c>
      <c r="H57" s="13">
        <f t="shared" si="0"/>
        <v>1848851.08</v>
      </c>
      <c r="I57" s="4">
        <v>227122.82</v>
      </c>
      <c r="J57" s="4">
        <v>47794.27</v>
      </c>
      <c r="K57" s="4">
        <v>985087.08</v>
      </c>
      <c r="L57" s="4">
        <v>848294.72</v>
      </c>
      <c r="M57" s="4">
        <v>0</v>
      </c>
      <c r="N57" s="4">
        <v>0</v>
      </c>
      <c r="O57" s="13">
        <f t="shared" si="1"/>
        <v>2108298.8899999997</v>
      </c>
      <c r="P57" s="3">
        <v>503041.4</v>
      </c>
      <c r="Q57" s="4">
        <v>65178.8</v>
      </c>
      <c r="R57" s="4">
        <v>940703.44</v>
      </c>
      <c r="S57" s="4">
        <v>821139.04</v>
      </c>
      <c r="T57" s="4">
        <v>0</v>
      </c>
      <c r="U57" s="4">
        <v>0</v>
      </c>
      <c r="V57" s="13">
        <f t="shared" si="2"/>
        <v>2330062.6800000002</v>
      </c>
      <c r="W57" s="4">
        <v>462845.71</v>
      </c>
      <c r="X57" s="4">
        <v>30352.03</v>
      </c>
      <c r="Y57" s="4">
        <v>873409.65</v>
      </c>
      <c r="Z57" s="4">
        <v>812184.35</v>
      </c>
      <c r="AA57" s="4">
        <v>0</v>
      </c>
      <c r="AB57" s="4">
        <v>0</v>
      </c>
      <c r="AC57" s="13">
        <f t="shared" si="3"/>
        <v>2178791.7400000002</v>
      </c>
      <c r="AD57" s="3">
        <v>473435.95</v>
      </c>
      <c r="AE57" s="4">
        <v>37309.949999999997</v>
      </c>
      <c r="AF57" s="4">
        <v>911602.02</v>
      </c>
      <c r="AG57" s="4">
        <v>829129.23</v>
      </c>
      <c r="AH57" s="4">
        <v>0</v>
      </c>
      <c r="AI57" s="4">
        <v>0</v>
      </c>
      <c r="AJ57" s="13">
        <f t="shared" si="4"/>
        <v>2251477.15</v>
      </c>
      <c r="AK57" s="4">
        <v>568909.14</v>
      </c>
      <c r="AL57" s="4">
        <v>29124.82</v>
      </c>
      <c r="AM57" s="4">
        <v>769060.54</v>
      </c>
      <c r="AN57" s="4">
        <v>713378.96</v>
      </c>
      <c r="AO57" s="4">
        <v>0</v>
      </c>
      <c r="AP57" s="4">
        <v>0</v>
      </c>
      <c r="AQ57" s="13">
        <f t="shared" si="5"/>
        <v>2080473.46</v>
      </c>
      <c r="AR57" s="3">
        <v>693605.63</v>
      </c>
      <c r="AS57" s="4">
        <v>32138.43</v>
      </c>
      <c r="AT57" s="4">
        <v>959631.51</v>
      </c>
      <c r="AU57" s="4">
        <v>861159.58</v>
      </c>
      <c r="AV57" s="4">
        <v>0</v>
      </c>
      <c r="AW57" s="4">
        <v>0</v>
      </c>
      <c r="AX57" s="13">
        <f t="shared" si="6"/>
        <v>2546535.15</v>
      </c>
      <c r="AY57" s="3">
        <v>1065636.31</v>
      </c>
      <c r="AZ57" s="4">
        <v>44649.31</v>
      </c>
      <c r="BA57" s="4">
        <v>1252948.3799999999</v>
      </c>
      <c r="BB57" s="4">
        <v>1205109.43</v>
      </c>
      <c r="BC57" s="4">
        <v>0</v>
      </c>
      <c r="BD57" s="4">
        <v>0</v>
      </c>
      <c r="BE57" s="13">
        <f t="shared" si="7"/>
        <v>3568343.4299999997</v>
      </c>
    </row>
    <row r="58" spans="1:57">
      <c r="A58" s="4">
        <v>55</v>
      </c>
      <c r="B58" s="3">
        <v>170573.33</v>
      </c>
      <c r="C58" s="4">
        <v>26581.01</v>
      </c>
      <c r="D58" s="4">
        <v>846617.03</v>
      </c>
      <c r="E58" s="4">
        <v>710644.6</v>
      </c>
      <c r="F58" s="4">
        <v>0</v>
      </c>
      <c r="G58" s="4">
        <v>0</v>
      </c>
      <c r="H58" s="13">
        <f t="shared" si="0"/>
        <v>1754415.97</v>
      </c>
      <c r="I58" s="4">
        <v>201322.29</v>
      </c>
      <c r="J58" s="4">
        <v>31967.54</v>
      </c>
      <c r="K58" s="4">
        <v>815512.41</v>
      </c>
      <c r="L58" s="4">
        <v>785015.78</v>
      </c>
      <c r="M58" s="4">
        <v>0</v>
      </c>
      <c r="N58" s="4">
        <v>0</v>
      </c>
      <c r="O58" s="13">
        <f t="shared" si="1"/>
        <v>1833818.02</v>
      </c>
      <c r="P58" s="3">
        <v>512128.85</v>
      </c>
      <c r="Q58" s="4">
        <v>58234.9</v>
      </c>
      <c r="R58" s="4">
        <v>890344.5</v>
      </c>
      <c r="S58" s="4">
        <v>920592.7</v>
      </c>
      <c r="T58" s="4">
        <v>0</v>
      </c>
      <c r="U58" s="4">
        <v>0</v>
      </c>
      <c r="V58" s="13">
        <f t="shared" si="2"/>
        <v>2381300.9500000002</v>
      </c>
      <c r="W58" s="4">
        <v>540709.77</v>
      </c>
      <c r="X58" s="4">
        <v>41381.379999999997</v>
      </c>
      <c r="Y58" s="4">
        <v>905253.47</v>
      </c>
      <c r="Z58" s="4">
        <v>887358.31</v>
      </c>
      <c r="AA58" s="4">
        <v>0</v>
      </c>
      <c r="AB58" s="4">
        <v>0</v>
      </c>
      <c r="AC58" s="13">
        <f t="shared" si="3"/>
        <v>2374702.9300000002</v>
      </c>
      <c r="AD58" s="3">
        <v>566504.62</v>
      </c>
      <c r="AE58" s="4">
        <v>25779.52</v>
      </c>
      <c r="AF58" s="4">
        <v>791147.61</v>
      </c>
      <c r="AG58" s="4">
        <v>770624.67</v>
      </c>
      <c r="AH58" s="4">
        <v>0</v>
      </c>
      <c r="AI58" s="4">
        <v>0</v>
      </c>
      <c r="AJ58" s="13">
        <f t="shared" si="4"/>
        <v>2154056.42</v>
      </c>
      <c r="AK58" s="4">
        <v>608008.56999999995</v>
      </c>
      <c r="AL58" s="4">
        <v>26135.69</v>
      </c>
      <c r="AM58" s="4">
        <v>680424.19</v>
      </c>
      <c r="AN58" s="4">
        <v>720004.61</v>
      </c>
      <c r="AO58" s="4">
        <v>0</v>
      </c>
      <c r="AP58" s="4">
        <v>0</v>
      </c>
      <c r="AQ58" s="13">
        <f t="shared" si="5"/>
        <v>2034573.0599999996</v>
      </c>
      <c r="AR58" s="3">
        <v>798731.14</v>
      </c>
      <c r="AS58" s="4">
        <v>52519.59</v>
      </c>
      <c r="AT58" s="4">
        <v>960437.77</v>
      </c>
      <c r="AU58" s="4">
        <v>947579.56</v>
      </c>
      <c r="AV58" s="4">
        <v>0</v>
      </c>
      <c r="AW58" s="4">
        <v>0</v>
      </c>
      <c r="AX58" s="13">
        <f t="shared" si="6"/>
        <v>2759268.06</v>
      </c>
      <c r="AY58" s="3">
        <v>1066904.27</v>
      </c>
      <c r="AZ58" s="4">
        <v>43872.49</v>
      </c>
      <c r="BA58" s="4">
        <v>1094691.56</v>
      </c>
      <c r="BB58" s="4">
        <v>1202978.26</v>
      </c>
      <c r="BC58" s="4">
        <v>0</v>
      </c>
      <c r="BD58" s="4">
        <v>0</v>
      </c>
      <c r="BE58" s="13">
        <f t="shared" si="7"/>
        <v>3408446.58</v>
      </c>
    </row>
    <row r="59" spans="1:57">
      <c r="A59" s="4">
        <v>56</v>
      </c>
      <c r="B59" s="3">
        <v>170777.29</v>
      </c>
      <c r="C59" s="4">
        <v>37340.550000000003</v>
      </c>
      <c r="D59" s="4">
        <v>901171.41</v>
      </c>
      <c r="E59" s="4">
        <v>735419.15</v>
      </c>
      <c r="F59" s="4">
        <v>0</v>
      </c>
      <c r="G59" s="4">
        <v>0</v>
      </c>
      <c r="H59" s="13">
        <f t="shared" si="0"/>
        <v>1844708.4</v>
      </c>
      <c r="I59" s="4">
        <v>192827.65</v>
      </c>
      <c r="J59" s="4">
        <v>54528.6</v>
      </c>
      <c r="K59" s="4">
        <v>784433.71</v>
      </c>
      <c r="L59" s="4">
        <v>841294.3</v>
      </c>
      <c r="M59" s="4">
        <v>0</v>
      </c>
      <c r="N59" s="4">
        <v>0</v>
      </c>
      <c r="O59" s="13">
        <f t="shared" si="1"/>
        <v>1873084.26</v>
      </c>
      <c r="P59" s="3">
        <v>461221.87</v>
      </c>
      <c r="Q59" s="4">
        <v>29941.47</v>
      </c>
      <c r="R59" s="4">
        <v>895260.37</v>
      </c>
      <c r="S59" s="4">
        <v>901911.49</v>
      </c>
      <c r="T59" s="4">
        <v>0</v>
      </c>
      <c r="U59" s="4">
        <v>0</v>
      </c>
      <c r="V59" s="13">
        <f t="shared" si="2"/>
        <v>2288335.2000000002</v>
      </c>
      <c r="W59" s="4">
        <v>511686.5</v>
      </c>
      <c r="X59" s="4">
        <v>38510.129999999997</v>
      </c>
      <c r="Y59" s="4">
        <v>936802.19</v>
      </c>
      <c r="Z59" s="4">
        <v>835424.52</v>
      </c>
      <c r="AA59" s="4">
        <v>0</v>
      </c>
      <c r="AB59" s="4">
        <v>0</v>
      </c>
      <c r="AC59" s="13">
        <f t="shared" si="3"/>
        <v>2322423.34</v>
      </c>
      <c r="AD59" s="3">
        <v>524519.18000000005</v>
      </c>
      <c r="AE59" s="4">
        <v>23772.84</v>
      </c>
      <c r="AF59" s="4">
        <v>766912.36</v>
      </c>
      <c r="AG59" s="4">
        <v>733536.51</v>
      </c>
      <c r="AH59" s="4">
        <v>0</v>
      </c>
      <c r="AI59" s="4">
        <v>0</v>
      </c>
      <c r="AJ59" s="13">
        <f t="shared" si="4"/>
        <v>2048740.89</v>
      </c>
      <c r="AK59" s="4">
        <v>588699.82999999996</v>
      </c>
      <c r="AL59" s="4">
        <v>20779.29</v>
      </c>
      <c r="AM59" s="4">
        <v>764315.86</v>
      </c>
      <c r="AN59" s="4">
        <v>680050.88</v>
      </c>
      <c r="AO59" s="4">
        <v>0</v>
      </c>
      <c r="AP59" s="4">
        <v>0</v>
      </c>
      <c r="AQ59" s="13">
        <f t="shared" si="5"/>
        <v>2053845.8599999999</v>
      </c>
      <c r="AR59" s="3">
        <v>754474.84</v>
      </c>
      <c r="AS59" s="4">
        <v>24834.63</v>
      </c>
      <c r="AT59" s="4">
        <v>926877.63</v>
      </c>
      <c r="AU59" s="4">
        <v>949151.84</v>
      </c>
      <c r="AV59" s="4">
        <v>0</v>
      </c>
      <c r="AW59" s="4">
        <v>0</v>
      </c>
      <c r="AX59" s="13">
        <f t="shared" si="6"/>
        <v>2655338.94</v>
      </c>
      <c r="AY59" s="3">
        <v>1091617.1200000001</v>
      </c>
      <c r="AZ59" s="4">
        <v>42413.81</v>
      </c>
      <c r="BA59" s="4">
        <v>1131536.75</v>
      </c>
      <c r="BB59" s="4">
        <v>1043600.05</v>
      </c>
      <c r="BC59" s="4">
        <v>0</v>
      </c>
      <c r="BD59" s="4">
        <v>0</v>
      </c>
      <c r="BE59" s="13">
        <f t="shared" si="7"/>
        <v>3309167.7300000004</v>
      </c>
    </row>
    <row r="60" spans="1:57">
      <c r="A60" s="4">
        <v>57</v>
      </c>
      <c r="B60" s="3">
        <v>184006.93</v>
      </c>
      <c r="C60" s="4">
        <v>20021.060000000001</v>
      </c>
      <c r="D60" s="4">
        <v>786596.55</v>
      </c>
      <c r="E60" s="4">
        <v>711076.81</v>
      </c>
      <c r="F60" s="4">
        <v>0</v>
      </c>
      <c r="G60" s="4">
        <v>0</v>
      </c>
      <c r="H60" s="13">
        <f t="shared" si="0"/>
        <v>1701701.35</v>
      </c>
      <c r="I60" s="4">
        <v>212313.84</v>
      </c>
      <c r="J60" s="4">
        <v>20537.3</v>
      </c>
      <c r="K60" s="4">
        <v>813232.77</v>
      </c>
      <c r="L60" s="4">
        <v>732019.02</v>
      </c>
      <c r="M60" s="4">
        <v>0</v>
      </c>
      <c r="N60" s="4">
        <v>0</v>
      </c>
      <c r="O60" s="13">
        <f t="shared" si="1"/>
        <v>1778102.9300000002</v>
      </c>
      <c r="P60" s="3">
        <v>515991.4</v>
      </c>
      <c r="Q60" s="4">
        <v>14360.74</v>
      </c>
      <c r="R60" s="4">
        <v>876816.22</v>
      </c>
      <c r="S60" s="4">
        <v>811224.74</v>
      </c>
      <c r="T60" s="4">
        <v>0</v>
      </c>
      <c r="U60" s="4">
        <v>0</v>
      </c>
      <c r="V60" s="13">
        <f t="shared" si="2"/>
        <v>2218393.0999999996</v>
      </c>
      <c r="W60" s="4">
        <v>533147.04</v>
      </c>
      <c r="X60" s="4">
        <v>30893.47</v>
      </c>
      <c r="Y60" s="4">
        <v>817916.96</v>
      </c>
      <c r="Z60" s="4">
        <v>838427.32</v>
      </c>
      <c r="AA60" s="4">
        <v>0</v>
      </c>
      <c r="AB60" s="4">
        <v>0</v>
      </c>
      <c r="AC60" s="13">
        <f t="shared" si="3"/>
        <v>2220384.79</v>
      </c>
      <c r="AD60" s="3">
        <v>609031.63</v>
      </c>
      <c r="AE60" s="4">
        <v>26633.97</v>
      </c>
      <c r="AF60" s="4">
        <v>790408.38</v>
      </c>
      <c r="AG60" s="4">
        <v>766419.21</v>
      </c>
      <c r="AH60" s="4">
        <v>0</v>
      </c>
      <c r="AI60" s="4">
        <v>0</v>
      </c>
      <c r="AJ60" s="13">
        <f t="shared" si="4"/>
        <v>2192493.19</v>
      </c>
      <c r="AK60" s="4">
        <v>557201.51</v>
      </c>
      <c r="AL60" s="4">
        <v>14655.23</v>
      </c>
      <c r="AM60" s="4">
        <v>616638.80000000005</v>
      </c>
      <c r="AN60" s="4">
        <v>654575.29</v>
      </c>
      <c r="AO60" s="4">
        <v>0</v>
      </c>
      <c r="AP60" s="4">
        <v>0</v>
      </c>
      <c r="AQ60" s="13">
        <f t="shared" si="5"/>
        <v>1843070.83</v>
      </c>
      <c r="AR60" s="3">
        <v>756662.14</v>
      </c>
      <c r="AS60" s="4">
        <v>16451.61</v>
      </c>
      <c r="AT60" s="4">
        <v>957310.95</v>
      </c>
      <c r="AU60" s="4">
        <v>952112.74</v>
      </c>
      <c r="AV60" s="4">
        <v>0</v>
      </c>
      <c r="AW60" s="4">
        <v>0</v>
      </c>
      <c r="AX60" s="13">
        <f t="shared" si="6"/>
        <v>2682537.44</v>
      </c>
      <c r="AY60" s="3">
        <v>1093539.8899999999</v>
      </c>
      <c r="AZ60" s="4">
        <v>29720.02</v>
      </c>
      <c r="BA60" s="4">
        <v>1118819.32</v>
      </c>
      <c r="BB60" s="4">
        <v>1176606.73</v>
      </c>
      <c r="BC60" s="4">
        <v>0</v>
      </c>
      <c r="BD60" s="4">
        <v>0</v>
      </c>
      <c r="BE60" s="13">
        <f t="shared" si="7"/>
        <v>3418685.96</v>
      </c>
    </row>
    <row r="61" spans="1:57">
      <c r="A61" s="4">
        <v>58</v>
      </c>
      <c r="B61" s="3">
        <v>208048.64000000001</v>
      </c>
      <c r="C61" s="4">
        <v>11287.39</v>
      </c>
      <c r="D61" s="4">
        <v>751450.67</v>
      </c>
      <c r="E61" s="4">
        <v>692433.66</v>
      </c>
      <c r="F61" s="4">
        <v>0</v>
      </c>
      <c r="G61" s="4">
        <v>0</v>
      </c>
      <c r="H61" s="13">
        <f t="shared" si="0"/>
        <v>1663220.36</v>
      </c>
      <c r="I61" s="4">
        <v>210722.02</v>
      </c>
      <c r="J61" s="4">
        <v>22446.03</v>
      </c>
      <c r="K61" s="4">
        <v>802156.51</v>
      </c>
      <c r="L61" s="4">
        <v>738266.87</v>
      </c>
      <c r="M61" s="4">
        <v>0</v>
      </c>
      <c r="N61" s="4">
        <v>0</v>
      </c>
      <c r="O61" s="13">
        <f t="shared" si="1"/>
        <v>1773591.4300000002</v>
      </c>
      <c r="P61" s="3">
        <v>497115.42</v>
      </c>
      <c r="Q61" s="4">
        <v>20532.22</v>
      </c>
      <c r="R61" s="4">
        <v>942487.15</v>
      </c>
      <c r="S61" s="4">
        <v>840587.63</v>
      </c>
      <c r="T61" s="4">
        <v>0</v>
      </c>
      <c r="U61" s="4">
        <v>0</v>
      </c>
      <c r="V61" s="13">
        <f t="shared" si="2"/>
        <v>2300722.42</v>
      </c>
      <c r="W61" s="4">
        <v>546816.31999999995</v>
      </c>
      <c r="X61" s="4">
        <v>22935.8</v>
      </c>
      <c r="Y61" s="4">
        <v>856092.42</v>
      </c>
      <c r="Z61" s="4">
        <v>854107.48</v>
      </c>
      <c r="AA61" s="4">
        <v>0</v>
      </c>
      <c r="AB61" s="4">
        <v>0</v>
      </c>
      <c r="AC61" s="13">
        <f t="shared" si="3"/>
        <v>2279952.02</v>
      </c>
      <c r="AD61" s="3">
        <v>500301.83</v>
      </c>
      <c r="AE61" s="4">
        <v>8917.8799999999992</v>
      </c>
      <c r="AF61" s="4">
        <v>716344.59</v>
      </c>
      <c r="AG61" s="4">
        <v>780309.83</v>
      </c>
      <c r="AH61" s="4">
        <v>0</v>
      </c>
      <c r="AI61" s="4">
        <v>0</v>
      </c>
      <c r="AJ61" s="13">
        <f t="shared" si="4"/>
        <v>2005874.13</v>
      </c>
      <c r="AK61" s="4">
        <v>605753.51</v>
      </c>
      <c r="AL61" s="4">
        <v>10011.1</v>
      </c>
      <c r="AM61" s="4">
        <v>612057.97</v>
      </c>
      <c r="AN61" s="4">
        <v>468706.85</v>
      </c>
      <c r="AO61" s="4">
        <v>0</v>
      </c>
      <c r="AP61" s="4">
        <v>0</v>
      </c>
      <c r="AQ61" s="13">
        <f t="shared" si="5"/>
        <v>1696529.4300000002</v>
      </c>
      <c r="AR61" s="3">
        <v>703266.93</v>
      </c>
      <c r="AS61" s="4">
        <v>24645.53</v>
      </c>
      <c r="AT61" s="4">
        <v>831801.02</v>
      </c>
      <c r="AU61" s="4">
        <v>761246.6</v>
      </c>
      <c r="AV61" s="4">
        <v>0</v>
      </c>
      <c r="AW61" s="4">
        <v>0</v>
      </c>
      <c r="AX61" s="13">
        <f t="shared" si="6"/>
        <v>2320960.08</v>
      </c>
      <c r="AY61" s="3">
        <v>973463.84</v>
      </c>
      <c r="AZ61" s="4">
        <v>25697.18</v>
      </c>
      <c r="BA61" s="4">
        <v>1181521.6299999999</v>
      </c>
      <c r="BB61" s="4">
        <v>1078990.6499999999</v>
      </c>
      <c r="BC61" s="4">
        <v>0</v>
      </c>
      <c r="BD61" s="4">
        <v>0</v>
      </c>
      <c r="BE61" s="13">
        <f t="shared" si="7"/>
        <v>3259673.3</v>
      </c>
    </row>
    <row r="62" spans="1:57">
      <c r="A62" s="4">
        <v>59</v>
      </c>
      <c r="B62" s="3">
        <v>188989.83</v>
      </c>
      <c r="C62" s="4">
        <v>16940.150000000001</v>
      </c>
      <c r="D62" s="4">
        <v>762074.86</v>
      </c>
      <c r="E62" s="4">
        <v>668195.4</v>
      </c>
      <c r="F62" s="4">
        <v>0</v>
      </c>
      <c r="G62" s="4">
        <v>0</v>
      </c>
      <c r="H62" s="13">
        <f t="shared" si="0"/>
        <v>1636200.24</v>
      </c>
      <c r="I62" s="4">
        <v>217977.92</v>
      </c>
      <c r="J62" s="4">
        <v>16654.07</v>
      </c>
      <c r="K62" s="4">
        <v>789210.06</v>
      </c>
      <c r="L62" s="4">
        <v>687333.46</v>
      </c>
      <c r="M62" s="4">
        <v>0</v>
      </c>
      <c r="N62" s="4">
        <v>0</v>
      </c>
      <c r="O62" s="13">
        <f t="shared" si="1"/>
        <v>1711175.51</v>
      </c>
      <c r="P62" s="3">
        <v>504554.75</v>
      </c>
      <c r="Q62" s="4">
        <v>14929.8</v>
      </c>
      <c r="R62" s="4">
        <v>835952.21</v>
      </c>
      <c r="S62" s="4">
        <v>693204.79</v>
      </c>
      <c r="T62" s="4">
        <v>0</v>
      </c>
      <c r="U62" s="4">
        <v>0</v>
      </c>
      <c r="V62" s="13">
        <f t="shared" si="2"/>
        <v>2048641.55</v>
      </c>
      <c r="W62" s="4">
        <v>528185.69999999995</v>
      </c>
      <c r="X62" s="4">
        <v>6724.36</v>
      </c>
      <c r="Y62" s="4">
        <v>894824.73</v>
      </c>
      <c r="Z62" s="4">
        <v>785041.1</v>
      </c>
      <c r="AA62" s="4">
        <v>0</v>
      </c>
      <c r="AB62" s="4">
        <v>0</v>
      </c>
      <c r="AC62" s="13">
        <f t="shared" si="3"/>
        <v>2214775.89</v>
      </c>
      <c r="AD62" s="3">
        <v>583766.56999999995</v>
      </c>
      <c r="AE62" s="4">
        <v>19009.8</v>
      </c>
      <c r="AF62" s="4">
        <v>803454.96</v>
      </c>
      <c r="AG62" s="4">
        <v>711092.45</v>
      </c>
      <c r="AH62" s="4">
        <v>0</v>
      </c>
      <c r="AI62" s="4">
        <v>0</v>
      </c>
      <c r="AJ62" s="13">
        <f t="shared" si="4"/>
        <v>2117323.7800000003</v>
      </c>
      <c r="AK62" s="4">
        <v>513131.49</v>
      </c>
      <c r="AL62" s="4">
        <v>2744.63</v>
      </c>
      <c r="AM62" s="4">
        <v>591043.39</v>
      </c>
      <c r="AN62" s="4">
        <v>599318</v>
      </c>
      <c r="AO62" s="4">
        <v>0</v>
      </c>
      <c r="AP62" s="4">
        <v>0</v>
      </c>
      <c r="AQ62" s="13">
        <f t="shared" si="5"/>
        <v>1706237.51</v>
      </c>
      <c r="AR62" s="3">
        <v>665642.72</v>
      </c>
      <c r="AS62" s="4">
        <v>7209.69</v>
      </c>
      <c r="AT62" s="4">
        <v>826473.95</v>
      </c>
      <c r="AU62" s="4">
        <v>853813.13</v>
      </c>
      <c r="AV62" s="4">
        <v>0</v>
      </c>
      <c r="AW62" s="4">
        <v>0</v>
      </c>
      <c r="AX62" s="13">
        <f t="shared" si="6"/>
        <v>2353139.4899999998</v>
      </c>
      <c r="AY62" s="3">
        <v>851936.47</v>
      </c>
      <c r="AZ62" s="4">
        <v>6371.93</v>
      </c>
      <c r="BA62" s="4">
        <v>888815.13</v>
      </c>
      <c r="BB62" s="4">
        <v>950433</v>
      </c>
      <c r="BC62" s="4">
        <v>0</v>
      </c>
      <c r="BD62" s="4">
        <v>0</v>
      </c>
      <c r="BE62" s="13">
        <f t="shared" si="7"/>
        <v>2697556.5300000003</v>
      </c>
    </row>
    <row r="63" spans="1:57">
      <c r="A63" s="4">
        <v>60</v>
      </c>
      <c r="B63" s="3">
        <v>209153.44</v>
      </c>
      <c r="C63" s="4">
        <v>6339.9</v>
      </c>
      <c r="D63" s="4">
        <v>751582.53</v>
      </c>
      <c r="E63" s="4">
        <v>575844.44999999995</v>
      </c>
      <c r="F63" s="4">
        <v>0</v>
      </c>
      <c r="G63" s="4">
        <v>0</v>
      </c>
      <c r="H63" s="13">
        <f t="shared" si="0"/>
        <v>1542920.3199999998</v>
      </c>
      <c r="I63" s="4">
        <v>198638.32</v>
      </c>
      <c r="J63" s="4">
        <v>6012.01</v>
      </c>
      <c r="K63" s="4">
        <v>763778.47</v>
      </c>
      <c r="L63" s="4">
        <v>660215.53</v>
      </c>
      <c r="M63" s="4">
        <v>0</v>
      </c>
      <c r="N63" s="4">
        <v>0</v>
      </c>
      <c r="O63" s="13">
        <f t="shared" si="1"/>
        <v>1628644.33</v>
      </c>
      <c r="P63" s="3">
        <v>525198.23</v>
      </c>
      <c r="Q63" s="4">
        <v>9291.81</v>
      </c>
      <c r="R63" s="4">
        <v>793190.65</v>
      </c>
      <c r="S63" s="4">
        <v>797701.74</v>
      </c>
      <c r="T63" s="4">
        <v>0</v>
      </c>
      <c r="U63" s="4">
        <v>0</v>
      </c>
      <c r="V63" s="13">
        <f t="shared" si="2"/>
        <v>2125382.4299999997</v>
      </c>
      <c r="W63" s="4">
        <v>624130.91</v>
      </c>
      <c r="X63" s="4">
        <v>7802.03</v>
      </c>
      <c r="Y63" s="4">
        <v>850080.45</v>
      </c>
      <c r="Z63" s="4">
        <v>794846.59</v>
      </c>
      <c r="AA63" s="4">
        <v>0</v>
      </c>
      <c r="AB63" s="4">
        <v>0</v>
      </c>
      <c r="AC63" s="13">
        <f t="shared" si="3"/>
        <v>2276859.98</v>
      </c>
      <c r="AD63" s="3">
        <v>571545.06999999995</v>
      </c>
      <c r="AE63" s="4">
        <v>9055.25</v>
      </c>
      <c r="AF63" s="4">
        <v>867460.89</v>
      </c>
      <c r="AG63" s="4">
        <v>758162.58</v>
      </c>
      <c r="AH63" s="4">
        <v>0</v>
      </c>
      <c r="AI63" s="4">
        <v>0</v>
      </c>
      <c r="AJ63" s="13">
        <f t="shared" si="4"/>
        <v>2206223.79</v>
      </c>
      <c r="AK63" s="4">
        <v>512933.73</v>
      </c>
      <c r="AL63" s="4">
        <v>12204.48</v>
      </c>
      <c r="AM63" s="4">
        <v>644969.5</v>
      </c>
      <c r="AN63" s="4">
        <v>568743.87</v>
      </c>
      <c r="AO63" s="4">
        <v>0</v>
      </c>
      <c r="AP63" s="4">
        <v>0</v>
      </c>
      <c r="AQ63" s="13">
        <f t="shared" si="5"/>
        <v>1738851.58</v>
      </c>
      <c r="AR63" s="3">
        <v>668575.12</v>
      </c>
      <c r="AS63" s="4">
        <v>15254.56</v>
      </c>
      <c r="AT63" s="4">
        <v>804724.14</v>
      </c>
      <c r="AU63" s="4">
        <v>766788.38</v>
      </c>
      <c r="AV63" s="4">
        <v>0</v>
      </c>
      <c r="AW63" s="4">
        <v>0</v>
      </c>
      <c r="AX63" s="13">
        <f t="shared" si="6"/>
        <v>2255342.2000000002</v>
      </c>
      <c r="AY63" s="3">
        <v>912284.85</v>
      </c>
      <c r="AZ63" s="4">
        <v>10211.450000000001</v>
      </c>
      <c r="BA63" s="4">
        <v>885082.24</v>
      </c>
      <c r="BB63" s="4">
        <v>926410.05</v>
      </c>
      <c r="BC63" s="4">
        <v>0</v>
      </c>
      <c r="BD63" s="4">
        <v>0</v>
      </c>
      <c r="BE63" s="13">
        <f t="shared" si="7"/>
        <v>2733988.59</v>
      </c>
    </row>
    <row r="64" spans="1:57">
      <c r="A64" s="4">
        <v>61</v>
      </c>
      <c r="B64" s="3">
        <v>165460.32</v>
      </c>
      <c r="C64" s="4">
        <v>5115.6499999999996</v>
      </c>
      <c r="D64" s="4">
        <v>641161.92000000004</v>
      </c>
      <c r="E64" s="4">
        <v>596923.98</v>
      </c>
      <c r="F64" s="4">
        <v>0</v>
      </c>
      <c r="G64" s="4">
        <v>0</v>
      </c>
      <c r="H64" s="13">
        <f t="shared" si="0"/>
        <v>1408661.87</v>
      </c>
      <c r="I64" s="4">
        <v>173202.9</v>
      </c>
      <c r="J64" s="4">
        <v>11791.1</v>
      </c>
      <c r="K64" s="4">
        <v>706167.32</v>
      </c>
      <c r="L64" s="4">
        <v>642942.09</v>
      </c>
      <c r="M64" s="4">
        <v>0</v>
      </c>
      <c r="N64" s="4">
        <v>0</v>
      </c>
      <c r="O64" s="13">
        <f t="shared" si="1"/>
        <v>1534103.41</v>
      </c>
      <c r="P64" s="3">
        <v>519068.68</v>
      </c>
      <c r="Q64" s="4">
        <v>10831.82</v>
      </c>
      <c r="R64" s="4">
        <v>756376.26</v>
      </c>
      <c r="S64" s="4">
        <v>666557.53</v>
      </c>
      <c r="T64" s="4">
        <v>0</v>
      </c>
      <c r="U64" s="4">
        <v>0</v>
      </c>
      <c r="V64" s="13">
        <f t="shared" si="2"/>
        <v>1952834.29</v>
      </c>
      <c r="W64" s="4">
        <v>565166.68000000005</v>
      </c>
      <c r="X64" s="4">
        <v>11068.27</v>
      </c>
      <c r="Y64" s="4">
        <v>739349.11</v>
      </c>
      <c r="Z64" s="4">
        <v>754279.35</v>
      </c>
      <c r="AA64" s="4">
        <v>0</v>
      </c>
      <c r="AB64" s="4">
        <v>0</v>
      </c>
      <c r="AC64" s="13">
        <f t="shared" si="3"/>
        <v>2069863.4100000001</v>
      </c>
      <c r="AD64" s="3">
        <v>512317.37</v>
      </c>
      <c r="AE64" s="4">
        <v>15737.14</v>
      </c>
      <c r="AF64" s="4">
        <v>823786.28</v>
      </c>
      <c r="AG64" s="4">
        <v>776822.96</v>
      </c>
      <c r="AH64" s="4">
        <v>0</v>
      </c>
      <c r="AI64" s="4">
        <v>0</v>
      </c>
      <c r="AJ64" s="13">
        <f t="shared" si="4"/>
        <v>2128663.75</v>
      </c>
      <c r="AK64" s="4">
        <v>503247</v>
      </c>
      <c r="AL64" s="4">
        <v>11349.87</v>
      </c>
      <c r="AM64" s="4">
        <v>573010.82999999996</v>
      </c>
      <c r="AN64" s="4">
        <v>552200.55000000005</v>
      </c>
      <c r="AO64" s="4">
        <v>0</v>
      </c>
      <c r="AP64" s="4">
        <v>0</v>
      </c>
      <c r="AQ64" s="13">
        <f t="shared" si="5"/>
        <v>1639808.25</v>
      </c>
      <c r="AR64" s="3">
        <v>616712.87</v>
      </c>
      <c r="AS64" s="4">
        <v>14699.55</v>
      </c>
      <c r="AT64" s="4">
        <v>720151.64</v>
      </c>
      <c r="AU64" s="4">
        <v>743446.11</v>
      </c>
      <c r="AV64" s="4">
        <v>0</v>
      </c>
      <c r="AW64" s="4">
        <v>0</v>
      </c>
      <c r="AX64" s="13">
        <f t="shared" si="6"/>
        <v>2095010.17</v>
      </c>
      <c r="AY64" s="3">
        <v>817041.72</v>
      </c>
      <c r="AZ64" s="4">
        <v>4399.3599999999997</v>
      </c>
      <c r="BA64" s="4">
        <v>943629.46</v>
      </c>
      <c r="BB64" s="4">
        <v>811202.6</v>
      </c>
      <c r="BC64" s="4">
        <v>0</v>
      </c>
      <c r="BD64" s="4">
        <v>0</v>
      </c>
      <c r="BE64" s="13">
        <f t="shared" si="7"/>
        <v>2576273.14</v>
      </c>
    </row>
    <row r="65" spans="1:57">
      <c r="A65" s="4">
        <v>62</v>
      </c>
      <c r="B65" s="3">
        <v>170448.59</v>
      </c>
      <c r="C65" s="4">
        <v>0</v>
      </c>
      <c r="D65" s="4">
        <v>629664.6</v>
      </c>
      <c r="E65" s="4">
        <v>535831.97</v>
      </c>
      <c r="F65" s="4">
        <v>0</v>
      </c>
      <c r="G65" s="4">
        <v>0</v>
      </c>
      <c r="H65" s="13">
        <f t="shared" si="0"/>
        <v>1335945.1599999999</v>
      </c>
      <c r="I65" s="4">
        <v>167368.13</v>
      </c>
      <c r="J65" s="4">
        <v>4304.9799999999996</v>
      </c>
      <c r="K65" s="4">
        <v>760277.53</v>
      </c>
      <c r="L65" s="4">
        <v>676575.91</v>
      </c>
      <c r="M65" s="4">
        <v>0</v>
      </c>
      <c r="N65" s="4">
        <v>0</v>
      </c>
      <c r="O65" s="13">
        <f t="shared" si="1"/>
        <v>1608526.55</v>
      </c>
      <c r="P65" s="3">
        <v>511090.49</v>
      </c>
      <c r="Q65" s="4">
        <v>7158.27</v>
      </c>
      <c r="R65" s="4">
        <v>723119.49</v>
      </c>
      <c r="S65" s="4">
        <v>696252.84</v>
      </c>
      <c r="T65" s="4">
        <v>0</v>
      </c>
      <c r="U65" s="4">
        <v>0</v>
      </c>
      <c r="V65" s="13">
        <f t="shared" si="2"/>
        <v>1937621.0899999999</v>
      </c>
      <c r="W65" s="4">
        <v>621761.57999999996</v>
      </c>
      <c r="X65" s="4">
        <v>7565.79</v>
      </c>
      <c r="Y65" s="4">
        <v>831409.72</v>
      </c>
      <c r="Z65" s="4">
        <v>763882.7</v>
      </c>
      <c r="AA65" s="4">
        <v>0</v>
      </c>
      <c r="AB65" s="4">
        <v>0</v>
      </c>
      <c r="AC65" s="13">
        <f t="shared" si="3"/>
        <v>2224619.79</v>
      </c>
      <c r="AD65" s="3">
        <v>599272.93000000005</v>
      </c>
      <c r="AE65" s="4">
        <v>3115.15</v>
      </c>
      <c r="AF65" s="4">
        <v>836817.12</v>
      </c>
      <c r="AG65" s="4">
        <v>754160.98</v>
      </c>
      <c r="AH65" s="4">
        <v>0</v>
      </c>
      <c r="AI65" s="4">
        <v>0</v>
      </c>
      <c r="AJ65" s="13">
        <f t="shared" si="4"/>
        <v>2193366.1800000002</v>
      </c>
      <c r="AK65" s="4">
        <v>556711.25</v>
      </c>
      <c r="AL65" s="4">
        <v>3330.71</v>
      </c>
      <c r="AM65" s="4">
        <v>586265.4</v>
      </c>
      <c r="AN65" s="4">
        <v>552614.66</v>
      </c>
      <c r="AO65" s="4">
        <v>0</v>
      </c>
      <c r="AP65" s="4">
        <v>0</v>
      </c>
      <c r="AQ65" s="13">
        <f t="shared" si="5"/>
        <v>1698922.02</v>
      </c>
      <c r="AR65" s="3">
        <v>620078.42000000004</v>
      </c>
      <c r="AS65" s="4">
        <v>6274.73</v>
      </c>
      <c r="AT65" s="4">
        <v>756625.09</v>
      </c>
      <c r="AU65" s="4">
        <v>781106.42</v>
      </c>
      <c r="AV65" s="4">
        <v>0</v>
      </c>
      <c r="AW65" s="4">
        <v>0</v>
      </c>
      <c r="AX65" s="13">
        <f t="shared" si="6"/>
        <v>2164084.66</v>
      </c>
      <c r="AY65" s="3">
        <v>793019.9</v>
      </c>
      <c r="AZ65" s="4">
        <v>15524.12</v>
      </c>
      <c r="BA65" s="4">
        <v>951714.87</v>
      </c>
      <c r="BB65" s="4">
        <v>876229.44</v>
      </c>
      <c r="BC65" s="4">
        <v>0</v>
      </c>
      <c r="BD65" s="4">
        <v>0</v>
      </c>
      <c r="BE65" s="13">
        <f t="shared" si="7"/>
        <v>2636488.33</v>
      </c>
    </row>
    <row r="66" spans="1:57">
      <c r="A66" s="4">
        <v>63</v>
      </c>
      <c r="B66" s="3">
        <v>219831.03</v>
      </c>
      <c r="C66" s="4">
        <v>2451.9699999999998</v>
      </c>
      <c r="D66" s="4">
        <v>582245.61</v>
      </c>
      <c r="E66" s="4">
        <v>484761.36</v>
      </c>
      <c r="F66" s="4">
        <v>0</v>
      </c>
      <c r="G66" s="4">
        <v>0</v>
      </c>
      <c r="H66" s="13">
        <f t="shared" si="0"/>
        <v>1289289.97</v>
      </c>
      <c r="I66" s="4">
        <v>153439.84</v>
      </c>
      <c r="J66" s="4">
        <v>5181.93</v>
      </c>
      <c r="K66" s="4">
        <v>652241.6</v>
      </c>
      <c r="L66" s="4">
        <v>561936.86</v>
      </c>
      <c r="M66" s="4">
        <v>0</v>
      </c>
      <c r="N66" s="4">
        <v>0</v>
      </c>
      <c r="O66" s="13">
        <f t="shared" si="1"/>
        <v>1372800.23</v>
      </c>
      <c r="P66" s="3">
        <v>525865</v>
      </c>
      <c r="Q66" s="4">
        <v>10146.549999999999</v>
      </c>
      <c r="R66" s="4">
        <v>694668.35</v>
      </c>
      <c r="S66" s="4">
        <v>573055.44999999995</v>
      </c>
      <c r="T66" s="4">
        <v>0</v>
      </c>
      <c r="U66" s="4">
        <v>0</v>
      </c>
      <c r="V66" s="13">
        <f t="shared" si="2"/>
        <v>1803735.3499999999</v>
      </c>
      <c r="W66" s="4">
        <v>552010.13</v>
      </c>
      <c r="X66" s="4">
        <v>3188.36</v>
      </c>
      <c r="Y66" s="4">
        <v>809310.46</v>
      </c>
      <c r="Z66" s="4">
        <v>706392.48</v>
      </c>
      <c r="AA66" s="4">
        <v>0</v>
      </c>
      <c r="AB66" s="4">
        <v>0</v>
      </c>
      <c r="AC66" s="13">
        <f t="shared" si="3"/>
        <v>2070901.43</v>
      </c>
      <c r="AD66" s="3">
        <v>611617.89</v>
      </c>
      <c r="AE66" s="4">
        <v>408.54</v>
      </c>
      <c r="AF66" s="4">
        <v>767628.94</v>
      </c>
      <c r="AG66" s="4">
        <v>696724.81</v>
      </c>
      <c r="AH66" s="4">
        <v>0</v>
      </c>
      <c r="AI66" s="4">
        <v>0</v>
      </c>
      <c r="AJ66" s="13">
        <f t="shared" si="4"/>
        <v>2076380.1800000002</v>
      </c>
      <c r="AK66" s="4">
        <v>569321.31999999995</v>
      </c>
      <c r="AL66" s="4">
        <v>2644.21</v>
      </c>
      <c r="AM66" s="4">
        <v>576496.46</v>
      </c>
      <c r="AN66" s="4">
        <v>549362.11</v>
      </c>
      <c r="AO66" s="4">
        <v>0</v>
      </c>
      <c r="AP66" s="4">
        <v>0</v>
      </c>
      <c r="AQ66" s="13">
        <f t="shared" si="5"/>
        <v>1697824.0999999996</v>
      </c>
      <c r="AR66" s="3">
        <v>578020.43000000005</v>
      </c>
      <c r="AS66" s="4">
        <v>2168.41</v>
      </c>
      <c r="AT66" s="4">
        <v>710883.68</v>
      </c>
      <c r="AU66" s="4">
        <v>665860.54</v>
      </c>
      <c r="AV66" s="4">
        <v>0</v>
      </c>
      <c r="AW66" s="4">
        <v>0</v>
      </c>
      <c r="AX66" s="13">
        <f t="shared" si="6"/>
        <v>1956933.06</v>
      </c>
      <c r="AY66" s="3">
        <v>733271.95</v>
      </c>
      <c r="AZ66" s="4">
        <v>1692.22</v>
      </c>
      <c r="BA66" s="4">
        <v>788228.29</v>
      </c>
      <c r="BB66" s="4">
        <v>737938.08</v>
      </c>
      <c r="BC66" s="4">
        <v>0</v>
      </c>
      <c r="BD66" s="4">
        <v>0</v>
      </c>
      <c r="BE66" s="13">
        <f t="shared" si="7"/>
        <v>2261130.54</v>
      </c>
    </row>
    <row r="67" spans="1:57">
      <c r="A67" s="4">
        <v>64</v>
      </c>
      <c r="B67" s="3">
        <v>160479.66</v>
      </c>
      <c r="C67" s="4">
        <v>7166.4</v>
      </c>
      <c r="D67" s="4">
        <v>572608.87</v>
      </c>
      <c r="E67" s="4">
        <v>469526.7</v>
      </c>
      <c r="F67" s="4">
        <v>0</v>
      </c>
      <c r="G67" s="4">
        <v>0</v>
      </c>
      <c r="H67" s="13">
        <f t="shared" si="0"/>
        <v>1209781.6299999999</v>
      </c>
      <c r="I67" s="4">
        <v>173181.82</v>
      </c>
      <c r="J67" s="4">
        <v>6629.18</v>
      </c>
      <c r="K67" s="4">
        <v>619366.75</v>
      </c>
      <c r="L67" s="4">
        <v>547449.59999999998</v>
      </c>
      <c r="M67" s="4">
        <v>0</v>
      </c>
      <c r="N67" s="4">
        <v>0</v>
      </c>
      <c r="O67" s="13">
        <f t="shared" si="1"/>
        <v>1346627.35</v>
      </c>
      <c r="P67" s="3">
        <v>572860.06999999995</v>
      </c>
      <c r="Q67" s="4">
        <v>3314.49</v>
      </c>
      <c r="R67" s="4">
        <v>673132.34</v>
      </c>
      <c r="S67" s="4">
        <v>551140.71</v>
      </c>
      <c r="T67" s="4">
        <v>0</v>
      </c>
      <c r="U67" s="4">
        <v>0</v>
      </c>
      <c r="V67" s="13">
        <f t="shared" si="2"/>
        <v>1800447.6099999999</v>
      </c>
      <c r="W67" s="4">
        <v>611473.84</v>
      </c>
      <c r="X67" s="4">
        <v>352.72</v>
      </c>
      <c r="Y67" s="4">
        <v>766684.36</v>
      </c>
      <c r="Z67" s="4">
        <v>681916.3</v>
      </c>
      <c r="AA67" s="4">
        <v>0</v>
      </c>
      <c r="AB67" s="4">
        <v>0</v>
      </c>
      <c r="AC67" s="13">
        <f t="shared" si="3"/>
        <v>2060427.22</v>
      </c>
      <c r="AD67" s="3">
        <v>592272.93000000005</v>
      </c>
      <c r="AE67" s="4">
        <v>3055.66</v>
      </c>
      <c r="AF67" s="4">
        <v>754657.29</v>
      </c>
      <c r="AG67" s="4">
        <v>712586.2</v>
      </c>
      <c r="AH67" s="4">
        <v>0</v>
      </c>
      <c r="AI67" s="4">
        <v>0</v>
      </c>
      <c r="AJ67" s="13">
        <f t="shared" si="4"/>
        <v>2062572.08</v>
      </c>
      <c r="AK67" s="4">
        <v>586112.53</v>
      </c>
      <c r="AL67" s="4">
        <v>5594.71</v>
      </c>
      <c r="AM67" s="4">
        <v>606341.06999999995</v>
      </c>
      <c r="AN67" s="4">
        <v>599992.52</v>
      </c>
      <c r="AO67" s="4">
        <v>0</v>
      </c>
      <c r="AP67" s="4">
        <v>0</v>
      </c>
      <c r="AQ67" s="13">
        <f t="shared" si="5"/>
        <v>1798040.83</v>
      </c>
      <c r="AR67" s="3">
        <v>580628.41</v>
      </c>
      <c r="AS67" s="4">
        <v>6192.62</v>
      </c>
      <c r="AT67" s="4">
        <v>693218.58</v>
      </c>
      <c r="AU67" s="4">
        <v>679575.53</v>
      </c>
      <c r="AV67" s="4">
        <v>0</v>
      </c>
      <c r="AW67" s="4">
        <v>0</v>
      </c>
      <c r="AX67" s="13">
        <f t="shared" si="6"/>
        <v>1959615.14</v>
      </c>
      <c r="AY67" s="3">
        <v>674188.71</v>
      </c>
      <c r="AZ67" s="4">
        <v>6471.92</v>
      </c>
      <c r="BA67" s="4">
        <v>761033.62</v>
      </c>
      <c r="BB67" s="4">
        <v>761256.95</v>
      </c>
      <c r="BC67" s="4">
        <v>0</v>
      </c>
      <c r="BD67" s="4">
        <v>0</v>
      </c>
      <c r="BE67" s="13">
        <f t="shared" si="7"/>
        <v>2202951.2000000002</v>
      </c>
    </row>
    <row r="68" spans="1:57">
      <c r="A68" s="4">
        <v>65</v>
      </c>
      <c r="B68" s="3">
        <v>183583.27</v>
      </c>
      <c r="C68" s="4">
        <v>2479.17</v>
      </c>
      <c r="D68" s="4">
        <v>544511.86</v>
      </c>
      <c r="E68" s="4">
        <v>449648.96</v>
      </c>
      <c r="F68" s="4">
        <v>0</v>
      </c>
      <c r="G68" s="4">
        <v>0</v>
      </c>
      <c r="H68" s="13">
        <f t="shared" ref="H68:H102" si="8">SUM(B68:G68)</f>
        <v>1180223.26</v>
      </c>
      <c r="I68" s="4">
        <v>183214.34</v>
      </c>
      <c r="J68" s="4">
        <v>4765.32</v>
      </c>
      <c r="K68" s="4">
        <v>617579.4</v>
      </c>
      <c r="L68" s="4">
        <v>552118.92000000004</v>
      </c>
      <c r="M68" s="4">
        <v>0</v>
      </c>
      <c r="N68" s="4">
        <v>0</v>
      </c>
      <c r="O68" s="13">
        <f t="shared" ref="O68:O102" si="9">SUM(I68:N68)</f>
        <v>1357677.98</v>
      </c>
      <c r="P68" s="3">
        <v>650837.62</v>
      </c>
      <c r="Q68" s="4">
        <v>2224.75</v>
      </c>
      <c r="R68" s="4">
        <v>706754.95</v>
      </c>
      <c r="S68" s="4">
        <v>552835.98</v>
      </c>
      <c r="T68" s="4">
        <v>0</v>
      </c>
      <c r="U68" s="4">
        <v>0</v>
      </c>
      <c r="V68" s="13">
        <f t="shared" ref="V68:V102" si="10">SUM(P68:U68)</f>
        <v>1912653.2999999998</v>
      </c>
      <c r="W68" s="4">
        <v>680206.22</v>
      </c>
      <c r="X68" s="4">
        <v>0</v>
      </c>
      <c r="Y68" s="4">
        <v>708178.95</v>
      </c>
      <c r="Z68" s="4">
        <v>709834.68</v>
      </c>
      <c r="AA68" s="4">
        <v>0</v>
      </c>
      <c r="AB68" s="4">
        <v>0</v>
      </c>
      <c r="AC68" s="13">
        <f t="shared" ref="AC68:AC102" si="11">SUM(W68:AB68)</f>
        <v>2098219.85</v>
      </c>
      <c r="AD68" s="3">
        <v>683430.77</v>
      </c>
      <c r="AE68" s="4">
        <v>1541.31</v>
      </c>
      <c r="AF68" s="4">
        <v>820751.14</v>
      </c>
      <c r="AG68" s="4">
        <v>740725.11</v>
      </c>
      <c r="AH68" s="4">
        <v>0</v>
      </c>
      <c r="AI68" s="4">
        <v>0</v>
      </c>
      <c r="AJ68" s="13">
        <f t="shared" ref="AJ68:AJ93" si="12">SUM(AD68:AI68)</f>
        <v>2246448.33</v>
      </c>
      <c r="AK68" s="4">
        <v>711776.73</v>
      </c>
      <c r="AL68" s="4">
        <v>1413.76</v>
      </c>
      <c r="AM68" s="4">
        <v>582779.39</v>
      </c>
      <c r="AN68" s="4">
        <v>538672.54</v>
      </c>
      <c r="AO68" s="4">
        <v>0</v>
      </c>
      <c r="AP68" s="4">
        <v>0</v>
      </c>
      <c r="AQ68" s="13">
        <f t="shared" ref="AQ68:AQ93" si="13">SUM(AK68:AP68)</f>
        <v>1834642.42</v>
      </c>
      <c r="AR68" s="3">
        <v>675451.4</v>
      </c>
      <c r="AS68" s="4">
        <v>2303.46</v>
      </c>
      <c r="AT68" s="4">
        <v>714974.09</v>
      </c>
      <c r="AU68" s="4">
        <v>636594.4</v>
      </c>
      <c r="AV68" s="4">
        <v>0</v>
      </c>
      <c r="AW68" s="4">
        <v>0</v>
      </c>
      <c r="AX68" s="13">
        <f t="shared" ref="AX68:AX93" si="14">SUM(AR68:AW68)</f>
        <v>2029323.35</v>
      </c>
      <c r="AY68" s="3">
        <v>776435.7</v>
      </c>
      <c r="AZ68" s="4">
        <v>12848.91</v>
      </c>
      <c r="BA68" s="4">
        <v>857844.83</v>
      </c>
      <c r="BB68" s="4">
        <v>674505.34</v>
      </c>
      <c r="BC68" s="4">
        <v>0</v>
      </c>
      <c r="BD68" s="4">
        <v>0</v>
      </c>
      <c r="BE68" s="13">
        <f t="shared" ref="BE68:BE82" si="15">SUM(AY68:BD68)</f>
        <v>2321634.7799999998</v>
      </c>
    </row>
    <row r="69" spans="1:57">
      <c r="A69" s="4">
        <v>66</v>
      </c>
      <c r="B69" s="3">
        <v>171457.16</v>
      </c>
      <c r="C69" s="4">
        <v>2973.13</v>
      </c>
      <c r="D69" s="4">
        <v>470253.2</v>
      </c>
      <c r="E69" s="4">
        <v>356021.08</v>
      </c>
      <c r="F69" s="4">
        <v>0</v>
      </c>
      <c r="G69" s="4">
        <v>0</v>
      </c>
      <c r="H69" s="13">
        <f t="shared" si="8"/>
        <v>1000704.5700000001</v>
      </c>
      <c r="I69" s="4">
        <v>157511.46</v>
      </c>
      <c r="J69" s="4">
        <v>7852.93</v>
      </c>
      <c r="K69" s="4">
        <v>562064.07999999996</v>
      </c>
      <c r="L69" s="4">
        <v>474864.42</v>
      </c>
      <c r="M69" s="4">
        <v>0</v>
      </c>
      <c r="N69" s="4">
        <v>0</v>
      </c>
      <c r="O69" s="13">
        <f t="shared" si="9"/>
        <v>1202292.8899999999</v>
      </c>
      <c r="P69" s="3">
        <v>620047.15</v>
      </c>
      <c r="Q69" s="4">
        <v>10465.24</v>
      </c>
      <c r="R69" s="4">
        <v>647061.62</v>
      </c>
      <c r="S69" s="4">
        <v>491978.25</v>
      </c>
      <c r="T69" s="4">
        <v>0</v>
      </c>
      <c r="U69" s="4">
        <v>0</v>
      </c>
      <c r="V69" s="13">
        <f t="shared" si="10"/>
        <v>1769552.26</v>
      </c>
      <c r="W69" s="4">
        <v>587375.48</v>
      </c>
      <c r="X69" s="4">
        <v>0</v>
      </c>
      <c r="Y69" s="4">
        <v>652130.41</v>
      </c>
      <c r="Z69" s="4">
        <v>609947.13</v>
      </c>
      <c r="AA69" s="4">
        <v>0</v>
      </c>
      <c r="AB69" s="4">
        <v>0</v>
      </c>
      <c r="AC69" s="13">
        <f t="shared" si="11"/>
        <v>1849453.02</v>
      </c>
      <c r="AD69" s="3">
        <v>605653.54</v>
      </c>
      <c r="AE69" s="4">
        <v>8732.36</v>
      </c>
      <c r="AF69" s="4">
        <v>748023.66</v>
      </c>
      <c r="AG69" s="4">
        <v>703620.5</v>
      </c>
      <c r="AH69" s="4">
        <v>0</v>
      </c>
      <c r="AI69" s="4">
        <v>0</v>
      </c>
      <c r="AJ69" s="13">
        <f t="shared" si="12"/>
        <v>2066030.06</v>
      </c>
      <c r="AK69" s="4">
        <v>649819.16</v>
      </c>
      <c r="AL69" s="4">
        <v>2161.2800000000002</v>
      </c>
      <c r="AM69" s="4">
        <v>560087.89</v>
      </c>
      <c r="AN69" s="4">
        <v>444764.92</v>
      </c>
      <c r="AO69" s="4">
        <v>0</v>
      </c>
      <c r="AP69" s="4">
        <v>0</v>
      </c>
      <c r="AQ69" s="13">
        <f t="shared" si="13"/>
        <v>1656833.25</v>
      </c>
      <c r="AR69" s="3">
        <v>615759.41</v>
      </c>
      <c r="AS69" s="4">
        <v>0</v>
      </c>
      <c r="AT69" s="4">
        <v>636491.18999999994</v>
      </c>
      <c r="AU69" s="4">
        <v>537470.67000000004</v>
      </c>
      <c r="AV69" s="4">
        <v>0</v>
      </c>
      <c r="AW69" s="4">
        <v>0</v>
      </c>
      <c r="AX69" s="13">
        <f t="shared" si="14"/>
        <v>1789721.27</v>
      </c>
      <c r="AY69" s="3">
        <v>634434.07999999996</v>
      </c>
      <c r="AZ69" s="4">
        <v>6759.79</v>
      </c>
      <c r="BA69" s="4">
        <v>672478.77</v>
      </c>
      <c r="BB69" s="4">
        <v>709556.47</v>
      </c>
      <c r="BC69" s="4">
        <v>0</v>
      </c>
      <c r="BD69" s="4">
        <v>0</v>
      </c>
      <c r="BE69" s="13">
        <f t="shared" si="15"/>
        <v>2023229.11</v>
      </c>
    </row>
    <row r="70" spans="1:57">
      <c r="A70" s="4">
        <v>67</v>
      </c>
      <c r="B70" s="3">
        <v>196837.12</v>
      </c>
      <c r="C70" s="4">
        <v>1958.39</v>
      </c>
      <c r="D70" s="4">
        <v>501197.99</v>
      </c>
      <c r="E70" s="4">
        <v>385731.2</v>
      </c>
      <c r="F70" s="4">
        <v>0</v>
      </c>
      <c r="G70" s="4">
        <v>0</v>
      </c>
      <c r="H70" s="13">
        <f t="shared" si="8"/>
        <v>1085724.7</v>
      </c>
      <c r="I70" s="4">
        <v>156845.71</v>
      </c>
      <c r="J70" s="4">
        <v>4402.46</v>
      </c>
      <c r="K70" s="4">
        <v>499859.51</v>
      </c>
      <c r="L70" s="4">
        <v>470773.47</v>
      </c>
      <c r="M70" s="4">
        <v>0</v>
      </c>
      <c r="N70" s="4">
        <v>0</v>
      </c>
      <c r="O70" s="13">
        <f t="shared" si="9"/>
        <v>1131881.1499999999</v>
      </c>
      <c r="P70" s="3">
        <v>625559.73</v>
      </c>
      <c r="Q70" s="4">
        <v>1715.1</v>
      </c>
      <c r="R70" s="4">
        <v>606816.85</v>
      </c>
      <c r="S70" s="4">
        <v>556101.25</v>
      </c>
      <c r="T70" s="4">
        <v>0</v>
      </c>
      <c r="U70" s="4">
        <v>0</v>
      </c>
      <c r="V70" s="13">
        <f t="shared" si="10"/>
        <v>1790192.93</v>
      </c>
      <c r="W70" s="4">
        <v>668271.21</v>
      </c>
      <c r="X70" s="4">
        <v>4063.91</v>
      </c>
      <c r="Y70" s="4">
        <v>630727.01</v>
      </c>
      <c r="Z70" s="4">
        <v>510985.21</v>
      </c>
      <c r="AA70" s="4">
        <v>0</v>
      </c>
      <c r="AB70" s="4">
        <v>0</v>
      </c>
      <c r="AC70" s="13">
        <f t="shared" si="11"/>
        <v>1814047.3399999999</v>
      </c>
      <c r="AD70" s="3">
        <v>609637.6</v>
      </c>
      <c r="AE70" s="4">
        <v>4683.9799999999996</v>
      </c>
      <c r="AF70" s="4">
        <v>669901.78</v>
      </c>
      <c r="AG70" s="4">
        <v>626990.34</v>
      </c>
      <c r="AH70" s="4">
        <v>0</v>
      </c>
      <c r="AI70" s="4">
        <v>0</v>
      </c>
      <c r="AJ70" s="13">
        <f t="shared" si="12"/>
        <v>1911213.6999999997</v>
      </c>
      <c r="AK70" s="4">
        <v>603816.41</v>
      </c>
      <c r="AL70" s="4">
        <v>0</v>
      </c>
      <c r="AM70" s="4">
        <v>489323.56</v>
      </c>
      <c r="AN70" s="4">
        <v>524389.94999999995</v>
      </c>
      <c r="AO70" s="4">
        <v>0</v>
      </c>
      <c r="AP70" s="4">
        <v>0</v>
      </c>
      <c r="AQ70" s="13">
        <f t="shared" si="13"/>
        <v>1617529.92</v>
      </c>
      <c r="AR70" s="3">
        <v>604665.87</v>
      </c>
      <c r="AS70" s="4">
        <v>0</v>
      </c>
      <c r="AT70" s="4">
        <v>658544.41</v>
      </c>
      <c r="AU70" s="4">
        <v>593538.02</v>
      </c>
      <c r="AV70" s="4">
        <v>0</v>
      </c>
      <c r="AW70" s="4">
        <v>0</v>
      </c>
      <c r="AX70" s="13">
        <f t="shared" si="14"/>
        <v>1856748.3</v>
      </c>
      <c r="AY70" s="3">
        <v>641492.51</v>
      </c>
      <c r="AZ70" s="4">
        <v>3130.34</v>
      </c>
      <c r="BA70" s="4">
        <v>682436.28</v>
      </c>
      <c r="BB70" s="4">
        <v>616310.37</v>
      </c>
      <c r="BC70" s="4">
        <v>0</v>
      </c>
      <c r="BD70" s="4">
        <v>0</v>
      </c>
      <c r="BE70" s="13">
        <f t="shared" si="15"/>
        <v>1943369.5</v>
      </c>
    </row>
    <row r="71" spans="1:57">
      <c r="A71" s="4">
        <v>68</v>
      </c>
      <c r="B71" s="3">
        <v>177356.22</v>
      </c>
      <c r="C71" s="4">
        <v>1388.61</v>
      </c>
      <c r="D71" s="4">
        <v>382913.78</v>
      </c>
      <c r="E71" s="4">
        <v>302998.01</v>
      </c>
      <c r="F71" s="4">
        <v>0</v>
      </c>
      <c r="G71" s="4">
        <v>0</v>
      </c>
      <c r="H71" s="13">
        <f t="shared" si="8"/>
        <v>864656.62</v>
      </c>
      <c r="I71" s="4">
        <v>173449.28</v>
      </c>
      <c r="J71" s="4">
        <v>2962.48</v>
      </c>
      <c r="K71" s="4">
        <v>597454.51</v>
      </c>
      <c r="L71" s="4">
        <v>390220.35</v>
      </c>
      <c r="M71" s="4">
        <v>0</v>
      </c>
      <c r="N71" s="4">
        <v>0</v>
      </c>
      <c r="O71" s="13">
        <f t="shared" si="9"/>
        <v>1164086.6200000001</v>
      </c>
      <c r="P71" s="3">
        <v>533265.81000000006</v>
      </c>
      <c r="Q71" s="4">
        <v>2716.73</v>
      </c>
      <c r="R71" s="4">
        <v>530318.56000000006</v>
      </c>
      <c r="S71" s="4">
        <v>474810.26</v>
      </c>
      <c r="T71" s="4">
        <v>0</v>
      </c>
      <c r="U71" s="4">
        <v>0</v>
      </c>
      <c r="V71" s="13">
        <f t="shared" si="10"/>
        <v>1541111.36</v>
      </c>
      <c r="W71" s="4">
        <v>667472.29</v>
      </c>
      <c r="X71" s="4">
        <v>0</v>
      </c>
      <c r="Y71" s="4">
        <v>682423.53</v>
      </c>
      <c r="Z71" s="4">
        <v>494827.1</v>
      </c>
      <c r="AA71" s="4">
        <v>0</v>
      </c>
      <c r="AB71" s="4">
        <v>0</v>
      </c>
      <c r="AC71" s="13">
        <f t="shared" si="11"/>
        <v>1844722.92</v>
      </c>
      <c r="AD71" s="3">
        <v>693033.63</v>
      </c>
      <c r="AE71" s="4">
        <v>5922.63</v>
      </c>
      <c r="AF71" s="4">
        <v>702078.03</v>
      </c>
      <c r="AG71" s="4">
        <v>586701.6</v>
      </c>
      <c r="AH71" s="4">
        <v>0</v>
      </c>
      <c r="AI71" s="4">
        <v>0</v>
      </c>
      <c r="AJ71" s="13">
        <f t="shared" si="12"/>
        <v>1987735.8900000001</v>
      </c>
      <c r="AK71" s="4">
        <v>618671.21</v>
      </c>
      <c r="AL71" s="4">
        <v>0</v>
      </c>
      <c r="AM71" s="4">
        <v>529094.91</v>
      </c>
      <c r="AN71" s="4">
        <v>437582.56</v>
      </c>
      <c r="AO71" s="4">
        <v>0</v>
      </c>
      <c r="AP71" s="4">
        <v>0</v>
      </c>
      <c r="AQ71" s="13">
        <f t="shared" si="13"/>
        <v>1585348.6800000002</v>
      </c>
      <c r="AR71" s="3">
        <v>626544.68000000005</v>
      </c>
      <c r="AS71" s="4">
        <v>2868.02</v>
      </c>
      <c r="AT71" s="4">
        <v>643939.21</v>
      </c>
      <c r="AU71" s="4">
        <v>545688.5</v>
      </c>
      <c r="AV71" s="4">
        <v>0</v>
      </c>
      <c r="AW71" s="4">
        <v>0</v>
      </c>
      <c r="AX71" s="13">
        <f t="shared" si="14"/>
        <v>1819040.4100000001</v>
      </c>
      <c r="AY71" s="3">
        <v>612295.43000000005</v>
      </c>
      <c r="AZ71" s="4">
        <v>7337.92</v>
      </c>
      <c r="BA71" s="4">
        <v>550059.56000000006</v>
      </c>
      <c r="BB71" s="4">
        <v>603035.55000000005</v>
      </c>
      <c r="BC71" s="4">
        <v>0</v>
      </c>
      <c r="BD71" s="4">
        <v>0</v>
      </c>
      <c r="BE71" s="13">
        <f t="shared" si="15"/>
        <v>1772728.4600000002</v>
      </c>
    </row>
    <row r="72" spans="1:57">
      <c r="A72" s="4">
        <v>69</v>
      </c>
      <c r="B72" s="3">
        <v>227796.2</v>
      </c>
      <c r="C72" s="4">
        <v>942.42</v>
      </c>
      <c r="D72" s="4">
        <v>435373.17</v>
      </c>
      <c r="E72" s="4">
        <v>321204.03999999998</v>
      </c>
      <c r="F72" s="4">
        <v>0</v>
      </c>
      <c r="G72" s="4">
        <v>0</v>
      </c>
      <c r="H72" s="13">
        <f t="shared" si="8"/>
        <v>985315.83000000007</v>
      </c>
      <c r="I72" s="4">
        <v>196734.27</v>
      </c>
      <c r="J72" s="4">
        <v>1690.48</v>
      </c>
      <c r="K72" s="4">
        <v>497458.49</v>
      </c>
      <c r="L72" s="4">
        <v>369752.14</v>
      </c>
      <c r="M72" s="4">
        <v>0</v>
      </c>
      <c r="N72" s="4">
        <v>0</v>
      </c>
      <c r="O72" s="13">
        <f t="shared" si="9"/>
        <v>1065635.3799999999</v>
      </c>
      <c r="P72" s="3">
        <v>600603.4</v>
      </c>
      <c r="Q72" s="4">
        <v>1584.57</v>
      </c>
      <c r="R72" s="4">
        <v>492879.27</v>
      </c>
      <c r="S72" s="4">
        <v>457622.24</v>
      </c>
      <c r="T72" s="4">
        <v>0</v>
      </c>
      <c r="U72" s="4">
        <v>0</v>
      </c>
      <c r="V72" s="13">
        <f t="shared" si="10"/>
        <v>1552689.48</v>
      </c>
      <c r="W72" s="4">
        <v>555395</v>
      </c>
      <c r="X72" s="4">
        <v>2955.06</v>
      </c>
      <c r="Y72" s="4">
        <v>633039.47</v>
      </c>
      <c r="Z72" s="4">
        <v>457090.05</v>
      </c>
      <c r="AA72" s="4">
        <v>0</v>
      </c>
      <c r="AB72" s="4">
        <v>0</v>
      </c>
      <c r="AC72" s="13">
        <f t="shared" si="11"/>
        <v>1648479.58</v>
      </c>
      <c r="AD72" s="3">
        <v>724997.63</v>
      </c>
      <c r="AE72" s="4">
        <v>3698.36</v>
      </c>
      <c r="AF72" s="4">
        <v>645046.02</v>
      </c>
      <c r="AG72" s="4">
        <v>533526.19999999995</v>
      </c>
      <c r="AH72" s="4">
        <v>0</v>
      </c>
      <c r="AI72" s="4">
        <v>0</v>
      </c>
      <c r="AJ72" s="13">
        <f t="shared" si="12"/>
        <v>1907268.21</v>
      </c>
      <c r="AK72" s="4">
        <v>623325.55000000005</v>
      </c>
      <c r="AL72" s="4">
        <v>3173.45</v>
      </c>
      <c r="AM72" s="4">
        <v>495720.38</v>
      </c>
      <c r="AN72" s="4">
        <v>508372.26</v>
      </c>
      <c r="AO72" s="4">
        <v>0</v>
      </c>
      <c r="AP72" s="4">
        <v>0</v>
      </c>
      <c r="AQ72" s="13">
        <f t="shared" si="13"/>
        <v>1630591.64</v>
      </c>
      <c r="AR72" s="3">
        <v>590150.76</v>
      </c>
      <c r="AS72" s="4">
        <v>0</v>
      </c>
      <c r="AT72" s="4">
        <v>634944.93000000005</v>
      </c>
      <c r="AU72" s="4">
        <v>552196.73</v>
      </c>
      <c r="AV72" s="4">
        <v>0</v>
      </c>
      <c r="AW72" s="4">
        <v>0</v>
      </c>
      <c r="AX72" s="13">
        <f t="shared" si="14"/>
        <v>1777292.42</v>
      </c>
      <c r="AY72" s="3">
        <v>628373.75</v>
      </c>
      <c r="AZ72" s="4">
        <v>6059.45</v>
      </c>
      <c r="BA72" s="4">
        <v>585589.11</v>
      </c>
      <c r="BB72" s="4">
        <v>570152.06999999995</v>
      </c>
      <c r="BC72" s="4">
        <v>0</v>
      </c>
      <c r="BD72" s="4">
        <v>0</v>
      </c>
      <c r="BE72" s="13">
        <f t="shared" si="15"/>
        <v>1790174.38</v>
      </c>
    </row>
    <row r="73" spans="1:57">
      <c r="A73" s="4">
        <v>70</v>
      </c>
      <c r="B73" s="3">
        <v>163347.76</v>
      </c>
      <c r="C73" s="4">
        <v>1545.81</v>
      </c>
      <c r="D73" s="4">
        <v>397058.79</v>
      </c>
      <c r="E73" s="4">
        <v>272860.61</v>
      </c>
      <c r="F73" s="4">
        <v>0</v>
      </c>
      <c r="G73" s="4">
        <v>0</v>
      </c>
      <c r="H73" s="13">
        <f t="shared" si="8"/>
        <v>834812.97</v>
      </c>
      <c r="I73" s="4">
        <v>99640.45</v>
      </c>
      <c r="J73" s="4">
        <v>0</v>
      </c>
      <c r="K73" s="4">
        <v>441839.07</v>
      </c>
      <c r="L73" s="4">
        <v>335334.71000000002</v>
      </c>
      <c r="M73" s="4">
        <v>0</v>
      </c>
      <c r="N73" s="4">
        <v>0</v>
      </c>
      <c r="O73" s="13">
        <f t="shared" si="9"/>
        <v>876814.23</v>
      </c>
      <c r="P73" s="3">
        <v>595284.98</v>
      </c>
      <c r="Q73" s="4">
        <v>2545.8200000000002</v>
      </c>
      <c r="R73" s="4">
        <v>504479.88</v>
      </c>
      <c r="S73" s="4">
        <v>398699.72</v>
      </c>
      <c r="T73" s="4">
        <v>0</v>
      </c>
      <c r="U73" s="4">
        <v>0</v>
      </c>
      <c r="V73" s="13">
        <f t="shared" si="10"/>
        <v>1501010.4</v>
      </c>
      <c r="W73" s="4">
        <v>632443.38</v>
      </c>
      <c r="X73" s="4">
        <v>3797.91</v>
      </c>
      <c r="Y73" s="4">
        <v>612549.88</v>
      </c>
      <c r="Z73" s="4">
        <v>489768.86</v>
      </c>
      <c r="AA73" s="4">
        <v>0</v>
      </c>
      <c r="AB73" s="4">
        <v>0</v>
      </c>
      <c r="AC73" s="13">
        <f t="shared" si="11"/>
        <v>1738560.0299999998</v>
      </c>
      <c r="AD73" s="3">
        <v>728744.6</v>
      </c>
      <c r="AE73" s="4">
        <v>6802.67</v>
      </c>
      <c r="AF73" s="4">
        <v>638229.77</v>
      </c>
      <c r="AG73" s="4">
        <v>488616.68</v>
      </c>
      <c r="AH73" s="4">
        <v>0</v>
      </c>
      <c r="AI73" s="4">
        <v>0</v>
      </c>
      <c r="AJ73" s="13">
        <f t="shared" si="12"/>
        <v>1862393.72</v>
      </c>
      <c r="AK73" s="4">
        <v>657148.27</v>
      </c>
      <c r="AL73" s="4">
        <v>3361.39</v>
      </c>
      <c r="AM73" s="4">
        <v>445147.58</v>
      </c>
      <c r="AN73" s="4">
        <v>427959.65</v>
      </c>
      <c r="AO73" s="4">
        <v>0</v>
      </c>
      <c r="AP73" s="4">
        <v>0</v>
      </c>
      <c r="AQ73" s="13">
        <f t="shared" si="13"/>
        <v>1533616.8900000001</v>
      </c>
      <c r="AR73" s="3">
        <v>655675.47</v>
      </c>
      <c r="AS73" s="4">
        <v>1956.97</v>
      </c>
      <c r="AT73" s="4">
        <v>617232.55000000005</v>
      </c>
      <c r="AU73" s="4">
        <v>568013.78</v>
      </c>
      <c r="AV73" s="4">
        <v>0</v>
      </c>
      <c r="AW73" s="4">
        <v>0</v>
      </c>
      <c r="AX73" s="13">
        <f t="shared" si="14"/>
        <v>1842878.77</v>
      </c>
      <c r="AY73" s="3">
        <v>663034.18000000005</v>
      </c>
      <c r="AZ73" s="4">
        <v>0</v>
      </c>
      <c r="BA73" s="4">
        <v>536812.56999999995</v>
      </c>
      <c r="BB73" s="4">
        <v>434134.92</v>
      </c>
      <c r="BC73" s="4">
        <v>0</v>
      </c>
      <c r="BD73" s="4">
        <v>0</v>
      </c>
      <c r="BE73" s="13">
        <f t="shared" si="15"/>
        <v>1633981.67</v>
      </c>
    </row>
    <row r="74" spans="1:57">
      <c r="A74" s="4">
        <v>71</v>
      </c>
      <c r="B74" s="3">
        <v>145765.35999999999</v>
      </c>
      <c r="C74" s="4">
        <v>1404.7</v>
      </c>
      <c r="D74" s="4">
        <v>346524.11</v>
      </c>
      <c r="E74" s="4">
        <v>238120.54</v>
      </c>
      <c r="F74" s="4">
        <v>0</v>
      </c>
      <c r="G74" s="4">
        <v>0</v>
      </c>
      <c r="H74" s="13">
        <f t="shared" si="8"/>
        <v>731814.71</v>
      </c>
      <c r="I74" s="4">
        <v>137120.1</v>
      </c>
      <c r="J74" s="4">
        <v>0</v>
      </c>
      <c r="K74" s="4">
        <v>409710.32</v>
      </c>
      <c r="L74" s="4">
        <v>288364.24</v>
      </c>
      <c r="M74" s="4">
        <v>0</v>
      </c>
      <c r="N74" s="4">
        <v>0</v>
      </c>
      <c r="O74" s="13">
        <f t="shared" si="9"/>
        <v>835194.66</v>
      </c>
      <c r="P74" s="3">
        <v>523809.1</v>
      </c>
      <c r="Q74" s="4">
        <v>1737.18</v>
      </c>
      <c r="R74" s="4">
        <v>469625.59999999998</v>
      </c>
      <c r="S74" s="4">
        <v>385111.76</v>
      </c>
      <c r="T74" s="4">
        <v>0</v>
      </c>
      <c r="U74" s="4">
        <v>0</v>
      </c>
      <c r="V74" s="13">
        <f t="shared" si="10"/>
        <v>1380283.6400000001</v>
      </c>
      <c r="W74" s="4">
        <v>614979.09</v>
      </c>
      <c r="X74" s="4">
        <v>2226.5700000000002</v>
      </c>
      <c r="Y74" s="4">
        <v>479261.95</v>
      </c>
      <c r="Z74" s="4">
        <v>414408.07</v>
      </c>
      <c r="AA74" s="4">
        <v>0</v>
      </c>
      <c r="AB74" s="4">
        <v>0</v>
      </c>
      <c r="AC74" s="13">
        <f t="shared" si="11"/>
        <v>1510875.68</v>
      </c>
      <c r="AD74" s="3">
        <v>649993.42000000004</v>
      </c>
      <c r="AE74" s="4">
        <v>6004.47</v>
      </c>
      <c r="AF74" s="4">
        <v>546933.15</v>
      </c>
      <c r="AG74" s="4">
        <v>454181.84</v>
      </c>
      <c r="AH74" s="4">
        <v>0</v>
      </c>
      <c r="AI74" s="4">
        <v>0</v>
      </c>
      <c r="AJ74" s="13">
        <f t="shared" si="12"/>
        <v>1657112.8800000001</v>
      </c>
      <c r="AK74" s="4">
        <v>621394.67000000004</v>
      </c>
      <c r="AL74" s="4">
        <v>3193.53</v>
      </c>
      <c r="AM74" s="4">
        <v>510400.19</v>
      </c>
      <c r="AN74" s="4">
        <v>432007.08</v>
      </c>
      <c r="AO74" s="4">
        <v>0</v>
      </c>
      <c r="AP74" s="4">
        <v>0</v>
      </c>
      <c r="AQ74" s="13">
        <f t="shared" si="13"/>
        <v>1566995.4700000002</v>
      </c>
      <c r="AR74" s="3">
        <v>676401.1</v>
      </c>
      <c r="AS74" s="4">
        <v>675.09</v>
      </c>
      <c r="AT74" s="4">
        <v>589000.69999999995</v>
      </c>
      <c r="AU74" s="4">
        <v>521352.7</v>
      </c>
      <c r="AV74" s="4">
        <v>0</v>
      </c>
      <c r="AW74" s="4">
        <v>0</v>
      </c>
      <c r="AX74" s="13">
        <f t="shared" si="14"/>
        <v>1787429.5899999999</v>
      </c>
      <c r="AY74" s="3">
        <v>616888.06999999995</v>
      </c>
      <c r="AZ74" s="4">
        <v>2533.41</v>
      </c>
      <c r="BA74" s="4">
        <v>484304.37</v>
      </c>
      <c r="BB74" s="4">
        <v>563932.17000000004</v>
      </c>
      <c r="BC74" s="4">
        <v>0</v>
      </c>
      <c r="BD74" s="4">
        <v>0</v>
      </c>
      <c r="BE74" s="13">
        <f t="shared" si="15"/>
        <v>1667658.02</v>
      </c>
    </row>
    <row r="75" spans="1:57">
      <c r="A75" s="4">
        <v>72</v>
      </c>
      <c r="B75" s="3">
        <v>150146.9</v>
      </c>
      <c r="C75" s="4">
        <v>0</v>
      </c>
      <c r="D75" s="4">
        <v>313844.77</v>
      </c>
      <c r="E75" s="4">
        <v>231150.26</v>
      </c>
      <c r="F75" s="4">
        <v>0</v>
      </c>
      <c r="G75" s="4">
        <v>0</v>
      </c>
      <c r="H75" s="13">
        <f t="shared" si="8"/>
        <v>695141.93</v>
      </c>
      <c r="I75" s="4">
        <v>158697.65</v>
      </c>
      <c r="J75" s="4">
        <v>0</v>
      </c>
      <c r="K75" s="4">
        <v>377180.94</v>
      </c>
      <c r="L75" s="4">
        <v>271517.37</v>
      </c>
      <c r="M75" s="4">
        <v>0</v>
      </c>
      <c r="N75" s="4">
        <v>0</v>
      </c>
      <c r="O75" s="13">
        <f t="shared" si="9"/>
        <v>807395.96</v>
      </c>
      <c r="P75" s="3">
        <v>573953.01</v>
      </c>
      <c r="Q75" s="4">
        <v>288.3</v>
      </c>
      <c r="R75" s="4">
        <v>449381.96</v>
      </c>
      <c r="S75" s="4">
        <v>317889.5</v>
      </c>
      <c r="T75" s="4">
        <v>0</v>
      </c>
      <c r="U75" s="4">
        <v>0</v>
      </c>
      <c r="V75" s="13">
        <f t="shared" si="10"/>
        <v>1341512.77</v>
      </c>
      <c r="W75" s="4">
        <v>687088</v>
      </c>
      <c r="X75" s="4">
        <v>1718.59</v>
      </c>
      <c r="Y75" s="4">
        <v>472795.63</v>
      </c>
      <c r="Z75" s="4">
        <v>323625.84000000003</v>
      </c>
      <c r="AA75" s="4">
        <v>0</v>
      </c>
      <c r="AB75" s="4">
        <v>0</v>
      </c>
      <c r="AC75" s="13">
        <f t="shared" si="11"/>
        <v>1485228.06</v>
      </c>
      <c r="AD75" s="3">
        <v>650849.77</v>
      </c>
      <c r="AE75" s="4">
        <v>5391.34</v>
      </c>
      <c r="AF75" s="4">
        <v>508815.32</v>
      </c>
      <c r="AG75" s="4">
        <v>369061.15</v>
      </c>
      <c r="AH75" s="4">
        <v>0</v>
      </c>
      <c r="AI75" s="4">
        <v>0</v>
      </c>
      <c r="AJ75" s="13">
        <f t="shared" si="12"/>
        <v>1534117.58</v>
      </c>
      <c r="AK75" s="4">
        <v>623114.31000000006</v>
      </c>
      <c r="AL75" s="4">
        <v>0</v>
      </c>
      <c r="AM75" s="4">
        <v>496027.95</v>
      </c>
      <c r="AN75" s="4">
        <v>368557.2</v>
      </c>
      <c r="AO75" s="4">
        <v>0</v>
      </c>
      <c r="AP75" s="4">
        <v>0</v>
      </c>
      <c r="AQ75" s="13">
        <f t="shared" si="13"/>
        <v>1487699.46</v>
      </c>
      <c r="AR75" s="3">
        <v>599627.1</v>
      </c>
      <c r="AS75" s="4">
        <v>0</v>
      </c>
      <c r="AT75" s="4">
        <v>497423.25</v>
      </c>
      <c r="AU75" s="4">
        <v>388222.12</v>
      </c>
      <c r="AV75" s="4">
        <v>0</v>
      </c>
      <c r="AW75" s="4">
        <v>0</v>
      </c>
      <c r="AX75" s="13">
        <f t="shared" si="14"/>
        <v>1485272.4700000002</v>
      </c>
      <c r="AY75" s="3">
        <v>659375.25</v>
      </c>
      <c r="AZ75" s="4">
        <v>3630.39</v>
      </c>
      <c r="BA75" s="4">
        <v>529814.17000000004</v>
      </c>
      <c r="BB75" s="4">
        <v>437950.16</v>
      </c>
      <c r="BC75" s="4">
        <v>0</v>
      </c>
      <c r="BD75" s="4">
        <v>0</v>
      </c>
      <c r="BE75" s="13">
        <f t="shared" si="15"/>
        <v>1630769.97</v>
      </c>
    </row>
    <row r="76" spans="1:57">
      <c r="A76" s="4">
        <v>73</v>
      </c>
      <c r="B76" s="3">
        <v>155410.29999999999</v>
      </c>
      <c r="C76" s="4">
        <v>1273.3800000000001</v>
      </c>
      <c r="D76" s="4">
        <v>282068.15000000002</v>
      </c>
      <c r="E76" s="4">
        <v>192426.61</v>
      </c>
      <c r="F76" s="4">
        <v>0</v>
      </c>
      <c r="G76" s="4">
        <v>0</v>
      </c>
      <c r="H76" s="13">
        <f t="shared" si="8"/>
        <v>631178.43999999994</v>
      </c>
      <c r="I76" s="4">
        <v>101128.4</v>
      </c>
      <c r="J76" s="4">
        <v>0</v>
      </c>
      <c r="K76" s="4">
        <v>377498.18</v>
      </c>
      <c r="L76" s="4">
        <v>195178.63</v>
      </c>
      <c r="M76" s="4">
        <v>0</v>
      </c>
      <c r="N76" s="4">
        <v>0</v>
      </c>
      <c r="O76" s="13">
        <f t="shared" si="9"/>
        <v>673805.21</v>
      </c>
      <c r="P76" s="3">
        <v>508530.14</v>
      </c>
      <c r="Q76" s="4">
        <v>5590.3</v>
      </c>
      <c r="R76" s="4">
        <v>421979.44</v>
      </c>
      <c r="S76" s="4">
        <v>236689.11</v>
      </c>
      <c r="T76" s="4">
        <v>0</v>
      </c>
      <c r="U76" s="4">
        <v>0</v>
      </c>
      <c r="V76" s="13">
        <f t="shared" si="10"/>
        <v>1172788.99</v>
      </c>
      <c r="W76" s="4">
        <v>586501.13</v>
      </c>
      <c r="X76" s="4">
        <v>3370.15</v>
      </c>
      <c r="Y76" s="4">
        <v>400268.55</v>
      </c>
      <c r="Z76" s="4">
        <v>334989.71999999997</v>
      </c>
      <c r="AA76" s="4">
        <v>0</v>
      </c>
      <c r="AB76" s="4">
        <v>0</v>
      </c>
      <c r="AC76" s="13">
        <f t="shared" si="11"/>
        <v>1325129.55</v>
      </c>
      <c r="AD76" s="3">
        <v>637438.97</v>
      </c>
      <c r="AE76" s="4">
        <v>1567.03</v>
      </c>
      <c r="AF76" s="4">
        <v>482502.07</v>
      </c>
      <c r="AG76" s="4">
        <v>323020.25</v>
      </c>
      <c r="AH76" s="4">
        <v>0</v>
      </c>
      <c r="AI76" s="4">
        <v>0</v>
      </c>
      <c r="AJ76" s="13">
        <f t="shared" si="12"/>
        <v>1444528.32</v>
      </c>
      <c r="AK76" s="4">
        <v>705475.44</v>
      </c>
      <c r="AL76" s="4">
        <v>1229.24</v>
      </c>
      <c r="AM76" s="4">
        <v>460942.3</v>
      </c>
      <c r="AN76" s="4">
        <v>371710.43</v>
      </c>
      <c r="AO76" s="4">
        <v>0</v>
      </c>
      <c r="AP76" s="4">
        <v>0</v>
      </c>
      <c r="AQ76" s="13">
        <f t="shared" si="13"/>
        <v>1539357.41</v>
      </c>
      <c r="AR76" s="3">
        <v>648409.26</v>
      </c>
      <c r="AS76" s="4">
        <v>3975.65</v>
      </c>
      <c r="AT76" s="4">
        <v>511638.42</v>
      </c>
      <c r="AU76" s="4">
        <v>464903.95</v>
      </c>
      <c r="AV76" s="4">
        <v>0</v>
      </c>
      <c r="AW76" s="4">
        <v>0</v>
      </c>
      <c r="AX76" s="13">
        <f t="shared" si="14"/>
        <v>1628927.28</v>
      </c>
      <c r="AY76" s="3">
        <v>614738.35</v>
      </c>
      <c r="AZ76" s="4">
        <v>1623.77</v>
      </c>
      <c r="BA76" s="4">
        <v>498791.14</v>
      </c>
      <c r="BB76" s="4">
        <v>453654.31</v>
      </c>
      <c r="BC76" s="4">
        <v>0</v>
      </c>
      <c r="BD76" s="4">
        <v>0</v>
      </c>
      <c r="BE76" s="13">
        <f t="shared" si="15"/>
        <v>1568807.57</v>
      </c>
    </row>
    <row r="77" spans="1:57">
      <c r="A77" s="4">
        <v>74</v>
      </c>
      <c r="B77" s="3">
        <v>150013.96</v>
      </c>
      <c r="C77" s="4">
        <v>1533.76</v>
      </c>
      <c r="D77" s="4">
        <v>305331.02</v>
      </c>
      <c r="E77" s="4">
        <v>202397.41</v>
      </c>
      <c r="F77" s="4">
        <v>0</v>
      </c>
      <c r="G77" s="4">
        <v>0</v>
      </c>
      <c r="H77" s="13">
        <f t="shared" si="8"/>
        <v>659276.15</v>
      </c>
      <c r="I77" s="4">
        <v>138463.72</v>
      </c>
      <c r="J77" s="4">
        <v>2851.21</v>
      </c>
      <c r="K77" s="4">
        <v>384126.77</v>
      </c>
      <c r="L77" s="4">
        <v>243496.82</v>
      </c>
      <c r="M77" s="4">
        <v>0</v>
      </c>
      <c r="N77" s="4">
        <v>0</v>
      </c>
      <c r="O77" s="13">
        <f t="shared" si="9"/>
        <v>768938.52</v>
      </c>
      <c r="P77" s="3">
        <v>513189.98</v>
      </c>
      <c r="Q77" s="4">
        <v>0</v>
      </c>
      <c r="R77" s="4">
        <v>366056.29</v>
      </c>
      <c r="S77" s="4">
        <v>246741.49</v>
      </c>
      <c r="T77" s="4">
        <v>0</v>
      </c>
      <c r="U77" s="4">
        <v>0</v>
      </c>
      <c r="V77" s="13">
        <f t="shared" si="10"/>
        <v>1125987.76</v>
      </c>
      <c r="W77" s="4">
        <v>563115.64</v>
      </c>
      <c r="X77" s="4">
        <v>0</v>
      </c>
      <c r="Y77" s="4">
        <v>405799.2</v>
      </c>
      <c r="Z77" s="4">
        <v>283285.42</v>
      </c>
      <c r="AA77" s="4">
        <v>0</v>
      </c>
      <c r="AB77" s="4">
        <v>0</v>
      </c>
      <c r="AC77" s="13">
        <f t="shared" si="11"/>
        <v>1252200.26</v>
      </c>
      <c r="AD77" s="3">
        <v>580100.78</v>
      </c>
      <c r="AE77" s="4">
        <v>0</v>
      </c>
      <c r="AF77" s="4">
        <v>453173.87</v>
      </c>
      <c r="AG77" s="4">
        <v>311437.43</v>
      </c>
      <c r="AH77" s="4">
        <v>0</v>
      </c>
      <c r="AI77" s="4">
        <v>0</v>
      </c>
      <c r="AJ77" s="13">
        <f t="shared" si="12"/>
        <v>1344712.08</v>
      </c>
      <c r="AK77" s="4">
        <v>624613.92000000004</v>
      </c>
      <c r="AL77" s="4">
        <v>2694.17</v>
      </c>
      <c r="AM77" s="4">
        <v>414517.31</v>
      </c>
      <c r="AN77" s="4">
        <v>319205.93</v>
      </c>
      <c r="AO77" s="4">
        <v>0</v>
      </c>
      <c r="AP77" s="4">
        <v>0</v>
      </c>
      <c r="AQ77" s="13">
        <f t="shared" si="13"/>
        <v>1361031.33</v>
      </c>
      <c r="AR77" s="3">
        <v>717967.56</v>
      </c>
      <c r="AS77" s="4">
        <v>2371.21</v>
      </c>
      <c r="AT77" s="4">
        <v>470483.35</v>
      </c>
      <c r="AU77" s="4">
        <v>475195.99</v>
      </c>
      <c r="AV77" s="4">
        <v>0</v>
      </c>
      <c r="AW77" s="4">
        <v>0</v>
      </c>
      <c r="AX77" s="13">
        <f t="shared" si="14"/>
        <v>1666018.11</v>
      </c>
      <c r="AY77" s="3">
        <v>679229.86</v>
      </c>
      <c r="AZ77" s="4">
        <v>1949.2</v>
      </c>
      <c r="BA77" s="4">
        <v>500471.54</v>
      </c>
      <c r="BB77" s="4">
        <v>423197.82</v>
      </c>
      <c r="BC77" s="4">
        <v>0</v>
      </c>
      <c r="BD77" s="4">
        <v>0</v>
      </c>
      <c r="BE77" s="13">
        <f t="shared" si="15"/>
        <v>1604848.42</v>
      </c>
    </row>
    <row r="78" spans="1:57">
      <c r="A78" s="4">
        <v>75</v>
      </c>
      <c r="B78" s="3">
        <v>160272.81</v>
      </c>
      <c r="C78" s="4">
        <v>0</v>
      </c>
      <c r="D78" s="4">
        <v>265488</v>
      </c>
      <c r="E78" s="4">
        <v>164293.87</v>
      </c>
      <c r="F78" s="4">
        <v>0</v>
      </c>
      <c r="G78" s="4">
        <v>0</v>
      </c>
      <c r="H78" s="13">
        <f t="shared" si="8"/>
        <v>590054.67999999993</v>
      </c>
      <c r="I78" s="4">
        <v>149441.78</v>
      </c>
      <c r="J78" s="4">
        <v>0</v>
      </c>
      <c r="K78" s="4">
        <v>298006.90000000002</v>
      </c>
      <c r="L78" s="4">
        <v>209463.71</v>
      </c>
      <c r="M78" s="4">
        <v>0</v>
      </c>
      <c r="N78" s="4">
        <v>0</v>
      </c>
      <c r="O78" s="13">
        <f t="shared" si="9"/>
        <v>656912.39</v>
      </c>
      <c r="P78" s="3">
        <v>565570.41</v>
      </c>
      <c r="Q78" s="4">
        <v>0</v>
      </c>
      <c r="R78" s="4">
        <v>330981.01</v>
      </c>
      <c r="S78" s="4">
        <v>232449.8</v>
      </c>
      <c r="T78" s="4">
        <v>0</v>
      </c>
      <c r="U78" s="4">
        <v>0</v>
      </c>
      <c r="V78" s="13">
        <f t="shared" si="10"/>
        <v>1129001.22</v>
      </c>
      <c r="W78" s="4">
        <v>618093.07999999996</v>
      </c>
      <c r="X78" s="4">
        <v>1710.21</v>
      </c>
      <c r="Y78" s="4">
        <v>376131.8</v>
      </c>
      <c r="Z78" s="4">
        <v>275498.05</v>
      </c>
      <c r="AA78" s="4">
        <v>0</v>
      </c>
      <c r="AB78" s="4">
        <v>0</v>
      </c>
      <c r="AC78" s="13">
        <f t="shared" si="11"/>
        <v>1271433.1399999999</v>
      </c>
      <c r="AD78" s="3">
        <v>621876.93000000005</v>
      </c>
      <c r="AE78" s="4">
        <v>2682.11</v>
      </c>
      <c r="AF78" s="4">
        <v>367563.01</v>
      </c>
      <c r="AG78" s="4">
        <v>299943.93</v>
      </c>
      <c r="AH78" s="4">
        <v>0</v>
      </c>
      <c r="AI78" s="4">
        <v>0</v>
      </c>
      <c r="AJ78" s="13">
        <f t="shared" si="12"/>
        <v>1292065.98</v>
      </c>
      <c r="AK78" s="4">
        <v>616821.74</v>
      </c>
      <c r="AL78" s="4">
        <v>0</v>
      </c>
      <c r="AM78" s="4">
        <v>385195.57</v>
      </c>
      <c r="AN78" s="4">
        <v>285070.84000000003</v>
      </c>
      <c r="AO78" s="4">
        <v>0</v>
      </c>
      <c r="AP78" s="4">
        <v>0</v>
      </c>
      <c r="AQ78" s="13">
        <f t="shared" si="13"/>
        <v>1287088.1500000001</v>
      </c>
      <c r="AR78" s="3">
        <v>701016.86</v>
      </c>
      <c r="AS78" s="4">
        <v>0</v>
      </c>
      <c r="AT78" s="4">
        <v>482988.15</v>
      </c>
      <c r="AU78" s="4">
        <v>462633.31</v>
      </c>
      <c r="AV78" s="4">
        <v>0</v>
      </c>
      <c r="AW78" s="4">
        <v>0</v>
      </c>
      <c r="AX78" s="13">
        <f t="shared" si="14"/>
        <v>1646638.32</v>
      </c>
      <c r="AY78" s="3">
        <v>741466.65</v>
      </c>
      <c r="AZ78" s="4">
        <v>0</v>
      </c>
      <c r="BA78" s="4">
        <v>423079.05</v>
      </c>
      <c r="BB78" s="4">
        <v>429035.66</v>
      </c>
      <c r="BC78" s="4">
        <v>0</v>
      </c>
      <c r="BD78" s="4">
        <v>0</v>
      </c>
      <c r="BE78" s="13">
        <f t="shared" si="15"/>
        <v>1593581.3599999999</v>
      </c>
    </row>
    <row r="79" spans="1:57">
      <c r="A79" s="4">
        <v>76</v>
      </c>
      <c r="B79" s="3">
        <v>154352.76999999999</v>
      </c>
      <c r="C79" s="4">
        <v>0</v>
      </c>
      <c r="D79" s="4">
        <v>278378.03999999998</v>
      </c>
      <c r="E79" s="4">
        <v>142198.14000000001</v>
      </c>
      <c r="F79" s="4">
        <v>0</v>
      </c>
      <c r="G79" s="4">
        <v>0</v>
      </c>
      <c r="H79" s="13">
        <f t="shared" si="8"/>
        <v>574928.94999999995</v>
      </c>
      <c r="I79" s="4">
        <v>139821.14000000001</v>
      </c>
      <c r="J79" s="4">
        <v>0</v>
      </c>
      <c r="K79" s="4">
        <v>263165.68</v>
      </c>
      <c r="L79" s="4">
        <v>186737.42</v>
      </c>
      <c r="M79" s="4">
        <v>0</v>
      </c>
      <c r="N79" s="4">
        <v>0</v>
      </c>
      <c r="O79" s="13">
        <f t="shared" si="9"/>
        <v>589724.24</v>
      </c>
      <c r="P79" s="3">
        <v>507971.05</v>
      </c>
      <c r="Q79" s="4">
        <v>0</v>
      </c>
      <c r="R79" s="4">
        <v>318163.65000000002</v>
      </c>
      <c r="S79" s="4">
        <v>197886.25</v>
      </c>
      <c r="T79" s="4">
        <v>0</v>
      </c>
      <c r="U79" s="4">
        <v>0</v>
      </c>
      <c r="V79" s="13">
        <f t="shared" si="10"/>
        <v>1024020.95</v>
      </c>
      <c r="W79" s="4">
        <v>571375.68000000005</v>
      </c>
      <c r="X79" s="4">
        <v>0</v>
      </c>
      <c r="Y79" s="4">
        <v>325858.12</v>
      </c>
      <c r="Z79" s="4">
        <v>238131.13</v>
      </c>
      <c r="AA79" s="4">
        <v>0</v>
      </c>
      <c r="AB79" s="4">
        <v>0</v>
      </c>
      <c r="AC79" s="13">
        <f t="shared" si="11"/>
        <v>1135364.9300000002</v>
      </c>
      <c r="AD79" s="3">
        <v>603430.71</v>
      </c>
      <c r="AE79" s="4">
        <v>4277.18</v>
      </c>
      <c r="AF79" s="4">
        <v>396789.73</v>
      </c>
      <c r="AG79" s="4">
        <v>290889.34000000003</v>
      </c>
      <c r="AH79" s="4">
        <v>0</v>
      </c>
      <c r="AI79" s="4">
        <v>0</v>
      </c>
      <c r="AJ79" s="13">
        <f t="shared" si="12"/>
        <v>1295386.96</v>
      </c>
      <c r="AK79" s="4">
        <v>552495.76</v>
      </c>
      <c r="AL79" s="4">
        <v>0</v>
      </c>
      <c r="AM79" s="4">
        <v>345859.59</v>
      </c>
      <c r="AN79" s="4">
        <v>265607.17</v>
      </c>
      <c r="AO79" s="4">
        <v>0</v>
      </c>
      <c r="AP79" s="4">
        <v>0</v>
      </c>
      <c r="AQ79" s="13">
        <f t="shared" si="13"/>
        <v>1163962.52</v>
      </c>
      <c r="AR79" s="3">
        <v>693979.5</v>
      </c>
      <c r="AS79" s="4">
        <v>1558.02</v>
      </c>
      <c r="AT79" s="4">
        <v>429785.25</v>
      </c>
      <c r="AU79" s="4">
        <v>383149.16</v>
      </c>
      <c r="AV79" s="4">
        <v>0</v>
      </c>
      <c r="AW79" s="4">
        <v>0</v>
      </c>
      <c r="AX79" s="13">
        <f t="shared" si="14"/>
        <v>1508471.93</v>
      </c>
      <c r="AY79" s="3">
        <v>671571.87</v>
      </c>
      <c r="AZ79" s="4">
        <v>2823.25</v>
      </c>
      <c r="BA79" s="4">
        <v>464526.07</v>
      </c>
      <c r="BB79" s="4">
        <v>384178.17</v>
      </c>
      <c r="BC79" s="4">
        <v>0</v>
      </c>
      <c r="BD79" s="4">
        <v>0</v>
      </c>
      <c r="BE79" s="13">
        <f t="shared" si="15"/>
        <v>1523099.3599999999</v>
      </c>
    </row>
    <row r="80" spans="1:57">
      <c r="A80" s="4">
        <v>77</v>
      </c>
      <c r="B80" s="3">
        <v>175918.89</v>
      </c>
      <c r="C80" s="4">
        <v>971.18</v>
      </c>
      <c r="D80" s="4">
        <v>208590.22</v>
      </c>
      <c r="E80" s="4">
        <v>121732.86</v>
      </c>
      <c r="F80" s="4">
        <v>0</v>
      </c>
      <c r="G80" s="4">
        <v>0</v>
      </c>
      <c r="H80" s="13">
        <f t="shared" si="8"/>
        <v>507213.15</v>
      </c>
      <c r="I80" s="4">
        <v>137450.6</v>
      </c>
      <c r="J80" s="4">
        <v>0</v>
      </c>
      <c r="K80" s="4">
        <v>204035.74</v>
      </c>
      <c r="L80" s="4">
        <v>127771.05</v>
      </c>
      <c r="M80" s="4">
        <v>0</v>
      </c>
      <c r="N80" s="4">
        <v>0</v>
      </c>
      <c r="O80" s="13">
        <f t="shared" si="9"/>
        <v>469257.38999999996</v>
      </c>
      <c r="P80" s="3">
        <v>434519.19</v>
      </c>
      <c r="Q80" s="4">
        <v>1465.36</v>
      </c>
      <c r="R80" s="4">
        <v>222166.7</v>
      </c>
      <c r="S80" s="4">
        <v>144719.28</v>
      </c>
      <c r="T80" s="4">
        <v>0</v>
      </c>
      <c r="U80" s="4">
        <v>0</v>
      </c>
      <c r="V80" s="13">
        <f t="shared" si="10"/>
        <v>802870.53</v>
      </c>
      <c r="W80" s="4">
        <v>541161.69999999995</v>
      </c>
      <c r="X80" s="4">
        <v>0</v>
      </c>
      <c r="Y80" s="4">
        <v>267995.96000000002</v>
      </c>
      <c r="Z80" s="4">
        <v>180633.25</v>
      </c>
      <c r="AA80" s="4">
        <v>0</v>
      </c>
      <c r="AB80" s="4">
        <v>0</v>
      </c>
      <c r="AC80" s="13">
        <f t="shared" si="11"/>
        <v>989790.90999999992</v>
      </c>
      <c r="AD80" s="3">
        <v>526818.37</v>
      </c>
      <c r="AE80" s="4">
        <v>0</v>
      </c>
      <c r="AF80" s="4">
        <v>328307.87</v>
      </c>
      <c r="AG80" s="4">
        <v>254773.35</v>
      </c>
      <c r="AH80" s="4">
        <v>0</v>
      </c>
      <c r="AI80" s="4">
        <v>0</v>
      </c>
      <c r="AJ80" s="13">
        <f t="shared" si="12"/>
        <v>1109899.5900000001</v>
      </c>
      <c r="AK80" s="4">
        <v>579367.12</v>
      </c>
      <c r="AL80" s="4">
        <v>0</v>
      </c>
      <c r="AM80" s="4">
        <v>326794.39</v>
      </c>
      <c r="AN80" s="4">
        <v>248742.94</v>
      </c>
      <c r="AO80" s="4">
        <v>0</v>
      </c>
      <c r="AP80" s="4">
        <v>0</v>
      </c>
      <c r="AQ80" s="13">
        <f t="shared" si="13"/>
        <v>1154904.45</v>
      </c>
      <c r="AR80" s="3">
        <v>672639.62</v>
      </c>
      <c r="AS80" s="4">
        <v>0</v>
      </c>
      <c r="AT80" s="4">
        <v>361841.68</v>
      </c>
      <c r="AU80" s="4">
        <v>312578.99</v>
      </c>
      <c r="AV80" s="4">
        <v>0</v>
      </c>
      <c r="AW80" s="4">
        <v>0</v>
      </c>
      <c r="AX80" s="13">
        <f t="shared" si="14"/>
        <v>1347060.29</v>
      </c>
      <c r="AY80" s="3">
        <v>691502.35</v>
      </c>
      <c r="AZ80" s="4">
        <v>2761.13</v>
      </c>
      <c r="BA80" s="4">
        <v>517334.79</v>
      </c>
      <c r="BB80" s="4">
        <v>456287.94</v>
      </c>
      <c r="BC80" s="4">
        <v>0</v>
      </c>
      <c r="BD80" s="4">
        <v>0</v>
      </c>
      <c r="BE80" s="13">
        <f t="shared" si="15"/>
        <v>1667886.21</v>
      </c>
    </row>
    <row r="81" spans="1:57">
      <c r="A81" s="4">
        <v>78</v>
      </c>
      <c r="B81" s="3">
        <v>160164.74</v>
      </c>
      <c r="C81" s="4">
        <v>0</v>
      </c>
      <c r="D81" s="4">
        <v>176653.55</v>
      </c>
      <c r="E81" s="4">
        <v>87595.72</v>
      </c>
      <c r="F81" s="4">
        <v>0</v>
      </c>
      <c r="G81" s="4">
        <v>0</v>
      </c>
      <c r="H81" s="13">
        <f t="shared" si="8"/>
        <v>424414.01</v>
      </c>
      <c r="I81" s="4">
        <v>129369.2</v>
      </c>
      <c r="J81" s="4">
        <v>0</v>
      </c>
      <c r="K81" s="4">
        <v>198953.82</v>
      </c>
      <c r="L81" s="4">
        <v>129471.64</v>
      </c>
      <c r="M81" s="4">
        <v>0</v>
      </c>
      <c r="N81" s="4">
        <v>0</v>
      </c>
      <c r="O81" s="13">
        <f t="shared" si="9"/>
        <v>457794.66000000003</v>
      </c>
      <c r="P81" s="3">
        <v>405277.34</v>
      </c>
      <c r="Q81" s="4">
        <v>0</v>
      </c>
      <c r="R81" s="4">
        <v>211019.73</v>
      </c>
      <c r="S81" s="4">
        <v>122110.69</v>
      </c>
      <c r="T81" s="4">
        <v>0</v>
      </c>
      <c r="U81" s="4">
        <v>0</v>
      </c>
      <c r="V81" s="13">
        <f t="shared" si="10"/>
        <v>738407.76</v>
      </c>
      <c r="W81" s="4">
        <v>516675.16</v>
      </c>
      <c r="X81" s="4">
        <v>2675.76</v>
      </c>
      <c r="Y81" s="4">
        <v>243344.41</v>
      </c>
      <c r="Z81" s="4">
        <v>142277.10999999999</v>
      </c>
      <c r="AA81" s="4">
        <v>0</v>
      </c>
      <c r="AB81" s="4">
        <v>0</v>
      </c>
      <c r="AC81" s="13">
        <f t="shared" si="11"/>
        <v>904972.44</v>
      </c>
      <c r="AD81" s="3">
        <v>590781.64</v>
      </c>
      <c r="AE81" s="4">
        <v>1098.42</v>
      </c>
      <c r="AF81" s="4">
        <v>262989.71000000002</v>
      </c>
      <c r="AG81" s="4">
        <v>163401.03</v>
      </c>
      <c r="AH81" s="4">
        <v>0</v>
      </c>
      <c r="AI81" s="4">
        <v>0</v>
      </c>
      <c r="AJ81" s="13">
        <f t="shared" si="12"/>
        <v>1018270.8</v>
      </c>
      <c r="AK81" s="4">
        <v>572238.43999999994</v>
      </c>
      <c r="AL81" s="4">
        <v>0</v>
      </c>
      <c r="AM81" s="4">
        <v>229832.95999999999</v>
      </c>
      <c r="AN81" s="4">
        <v>170941.23</v>
      </c>
      <c r="AO81" s="4">
        <v>0</v>
      </c>
      <c r="AP81" s="4">
        <v>0</v>
      </c>
      <c r="AQ81" s="13">
        <f t="shared" si="13"/>
        <v>973012.62999999989</v>
      </c>
      <c r="AR81" s="3">
        <v>715550.16</v>
      </c>
      <c r="AS81" s="4">
        <v>0</v>
      </c>
      <c r="AT81" s="4">
        <v>378476.87</v>
      </c>
      <c r="AU81" s="4">
        <v>360330.54</v>
      </c>
      <c r="AV81" s="4">
        <v>0</v>
      </c>
      <c r="AW81" s="4">
        <v>0</v>
      </c>
      <c r="AX81" s="13">
        <f t="shared" si="14"/>
        <v>1454357.57</v>
      </c>
      <c r="AY81" s="3">
        <v>659402.92000000004</v>
      </c>
      <c r="AZ81" s="4">
        <v>0</v>
      </c>
      <c r="BA81" s="4">
        <v>389137.7</v>
      </c>
      <c r="BB81" s="4">
        <v>363426.61</v>
      </c>
      <c r="BC81" s="4">
        <v>0</v>
      </c>
      <c r="BD81" s="4">
        <v>0</v>
      </c>
      <c r="BE81" s="13">
        <f t="shared" si="15"/>
        <v>1411967.23</v>
      </c>
    </row>
    <row r="82" spans="1:57">
      <c r="A82" s="4">
        <v>79</v>
      </c>
      <c r="B82" s="3">
        <v>137184.22</v>
      </c>
      <c r="C82" s="4">
        <v>0</v>
      </c>
      <c r="D82" s="4">
        <v>156345.56</v>
      </c>
      <c r="E82" s="4">
        <v>93707.24</v>
      </c>
      <c r="F82" s="4">
        <v>0</v>
      </c>
      <c r="G82" s="4">
        <v>0</v>
      </c>
      <c r="H82" s="13">
        <f t="shared" si="8"/>
        <v>387237.02</v>
      </c>
      <c r="I82" s="4">
        <v>124758.98</v>
      </c>
      <c r="J82" s="4">
        <v>1756.85</v>
      </c>
      <c r="K82" s="4">
        <v>208617.28</v>
      </c>
      <c r="L82" s="4">
        <v>95882.69</v>
      </c>
      <c r="M82" s="4">
        <v>0</v>
      </c>
      <c r="N82" s="4">
        <v>0</v>
      </c>
      <c r="O82" s="13">
        <f t="shared" si="9"/>
        <v>431015.8</v>
      </c>
      <c r="P82" s="3">
        <v>478063.16</v>
      </c>
      <c r="Q82" s="4">
        <v>0</v>
      </c>
      <c r="R82" s="4">
        <v>194915.20000000001</v>
      </c>
      <c r="S82" s="4">
        <v>101054.32</v>
      </c>
      <c r="T82" s="4">
        <v>0</v>
      </c>
      <c r="U82" s="4">
        <v>0</v>
      </c>
      <c r="V82" s="13">
        <f t="shared" si="10"/>
        <v>774032.67999999993</v>
      </c>
      <c r="W82" s="4">
        <v>502849.07</v>
      </c>
      <c r="X82" s="4">
        <v>1593.58</v>
      </c>
      <c r="Y82" s="4">
        <v>209159.84</v>
      </c>
      <c r="Z82" s="4">
        <v>138968.19</v>
      </c>
      <c r="AA82" s="4">
        <v>0</v>
      </c>
      <c r="AB82" s="4">
        <v>0</v>
      </c>
      <c r="AC82" s="13">
        <f t="shared" si="11"/>
        <v>852570.67999999993</v>
      </c>
      <c r="AD82" s="3">
        <v>581937.4</v>
      </c>
      <c r="AE82" s="4">
        <v>1419.88</v>
      </c>
      <c r="AF82" s="4">
        <v>326516.78999999998</v>
      </c>
      <c r="AG82" s="4">
        <v>162093.56</v>
      </c>
      <c r="AH82" s="4">
        <v>0</v>
      </c>
      <c r="AI82" s="4">
        <v>0</v>
      </c>
      <c r="AJ82" s="13">
        <f t="shared" si="12"/>
        <v>1071967.6300000001</v>
      </c>
      <c r="AK82" s="4">
        <v>559112.76</v>
      </c>
      <c r="AL82" s="4">
        <v>3193.34</v>
      </c>
      <c r="AM82" s="4">
        <v>238449.42</v>
      </c>
      <c r="AN82" s="4">
        <v>156354.01</v>
      </c>
      <c r="AO82" s="4">
        <v>0</v>
      </c>
      <c r="AP82" s="4">
        <v>0</v>
      </c>
      <c r="AQ82" s="13">
        <f t="shared" si="13"/>
        <v>957109.53</v>
      </c>
      <c r="AR82" s="3">
        <v>620774.12</v>
      </c>
      <c r="AS82" s="4">
        <v>2408.41</v>
      </c>
      <c r="AT82" s="4">
        <v>307662.51</v>
      </c>
      <c r="AU82" s="4">
        <v>266624.15000000002</v>
      </c>
      <c r="AV82" s="4">
        <v>0</v>
      </c>
      <c r="AW82" s="4">
        <v>0</v>
      </c>
      <c r="AX82" s="13">
        <f t="shared" si="14"/>
        <v>1197469.19</v>
      </c>
      <c r="AY82" s="3">
        <v>695509.18</v>
      </c>
      <c r="AZ82" s="4">
        <v>1682.76</v>
      </c>
      <c r="BA82" s="4">
        <v>305399.59999999998</v>
      </c>
      <c r="BB82" s="4">
        <v>271316.38</v>
      </c>
      <c r="BC82" s="4">
        <v>0</v>
      </c>
      <c r="BD82" s="4">
        <v>0</v>
      </c>
      <c r="BE82" s="13">
        <f t="shared" si="15"/>
        <v>1273907.92</v>
      </c>
    </row>
    <row r="83" spans="1:57">
      <c r="A83" s="4">
        <v>80</v>
      </c>
      <c r="B83" s="3">
        <v>153771.5</v>
      </c>
      <c r="C83" s="4">
        <v>0</v>
      </c>
      <c r="D83" s="4">
        <v>125813.44</v>
      </c>
      <c r="E83" s="4">
        <v>64045.14</v>
      </c>
      <c r="F83" s="4">
        <v>0</v>
      </c>
      <c r="G83" s="4">
        <v>0</v>
      </c>
      <c r="H83" s="13">
        <f t="shared" si="8"/>
        <v>343630.08000000002</v>
      </c>
      <c r="I83" s="4">
        <v>149206.34</v>
      </c>
      <c r="J83" s="4">
        <v>0</v>
      </c>
      <c r="K83" s="4">
        <v>147411.67000000001</v>
      </c>
      <c r="L83" s="4">
        <v>77847.17</v>
      </c>
      <c r="M83" s="4">
        <v>0</v>
      </c>
      <c r="N83" s="4">
        <v>0</v>
      </c>
      <c r="O83" s="13">
        <f t="shared" si="9"/>
        <v>374465.18</v>
      </c>
      <c r="P83" s="3">
        <v>367961.94</v>
      </c>
      <c r="Q83" s="4">
        <v>0</v>
      </c>
      <c r="R83" s="4">
        <v>152569.16</v>
      </c>
      <c r="S83" s="4">
        <v>108676.54</v>
      </c>
      <c r="T83" s="4">
        <v>0</v>
      </c>
      <c r="U83" s="4">
        <v>0</v>
      </c>
      <c r="V83" s="13">
        <f t="shared" si="10"/>
        <v>629207.64</v>
      </c>
      <c r="W83" s="4">
        <v>472750</v>
      </c>
      <c r="X83" s="4">
        <v>0</v>
      </c>
      <c r="Y83" s="4">
        <v>223226.38</v>
      </c>
      <c r="Z83" s="4">
        <v>134584.89000000001</v>
      </c>
      <c r="AA83" s="4">
        <v>0</v>
      </c>
      <c r="AB83" s="4">
        <v>0</v>
      </c>
      <c r="AC83" s="13">
        <f t="shared" si="11"/>
        <v>830561.27</v>
      </c>
      <c r="AD83" s="3">
        <v>553617.69999999995</v>
      </c>
      <c r="AE83" s="4">
        <v>4054.05</v>
      </c>
      <c r="AF83" s="4">
        <v>222926.8</v>
      </c>
      <c r="AG83" s="4">
        <v>172426.47</v>
      </c>
      <c r="AH83" s="4">
        <v>0</v>
      </c>
      <c r="AI83" s="4">
        <v>0</v>
      </c>
      <c r="AJ83" s="13">
        <f t="shared" si="12"/>
        <v>953025.02</v>
      </c>
      <c r="AK83" s="4">
        <v>587070.77</v>
      </c>
      <c r="AL83" s="4">
        <v>0</v>
      </c>
      <c r="AM83" s="4">
        <v>170612.95</v>
      </c>
      <c r="AN83" s="4">
        <v>132374.9</v>
      </c>
      <c r="AO83" s="4">
        <v>0</v>
      </c>
      <c r="AP83" s="4">
        <v>0</v>
      </c>
      <c r="AQ83" s="13">
        <f t="shared" si="13"/>
        <v>890058.62</v>
      </c>
      <c r="AR83" s="3">
        <v>578925.05000000005</v>
      </c>
      <c r="AS83" s="4">
        <v>1735.61</v>
      </c>
      <c r="AT83" s="4">
        <v>249616.43</v>
      </c>
      <c r="AU83" s="4">
        <v>220973.71</v>
      </c>
      <c r="AV83" s="4">
        <v>0</v>
      </c>
      <c r="AW83" s="4">
        <v>0</v>
      </c>
      <c r="AX83" s="13">
        <f t="shared" si="14"/>
        <v>1051250.8</v>
      </c>
    </row>
    <row r="84" spans="1:57">
      <c r="A84" s="4">
        <v>81</v>
      </c>
      <c r="B84" s="3">
        <v>137936.54999999999</v>
      </c>
      <c r="C84" s="4">
        <v>0</v>
      </c>
      <c r="D84" s="4">
        <v>129207.38</v>
      </c>
      <c r="E84" s="4">
        <v>61300.21</v>
      </c>
      <c r="F84" s="4">
        <v>0</v>
      </c>
      <c r="G84" s="4">
        <v>0</v>
      </c>
      <c r="H84" s="13">
        <f t="shared" si="8"/>
        <v>328444.14</v>
      </c>
      <c r="I84" s="4">
        <v>96374.19</v>
      </c>
      <c r="J84" s="4">
        <v>0</v>
      </c>
      <c r="K84" s="4">
        <v>133760.88</v>
      </c>
      <c r="L84" s="4">
        <v>68973.62</v>
      </c>
      <c r="M84" s="4">
        <v>0</v>
      </c>
      <c r="N84" s="4">
        <v>0</v>
      </c>
      <c r="O84" s="13">
        <f t="shared" si="9"/>
        <v>299108.69</v>
      </c>
      <c r="P84" s="3">
        <v>342845.49</v>
      </c>
      <c r="Q84" s="4">
        <v>0</v>
      </c>
      <c r="R84" s="4">
        <v>142014.79999999999</v>
      </c>
      <c r="S84" s="4">
        <v>88637.57</v>
      </c>
      <c r="T84" s="4">
        <v>0</v>
      </c>
      <c r="U84" s="4">
        <v>0</v>
      </c>
      <c r="V84" s="13">
        <f t="shared" si="10"/>
        <v>573497.86</v>
      </c>
      <c r="W84" s="4">
        <v>392490.57</v>
      </c>
      <c r="X84" s="4">
        <v>0</v>
      </c>
      <c r="Y84" s="4">
        <v>176331.81</v>
      </c>
      <c r="Z84" s="4">
        <v>101662.41</v>
      </c>
      <c r="AA84" s="4">
        <v>0</v>
      </c>
      <c r="AB84" s="4">
        <v>0</v>
      </c>
      <c r="AC84" s="13">
        <f t="shared" si="11"/>
        <v>670484.79</v>
      </c>
      <c r="AD84" s="3">
        <v>474829.15</v>
      </c>
      <c r="AE84" s="4">
        <v>0</v>
      </c>
      <c r="AF84" s="4">
        <v>170376.07</v>
      </c>
      <c r="AG84" s="4">
        <v>118398.24</v>
      </c>
      <c r="AH84" s="4">
        <v>0</v>
      </c>
      <c r="AI84" s="4">
        <v>0</v>
      </c>
      <c r="AJ84" s="13">
        <f t="shared" si="12"/>
        <v>763603.46</v>
      </c>
      <c r="AK84" s="4">
        <v>526573.4</v>
      </c>
      <c r="AL84" s="4">
        <v>0</v>
      </c>
      <c r="AM84" s="4">
        <v>222518.42</v>
      </c>
      <c r="AN84" s="4">
        <v>151357.32</v>
      </c>
      <c r="AO84" s="4">
        <v>0</v>
      </c>
      <c r="AP84" s="4">
        <v>0</v>
      </c>
      <c r="AQ84" s="13">
        <f t="shared" si="13"/>
        <v>900449.14000000013</v>
      </c>
      <c r="AR84" s="3">
        <v>529954.13</v>
      </c>
      <c r="AS84" s="4">
        <v>0</v>
      </c>
      <c r="AT84" s="4">
        <v>296295.84000000003</v>
      </c>
      <c r="AU84" s="4">
        <v>181592.58</v>
      </c>
      <c r="AV84" s="4">
        <v>0</v>
      </c>
      <c r="AW84" s="4">
        <v>0</v>
      </c>
      <c r="AX84" s="13">
        <f t="shared" si="14"/>
        <v>1007842.5499999999</v>
      </c>
    </row>
    <row r="85" spans="1:57">
      <c r="A85" s="4">
        <v>82</v>
      </c>
      <c r="B85" s="3">
        <v>111780.88</v>
      </c>
      <c r="C85" s="4">
        <v>0</v>
      </c>
      <c r="D85" s="4">
        <v>78669.460000000006</v>
      </c>
      <c r="E85" s="4">
        <v>32431.02</v>
      </c>
      <c r="F85" s="4">
        <v>0</v>
      </c>
      <c r="G85" s="4">
        <v>0</v>
      </c>
      <c r="H85" s="13">
        <f t="shared" si="8"/>
        <v>222881.36000000002</v>
      </c>
      <c r="I85" s="4">
        <v>93406.2</v>
      </c>
      <c r="J85" s="4">
        <v>0</v>
      </c>
      <c r="K85" s="4">
        <v>146132.78</v>
      </c>
      <c r="L85" s="4">
        <v>57427.79</v>
      </c>
      <c r="M85" s="4">
        <v>0</v>
      </c>
      <c r="N85" s="4">
        <v>0</v>
      </c>
      <c r="O85" s="13">
        <f t="shared" si="9"/>
        <v>296966.76999999996</v>
      </c>
      <c r="P85" s="3">
        <v>317176.3</v>
      </c>
      <c r="Q85" s="4">
        <v>0</v>
      </c>
      <c r="R85" s="4">
        <v>114276.43</v>
      </c>
      <c r="S85" s="4">
        <v>48708.1</v>
      </c>
      <c r="T85" s="4">
        <v>0</v>
      </c>
      <c r="U85" s="4">
        <v>0</v>
      </c>
      <c r="V85" s="13">
        <f t="shared" si="10"/>
        <v>480160.82999999996</v>
      </c>
      <c r="W85" s="4">
        <v>381999.68</v>
      </c>
      <c r="X85" s="4">
        <v>1443.14</v>
      </c>
      <c r="Y85" s="4">
        <v>125659.18</v>
      </c>
      <c r="Z85" s="4">
        <v>69811.429999999993</v>
      </c>
      <c r="AA85" s="4">
        <v>0</v>
      </c>
      <c r="AB85" s="4">
        <v>0</v>
      </c>
      <c r="AC85" s="13">
        <f t="shared" si="11"/>
        <v>578913.42999999993</v>
      </c>
      <c r="AD85" s="3">
        <v>431552.84</v>
      </c>
      <c r="AE85" s="4">
        <v>0</v>
      </c>
      <c r="AF85" s="4">
        <v>168189.54</v>
      </c>
      <c r="AG85" s="4">
        <v>80204.12</v>
      </c>
      <c r="AH85" s="4">
        <v>0</v>
      </c>
      <c r="AI85" s="4">
        <v>0</v>
      </c>
      <c r="AJ85" s="13">
        <f t="shared" si="12"/>
        <v>679946.5</v>
      </c>
      <c r="AK85" s="4">
        <v>464943.32</v>
      </c>
      <c r="AL85" s="4">
        <v>0</v>
      </c>
      <c r="AM85" s="4">
        <v>178807.29</v>
      </c>
      <c r="AN85" s="4">
        <v>119323.03</v>
      </c>
      <c r="AO85" s="4">
        <v>0</v>
      </c>
      <c r="AP85" s="4">
        <v>0</v>
      </c>
      <c r="AQ85" s="13">
        <f t="shared" si="13"/>
        <v>763073.64</v>
      </c>
      <c r="AR85" s="3">
        <v>523943.47</v>
      </c>
      <c r="AS85" s="4">
        <v>0</v>
      </c>
      <c r="AT85" s="4">
        <v>198440.37</v>
      </c>
      <c r="AU85" s="4">
        <v>181759.35</v>
      </c>
      <c r="AV85" s="4">
        <v>0</v>
      </c>
      <c r="AW85" s="4">
        <v>0</v>
      </c>
      <c r="AX85" s="13">
        <f t="shared" si="14"/>
        <v>904143.19</v>
      </c>
    </row>
    <row r="86" spans="1:57">
      <c r="A86" s="4">
        <v>83</v>
      </c>
      <c r="B86" s="3">
        <v>114418.05</v>
      </c>
      <c r="C86" s="4">
        <v>0</v>
      </c>
      <c r="D86" s="4">
        <v>70913.960000000006</v>
      </c>
      <c r="E86" s="4">
        <v>23540.6</v>
      </c>
      <c r="F86" s="4">
        <v>0</v>
      </c>
      <c r="G86" s="4">
        <v>0</v>
      </c>
      <c r="H86" s="13">
        <f t="shared" si="8"/>
        <v>208872.61000000002</v>
      </c>
      <c r="I86" s="4">
        <v>105520.64</v>
      </c>
      <c r="J86" s="4">
        <v>0</v>
      </c>
      <c r="K86" s="4">
        <v>78440.81</v>
      </c>
      <c r="L86" s="4">
        <v>35116.29</v>
      </c>
      <c r="M86" s="4">
        <v>0</v>
      </c>
      <c r="N86" s="4">
        <v>0</v>
      </c>
      <c r="O86" s="13">
        <f t="shared" si="9"/>
        <v>219077.74000000002</v>
      </c>
      <c r="P86" s="3">
        <v>303694.81</v>
      </c>
      <c r="Q86" s="4">
        <v>0</v>
      </c>
      <c r="R86" s="4">
        <v>83362.710000000006</v>
      </c>
      <c r="S86" s="4">
        <v>54742.79</v>
      </c>
      <c r="T86" s="4">
        <v>0</v>
      </c>
      <c r="U86" s="4">
        <v>0</v>
      </c>
      <c r="V86" s="13">
        <f t="shared" si="10"/>
        <v>441800.31</v>
      </c>
      <c r="W86" s="4">
        <v>336226.41</v>
      </c>
      <c r="X86" s="4">
        <v>0</v>
      </c>
      <c r="Y86" s="4">
        <v>97199.7</v>
      </c>
      <c r="Z86" s="4">
        <v>69899.039999999994</v>
      </c>
      <c r="AA86" s="4">
        <v>0</v>
      </c>
      <c r="AB86" s="4">
        <v>0</v>
      </c>
      <c r="AC86" s="13">
        <f t="shared" si="11"/>
        <v>503325.14999999997</v>
      </c>
      <c r="AD86" s="3">
        <v>436382.4</v>
      </c>
      <c r="AE86" s="4">
        <v>1063.31</v>
      </c>
      <c r="AF86" s="4">
        <v>108020.33</v>
      </c>
      <c r="AG86" s="4">
        <v>83837.429999999993</v>
      </c>
      <c r="AH86" s="4">
        <v>0</v>
      </c>
      <c r="AI86" s="4">
        <v>0</v>
      </c>
      <c r="AJ86" s="13">
        <f t="shared" si="12"/>
        <v>629303.47</v>
      </c>
      <c r="AK86" s="4">
        <v>461190.28</v>
      </c>
      <c r="AL86" s="4">
        <v>0</v>
      </c>
      <c r="AM86" s="4">
        <v>85445.51</v>
      </c>
      <c r="AN86" s="4">
        <v>59931.79</v>
      </c>
      <c r="AO86" s="4">
        <v>0</v>
      </c>
      <c r="AP86" s="4">
        <v>0</v>
      </c>
      <c r="AQ86" s="13">
        <f t="shared" si="13"/>
        <v>606567.58000000007</v>
      </c>
      <c r="AR86" s="3">
        <v>514505.29</v>
      </c>
      <c r="AS86" s="4">
        <v>0</v>
      </c>
      <c r="AT86" s="4">
        <v>182388.77</v>
      </c>
      <c r="AU86" s="4">
        <v>173785.84</v>
      </c>
      <c r="AV86" s="4">
        <v>0</v>
      </c>
      <c r="AW86" s="4">
        <v>0</v>
      </c>
      <c r="AX86" s="13">
        <f t="shared" si="14"/>
        <v>870679.89999999991</v>
      </c>
    </row>
    <row r="87" spans="1:57">
      <c r="A87" s="4">
        <v>84</v>
      </c>
      <c r="B87" s="3">
        <v>101608.63</v>
      </c>
      <c r="C87" s="4">
        <v>0</v>
      </c>
      <c r="D87" s="4">
        <v>57825.54</v>
      </c>
      <c r="E87" s="4">
        <v>20901.900000000001</v>
      </c>
      <c r="F87" s="4">
        <v>0</v>
      </c>
      <c r="G87" s="4">
        <v>0</v>
      </c>
      <c r="H87" s="13">
        <f t="shared" si="8"/>
        <v>180336.07</v>
      </c>
      <c r="I87" s="4">
        <v>107898.83</v>
      </c>
      <c r="J87" s="4">
        <v>0</v>
      </c>
      <c r="K87" s="4">
        <v>65483.42</v>
      </c>
      <c r="L87" s="4">
        <v>26721.97</v>
      </c>
      <c r="M87" s="4">
        <v>0</v>
      </c>
      <c r="N87" s="4">
        <v>0</v>
      </c>
      <c r="O87" s="13">
        <f t="shared" si="9"/>
        <v>200104.22</v>
      </c>
      <c r="P87" s="3">
        <v>288610.43</v>
      </c>
      <c r="Q87" s="4">
        <v>0</v>
      </c>
      <c r="R87" s="4">
        <v>88941.23</v>
      </c>
      <c r="S87" s="4">
        <v>44299.65</v>
      </c>
      <c r="T87" s="4">
        <v>0</v>
      </c>
      <c r="U87" s="4">
        <v>0</v>
      </c>
      <c r="V87" s="13">
        <f t="shared" si="10"/>
        <v>421851.31</v>
      </c>
      <c r="W87" s="4">
        <v>352195.49</v>
      </c>
      <c r="X87" s="4">
        <v>0</v>
      </c>
      <c r="Y87" s="4">
        <v>99231.39</v>
      </c>
      <c r="Z87" s="4">
        <v>51455.95</v>
      </c>
      <c r="AA87" s="4">
        <v>0</v>
      </c>
      <c r="AB87" s="4">
        <v>0</v>
      </c>
      <c r="AC87" s="13">
        <f t="shared" si="11"/>
        <v>502882.83</v>
      </c>
      <c r="AD87" s="3">
        <v>367385.46</v>
      </c>
      <c r="AE87" s="4">
        <v>0</v>
      </c>
      <c r="AF87" s="4">
        <v>110494.39999999999</v>
      </c>
      <c r="AG87" s="4">
        <v>56369.41</v>
      </c>
      <c r="AH87" s="4">
        <v>0</v>
      </c>
      <c r="AI87" s="4">
        <v>0</v>
      </c>
      <c r="AJ87" s="13">
        <f t="shared" si="12"/>
        <v>534249.27</v>
      </c>
      <c r="AK87" s="4">
        <v>434769.87</v>
      </c>
      <c r="AL87" s="4">
        <v>0</v>
      </c>
      <c r="AM87" s="4">
        <v>107570.46</v>
      </c>
      <c r="AN87" s="4">
        <v>71574.87</v>
      </c>
      <c r="AO87" s="4">
        <v>0</v>
      </c>
      <c r="AP87" s="4">
        <v>0</v>
      </c>
      <c r="AQ87" s="13">
        <f t="shared" si="13"/>
        <v>613915.19999999995</v>
      </c>
      <c r="AR87" s="3">
        <v>406010.86</v>
      </c>
      <c r="AS87" s="4">
        <v>0</v>
      </c>
      <c r="AT87" s="4">
        <v>140296.70000000001</v>
      </c>
      <c r="AU87" s="4">
        <v>101550.92</v>
      </c>
      <c r="AV87" s="4">
        <v>0</v>
      </c>
      <c r="AW87" s="4">
        <v>0</v>
      </c>
      <c r="AX87" s="13">
        <f t="shared" si="14"/>
        <v>647858.4800000001</v>
      </c>
    </row>
    <row r="88" spans="1:57">
      <c r="A88" s="4">
        <v>85</v>
      </c>
      <c r="B88" s="3">
        <v>113477.1</v>
      </c>
      <c r="C88" s="4">
        <v>0</v>
      </c>
      <c r="D88" s="4">
        <v>43390.64</v>
      </c>
      <c r="E88" s="4">
        <v>23980.83</v>
      </c>
      <c r="F88" s="4">
        <v>0</v>
      </c>
      <c r="G88" s="4">
        <v>0</v>
      </c>
      <c r="H88" s="13">
        <f t="shared" si="8"/>
        <v>180848.57</v>
      </c>
      <c r="I88" s="4">
        <v>69768.320000000007</v>
      </c>
      <c r="J88" s="4">
        <v>0</v>
      </c>
      <c r="K88" s="4">
        <v>62145.01</v>
      </c>
      <c r="L88" s="4">
        <v>12477.83</v>
      </c>
      <c r="M88" s="4">
        <v>0</v>
      </c>
      <c r="N88" s="4">
        <v>0</v>
      </c>
      <c r="O88" s="13">
        <f t="shared" si="9"/>
        <v>144391.16</v>
      </c>
      <c r="P88" s="3">
        <v>248370.76</v>
      </c>
      <c r="Q88" s="4">
        <v>0</v>
      </c>
      <c r="R88" s="4">
        <v>75306.28</v>
      </c>
      <c r="S88" s="4">
        <v>30469.01</v>
      </c>
      <c r="T88" s="4">
        <v>0</v>
      </c>
      <c r="U88" s="4">
        <v>0</v>
      </c>
      <c r="V88" s="13">
        <f t="shared" si="10"/>
        <v>354146.05000000005</v>
      </c>
      <c r="W88" s="4">
        <v>279743.51</v>
      </c>
      <c r="X88" s="4">
        <v>0</v>
      </c>
      <c r="Y88" s="4">
        <v>72304.39</v>
      </c>
      <c r="Z88" s="4">
        <v>28227.02</v>
      </c>
      <c r="AA88" s="4">
        <v>0</v>
      </c>
      <c r="AB88" s="4">
        <v>0</v>
      </c>
      <c r="AC88" s="13">
        <f t="shared" si="11"/>
        <v>380274.92000000004</v>
      </c>
      <c r="AD88" s="3">
        <v>332541.92</v>
      </c>
      <c r="AE88" s="4">
        <v>0</v>
      </c>
      <c r="AF88" s="4">
        <v>89451.01</v>
      </c>
      <c r="AG88" s="4">
        <v>46921.279999999999</v>
      </c>
      <c r="AH88" s="4">
        <v>0</v>
      </c>
      <c r="AI88" s="4">
        <v>0</v>
      </c>
      <c r="AJ88" s="13">
        <f t="shared" si="12"/>
        <v>468914.20999999996</v>
      </c>
      <c r="AK88" s="4">
        <v>406517.62</v>
      </c>
      <c r="AL88" s="4">
        <v>0</v>
      </c>
      <c r="AM88" s="4">
        <v>90356.99</v>
      </c>
      <c r="AN88" s="4">
        <v>54997.85</v>
      </c>
      <c r="AO88" s="4">
        <v>0</v>
      </c>
      <c r="AP88" s="4">
        <v>0</v>
      </c>
      <c r="AQ88" s="13">
        <f t="shared" si="13"/>
        <v>551872.46</v>
      </c>
      <c r="AR88" s="3">
        <v>398197.55</v>
      </c>
      <c r="AS88" s="4">
        <v>0</v>
      </c>
      <c r="AT88" s="4">
        <v>113340.78</v>
      </c>
      <c r="AU88" s="4">
        <v>92173.67</v>
      </c>
      <c r="AV88" s="4">
        <v>0</v>
      </c>
      <c r="AW88" s="4">
        <v>0</v>
      </c>
      <c r="AX88" s="13">
        <f t="shared" si="14"/>
        <v>603712</v>
      </c>
    </row>
    <row r="89" spans="1:57">
      <c r="A89" s="4">
        <v>86</v>
      </c>
      <c r="B89" s="3">
        <v>66622.759999999995</v>
      </c>
      <c r="C89" s="4">
        <v>0</v>
      </c>
      <c r="D89" s="4">
        <v>44663.28</v>
      </c>
      <c r="E89" s="4">
        <v>9024.35</v>
      </c>
      <c r="F89" s="4">
        <v>0</v>
      </c>
      <c r="G89" s="4">
        <v>0</v>
      </c>
      <c r="H89" s="13">
        <f t="shared" si="8"/>
        <v>120310.39</v>
      </c>
      <c r="I89" s="4">
        <v>85924.31</v>
      </c>
      <c r="J89" s="4">
        <v>0</v>
      </c>
      <c r="K89" s="4">
        <v>47004.94</v>
      </c>
      <c r="L89" s="4">
        <v>9961.2099999999991</v>
      </c>
      <c r="M89" s="4">
        <v>0</v>
      </c>
      <c r="N89" s="4">
        <v>0</v>
      </c>
      <c r="O89" s="13">
        <f t="shared" si="9"/>
        <v>142890.46</v>
      </c>
      <c r="P89" s="3">
        <v>217674.29</v>
      </c>
      <c r="Q89" s="4">
        <v>217.98</v>
      </c>
      <c r="R89" s="4">
        <v>46789.36</v>
      </c>
      <c r="S89" s="4">
        <v>20999.38</v>
      </c>
      <c r="T89" s="4">
        <v>0</v>
      </c>
      <c r="U89" s="4">
        <v>0</v>
      </c>
      <c r="V89" s="13">
        <f t="shared" si="10"/>
        <v>285681.01</v>
      </c>
      <c r="W89" s="4">
        <v>242424.39</v>
      </c>
      <c r="X89" s="4">
        <v>0</v>
      </c>
      <c r="Y89" s="4">
        <v>49973.48</v>
      </c>
      <c r="Z89" s="4">
        <v>26081.35</v>
      </c>
      <c r="AA89" s="4">
        <v>0</v>
      </c>
      <c r="AB89" s="4">
        <v>0</v>
      </c>
      <c r="AC89" s="13">
        <f t="shared" si="11"/>
        <v>318479.21999999997</v>
      </c>
      <c r="AD89" s="3">
        <v>270563.19</v>
      </c>
      <c r="AE89" s="4">
        <v>0</v>
      </c>
      <c r="AF89" s="4">
        <v>53007.41</v>
      </c>
      <c r="AG89" s="4">
        <v>43031.76</v>
      </c>
      <c r="AH89" s="4">
        <v>0</v>
      </c>
      <c r="AI89" s="4">
        <v>0</v>
      </c>
      <c r="AJ89" s="13">
        <f t="shared" si="12"/>
        <v>366602.36</v>
      </c>
      <c r="AK89" s="4">
        <v>290355.92</v>
      </c>
      <c r="AL89" s="4">
        <v>0</v>
      </c>
      <c r="AM89" s="4">
        <v>61021.25</v>
      </c>
      <c r="AN89" s="4">
        <v>47800.32</v>
      </c>
      <c r="AO89" s="4">
        <v>0</v>
      </c>
      <c r="AP89" s="4">
        <v>0</v>
      </c>
      <c r="AQ89" s="13">
        <f t="shared" si="13"/>
        <v>399177.49</v>
      </c>
      <c r="AR89" s="3">
        <v>353955.99</v>
      </c>
      <c r="AS89" s="4">
        <v>0</v>
      </c>
      <c r="AT89" s="4">
        <v>97384.13</v>
      </c>
      <c r="AU89" s="4">
        <v>61104.800000000003</v>
      </c>
      <c r="AV89" s="4">
        <v>0</v>
      </c>
      <c r="AW89" s="4">
        <v>0</v>
      </c>
      <c r="AX89" s="13">
        <f t="shared" si="14"/>
        <v>512444.92</v>
      </c>
    </row>
    <row r="90" spans="1:57">
      <c r="A90" s="4">
        <v>87</v>
      </c>
      <c r="B90" s="3">
        <v>90886.3</v>
      </c>
      <c r="C90" s="4">
        <v>0</v>
      </c>
      <c r="D90" s="4">
        <v>36068.46</v>
      </c>
      <c r="E90" s="4">
        <v>18735.96</v>
      </c>
      <c r="F90" s="4">
        <v>0</v>
      </c>
      <c r="G90" s="4">
        <v>0</v>
      </c>
      <c r="H90" s="13">
        <f t="shared" si="8"/>
        <v>145690.72</v>
      </c>
      <c r="I90" s="4">
        <v>70095.039999999994</v>
      </c>
      <c r="J90" s="4">
        <v>0</v>
      </c>
      <c r="K90" s="4">
        <v>34262.89</v>
      </c>
      <c r="L90" s="4">
        <v>4696.21</v>
      </c>
      <c r="M90" s="4">
        <v>0</v>
      </c>
      <c r="N90" s="4">
        <v>0</v>
      </c>
      <c r="O90" s="13">
        <f t="shared" si="9"/>
        <v>109054.14</v>
      </c>
      <c r="P90" s="3">
        <v>161004.64000000001</v>
      </c>
      <c r="Q90" s="4">
        <v>0</v>
      </c>
      <c r="R90" s="4">
        <v>44990.2</v>
      </c>
      <c r="S90" s="4">
        <v>10275.530000000001</v>
      </c>
      <c r="T90" s="4">
        <v>0</v>
      </c>
      <c r="U90" s="4">
        <v>0</v>
      </c>
      <c r="V90" s="13">
        <f t="shared" si="10"/>
        <v>216270.37000000002</v>
      </c>
      <c r="W90" s="4">
        <v>244002.47</v>
      </c>
      <c r="X90" s="4">
        <v>0</v>
      </c>
      <c r="Y90" s="4">
        <v>49703.13</v>
      </c>
      <c r="Z90" s="4">
        <v>21734.560000000001</v>
      </c>
      <c r="AA90" s="4">
        <v>0</v>
      </c>
      <c r="AB90" s="4">
        <v>0</v>
      </c>
      <c r="AC90" s="13">
        <f t="shared" si="11"/>
        <v>315440.15999999997</v>
      </c>
      <c r="AD90" s="3">
        <v>239115.22</v>
      </c>
      <c r="AE90" s="4">
        <v>0</v>
      </c>
      <c r="AF90" s="4">
        <v>57183.94</v>
      </c>
      <c r="AG90" s="4">
        <v>19929.740000000002</v>
      </c>
      <c r="AH90" s="4">
        <v>0</v>
      </c>
      <c r="AI90" s="4">
        <v>0</v>
      </c>
      <c r="AJ90" s="13">
        <f t="shared" si="12"/>
        <v>316228.90000000002</v>
      </c>
      <c r="AK90" s="4">
        <v>319392.95</v>
      </c>
      <c r="AL90" s="4">
        <v>0</v>
      </c>
      <c r="AM90" s="4">
        <v>31558.79</v>
      </c>
      <c r="AN90" s="4">
        <v>36928.949999999997</v>
      </c>
      <c r="AO90" s="4">
        <v>0</v>
      </c>
      <c r="AP90" s="4">
        <v>0</v>
      </c>
      <c r="AQ90" s="13">
        <f t="shared" si="13"/>
        <v>387880.69</v>
      </c>
      <c r="AR90" s="3">
        <v>313877.49</v>
      </c>
      <c r="AS90" s="4">
        <v>0</v>
      </c>
      <c r="AT90" s="4">
        <v>99516.68</v>
      </c>
      <c r="AU90" s="4">
        <v>41046.58</v>
      </c>
      <c r="AV90" s="4">
        <v>0</v>
      </c>
      <c r="AW90" s="4">
        <v>0</v>
      </c>
      <c r="AX90" s="13">
        <f t="shared" si="14"/>
        <v>454440.75</v>
      </c>
    </row>
    <row r="91" spans="1:57">
      <c r="A91" s="4">
        <v>88</v>
      </c>
      <c r="B91" s="3">
        <v>52568.639999999999</v>
      </c>
      <c r="C91" s="4">
        <v>0</v>
      </c>
      <c r="D91" s="4">
        <v>19901.8</v>
      </c>
      <c r="E91" s="4">
        <v>2905.22</v>
      </c>
      <c r="F91" s="4">
        <v>0</v>
      </c>
      <c r="G91" s="4">
        <v>0</v>
      </c>
      <c r="H91" s="13">
        <f t="shared" si="8"/>
        <v>75375.66</v>
      </c>
      <c r="I91" s="4">
        <v>47036.98</v>
      </c>
      <c r="J91" s="4">
        <v>0</v>
      </c>
      <c r="K91" s="4">
        <v>25636.959999999999</v>
      </c>
      <c r="L91" s="4">
        <v>4794.03</v>
      </c>
      <c r="M91" s="4">
        <v>0</v>
      </c>
      <c r="N91" s="4">
        <v>0</v>
      </c>
      <c r="O91" s="13">
        <f t="shared" si="9"/>
        <v>77467.97</v>
      </c>
      <c r="P91" s="3">
        <v>129534.81</v>
      </c>
      <c r="Q91" s="4">
        <v>0</v>
      </c>
      <c r="R91" s="4">
        <v>28999.57</v>
      </c>
      <c r="S91" s="4">
        <v>6211.5</v>
      </c>
      <c r="T91" s="4">
        <v>0</v>
      </c>
      <c r="U91" s="4">
        <v>0</v>
      </c>
      <c r="V91" s="13">
        <f t="shared" si="10"/>
        <v>164745.88</v>
      </c>
      <c r="W91" s="4">
        <v>130969.69</v>
      </c>
      <c r="X91" s="4">
        <v>0</v>
      </c>
      <c r="Y91" s="4">
        <v>41368.230000000003</v>
      </c>
      <c r="Z91" s="4">
        <v>9885.81</v>
      </c>
      <c r="AA91" s="4">
        <v>0</v>
      </c>
      <c r="AB91" s="4">
        <v>0</v>
      </c>
      <c r="AC91" s="13">
        <f t="shared" si="11"/>
        <v>182223.73</v>
      </c>
      <c r="AD91" s="3">
        <v>194535.73</v>
      </c>
      <c r="AE91" s="4">
        <v>710.9</v>
      </c>
      <c r="AF91" s="4">
        <v>42914.74</v>
      </c>
      <c r="AG91" s="4">
        <v>33557.480000000003</v>
      </c>
      <c r="AH91" s="4">
        <v>0</v>
      </c>
      <c r="AI91" s="4">
        <v>0</v>
      </c>
      <c r="AJ91" s="13">
        <f t="shared" si="12"/>
        <v>271718.84999999998</v>
      </c>
      <c r="AK91" s="4">
        <v>251006.61</v>
      </c>
      <c r="AL91" s="4">
        <v>0</v>
      </c>
      <c r="AM91" s="4">
        <v>32393.87</v>
      </c>
      <c r="AN91" s="4">
        <v>21349.83</v>
      </c>
      <c r="AO91" s="4">
        <v>0</v>
      </c>
      <c r="AP91" s="4">
        <v>0</v>
      </c>
      <c r="AQ91" s="13">
        <f t="shared" si="13"/>
        <v>304750.31</v>
      </c>
      <c r="AR91" s="3">
        <v>276788.49</v>
      </c>
      <c r="AS91" s="4">
        <v>0</v>
      </c>
      <c r="AT91" s="4">
        <v>56362.96</v>
      </c>
      <c r="AU91" s="4">
        <v>43356.61</v>
      </c>
      <c r="AV91" s="4">
        <v>0</v>
      </c>
      <c r="AW91" s="4">
        <v>0</v>
      </c>
      <c r="AX91" s="13">
        <f t="shared" si="14"/>
        <v>376508.06</v>
      </c>
    </row>
    <row r="92" spans="1:57">
      <c r="A92" s="4">
        <v>89</v>
      </c>
      <c r="B92" s="3">
        <v>55225.25</v>
      </c>
      <c r="C92" s="4">
        <v>0</v>
      </c>
      <c r="D92" s="4">
        <v>19630.900000000001</v>
      </c>
      <c r="E92" s="4">
        <v>3864.34</v>
      </c>
      <c r="F92" s="4">
        <v>0</v>
      </c>
      <c r="G92" s="4">
        <v>0</v>
      </c>
      <c r="H92" s="13">
        <f t="shared" si="8"/>
        <v>78720.489999999991</v>
      </c>
      <c r="I92" s="4">
        <v>41498.9</v>
      </c>
      <c r="J92" s="4">
        <v>0</v>
      </c>
      <c r="K92" s="4">
        <v>18132.36</v>
      </c>
      <c r="L92" s="4">
        <v>11862.76</v>
      </c>
      <c r="M92" s="4">
        <v>0</v>
      </c>
      <c r="N92" s="4">
        <v>0</v>
      </c>
      <c r="O92" s="13">
        <f t="shared" si="9"/>
        <v>71494.02</v>
      </c>
      <c r="P92" s="3">
        <v>115127.15</v>
      </c>
      <c r="Q92" s="4">
        <v>0</v>
      </c>
      <c r="R92" s="4">
        <v>32873.69</v>
      </c>
      <c r="S92" s="4">
        <v>14626.51</v>
      </c>
      <c r="T92" s="4">
        <v>0</v>
      </c>
      <c r="U92" s="4">
        <v>0</v>
      </c>
      <c r="V92" s="13">
        <f t="shared" si="10"/>
        <v>162627.35</v>
      </c>
      <c r="W92" s="4">
        <v>169732.91</v>
      </c>
      <c r="X92" s="4">
        <v>0</v>
      </c>
      <c r="Y92" s="4">
        <v>28319.37</v>
      </c>
      <c r="Z92" s="4">
        <v>13571.17</v>
      </c>
      <c r="AA92" s="4">
        <v>0</v>
      </c>
      <c r="AB92" s="4">
        <v>0</v>
      </c>
      <c r="AC92" s="13">
        <f t="shared" si="11"/>
        <v>211623.45</v>
      </c>
      <c r="AD92" s="3">
        <v>185774.07</v>
      </c>
      <c r="AE92" s="4">
        <v>0</v>
      </c>
      <c r="AF92" s="4">
        <v>34753.019999999997</v>
      </c>
      <c r="AG92" s="4">
        <v>12535.46</v>
      </c>
      <c r="AH92" s="4">
        <v>0</v>
      </c>
      <c r="AI92" s="4">
        <v>0</v>
      </c>
      <c r="AJ92" s="13">
        <f t="shared" si="12"/>
        <v>233062.55</v>
      </c>
      <c r="AK92" s="4">
        <v>235948.86</v>
      </c>
      <c r="AL92" s="4">
        <v>0</v>
      </c>
      <c r="AM92" s="4">
        <v>20880.060000000001</v>
      </c>
      <c r="AN92" s="4">
        <v>13486.46</v>
      </c>
      <c r="AO92" s="4">
        <v>0</v>
      </c>
      <c r="AP92" s="4">
        <v>0</v>
      </c>
      <c r="AQ92" s="13">
        <f t="shared" si="13"/>
        <v>270315.38</v>
      </c>
      <c r="AR92" s="3">
        <v>259148.67</v>
      </c>
      <c r="AS92" s="4">
        <v>0</v>
      </c>
      <c r="AT92" s="4">
        <v>47443.76</v>
      </c>
      <c r="AU92" s="4">
        <v>18062.5</v>
      </c>
      <c r="AV92" s="4">
        <v>0</v>
      </c>
      <c r="AW92" s="4">
        <v>0</v>
      </c>
      <c r="AX92" s="13">
        <f t="shared" si="14"/>
        <v>324654.93</v>
      </c>
    </row>
    <row r="93" spans="1:57">
      <c r="A93" s="4">
        <v>90</v>
      </c>
      <c r="B93" s="3">
        <v>43409.34</v>
      </c>
      <c r="C93" s="4">
        <v>0</v>
      </c>
      <c r="D93" s="4">
        <v>4156.17</v>
      </c>
      <c r="E93" s="4">
        <v>0</v>
      </c>
      <c r="F93" s="4">
        <v>0</v>
      </c>
      <c r="G93" s="4">
        <v>0</v>
      </c>
      <c r="H93" s="13">
        <f t="shared" si="8"/>
        <v>47565.509999999995</v>
      </c>
      <c r="I93" s="4">
        <v>41382.720000000001</v>
      </c>
      <c r="J93" s="4">
        <v>0</v>
      </c>
      <c r="K93" s="4">
        <v>13701.09</v>
      </c>
      <c r="L93" s="4">
        <v>6717.15</v>
      </c>
      <c r="M93" s="4">
        <v>0</v>
      </c>
      <c r="N93" s="4">
        <v>0</v>
      </c>
      <c r="O93" s="13">
        <f t="shared" si="9"/>
        <v>61800.959999999999</v>
      </c>
      <c r="P93" s="3">
        <v>114970.6</v>
      </c>
      <c r="Q93" s="4">
        <v>0</v>
      </c>
      <c r="R93" s="4">
        <v>20671.47</v>
      </c>
      <c r="S93" s="4">
        <v>9153.41</v>
      </c>
      <c r="T93" s="4">
        <v>0</v>
      </c>
      <c r="U93" s="4">
        <v>0</v>
      </c>
      <c r="V93" s="13">
        <f t="shared" si="10"/>
        <v>144795.48000000001</v>
      </c>
      <c r="W93" s="4">
        <v>100053.22</v>
      </c>
      <c r="X93" s="4">
        <v>0</v>
      </c>
      <c r="Y93" s="4">
        <v>24979.02</v>
      </c>
      <c r="Z93" s="4">
        <v>7045.56</v>
      </c>
      <c r="AA93" s="4">
        <v>0</v>
      </c>
      <c r="AB93" s="4">
        <v>0</v>
      </c>
      <c r="AC93" s="13">
        <f t="shared" si="11"/>
        <v>132077.80000000002</v>
      </c>
      <c r="AD93" s="3">
        <v>499016.33</v>
      </c>
      <c r="AE93" s="4">
        <v>0</v>
      </c>
      <c r="AF93" s="4">
        <v>56734.31</v>
      </c>
      <c r="AG93" s="4">
        <v>15147.67</v>
      </c>
      <c r="AH93" s="4">
        <v>0</v>
      </c>
      <c r="AI93" s="4">
        <v>0</v>
      </c>
      <c r="AJ93" s="13">
        <f t="shared" si="12"/>
        <v>570898.31000000006</v>
      </c>
      <c r="AK93" s="4">
        <v>769476.68</v>
      </c>
      <c r="AL93" s="4">
        <v>0</v>
      </c>
      <c r="AM93" s="4">
        <v>58334.69</v>
      </c>
      <c r="AN93" s="4">
        <v>31862.59</v>
      </c>
      <c r="AO93" s="4">
        <v>0</v>
      </c>
      <c r="AP93" s="4">
        <v>0</v>
      </c>
      <c r="AQ93" s="13">
        <f t="shared" si="13"/>
        <v>859673.96000000008</v>
      </c>
      <c r="AR93" s="3">
        <v>729546.49</v>
      </c>
      <c r="AS93" s="4">
        <v>0</v>
      </c>
      <c r="AT93" s="4">
        <v>74856.28</v>
      </c>
      <c r="AU93" s="4">
        <v>51439.21</v>
      </c>
      <c r="AV93" s="4">
        <v>0</v>
      </c>
      <c r="AW93" s="4">
        <v>0</v>
      </c>
      <c r="AX93" s="13">
        <f t="shared" si="14"/>
        <v>855841.98</v>
      </c>
    </row>
    <row r="94" spans="1:57">
      <c r="A94" s="4">
        <v>91</v>
      </c>
      <c r="B94" s="3">
        <v>39844.36</v>
      </c>
      <c r="C94" s="4">
        <v>0</v>
      </c>
      <c r="D94" s="4">
        <v>5572.74</v>
      </c>
      <c r="E94" s="4">
        <v>0</v>
      </c>
      <c r="F94" s="4">
        <v>0</v>
      </c>
      <c r="G94" s="4">
        <v>0</v>
      </c>
      <c r="H94" s="13">
        <f t="shared" si="8"/>
        <v>45417.1</v>
      </c>
      <c r="I94" s="4">
        <v>18229.900000000001</v>
      </c>
      <c r="J94" s="4">
        <v>0</v>
      </c>
      <c r="K94" s="4">
        <v>7825.08</v>
      </c>
      <c r="L94" s="4">
        <v>0</v>
      </c>
      <c r="M94" s="4">
        <v>0</v>
      </c>
      <c r="N94" s="4">
        <v>0</v>
      </c>
      <c r="O94" s="13">
        <f t="shared" si="9"/>
        <v>26054.980000000003</v>
      </c>
      <c r="P94" s="3">
        <v>78161.89</v>
      </c>
      <c r="Q94" s="4">
        <v>0</v>
      </c>
      <c r="R94" s="4">
        <v>9917.09</v>
      </c>
      <c r="S94" s="4">
        <v>1785.37</v>
      </c>
      <c r="T94" s="4">
        <v>0</v>
      </c>
      <c r="U94" s="4">
        <v>0</v>
      </c>
      <c r="V94" s="13">
        <f t="shared" si="10"/>
        <v>89864.349999999991</v>
      </c>
      <c r="W94" s="4">
        <v>99264.68</v>
      </c>
      <c r="X94" s="4">
        <v>0</v>
      </c>
      <c r="Y94" s="4">
        <v>23580.21</v>
      </c>
      <c r="Z94" s="4">
        <v>6595.85</v>
      </c>
      <c r="AA94" s="4">
        <v>0</v>
      </c>
      <c r="AB94" s="4">
        <v>0</v>
      </c>
      <c r="AC94" s="13">
        <f t="shared" si="11"/>
        <v>129440.73999999999</v>
      </c>
    </row>
    <row r="95" spans="1:57">
      <c r="A95" s="4">
        <v>92</v>
      </c>
      <c r="B95" s="3">
        <v>11616.6</v>
      </c>
      <c r="C95" s="4">
        <v>0</v>
      </c>
      <c r="D95" s="4">
        <v>8805.67</v>
      </c>
      <c r="E95" s="4">
        <v>0</v>
      </c>
      <c r="F95" s="4">
        <v>0</v>
      </c>
      <c r="G95" s="4">
        <v>0</v>
      </c>
      <c r="H95" s="13">
        <f t="shared" si="8"/>
        <v>20422.27</v>
      </c>
      <c r="I95" s="4">
        <v>16072.47</v>
      </c>
      <c r="J95" s="4">
        <v>0</v>
      </c>
      <c r="K95" s="4">
        <v>9918.0300000000007</v>
      </c>
      <c r="L95" s="4">
        <v>3528.62</v>
      </c>
      <c r="M95" s="4">
        <v>0</v>
      </c>
      <c r="N95" s="4">
        <v>0</v>
      </c>
      <c r="O95" s="13">
        <f t="shared" si="9"/>
        <v>29519.119999999999</v>
      </c>
      <c r="P95" s="3">
        <v>43410.89</v>
      </c>
      <c r="Q95" s="4">
        <v>0</v>
      </c>
      <c r="R95" s="4">
        <v>11205.27</v>
      </c>
      <c r="S95" s="4">
        <v>3518.95</v>
      </c>
      <c r="T95" s="4">
        <v>0</v>
      </c>
      <c r="U95" s="4">
        <v>0</v>
      </c>
      <c r="V95" s="13">
        <f t="shared" si="10"/>
        <v>58135.11</v>
      </c>
      <c r="W95" s="4">
        <v>74419.320000000007</v>
      </c>
      <c r="X95" s="4">
        <v>0</v>
      </c>
      <c r="Y95" s="4">
        <v>25286.06</v>
      </c>
      <c r="Z95" s="4">
        <v>4154.8</v>
      </c>
      <c r="AA95" s="4">
        <v>0</v>
      </c>
      <c r="AB95" s="4">
        <v>0</v>
      </c>
      <c r="AC95" s="13">
        <f t="shared" si="11"/>
        <v>103860.18000000001</v>
      </c>
    </row>
    <row r="96" spans="1:57">
      <c r="A96" s="4">
        <v>93</v>
      </c>
      <c r="B96" s="3">
        <v>26468.53</v>
      </c>
      <c r="C96" s="4">
        <v>0</v>
      </c>
      <c r="D96" s="4">
        <v>4353.33</v>
      </c>
      <c r="E96" s="4">
        <v>0</v>
      </c>
      <c r="F96" s="4">
        <v>0</v>
      </c>
      <c r="G96" s="4">
        <v>0</v>
      </c>
      <c r="H96" s="13">
        <f t="shared" si="8"/>
        <v>30821.86</v>
      </c>
      <c r="I96" s="4">
        <v>23562.54</v>
      </c>
      <c r="J96" s="4">
        <v>0</v>
      </c>
      <c r="K96" s="4">
        <v>8449.49</v>
      </c>
      <c r="L96" s="4">
        <v>1518.41</v>
      </c>
      <c r="M96" s="4">
        <v>0</v>
      </c>
      <c r="N96" s="4">
        <v>0</v>
      </c>
      <c r="O96" s="13">
        <f t="shared" si="9"/>
        <v>33530.44</v>
      </c>
      <c r="P96" s="3">
        <v>30603.5</v>
      </c>
      <c r="Q96" s="4">
        <v>0</v>
      </c>
      <c r="R96" s="4">
        <v>1075.53</v>
      </c>
      <c r="S96" s="4">
        <v>5497.11</v>
      </c>
      <c r="T96" s="4">
        <v>0</v>
      </c>
      <c r="U96" s="4">
        <v>0</v>
      </c>
      <c r="V96" s="13">
        <f t="shared" si="10"/>
        <v>37176.14</v>
      </c>
      <c r="W96" s="4">
        <v>50512.69</v>
      </c>
      <c r="X96" s="4">
        <v>0</v>
      </c>
      <c r="Y96" s="4">
        <v>5628.04</v>
      </c>
      <c r="Z96" s="4">
        <v>4853.8100000000004</v>
      </c>
      <c r="AA96" s="4">
        <v>0</v>
      </c>
      <c r="AB96" s="4">
        <v>0</v>
      </c>
      <c r="AC96" s="13">
        <f t="shared" si="11"/>
        <v>60994.54</v>
      </c>
    </row>
    <row r="97" spans="1:52">
      <c r="A97" s="4">
        <v>94</v>
      </c>
      <c r="B97" s="3">
        <v>29504.240000000002</v>
      </c>
      <c r="C97" s="4">
        <v>0</v>
      </c>
      <c r="D97" s="4">
        <v>2679.7</v>
      </c>
      <c r="E97" s="4">
        <v>0</v>
      </c>
      <c r="F97" s="4">
        <v>0</v>
      </c>
      <c r="G97" s="4">
        <v>0</v>
      </c>
      <c r="H97" s="13">
        <f t="shared" si="8"/>
        <v>32183.940000000002</v>
      </c>
      <c r="I97" s="4">
        <v>12851.36</v>
      </c>
      <c r="J97" s="4">
        <v>0</v>
      </c>
      <c r="K97" s="4">
        <v>1775.76</v>
      </c>
      <c r="L97" s="4">
        <v>0</v>
      </c>
      <c r="M97" s="4">
        <v>0</v>
      </c>
      <c r="N97" s="4">
        <v>0</v>
      </c>
      <c r="O97" s="13">
        <f t="shared" si="9"/>
        <v>14627.12</v>
      </c>
      <c r="P97" s="3">
        <v>38083.24</v>
      </c>
      <c r="Q97" s="4">
        <v>0</v>
      </c>
      <c r="R97" s="4">
        <v>3267.5</v>
      </c>
      <c r="S97" s="4">
        <v>409.88</v>
      </c>
      <c r="T97" s="4">
        <v>0</v>
      </c>
      <c r="U97" s="4">
        <v>0</v>
      </c>
      <c r="V97" s="13">
        <f t="shared" si="10"/>
        <v>41760.619999999995</v>
      </c>
      <c r="W97" s="4">
        <v>45804.54</v>
      </c>
      <c r="X97" s="4">
        <v>0</v>
      </c>
      <c r="Y97" s="4">
        <v>10492.3</v>
      </c>
      <c r="Z97" s="4">
        <v>1445.14</v>
      </c>
      <c r="AA97" s="4">
        <v>0</v>
      </c>
      <c r="AB97" s="4">
        <v>0</v>
      </c>
      <c r="AC97" s="13">
        <f t="shared" si="11"/>
        <v>57741.979999999996</v>
      </c>
    </row>
    <row r="98" spans="1:52">
      <c r="A98" s="4">
        <v>95</v>
      </c>
      <c r="B98" s="3">
        <v>13525.24</v>
      </c>
      <c r="C98" s="4">
        <v>0</v>
      </c>
      <c r="D98" s="4">
        <v>3026.45</v>
      </c>
      <c r="E98" s="4">
        <v>0</v>
      </c>
      <c r="F98" s="4">
        <v>0</v>
      </c>
      <c r="G98" s="4">
        <v>0</v>
      </c>
      <c r="H98" s="13">
        <f t="shared" si="8"/>
        <v>16551.689999999999</v>
      </c>
      <c r="I98" s="4">
        <v>9925.9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13">
        <f t="shared" si="9"/>
        <v>9925.9</v>
      </c>
      <c r="P98" s="3">
        <v>17736.71</v>
      </c>
      <c r="Q98" s="4">
        <v>0</v>
      </c>
      <c r="R98" s="4">
        <v>1630.94</v>
      </c>
      <c r="S98" s="4">
        <v>0</v>
      </c>
      <c r="T98" s="4">
        <v>0</v>
      </c>
      <c r="U98" s="4">
        <v>0</v>
      </c>
      <c r="V98" s="13">
        <f t="shared" si="10"/>
        <v>19367.649999999998</v>
      </c>
      <c r="W98" s="4">
        <v>25216.66</v>
      </c>
      <c r="X98" s="4">
        <v>0</v>
      </c>
      <c r="Y98" s="4">
        <v>4474.88</v>
      </c>
      <c r="Z98" s="4">
        <v>0</v>
      </c>
      <c r="AA98" s="4">
        <v>0</v>
      </c>
      <c r="AB98" s="4">
        <v>0</v>
      </c>
      <c r="AC98" s="13">
        <f t="shared" si="11"/>
        <v>29691.54</v>
      </c>
    </row>
    <row r="99" spans="1:52">
      <c r="A99" s="4">
        <v>96</v>
      </c>
      <c r="B99" s="3">
        <v>6631.17</v>
      </c>
      <c r="C99" s="4">
        <v>0</v>
      </c>
      <c r="D99" s="4">
        <v>0</v>
      </c>
      <c r="E99" s="4">
        <v>1355.93</v>
      </c>
      <c r="F99" s="4">
        <v>0</v>
      </c>
      <c r="G99" s="4">
        <v>0</v>
      </c>
      <c r="H99" s="13">
        <f t="shared" si="8"/>
        <v>7987.1</v>
      </c>
      <c r="I99" s="4">
        <v>4113.4799999999996</v>
      </c>
      <c r="J99" s="4">
        <v>0</v>
      </c>
      <c r="K99" s="4">
        <v>1552.6</v>
      </c>
      <c r="L99" s="4">
        <v>0</v>
      </c>
      <c r="M99" s="4">
        <v>0</v>
      </c>
      <c r="N99" s="4">
        <v>0</v>
      </c>
      <c r="O99" s="13">
        <f t="shared" si="9"/>
        <v>5666.08</v>
      </c>
      <c r="P99" s="3">
        <v>12641.95</v>
      </c>
      <c r="Q99" s="4">
        <v>0</v>
      </c>
      <c r="R99" s="4">
        <v>264.47000000000003</v>
      </c>
      <c r="S99" s="4">
        <v>0</v>
      </c>
      <c r="T99" s="4">
        <v>0</v>
      </c>
      <c r="U99" s="4">
        <v>0</v>
      </c>
      <c r="V99" s="13">
        <f t="shared" si="10"/>
        <v>12906.42</v>
      </c>
      <c r="W99" s="4">
        <v>32199.29</v>
      </c>
      <c r="X99" s="4">
        <v>0</v>
      </c>
      <c r="Y99" s="4">
        <v>0</v>
      </c>
      <c r="Z99" s="4">
        <v>1647.58</v>
      </c>
      <c r="AA99" s="4">
        <v>0</v>
      </c>
      <c r="AB99" s="4">
        <v>0</v>
      </c>
      <c r="AC99" s="13">
        <f t="shared" si="11"/>
        <v>33846.870000000003</v>
      </c>
    </row>
    <row r="100" spans="1:52">
      <c r="A100" s="4">
        <v>97</v>
      </c>
      <c r="B100" s="3">
        <v>4680.7</v>
      </c>
      <c r="C100" s="4">
        <v>0</v>
      </c>
      <c r="D100" s="4">
        <v>1355.93</v>
      </c>
      <c r="E100" s="4">
        <v>0</v>
      </c>
      <c r="F100" s="4">
        <v>0</v>
      </c>
      <c r="G100" s="4">
        <v>0</v>
      </c>
      <c r="H100" s="13">
        <f t="shared" si="8"/>
        <v>6036.63</v>
      </c>
      <c r="I100" s="4">
        <v>10015.56</v>
      </c>
      <c r="J100" s="4">
        <v>0</v>
      </c>
      <c r="K100" s="4">
        <v>1490.64</v>
      </c>
      <c r="L100" s="4">
        <v>0</v>
      </c>
      <c r="M100" s="4">
        <v>0</v>
      </c>
      <c r="N100" s="4">
        <v>0</v>
      </c>
      <c r="O100" s="13">
        <f t="shared" si="9"/>
        <v>11506.199999999999</v>
      </c>
      <c r="P100" s="3">
        <v>13750.43</v>
      </c>
      <c r="Q100" s="4">
        <v>0</v>
      </c>
      <c r="R100" s="4">
        <v>3189.05</v>
      </c>
      <c r="S100" s="4">
        <v>2221.1999999999998</v>
      </c>
      <c r="T100" s="4">
        <v>0</v>
      </c>
      <c r="U100" s="4">
        <v>0</v>
      </c>
      <c r="V100" s="13">
        <f t="shared" si="10"/>
        <v>19160.68</v>
      </c>
      <c r="W100" s="4">
        <v>18878.310000000001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13">
        <f t="shared" si="11"/>
        <v>18878.310000000001</v>
      </c>
    </row>
    <row r="101" spans="1:52" ht="13.5" thickBot="1">
      <c r="A101" s="4">
        <v>98</v>
      </c>
      <c r="B101" s="18">
        <v>4534.83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3">
        <f t="shared" si="8"/>
        <v>4534.83</v>
      </c>
      <c r="I101" s="19">
        <v>2725.15</v>
      </c>
      <c r="J101" s="19">
        <v>0</v>
      </c>
      <c r="K101" s="19">
        <v>1462.4</v>
      </c>
      <c r="L101" s="19">
        <v>0</v>
      </c>
      <c r="M101" s="19">
        <v>0</v>
      </c>
      <c r="N101" s="19">
        <v>0</v>
      </c>
      <c r="O101" s="13">
        <f t="shared" si="9"/>
        <v>4187.55</v>
      </c>
      <c r="P101" s="18">
        <v>5653.38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3">
        <f t="shared" si="10"/>
        <v>5653.38</v>
      </c>
      <c r="W101" s="19">
        <v>10131.36</v>
      </c>
      <c r="X101" s="19">
        <v>0</v>
      </c>
      <c r="Y101" s="19">
        <v>2439.1</v>
      </c>
      <c r="Z101" s="19">
        <v>0</v>
      </c>
      <c r="AA101" s="19">
        <v>0</v>
      </c>
      <c r="AB101" s="19">
        <v>0</v>
      </c>
      <c r="AC101" s="13">
        <f t="shared" si="11"/>
        <v>12570.460000000001</v>
      </c>
    </row>
    <row r="102" spans="1:52">
      <c r="A102" s="23">
        <v>99</v>
      </c>
      <c r="B102" s="4">
        <v>8942.1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13">
        <f t="shared" si="8"/>
        <v>8942.1</v>
      </c>
      <c r="I102" s="4">
        <v>1382.19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13">
        <f t="shared" si="9"/>
        <v>1382.19</v>
      </c>
      <c r="P102" s="4">
        <v>8968.66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13">
        <f t="shared" si="10"/>
        <v>8968.66</v>
      </c>
      <c r="W102" s="4">
        <v>4989.76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13">
        <f t="shared" si="11"/>
        <v>4989.76</v>
      </c>
    </row>
    <row r="105" spans="1:52">
      <c r="B105" s="16"/>
      <c r="P105" s="16"/>
      <c r="W105" s="16"/>
      <c r="AD105" s="16"/>
      <c r="AK105" s="16"/>
      <c r="AR105" s="16"/>
      <c r="AY105" s="6"/>
    </row>
    <row r="106" spans="1:52">
      <c r="B106" s="16"/>
      <c r="P106" s="16"/>
      <c r="W106" s="16"/>
      <c r="AD106" s="16"/>
      <c r="AK106" s="16"/>
      <c r="AR106" s="16"/>
      <c r="AY106" s="6"/>
    </row>
    <row r="107" spans="1:52">
      <c r="B107" s="16"/>
      <c r="C107" s="7"/>
      <c r="P107" s="16"/>
      <c r="Q107" s="7"/>
      <c r="W107" s="16"/>
      <c r="X107" s="7"/>
      <c r="AD107" s="16"/>
      <c r="AE107" s="7"/>
      <c r="AK107" s="16"/>
      <c r="AL107" s="7"/>
      <c r="AR107" s="16"/>
      <c r="AS107" s="7"/>
      <c r="AY107" s="6"/>
      <c r="AZ107" s="7"/>
    </row>
    <row r="108" spans="1:52">
      <c r="B108" s="17"/>
      <c r="P108" s="17"/>
      <c r="W108" s="17"/>
      <c r="AD108" s="17"/>
      <c r="AK108" s="17"/>
      <c r="AR108" s="17"/>
      <c r="AY108" s="8"/>
    </row>
  </sheetData>
  <mergeCells count="16">
    <mergeCell ref="AK1:AQ1"/>
    <mergeCell ref="AR1:AX1"/>
    <mergeCell ref="AY1:BE1"/>
    <mergeCell ref="B2:H2"/>
    <mergeCell ref="I2:O2"/>
    <mergeCell ref="P2:V2"/>
    <mergeCell ref="W2:AC2"/>
    <mergeCell ref="AD2:AJ2"/>
    <mergeCell ref="AK2:AQ2"/>
    <mergeCell ref="AR2:AX2"/>
    <mergeCell ref="AY2:BE2"/>
    <mergeCell ref="B1:H1"/>
    <mergeCell ref="I1:O1"/>
    <mergeCell ref="P1:V1"/>
    <mergeCell ref="W1:AC1"/>
    <mergeCell ref="AD1:AJ1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108"/>
  <sheetViews>
    <sheetView workbookViewId="0">
      <pane xSplit="1" ySplit="2" topLeftCell="Z55" activePane="bottomRight" state="frozen"/>
      <selection pane="topRight" activeCell="B1" sqref="B1"/>
      <selection pane="bottomLeft" activeCell="A3" sqref="A3"/>
      <selection pane="bottomRight" activeCell="AY3" sqref="AY3:BE102"/>
    </sheetView>
  </sheetViews>
  <sheetFormatPr defaultRowHeight="12.75"/>
  <cols>
    <col min="1" max="1" width="9.140625" style="4"/>
    <col min="2" max="2" width="4.140625" style="3" customWidth="1"/>
    <col min="3" max="7" width="4.140625" style="4" customWidth="1"/>
    <col min="8" max="8" width="4.140625" style="5" customWidth="1"/>
    <col min="9" max="9" width="4.140625" style="3" customWidth="1"/>
    <col min="10" max="14" width="4.140625" style="4" customWidth="1"/>
    <col min="15" max="15" width="4.140625" style="5" customWidth="1"/>
    <col min="16" max="16" width="4.140625" style="3" customWidth="1"/>
    <col min="17" max="21" width="4.140625" style="4" customWidth="1"/>
    <col min="22" max="22" width="4.140625" style="5" customWidth="1"/>
    <col min="23" max="23" width="4.140625" style="3" customWidth="1"/>
    <col min="24" max="29" width="4.140625" style="4" customWidth="1"/>
    <col min="30" max="30" width="4.140625" style="3" customWidth="1"/>
    <col min="31" max="35" width="4.140625" style="4" customWidth="1"/>
    <col min="36" max="36" width="4.140625" style="5" customWidth="1"/>
    <col min="37" max="37" width="4.140625" style="3" customWidth="1"/>
    <col min="38" max="42" width="4.140625" style="4" customWidth="1"/>
    <col min="43" max="43" width="4.140625" style="5" customWidth="1"/>
    <col min="44" max="44" width="4.140625" style="3" customWidth="1"/>
    <col min="45" max="49" width="4.140625" style="4" customWidth="1"/>
    <col min="50" max="50" width="4.140625" style="5" customWidth="1"/>
    <col min="51" max="51" width="4.140625" style="3" customWidth="1"/>
    <col min="52" max="56" width="4.140625" style="4" customWidth="1"/>
    <col min="57" max="57" width="4.140625" style="5" customWidth="1"/>
    <col min="58" max="16384" width="9.140625" style="4"/>
  </cols>
  <sheetData>
    <row r="1" spans="1:57" s="11" customFormat="1">
      <c r="A1" s="11" t="s">
        <v>12</v>
      </c>
      <c r="B1" s="41">
        <v>70</v>
      </c>
      <c r="C1" s="42"/>
      <c r="D1" s="42"/>
      <c r="E1" s="42"/>
      <c r="F1" s="42"/>
      <c r="G1" s="42"/>
      <c r="H1" s="43"/>
      <c r="I1" s="41">
        <v>75</v>
      </c>
      <c r="J1" s="42"/>
      <c r="K1" s="42"/>
      <c r="L1" s="42"/>
      <c r="M1" s="42"/>
      <c r="N1" s="42"/>
      <c r="O1" s="43"/>
      <c r="P1" s="41">
        <v>80</v>
      </c>
      <c r="Q1" s="42"/>
      <c r="R1" s="42"/>
      <c r="S1" s="42"/>
      <c r="T1" s="42"/>
      <c r="U1" s="42"/>
      <c r="V1" s="43"/>
      <c r="W1" s="41">
        <v>85</v>
      </c>
      <c r="X1" s="42"/>
      <c r="Y1" s="42"/>
      <c r="Z1" s="42"/>
      <c r="AA1" s="42"/>
      <c r="AB1" s="42"/>
      <c r="AC1" s="43"/>
      <c r="AD1" s="41">
        <v>90</v>
      </c>
      <c r="AE1" s="42"/>
      <c r="AF1" s="42"/>
      <c r="AG1" s="42"/>
      <c r="AH1" s="42"/>
      <c r="AI1" s="42"/>
      <c r="AJ1" s="43"/>
      <c r="AK1" s="41">
        <v>95</v>
      </c>
      <c r="AL1" s="42"/>
      <c r="AM1" s="42"/>
      <c r="AN1" s="42"/>
      <c r="AO1" s="42"/>
      <c r="AP1" s="42"/>
      <c r="AQ1" s="43"/>
      <c r="AR1" s="41">
        <v>100</v>
      </c>
      <c r="AS1" s="42"/>
      <c r="AT1" s="42"/>
      <c r="AU1" s="42"/>
      <c r="AV1" s="42"/>
      <c r="AW1" s="42"/>
      <c r="AX1" s="43"/>
      <c r="AY1" s="41">
        <v>105</v>
      </c>
      <c r="AZ1" s="42"/>
      <c r="BA1" s="42"/>
      <c r="BB1" s="42"/>
      <c r="BC1" s="42"/>
      <c r="BD1" s="42"/>
      <c r="BE1" s="43"/>
    </row>
    <row r="2" spans="1:57" s="11" customFormat="1" ht="13.5" thickBot="1">
      <c r="B2" s="24" t="s">
        <v>16</v>
      </c>
      <c r="C2" s="25" t="s">
        <v>21</v>
      </c>
      <c r="D2" s="25" t="s">
        <v>18</v>
      </c>
      <c r="E2" s="25" t="s">
        <v>22</v>
      </c>
      <c r="F2" s="25" t="s">
        <v>19</v>
      </c>
      <c r="G2" s="25" t="s">
        <v>20</v>
      </c>
      <c r="H2" s="26" t="s">
        <v>17</v>
      </c>
      <c r="I2" s="24" t="s">
        <v>4</v>
      </c>
      <c r="J2" s="25" t="s">
        <v>5</v>
      </c>
      <c r="K2" s="25" t="s">
        <v>6</v>
      </c>
      <c r="L2" s="25" t="s">
        <v>7</v>
      </c>
      <c r="M2" s="25" t="s">
        <v>8</v>
      </c>
      <c r="N2" s="25" t="s">
        <v>9</v>
      </c>
      <c r="O2" s="26" t="s">
        <v>10</v>
      </c>
      <c r="P2" s="24" t="s">
        <v>4</v>
      </c>
      <c r="Q2" s="25" t="s">
        <v>5</v>
      </c>
      <c r="R2" s="25" t="s">
        <v>6</v>
      </c>
      <c r="S2" s="25" t="s">
        <v>7</v>
      </c>
      <c r="T2" s="25" t="s">
        <v>8</v>
      </c>
      <c r="U2" s="25" t="s">
        <v>9</v>
      </c>
      <c r="V2" s="26" t="s">
        <v>10</v>
      </c>
      <c r="W2" s="24" t="s">
        <v>4</v>
      </c>
      <c r="X2" s="25" t="s">
        <v>5</v>
      </c>
      <c r="Y2" s="25" t="s">
        <v>6</v>
      </c>
      <c r="Z2" s="25" t="s">
        <v>7</v>
      </c>
      <c r="AA2" s="25" t="s">
        <v>8</v>
      </c>
      <c r="AB2" s="25" t="s">
        <v>9</v>
      </c>
      <c r="AC2" s="26" t="s">
        <v>10</v>
      </c>
      <c r="AD2" s="24" t="s">
        <v>4</v>
      </c>
      <c r="AE2" s="25" t="s">
        <v>5</v>
      </c>
      <c r="AF2" s="25" t="s">
        <v>6</v>
      </c>
      <c r="AG2" s="25" t="s">
        <v>7</v>
      </c>
      <c r="AH2" s="25" t="s">
        <v>8</v>
      </c>
      <c r="AI2" s="25" t="s">
        <v>9</v>
      </c>
      <c r="AJ2" s="26" t="s">
        <v>10</v>
      </c>
      <c r="AK2" s="24" t="s">
        <v>4</v>
      </c>
      <c r="AL2" s="25" t="s">
        <v>5</v>
      </c>
      <c r="AM2" s="25" t="s">
        <v>6</v>
      </c>
      <c r="AN2" s="25" t="s">
        <v>7</v>
      </c>
      <c r="AO2" s="25" t="s">
        <v>8</v>
      </c>
      <c r="AP2" s="25" t="s">
        <v>9</v>
      </c>
      <c r="AQ2" s="26" t="s">
        <v>10</v>
      </c>
      <c r="AR2" s="24" t="s">
        <v>4</v>
      </c>
      <c r="AS2" s="25" t="s">
        <v>5</v>
      </c>
      <c r="AT2" s="25" t="s">
        <v>6</v>
      </c>
      <c r="AU2" s="25" t="s">
        <v>7</v>
      </c>
      <c r="AV2" s="25" t="s">
        <v>8</v>
      </c>
      <c r="AW2" s="25" t="s">
        <v>9</v>
      </c>
      <c r="AX2" s="26" t="s">
        <v>10</v>
      </c>
      <c r="AY2" s="24" t="s">
        <v>4</v>
      </c>
      <c r="AZ2" s="25" t="s">
        <v>5</v>
      </c>
      <c r="BA2" s="25" t="s">
        <v>6</v>
      </c>
      <c r="BB2" s="25" t="s">
        <v>7</v>
      </c>
      <c r="BC2" s="25" t="s">
        <v>8</v>
      </c>
      <c r="BD2" s="25" t="s">
        <v>9</v>
      </c>
      <c r="BE2" s="26" t="s">
        <v>10</v>
      </c>
    </row>
    <row r="3" spans="1:57">
      <c r="A3" s="4">
        <v>0</v>
      </c>
      <c r="F3" s="4">
        <f>(cps_counts!F3/cps_counts!$B$2)*100</f>
        <v>9.6812757071583946E-2</v>
      </c>
      <c r="G3" s="4">
        <f>(cps_counts!G3/cps_counts!$B$2)*100</f>
        <v>1.6793307626882372</v>
      </c>
      <c r="H3" s="4">
        <f>(cps_counts!H3/cps_counts!$B$2)*100</f>
        <v>1.7761435197598212</v>
      </c>
      <c r="M3" s="4">
        <f>(cps_counts!M3/cps_counts!$B$2)*100</f>
        <v>0.12859275269153211</v>
      </c>
      <c r="N3" s="4">
        <f>(cps_counts!N3/cps_counts!$B$2)*100</f>
        <v>1.4115746948381862</v>
      </c>
      <c r="O3" s="4">
        <f>(cps_counts!O3/cps_counts!$B$2)*100</f>
        <v>1.5401674475297185</v>
      </c>
      <c r="T3" s="4">
        <f>(cps_counts!T3/cps_counts!$B$2)*100</f>
        <v>0.16542920283167101</v>
      </c>
      <c r="U3" s="4">
        <f>(cps_counts!U3/cps_counts!$B$2)*100</f>
        <v>1.520964606418665</v>
      </c>
      <c r="V3" s="4">
        <f>(cps_counts!V3/cps_counts!$B$2)*100</f>
        <v>1.6863938092503361</v>
      </c>
      <c r="AA3" s="4">
        <f>(cps_counts!AA3/cps_counts!$B$2)*100</f>
        <v>0.23407003844516597</v>
      </c>
      <c r="AB3" s="4">
        <f>(cps_counts!AB3/cps_counts!$B$2)*100</f>
        <v>1.6134587463808354</v>
      </c>
      <c r="AC3" s="4">
        <f>(cps_counts!AC3/cps_counts!$B$2)*100</f>
        <v>1.8475287848260014</v>
      </c>
      <c r="AH3" s="4">
        <f>(cps_counts!AH3/cps_counts!$B$2)*100</f>
        <v>0.46037600496665643</v>
      </c>
      <c r="AI3" s="4">
        <f>(cps_counts!AI3/cps_counts!$B$2)*100</f>
        <v>1.6205099694071796</v>
      </c>
      <c r="AJ3" s="4">
        <f>(cps_counts!AJ3/cps_counts!$B$2)*100</f>
        <v>2.0808859743738362</v>
      </c>
      <c r="AO3" s="4">
        <f>(cps_counts!AO3/cps_counts!$B$2)*100</f>
        <v>0.39051381972801796</v>
      </c>
      <c r="AP3" s="4">
        <f>(cps_counts!AP3/cps_counts!$B$2)*100</f>
        <v>1.5860060373545579</v>
      </c>
      <c r="AQ3" s="4">
        <f>(cps_counts!AQ3/cps_counts!$B$2)*100</f>
        <v>1.9765198570825755</v>
      </c>
      <c r="AV3" s="4">
        <f>(cps_counts!AV3/cps_counts!$B$2)*100</f>
        <v>0.50991092142065209</v>
      </c>
      <c r="AW3" s="4">
        <f>(cps_counts!AW3/cps_counts!$B$2)*100</f>
        <v>1.4724219800642731</v>
      </c>
      <c r="AX3" s="4">
        <f>(cps_counts!AX3/cps_counts!$B$2)*100</f>
        <v>1.9823329014849251</v>
      </c>
      <c r="BC3" s="4">
        <f>(cps_counts!BC3/cps_counts!$B$2)*100</f>
        <v>0.52068206825932484</v>
      </c>
      <c r="BD3" s="4">
        <f>(cps_counts!BD3/cps_counts!$B$2)*100</f>
        <v>1.5984313816554339</v>
      </c>
      <c r="BE3" s="4">
        <f>(cps_counts!BE3/cps_counts!$B$2)*100</f>
        <v>2.1191134499147588</v>
      </c>
    </row>
    <row r="4" spans="1:57">
      <c r="A4" s="4">
        <v>1</v>
      </c>
      <c r="F4" s="4">
        <f>(cps_counts!F4/cps_counts!$B$2)*100</f>
        <v>0.12061845131777744</v>
      </c>
      <c r="G4" s="4">
        <f>(cps_counts!G4/cps_counts!$B$2)*100</f>
        <v>1.6357375748290603</v>
      </c>
      <c r="H4" s="4">
        <f>(cps_counts!H4/cps_counts!$B$2)*100</f>
        <v>1.7563560261468381</v>
      </c>
      <c r="M4" s="4">
        <f>(cps_counts!M4/cps_counts!$B$2)*100</f>
        <v>0.1450869065714398</v>
      </c>
      <c r="N4" s="4">
        <f>(cps_counts!N4/cps_counts!$B$2)*100</f>
        <v>1.3843681237779821</v>
      </c>
      <c r="O4" s="4">
        <f>(cps_counts!O4/cps_counts!$B$2)*100</f>
        <v>1.5294550303494221</v>
      </c>
      <c r="T4" s="4">
        <f>(cps_counts!T4/cps_counts!$B$2)*100</f>
        <v>0.21660571162817679</v>
      </c>
      <c r="U4" s="4">
        <f>(cps_counts!U4/cps_counts!$B$2)*100</f>
        <v>1.4245387444830611</v>
      </c>
      <c r="V4" s="4">
        <f>(cps_counts!V4/cps_counts!$B$2)*100</f>
        <v>1.641144456111238</v>
      </c>
      <c r="AA4" s="4">
        <f>(cps_counts!AA4/cps_counts!$B$2)*100</f>
        <v>0.25408454061874336</v>
      </c>
      <c r="AB4" s="4">
        <f>(cps_counts!AB4/cps_counts!$B$2)*100</f>
        <v>1.5086522203979587</v>
      </c>
      <c r="AC4" s="4">
        <f>(cps_counts!AC4/cps_counts!$B$2)*100</f>
        <v>1.7627367610167022</v>
      </c>
      <c r="AH4" s="4">
        <f>(cps_counts!AH4/cps_counts!$B$2)*100</f>
        <v>0.47431125303108557</v>
      </c>
      <c r="AI4" s="4">
        <f>(cps_counts!AI4/cps_counts!$B$2)*100</f>
        <v>1.5213301160877251</v>
      </c>
      <c r="AJ4" s="4">
        <f>(cps_counts!AJ4/cps_counts!$B$2)*100</f>
        <v>1.9956413691188106</v>
      </c>
      <c r="AO4" s="4">
        <f>(cps_counts!AO4/cps_counts!$B$2)*100</f>
        <v>0.46617659391432242</v>
      </c>
      <c r="AP4" s="4">
        <f>(cps_counts!AP4/cps_counts!$B$2)*100</f>
        <v>1.5977972676394221</v>
      </c>
      <c r="AQ4" s="4">
        <f>(cps_counts!AQ4/cps_counts!$B$2)*100</f>
        <v>2.0639738615537446</v>
      </c>
      <c r="AV4" s="4">
        <f>(cps_counts!AV4/cps_counts!$B$2)*100</f>
        <v>0.50200905236837023</v>
      </c>
      <c r="AW4" s="4">
        <f>(cps_counts!AW4/cps_counts!$B$2)*100</f>
        <v>1.5479582762312121</v>
      </c>
      <c r="AX4" s="4">
        <f>(cps_counts!AX4/cps_counts!$B$2)*100</f>
        <v>2.0499673285995823</v>
      </c>
      <c r="BC4" s="4">
        <f>(cps_counts!BC4/cps_counts!$B$2)*100</f>
        <v>0.54195298047231966</v>
      </c>
      <c r="BD4" s="4">
        <f>(cps_counts!BD4/cps_counts!$B$2)*100</f>
        <v>1.6291337725771868</v>
      </c>
      <c r="BE4" s="4">
        <f>(cps_counts!BE4/cps_counts!$B$2)*100</f>
        <v>2.1710867530495066</v>
      </c>
    </row>
    <row r="5" spans="1:57">
      <c r="A5" s="4">
        <v>2</v>
      </c>
      <c r="F5" s="4">
        <f>(cps_counts!F5/cps_counts!$B$2)*100</f>
        <v>0.12985880226619406</v>
      </c>
      <c r="G5" s="4">
        <f>(cps_counts!G5/cps_counts!$B$2)*100</f>
        <v>1.6595475594721945</v>
      </c>
      <c r="H5" s="4">
        <f>(cps_counts!H5/cps_counts!$B$2)*100</f>
        <v>1.7894063617383882</v>
      </c>
      <c r="M5" s="4">
        <f>(cps_counts!M5/cps_counts!$B$2)*100</f>
        <v>0.19035864294418831</v>
      </c>
      <c r="N5" s="4">
        <f>(cps_counts!N5/cps_counts!$B$2)*100</f>
        <v>1.3758205000978352</v>
      </c>
      <c r="O5" s="4">
        <f>(cps_counts!O5/cps_counts!$B$2)*100</f>
        <v>1.5661791430420235</v>
      </c>
      <c r="T5" s="4">
        <f>(cps_counts!T5/cps_counts!$B$2)*100</f>
        <v>0.24855599831324865</v>
      </c>
      <c r="U5" s="4">
        <f>(cps_counts!U5/cps_counts!$B$2)*100</f>
        <v>1.3514621872049035</v>
      </c>
      <c r="V5" s="4">
        <f>(cps_counts!V5/cps_counts!$B$2)*100</f>
        <v>1.6000181855181521</v>
      </c>
      <c r="AA5" s="4">
        <f>(cps_counts!AA5/cps_counts!$B$2)*100</f>
        <v>0.30034215921142754</v>
      </c>
      <c r="AB5" s="4">
        <f>(cps_counts!AB5/cps_counts!$B$2)*100</f>
        <v>1.4946368627513813</v>
      </c>
      <c r="AC5" s="4">
        <f>(cps_counts!AC5/cps_counts!$B$2)*100</f>
        <v>1.794979021962809</v>
      </c>
      <c r="AH5" s="4">
        <f>(cps_counts!AH5/cps_counts!$B$2)*100</f>
        <v>0.46225485515134052</v>
      </c>
      <c r="AI5" s="4">
        <f>(cps_counts!AI5/cps_counts!$B$2)*100</f>
        <v>1.4870601049018786</v>
      </c>
      <c r="AJ5" s="4">
        <f>(cps_counts!AJ5/cps_counts!$B$2)*100</f>
        <v>1.9493149600532191</v>
      </c>
      <c r="AO5" s="4">
        <f>(cps_counts!AO5/cps_counts!$B$2)*100</f>
        <v>0.50488670030899918</v>
      </c>
      <c r="AP5" s="4">
        <f>(cps_counts!AP5/cps_counts!$B$2)*100</f>
        <v>1.6361872128629322</v>
      </c>
      <c r="AQ5" s="4">
        <f>(cps_counts!AQ5/cps_counts!$B$2)*100</f>
        <v>2.1410739131719314</v>
      </c>
      <c r="AV5" s="4">
        <f>(cps_counts!AV5/cps_counts!$B$2)*100</f>
        <v>0.51791010598803122</v>
      </c>
      <c r="AW5" s="4">
        <f>(cps_counts!AW5/cps_counts!$B$2)*100</f>
        <v>1.5179791386965278</v>
      </c>
      <c r="AX5" s="4">
        <f>(cps_counts!AX5/cps_counts!$B$2)*100</f>
        <v>2.0358892446845589</v>
      </c>
      <c r="BC5" s="4">
        <f>(cps_counts!BC5/cps_counts!$B$2)*100</f>
        <v>0.45079216173502895</v>
      </c>
      <c r="BD5" s="4">
        <f>(cps_counts!BD5/cps_counts!$B$2)*100</f>
        <v>1.6442434752304347</v>
      </c>
      <c r="BE5" s="4">
        <f>(cps_counts!BE5/cps_counts!$B$2)*100</f>
        <v>2.0950356369654637</v>
      </c>
    </row>
    <row r="6" spans="1:57">
      <c r="A6" s="4">
        <v>3</v>
      </c>
      <c r="F6" s="4">
        <f>(cps_counts!F6/cps_counts!$B$2)*100</f>
        <v>0.14418689880809402</v>
      </c>
      <c r="G6" s="4">
        <f>(cps_counts!G6/cps_counts!$B$2)*100</f>
        <v>1.7120406491851043</v>
      </c>
      <c r="H6" s="4">
        <f>(cps_counts!H6/cps_counts!$B$2)*100</f>
        <v>1.8562275479931982</v>
      </c>
      <c r="M6" s="4">
        <f>(cps_counts!M6/cps_counts!$B$2)*100</f>
        <v>0.21673280493702596</v>
      </c>
      <c r="N6" s="4">
        <f>(cps_counts!N6/cps_counts!$B$2)*100</f>
        <v>1.4991055772359265</v>
      </c>
      <c r="O6" s="4">
        <f>(cps_counts!O6/cps_counts!$B$2)*100</f>
        <v>1.7158383821729528</v>
      </c>
      <c r="T6" s="4">
        <f>(cps_counts!T6/cps_counts!$B$2)*100</f>
        <v>0.26668647300144127</v>
      </c>
      <c r="U6" s="4">
        <f>(cps_counts!U6/cps_counts!$B$2)*100</f>
        <v>1.3284960138856043</v>
      </c>
      <c r="V6" s="4">
        <f>(cps_counts!V6/cps_counts!$B$2)*100</f>
        <v>1.5951824868870459</v>
      </c>
      <c r="AA6" s="4">
        <f>(cps_counts!AA6/cps_counts!$B$2)*100</f>
        <v>0.32953652549696999</v>
      </c>
      <c r="AB6" s="4">
        <f>(cps_counts!AB6/cps_counts!$B$2)*100</f>
        <v>1.4873197238051088</v>
      </c>
      <c r="AC6" s="4">
        <f>(cps_counts!AC6/cps_counts!$B$2)*100</f>
        <v>1.816856249302079</v>
      </c>
      <c r="AH6" s="4">
        <f>(cps_counts!AH6/cps_counts!$B$2)*100</f>
        <v>0.4850483427653634</v>
      </c>
      <c r="AI6" s="4">
        <f>(cps_counts!AI6/cps_counts!$B$2)*100</f>
        <v>1.4907963477433963</v>
      </c>
      <c r="AJ6" s="4">
        <f>(cps_counts!AJ6/cps_counts!$B$2)*100</f>
        <v>1.9758446905087594</v>
      </c>
      <c r="AO6" s="4">
        <f>(cps_counts!AO6/cps_counts!$B$2)*100</f>
        <v>0.44646205922191973</v>
      </c>
      <c r="AP6" s="4">
        <f>(cps_counts!AP6/cps_counts!$B$2)*100</f>
        <v>1.694950967145906</v>
      </c>
      <c r="AQ6" s="4">
        <f>(cps_counts!AQ6/cps_counts!$B$2)*100</f>
        <v>2.1414130263678262</v>
      </c>
      <c r="AV6" s="4">
        <f>(cps_counts!AV6/cps_counts!$B$2)*100</f>
        <v>0.48797748655557399</v>
      </c>
      <c r="AW6" s="4">
        <f>(cps_counts!AW6/cps_counts!$B$2)*100</f>
        <v>1.5334902983368692</v>
      </c>
      <c r="AX6" s="4">
        <f>(cps_counts!AX6/cps_counts!$B$2)*100</f>
        <v>2.0214677848924429</v>
      </c>
      <c r="BC6" s="4">
        <f>(cps_counts!BC6/cps_counts!$B$2)*100</f>
        <v>0.49132293188456649</v>
      </c>
      <c r="BD6" s="4">
        <f>(cps_counts!BD6/cps_counts!$B$2)*100</f>
        <v>1.5855511222433123</v>
      </c>
      <c r="BE6" s="4">
        <f>(cps_counts!BE6/cps_counts!$B$2)*100</f>
        <v>2.0768740541278792</v>
      </c>
    </row>
    <row r="7" spans="1:57">
      <c r="A7" s="4">
        <v>4</v>
      </c>
      <c r="F7" s="4">
        <f>(cps_counts!F7/cps_counts!$B$2)*100</f>
        <v>0.17018499697712428</v>
      </c>
      <c r="G7" s="4">
        <f>(cps_counts!G7/cps_counts!$B$2)*100</f>
        <v>1.7708782492924191</v>
      </c>
      <c r="H7" s="4">
        <f>(cps_counts!H7/cps_counts!$B$2)*100</f>
        <v>1.9410632462695434</v>
      </c>
      <c r="M7" s="4">
        <f>(cps_counts!M7/cps_counts!$B$2)*100</f>
        <v>0.26687372610098048</v>
      </c>
      <c r="N7" s="4">
        <f>(cps_counts!N7/cps_counts!$B$2)*100</f>
        <v>1.5746610637829788</v>
      </c>
      <c r="O7" s="4">
        <f>(cps_counts!O7/cps_counts!$B$2)*100</f>
        <v>1.8415347898839596</v>
      </c>
      <c r="T7" s="4">
        <f>(cps_counts!T7/cps_counts!$B$2)*100</f>
        <v>0.25552123047688469</v>
      </c>
      <c r="U7" s="4">
        <f>(cps_counts!U7/cps_counts!$B$2)*100</f>
        <v>1.3152378669538181</v>
      </c>
      <c r="V7" s="4">
        <f>(cps_counts!V7/cps_counts!$B$2)*100</f>
        <v>1.5707590974307029</v>
      </c>
      <c r="AA7" s="4">
        <f>(cps_counts!AA7/cps_counts!$B$2)*100</f>
        <v>0.33509271148404324</v>
      </c>
      <c r="AB7" s="4">
        <f>(cps_counts!AB7/cps_counts!$B$2)*100</f>
        <v>1.4964813176996119</v>
      </c>
      <c r="AC7" s="4">
        <f>(cps_counts!AC7/cps_counts!$B$2)*100</f>
        <v>1.8315740291836553</v>
      </c>
      <c r="AH7" s="4">
        <f>(cps_counts!AH7/cps_counts!$B$2)*100</f>
        <v>0.47975372686979295</v>
      </c>
      <c r="AI7" s="4">
        <f>(cps_counts!AI7/cps_counts!$B$2)*100</f>
        <v>1.4915687633145278</v>
      </c>
      <c r="AJ7" s="4">
        <f>(cps_counts!AJ7/cps_counts!$B$2)*100</f>
        <v>1.9713224901843205</v>
      </c>
      <c r="AO7" s="4">
        <f>(cps_counts!AO7/cps_counts!$B$2)*100</f>
        <v>0.51473368234315553</v>
      </c>
      <c r="AP7" s="4">
        <f>(cps_counts!AP7/cps_counts!$B$2)*100</f>
        <v>1.6886776695803039</v>
      </c>
      <c r="AQ7" s="4">
        <f>(cps_counts!AQ7/cps_counts!$B$2)*100</f>
        <v>2.2034113519234593</v>
      </c>
      <c r="AV7" s="4">
        <f>(cps_counts!AV7/cps_counts!$B$2)*100</f>
        <v>0.56373831903887517</v>
      </c>
      <c r="AW7" s="4">
        <f>(cps_counts!AW7/cps_counts!$B$2)*100</f>
        <v>1.5480261687140622</v>
      </c>
      <c r="AX7" s="4">
        <f>(cps_counts!AX7/cps_counts!$B$2)*100</f>
        <v>2.1117644877529371</v>
      </c>
      <c r="BC7" s="4">
        <f>(cps_counts!BC7/cps_counts!$B$2)*100</f>
        <v>0.49715498374312872</v>
      </c>
      <c r="BD7" s="4">
        <f>(cps_counts!BD7/cps_counts!$B$2)*100</f>
        <v>1.6458659326243166</v>
      </c>
      <c r="BE7" s="4">
        <f>(cps_counts!BE7/cps_counts!$B$2)*100</f>
        <v>2.143020916367445</v>
      </c>
    </row>
    <row r="8" spans="1:57">
      <c r="A8" s="4">
        <v>5</v>
      </c>
      <c r="F8" s="4">
        <f>(cps_counts!F8/cps_counts!$B$2)*100</f>
        <v>0.16875515290738274</v>
      </c>
      <c r="G8" s="4">
        <f>(cps_counts!G8/cps_counts!$B$2)*100</f>
        <v>1.8902239604552933</v>
      </c>
      <c r="H8" s="4">
        <f>(cps_counts!H8/cps_counts!$B$2)*100</f>
        <v>2.058979113362676</v>
      </c>
      <c r="M8" s="4">
        <f>(cps_counts!M8/cps_counts!$B$2)*100</f>
        <v>0.2881553033316927</v>
      </c>
      <c r="N8" s="4">
        <f>(cps_counts!N8/cps_counts!$B$2)*100</f>
        <v>1.5316118638883227</v>
      </c>
      <c r="O8" s="4">
        <f>(cps_counts!O8/cps_counts!$B$2)*100</f>
        <v>1.8197671672200155</v>
      </c>
      <c r="T8" s="4">
        <f>(cps_counts!T8/cps_counts!$B$2)*100</f>
        <v>0.30740877556116147</v>
      </c>
      <c r="U8" s="4">
        <f>(cps_counts!U8/cps_counts!$B$2)*100</f>
        <v>1.2816889473271249</v>
      </c>
      <c r="V8" s="4">
        <f>(cps_counts!V8/cps_counts!$B$2)*100</f>
        <v>1.5890977228882865</v>
      </c>
      <c r="AA8" s="4">
        <f>(cps_counts!AA8/cps_counts!$B$2)*100</f>
        <v>0.40664760798067545</v>
      </c>
      <c r="AB8" s="4">
        <f>(cps_counts!AB8/cps_counts!$B$2)*100</f>
        <v>1.4147632358056872</v>
      </c>
      <c r="AC8" s="4">
        <f>(cps_counts!AC8/cps_counts!$B$2)*100</f>
        <v>1.8214108437863628</v>
      </c>
      <c r="AH8" s="4">
        <f>(cps_counts!AH8/cps_counts!$B$2)*100</f>
        <v>0.46158247678122105</v>
      </c>
      <c r="AI8" s="4">
        <f>(cps_counts!AI8/cps_counts!$B$2)*100</f>
        <v>1.46967602624575</v>
      </c>
      <c r="AJ8" s="4">
        <f>(cps_counts!AJ8/cps_counts!$B$2)*100</f>
        <v>1.9312585030269711</v>
      </c>
      <c r="AO8" s="4">
        <f>(cps_counts!AO8/cps_counts!$B$2)*100</f>
        <v>0.50459582359136734</v>
      </c>
      <c r="AP8" s="4">
        <f>(cps_counts!AP8/cps_counts!$B$2)*100</f>
        <v>1.6767297677461848</v>
      </c>
      <c r="AQ8" s="4">
        <f>(cps_counts!AQ8/cps_counts!$B$2)*100</f>
        <v>2.181325591337552</v>
      </c>
      <c r="AV8" s="4">
        <f>(cps_counts!AV8/cps_counts!$B$2)*100</f>
        <v>0.51064573781549583</v>
      </c>
      <c r="AW8" s="4">
        <f>(cps_counts!AW8/cps_counts!$B$2)*100</f>
        <v>1.5774043846059633</v>
      </c>
      <c r="AX8" s="4">
        <f>(cps_counts!AX8/cps_counts!$B$2)*100</f>
        <v>2.0880501224214596</v>
      </c>
      <c r="BC8" s="4">
        <f>(cps_counts!BC8/cps_counts!$B$2)*100</f>
        <v>0.48581009331877734</v>
      </c>
      <c r="BD8" s="4">
        <f>(cps_counts!BD8/cps_counts!$B$2)*100</f>
        <v>1.5318006856988882</v>
      </c>
      <c r="BE8" s="4">
        <f>(cps_counts!BE8/cps_counts!$B$2)*100</f>
        <v>2.0176107790176654</v>
      </c>
    </row>
    <row r="9" spans="1:57">
      <c r="A9" s="4">
        <v>6</v>
      </c>
      <c r="F9" s="4">
        <f>(cps_counts!F9/cps_counts!$B$2)*100</f>
        <v>0.20677262072416602</v>
      </c>
      <c r="G9" s="4">
        <f>(cps_counts!G9/cps_counts!$B$2)*100</f>
        <v>1.9412728105418027</v>
      </c>
      <c r="H9" s="4">
        <f>(cps_counts!H9/cps_counts!$B$2)*100</f>
        <v>2.1480454312659685</v>
      </c>
      <c r="M9" s="4">
        <f>(cps_counts!M9/cps_counts!$B$2)*100</f>
        <v>0.23941694840370237</v>
      </c>
      <c r="N9" s="4">
        <f>(cps_counts!N9/cps_counts!$B$2)*100</f>
        <v>1.5561017766698355</v>
      </c>
      <c r="O9" s="4">
        <f>(cps_counts!O9/cps_counts!$B$2)*100</f>
        <v>1.7955187250735378</v>
      </c>
      <c r="T9" s="4">
        <f>(cps_counts!T9/cps_counts!$B$2)*100</f>
        <v>0.28909006663614478</v>
      </c>
      <c r="U9" s="4">
        <f>(cps_counts!U9/cps_counts!$B$2)*100</f>
        <v>1.3136564787471858</v>
      </c>
      <c r="V9" s="4">
        <f>(cps_counts!V9/cps_counts!$B$2)*100</f>
        <v>1.6027465453833305</v>
      </c>
      <c r="AA9" s="4">
        <f>(cps_counts!AA9/cps_counts!$B$2)*100</f>
        <v>0.36845805866180231</v>
      </c>
      <c r="AB9" s="4">
        <f>(cps_counts!AB9/cps_counts!$B$2)*100</f>
        <v>1.3895669984126295</v>
      </c>
      <c r="AC9" s="4">
        <f>(cps_counts!AC9/cps_counts!$B$2)*100</f>
        <v>1.7580250570744318</v>
      </c>
      <c r="AH9" s="4">
        <f>(cps_counts!AH9/cps_counts!$B$2)*100</f>
        <v>0.49463759610992863</v>
      </c>
      <c r="AI9" s="4">
        <f>(cps_counts!AI9/cps_counts!$B$2)*100</f>
        <v>1.4253099516478189</v>
      </c>
      <c r="AJ9" s="4">
        <f>(cps_counts!AJ9/cps_counts!$B$2)*100</f>
        <v>1.9199475477577479</v>
      </c>
      <c r="AO9" s="4">
        <f>(cps_counts!AO9/cps_counts!$B$2)*100</f>
        <v>0.43709494755356404</v>
      </c>
      <c r="AP9" s="4">
        <f>(cps_counts!AP9/cps_counts!$B$2)*100</f>
        <v>1.6362716738166541</v>
      </c>
      <c r="AQ9" s="4">
        <f>(cps_counts!AQ9/cps_counts!$B$2)*100</f>
        <v>2.0733666213702184</v>
      </c>
      <c r="AV9" s="4">
        <f>(cps_counts!AV9/cps_counts!$B$2)*100</f>
        <v>0.58917945827589036</v>
      </c>
      <c r="AW9" s="4">
        <f>(cps_counts!AW9/cps_counts!$B$2)*100</f>
        <v>1.5249710611201999</v>
      </c>
      <c r="AX9" s="4">
        <f>(cps_counts!AX9/cps_counts!$B$2)*100</f>
        <v>2.1141505193960901</v>
      </c>
      <c r="BC9" s="4">
        <f>(cps_counts!BC9/cps_counts!$B$2)*100</f>
        <v>0.4900992485939038</v>
      </c>
      <c r="BD9" s="4">
        <f>(cps_counts!BD9/cps_counts!$B$2)*100</f>
        <v>1.5579480664002201</v>
      </c>
      <c r="BE9" s="4">
        <f>(cps_counts!BE9/cps_counts!$B$2)*100</f>
        <v>2.0480473149941241</v>
      </c>
    </row>
    <row r="10" spans="1:57">
      <c r="A10" s="4">
        <v>7</v>
      </c>
      <c r="F10" s="4">
        <f>(cps_counts!F10/cps_counts!$B$2)*100</f>
        <v>0.21729483584992018</v>
      </c>
      <c r="G10" s="4">
        <f>(cps_counts!G10/cps_counts!$B$2)*100</f>
        <v>1.9563363609406237</v>
      </c>
      <c r="H10" s="4">
        <f>(cps_counts!H10/cps_counts!$B$2)*100</f>
        <v>2.1736311967905442</v>
      </c>
      <c r="M10" s="4">
        <f>(cps_counts!M10/cps_counts!$B$2)*100</f>
        <v>0.28795593845267708</v>
      </c>
      <c r="N10" s="4">
        <f>(cps_counts!N10/cps_counts!$B$2)*100</f>
        <v>1.5171703988732641</v>
      </c>
      <c r="O10" s="4">
        <f>(cps_counts!O10/cps_counts!$B$2)*100</f>
        <v>1.8051263373259412</v>
      </c>
      <c r="T10" s="4">
        <f>(cps_counts!T10/cps_counts!$B$2)*100</f>
        <v>0.31385938736103919</v>
      </c>
      <c r="U10" s="4">
        <f>(cps_counts!U10/cps_counts!$B$2)*100</f>
        <v>1.3468893613051975</v>
      </c>
      <c r="V10" s="4">
        <f>(cps_counts!V10/cps_counts!$B$2)*100</f>
        <v>1.6607487486662367</v>
      </c>
      <c r="AA10" s="4">
        <f>(cps_counts!AA10/cps_counts!$B$2)*100</f>
        <v>0.34753192474247085</v>
      </c>
      <c r="AB10" s="4">
        <f>(cps_counts!AB10/cps_counts!$B$2)*100</f>
        <v>1.3874785451536471</v>
      </c>
      <c r="AC10" s="4">
        <f>(cps_counts!AC10/cps_counts!$B$2)*100</f>
        <v>1.735010469896118</v>
      </c>
      <c r="AH10" s="4">
        <f>(cps_counts!AH10/cps_counts!$B$2)*100</f>
        <v>0.46423595425328879</v>
      </c>
      <c r="AI10" s="4">
        <f>(cps_counts!AI10/cps_counts!$B$2)*100</f>
        <v>1.4729335073511673</v>
      </c>
      <c r="AJ10" s="4">
        <f>(cps_counts!AJ10/cps_counts!$B$2)*100</f>
        <v>1.9371694616044561</v>
      </c>
      <c r="AO10" s="4">
        <f>(cps_counts!AO10/cps_counts!$B$2)*100</f>
        <v>0.43750566714180467</v>
      </c>
      <c r="AP10" s="4">
        <f>(cps_counts!AP10/cps_counts!$B$2)*100</f>
        <v>1.6637521595600744</v>
      </c>
      <c r="AQ10" s="4">
        <f>(cps_counts!AQ10/cps_counts!$B$2)*100</f>
        <v>2.1012578267018789</v>
      </c>
      <c r="AV10" s="4">
        <f>(cps_counts!AV10/cps_counts!$B$2)*100</f>
        <v>0.58365485714898024</v>
      </c>
      <c r="AW10" s="4">
        <f>(cps_counts!AW10/cps_counts!$B$2)*100</f>
        <v>1.5476099392362104</v>
      </c>
      <c r="AX10" s="4">
        <f>(cps_counts!AX10/cps_counts!$B$2)*100</f>
        <v>2.131264796385191</v>
      </c>
      <c r="BC10" s="4">
        <f>(cps_counts!BC10/cps_counts!$B$2)*100</f>
        <v>0.49154458576370785</v>
      </c>
      <c r="BD10" s="4">
        <f>(cps_counts!BD10/cps_counts!$B$2)*100</f>
        <v>1.5077945179439782</v>
      </c>
      <c r="BE10" s="4">
        <f>(cps_counts!BE10/cps_counts!$B$2)*100</f>
        <v>1.9993391037076862</v>
      </c>
    </row>
    <row r="11" spans="1:57">
      <c r="A11" s="4">
        <v>8</v>
      </c>
      <c r="F11" s="4">
        <f>(cps_counts!F11/cps_counts!$B$2)*100</f>
        <v>0.22454610001939745</v>
      </c>
      <c r="G11" s="4">
        <f>(cps_counts!G11/cps_counts!$B$2)*100</f>
        <v>2.0220403477874909</v>
      </c>
      <c r="H11" s="4">
        <f>(cps_counts!H11/cps_counts!$B$2)*100</f>
        <v>2.2465864478068882</v>
      </c>
      <c r="M11" s="4">
        <f>(cps_counts!M11/cps_counts!$B$2)*100</f>
        <v>0.28576591808369611</v>
      </c>
      <c r="N11" s="4">
        <f>(cps_counts!N11/cps_counts!$B$2)*100</f>
        <v>1.5506934430827506</v>
      </c>
      <c r="O11" s="4">
        <f>(cps_counts!O11/cps_counts!$B$2)*100</f>
        <v>1.8364593611664464</v>
      </c>
      <c r="T11" s="4">
        <f>(cps_counts!T11/cps_counts!$B$2)*100</f>
        <v>0.3292399282500843</v>
      </c>
      <c r="U11" s="4">
        <f>(cps_counts!U11/cps_counts!$B$2)*100</f>
        <v>1.4276764603219485</v>
      </c>
      <c r="V11" s="4">
        <f>(cps_counts!V11/cps_counts!$B$2)*100</f>
        <v>1.7569163885720329</v>
      </c>
      <c r="AA11" s="4">
        <f>(cps_counts!AA11/cps_counts!$B$2)*100</f>
        <v>0.35275646415468154</v>
      </c>
      <c r="AB11" s="4">
        <f>(cps_counts!AB11/cps_counts!$B$2)*100</f>
        <v>1.3017883871651954</v>
      </c>
      <c r="AC11" s="4">
        <f>(cps_counts!AC11/cps_counts!$B$2)*100</f>
        <v>1.6545448513198773</v>
      </c>
      <c r="AH11" s="4">
        <f>(cps_counts!AH11/cps_counts!$B$2)*100</f>
        <v>0.44289637905980228</v>
      </c>
      <c r="AI11" s="4">
        <f>(cps_counts!AI11/cps_counts!$B$2)*100</f>
        <v>1.4120517548276963</v>
      </c>
      <c r="AJ11" s="4">
        <f>(cps_counts!AJ11/cps_counts!$B$2)*100</f>
        <v>1.8549481338874987</v>
      </c>
      <c r="AO11" s="4">
        <f>(cps_counts!AO11/cps_counts!$B$2)*100</f>
        <v>0.39969698755649014</v>
      </c>
      <c r="AP11" s="4">
        <f>(cps_counts!AP11/cps_counts!$B$2)*100</f>
        <v>1.5734422252041067</v>
      </c>
      <c r="AQ11" s="4">
        <f>(cps_counts!AQ11/cps_counts!$B$2)*100</f>
        <v>1.9731392127605969</v>
      </c>
      <c r="AV11" s="4">
        <f>(cps_counts!AV11/cps_counts!$B$2)*100</f>
        <v>0.54545542439632855</v>
      </c>
      <c r="AW11" s="4">
        <f>(cps_counts!AW11/cps_counts!$B$2)*100</f>
        <v>1.5427695178425804</v>
      </c>
      <c r="AX11" s="4">
        <f>(cps_counts!AX11/cps_counts!$B$2)*100</f>
        <v>2.0882249422389085</v>
      </c>
      <c r="BC11" s="4">
        <f>(cps_counts!BC11/cps_counts!$B$2)*100</f>
        <v>0.44803328129419961</v>
      </c>
      <c r="BD11" s="4">
        <f>(cps_counts!BD11/cps_counts!$B$2)*100</f>
        <v>1.5587769333956938</v>
      </c>
      <c r="BE11" s="4">
        <f>(cps_counts!BE11/cps_counts!$B$2)*100</f>
        <v>2.0068102146898932</v>
      </c>
    </row>
    <row r="12" spans="1:57">
      <c r="A12" s="4">
        <v>9</v>
      </c>
      <c r="F12" s="4">
        <f>(cps_counts!F12/cps_counts!$B$2)*100</f>
        <v>0.21702373708614281</v>
      </c>
      <c r="G12" s="4">
        <f>(cps_counts!G12/cps_counts!$B$2)*100</f>
        <v>2.0221362608860174</v>
      </c>
      <c r="H12" s="4">
        <f>(cps_counts!H12/cps_counts!$B$2)*100</f>
        <v>2.2391599979721599</v>
      </c>
      <c r="M12" s="4">
        <f>(cps_counts!M12/cps_counts!$B$2)*100</f>
        <v>0.31561421514114407</v>
      </c>
      <c r="N12" s="4">
        <f>(cps_counts!N12/cps_counts!$B$2)*100</f>
        <v>1.607556069267212</v>
      </c>
      <c r="O12" s="4">
        <f>(cps_counts!O12/cps_counts!$B$2)*100</f>
        <v>1.923170284408356</v>
      </c>
      <c r="T12" s="4">
        <f>(cps_counts!T12/cps_counts!$B$2)*100</f>
        <v>0.38505763768306572</v>
      </c>
      <c r="U12" s="4">
        <f>(cps_counts!U12/cps_counts!$B$2)*100</f>
        <v>1.498378415929164</v>
      </c>
      <c r="V12" s="4">
        <f>(cps_counts!V12/cps_counts!$B$2)*100</f>
        <v>1.8834360536122297</v>
      </c>
      <c r="AA12" s="4">
        <f>(cps_counts!AA12/cps_counts!$B$2)*100</f>
        <v>0.38522758507298227</v>
      </c>
      <c r="AB12" s="4">
        <f>(cps_counts!AB12/cps_counts!$B$2)*100</f>
        <v>1.2738696656443715</v>
      </c>
      <c r="AC12" s="4">
        <f>(cps_counts!AC12/cps_counts!$B$2)*100</f>
        <v>1.6590972507173538</v>
      </c>
      <c r="AH12" s="4">
        <f>(cps_counts!AH12/cps_counts!$B$2)*100</f>
        <v>0.4775905131669666</v>
      </c>
      <c r="AI12" s="4">
        <f>(cps_counts!AI12/cps_counts!$B$2)*100</f>
        <v>1.3923986215912483</v>
      </c>
      <c r="AJ12" s="4">
        <f>(cps_counts!AJ12/cps_counts!$B$2)*100</f>
        <v>1.8699891347582147</v>
      </c>
      <c r="AO12" s="4">
        <f>(cps_counts!AO12/cps_counts!$B$2)*100</f>
        <v>0.40471996700287849</v>
      </c>
      <c r="AP12" s="4">
        <f>(cps_counts!AP12/cps_counts!$B$2)*100</f>
        <v>1.660916384563228</v>
      </c>
      <c r="AQ12" s="4">
        <f>(cps_counts!AQ12/cps_counts!$B$2)*100</f>
        <v>2.0656363515661065</v>
      </c>
      <c r="AV12" s="4">
        <f>(cps_counts!AV12/cps_counts!$B$2)*100</f>
        <v>0.6129338174238087</v>
      </c>
      <c r="AW12" s="4">
        <f>(cps_counts!AW12/cps_counts!$B$2)*100</f>
        <v>1.6602443554114641</v>
      </c>
      <c r="AX12" s="4">
        <f>(cps_counts!AX12/cps_counts!$B$2)*100</f>
        <v>2.2731781728352729</v>
      </c>
      <c r="BC12" s="4">
        <f>(cps_counts!BC12/cps_counts!$B$2)*100</f>
        <v>0.47266986024192142</v>
      </c>
      <c r="BD12" s="4">
        <f>(cps_counts!BD12/cps_counts!$B$2)*100</f>
        <v>1.6211679688500857</v>
      </c>
      <c r="BE12" s="4">
        <f>(cps_counts!BE12/cps_counts!$B$2)*100</f>
        <v>2.0938378290920068</v>
      </c>
    </row>
    <row r="13" spans="1:57">
      <c r="A13" s="4">
        <v>10</v>
      </c>
      <c r="F13" s="4">
        <f>(cps_counts!F13/cps_counts!$B$2)*100</f>
        <v>0.22196221677676978</v>
      </c>
      <c r="G13" s="4">
        <f>(cps_counts!G13/cps_counts!$B$2)*100</f>
        <v>2.0137029868163139</v>
      </c>
      <c r="H13" s="4">
        <f>(cps_counts!H13/cps_counts!$B$2)*100</f>
        <v>2.2356652035930837</v>
      </c>
      <c r="M13" s="4">
        <f>(cps_counts!M13/cps_counts!$B$2)*100</f>
        <v>0.33215994801786097</v>
      </c>
      <c r="N13" s="4">
        <f>(cps_counts!N13/cps_counts!$B$2)*100</f>
        <v>1.7290632979294704</v>
      </c>
      <c r="O13" s="4">
        <f>(cps_counts!O13/cps_counts!$B$2)*100</f>
        <v>2.0612232459473314</v>
      </c>
      <c r="T13" s="4">
        <f>(cps_counts!T13/cps_counts!$B$2)*100</f>
        <v>0.39318218055381304</v>
      </c>
      <c r="U13" s="4">
        <f>(cps_counts!U13/cps_counts!$B$2)*100</f>
        <v>1.515641648404805</v>
      </c>
      <c r="V13" s="4">
        <f>(cps_counts!V13/cps_counts!$B$2)*100</f>
        <v>1.9088238289586181</v>
      </c>
      <c r="AA13" s="4">
        <f>(cps_counts!AA13/cps_counts!$B$2)*100</f>
        <v>0.39904927619720365</v>
      </c>
      <c r="AB13" s="4">
        <f>(cps_counts!AB13/cps_counts!$B$2)*100</f>
        <v>1.3169150075076703</v>
      </c>
      <c r="AC13" s="4">
        <f>(cps_counts!AC13/cps_counts!$B$2)*100</f>
        <v>1.7159642837048739</v>
      </c>
      <c r="AH13" s="4">
        <f>(cps_counts!AH13/cps_counts!$B$2)*100</f>
        <v>0.48385472551217446</v>
      </c>
      <c r="AI13" s="4">
        <f>(cps_counts!AI13/cps_counts!$B$2)*100</f>
        <v>1.4223949872314763</v>
      </c>
      <c r="AJ13" s="4">
        <f>(cps_counts!AJ13/cps_counts!$B$2)*100</f>
        <v>1.9062497127436504</v>
      </c>
      <c r="AO13" s="4">
        <f>(cps_counts!AO13/cps_counts!$B$2)*100</f>
        <v>0.42839836284372823</v>
      </c>
      <c r="AP13" s="4">
        <f>(cps_counts!AP13/cps_counts!$B$2)*100</f>
        <v>1.5759813807814733</v>
      </c>
      <c r="AQ13" s="4">
        <f>(cps_counts!AQ13/cps_counts!$B$2)*100</f>
        <v>2.0043797436252015</v>
      </c>
      <c r="AV13" s="4">
        <f>(cps_counts!AV13/cps_counts!$B$2)*100</f>
        <v>0.56495818310022006</v>
      </c>
      <c r="AW13" s="4">
        <f>(cps_counts!AW13/cps_counts!$B$2)*100</f>
        <v>1.6693393760924609</v>
      </c>
      <c r="AX13" s="4">
        <f>(cps_counts!AX13/cps_counts!$B$2)*100</f>
        <v>2.2342975591926808</v>
      </c>
      <c r="BC13" s="4">
        <f>(cps_counts!BC13/cps_counts!$B$2)*100</f>
        <v>0.50128863707333426</v>
      </c>
      <c r="BD13" s="4">
        <f>(cps_counts!BD13/cps_counts!$B$2)*100</f>
        <v>1.5553788392422312</v>
      </c>
      <c r="BE13" s="4">
        <f>(cps_counts!BE13/cps_counts!$B$2)*100</f>
        <v>2.0566674763155657</v>
      </c>
    </row>
    <row r="14" spans="1:57">
      <c r="A14" s="4">
        <v>11</v>
      </c>
      <c r="F14" s="4">
        <f>(cps_counts!F14/cps_counts!$B$2)*100</f>
        <v>0.21536686228321314</v>
      </c>
      <c r="G14" s="4">
        <f>(cps_counts!G14/cps_counts!$B$2)*100</f>
        <v>1.9408297743977965</v>
      </c>
      <c r="H14" s="4">
        <f>(cps_counts!H14/cps_counts!$B$2)*100</f>
        <v>2.1561966366810097</v>
      </c>
      <c r="M14" s="4">
        <f>(cps_counts!M14/cps_counts!$B$2)*100</f>
        <v>0.33142593537955001</v>
      </c>
      <c r="N14" s="4">
        <f>(cps_counts!N14/cps_counts!$B$2)*100</f>
        <v>1.8154966868121916</v>
      </c>
      <c r="O14" s="4">
        <f>(cps_counts!O14/cps_counts!$B$2)*100</f>
        <v>2.1469226221917417</v>
      </c>
      <c r="T14" s="4">
        <f>(cps_counts!T14/cps_counts!$B$2)*100</f>
        <v>0.35885009164789511</v>
      </c>
      <c r="U14" s="4">
        <f>(cps_counts!U14/cps_counts!$B$2)*100</f>
        <v>1.4680631529556276</v>
      </c>
      <c r="V14" s="4">
        <f>(cps_counts!V14/cps_counts!$B$2)*100</f>
        <v>1.8269132446035226</v>
      </c>
      <c r="AA14" s="4">
        <f>(cps_counts!AA14/cps_counts!$B$2)*100</f>
        <v>0.35779623934103039</v>
      </c>
      <c r="AB14" s="4">
        <f>(cps_counts!AB14/cps_counts!$B$2)*100</f>
        <v>1.3357983803411193</v>
      </c>
      <c r="AC14" s="4">
        <f>(cps_counts!AC14/cps_counts!$B$2)*100</f>
        <v>1.6935946196821501</v>
      </c>
      <c r="AH14" s="4">
        <f>(cps_counts!AH14/cps_counts!$B$2)*100</f>
        <v>0.42931080943231198</v>
      </c>
      <c r="AI14" s="4">
        <f>(cps_counts!AI14/cps_counts!$B$2)*100</f>
        <v>1.2871814092790215</v>
      </c>
      <c r="AJ14" s="4">
        <f>(cps_counts!AJ14/cps_counts!$B$2)*100</f>
        <v>1.7164922187113334</v>
      </c>
      <c r="AO14" s="4">
        <f>(cps_counts!AO14/cps_counts!$B$2)*100</f>
        <v>0.43050445994439202</v>
      </c>
      <c r="AP14" s="4">
        <f>(cps_counts!AP14/cps_counts!$B$2)*100</f>
        <v>1.617262992568173</v>
      </c>
      <c r="AQ14" s="4">
        <f>(cps_counts!AQ14/cps_counts!$B$2)*100</f>
        <v>2.0477674525125651</v>
      </c>
      <c r="AV14" s="4">
        <f>(cps_counts!AV14/cps_counts!$B$2)*100</f>
        <v>0.5764328164584045</v>
      </c>
      <c r="AW14" s="4">
        <f>(cps_counts!AW14/cps_counts!$B$2)*100</f>
        <v>1.5077474178111587</v>
      </c>
      <c r="AX14" s="4">
        <f>(cps_counts!AX14/cps_counts!$B$2)*100</f>
        <v>2.0841802342695632</v>
      </c>
      <c r="BC14" s="4">
        <f>(cps_counts!BC14/cps_counts!$B$2)*100</f>
        <v>0.50481129685992931</v>
      </c>
      <c r="BD14" s="4">
        <f>(cps_counts!BD14/cps_counts!$B$2)*100</f>
        <v>1.6339419051307944</v>
      </c>
      <c r="BE14" s="4">
        <f>(cps_counts!BE14/cps_counts!$B$2)*100</f>
        <v>2.1387532019907236</v>
      </c>
    </row>
    <row r="15" spans="1:57">
      <c r="A15" s="4">
        <v>12</v>
      </c>
      <c r="F15" s="4">
        <f>(cps_counts!F15/cps_counts!$B$2)*100</f>
        <v>0.27301993035773353</v>
      </c>
      <c r="G15" s="4">
        <f>(cps_counts!G15/cps_counts!$B$2)*100</f>
        <v>1.9135925164674863</v>
      </c>
      <c r="H15" s="4">
        <f>(cps_counts!H15/cps_counts!$B$2)*100</f>
        <v>2.1866124468252197</v>
      </c>
      <c r="M15" s="4">
        <f>(cps_counts!M15/cps_counts!$B$2)*100</f>
        <v>0.37981184583949906</v>
      </c>
      <c r="N15" s="4">
        <f>(cps_counts!N15/cps_counts!$B$2)*100</f>
        <v>1.8126749858693911</v>
      </c>
      <c r="O15" s="4">
        <f>(cps_counts!O15/cps_counts!$B$2)*100</f>
        <v>2.1924868317088904</v>
      </c>
      <c r="T15" s="4">
        <f>(cps_counts!T15/cps_counts!$B$2)*100</f>
        <v>0.34911442157880335</v>
      </c>
      <c r="U15" s="4">
        <f>(cps_counts!U15/cps_counts!$B$2)*100</f>
        <v>1.4757883119768205</v>
      </c>
      <c r="V15" s="4">
        <f>(cps_counts!V15/cps_counts!$B$2)*100</f>
        <v>1.824902733555624</v>
      </c>
      <c r="AA15" s="4">
        <f>(cps_counts!AA15/cps_counts!$B$2)*100</f>
        <v>0.42517683459949335</v>
      </c>
      <c r="AB15" s="4">
        <f>(cps_counts!AB15/cps_counts!$B$2)*100</f>
        <v>1.320022158425719</v>
      </c>
      <c r="AC15" s="4">
        <f>(cps_counts!AC15/cps_counts!$B$2)*100</f>
        <v>1.7451989930252125</v>
      </c>
      <c r="AH15" s="4">
        <f>(cps_counts!AH15/cps_counts!$B$2)*100</f>
        <v>0.43443433050622599</v>
      </c>
      <c r="AI15" s="4">
        <f>(cps_counts!AI15/cps_counts!$B$2)*100</f>
        <v>1.2698920852033826</v>
      </c>
      <c r="AJ15" s="4">
        <f>(cps_counts!AJ15/cps_counts!$B$2)*100</f>
        <v>1.7043264157096085</v>
      </c>
      <c r="AO15" s="4">
        <f>(cps_counts!AO15/cps_counts!$B$2)*100</f>
        <v>0.46379271301278807</v>
      </c>
      <c r="AP15" s="4">
        <f>(cps_counts!AP15/cps_counts!$B$2)*100</f>
        <v>1.5510444795910727</v>
      </c>
      <c r="AQ15" s="4">
        <f>(cps_counts!AQ15/cps_counts!$B$2)*100</f>
        <v>2.0148371926038608</v>
      </c>
      <c r="AV15" s="4">
        <f>(cps_counts!AV15/cps_counts!$B$2)*100</f>
        <v>0.5362330387922063</v>
      </c>
      <c r="AW15" s="4">
        <f>(cps_counts!AW15/cps_counts!$B$2)*100</f>
        <v>1.5275421618623826</v>
      </c>
      <c r="AX15" s="4">
        <f>(cps_counts!AX15/cps_counts!$B$2)*100</f>
        <v>2.0637752006545886</v>
      </c>
      <c r="BC15" s="4">
        <f>(cps_counts!BC15/cps_counts!$B$2)*100</f>
        <v>0.5368165771212875</v>
      </c>
      <c r="BD15" s="4">
        <f>(cps_counts!BD15/cps_counts!$B$2)*100</f>
        <v>1.6290072723852276</v>
      </c>
      <c r="BE15" s="4">
        <f>(cps_counts!BE15/cps_counts!$B$2)*100</f>
        <v>2.165823849506515</v>
      </c>
    </row>
    <row r="16" spans="1:57">
      <c r="A16" s="4">
        <v>13</v>
      </c>
      <c r="F16" s="4">
        <f>(cps_counts!F16/cps_counts!$B$2)*100</f>
        <v>0.25979693253059732</v>
      </c>
      <c r="G16" s="4">
        <f>(cps_counts!G16/cps_counts!$B$2)*100</f>
        <v>1.9016853456885581</v>
      </c>
      <c r="H16" s="4">
        <f>(cps_counts!H16/cps_counts!$B$2)*100</f>
        <v>2.1614822782191556</v>
      </c>
      <c r="M16" s="4">
        <f>(cps_counts!M16/cps_counts!$B$2)*100</f>
        <v>0.35398160529340028</v>
      </c>
      <c r="N16" s="4">
        <f>(cps_counts!N16/cps_counts!$B$2)*100</f>
        <v>1.7957690093146912</v>
      </c>
      <c r="O16" s="4">
        <f>(cps_counts!O16/cps_counts!$B$2)*100</f>
        <v>2.1497506146080916</v>
      </c>
      <c r="T16" s="4">
        <f>(cps_counts!T16/cps_counts!$B$2)*100</f>
        <v>0.38066212047448672</v>
      </c>
      <c r="U16" s="4">
        <f>(cps_counts!U16/cps_counts!$B$2)*100</f>
        <v>1.4828632042472674</v>
      </c>
      <c r="V16" s="4">
        <f>(cps_counts!V16/cps_counts!$B$2)*100</f>
        <v>1.8635253247217543</v>
      </c>
      <c r="AA16" s="4">
        <f>(cps_counts!AA16/cps_counts!$B$2)*100</f>
        <v>0.44104768914611642</v>
      </c>
      <c r="AB16" s="4">
        <f>(cps_counts!AB16/cps_counts!$B$2)*100</f>
        <v>1.4516403449400865</v>
      </c>
      <c r="AC16" s="4">
        <f>(cps_counts!AC16/cps_counts!$B$2)*100</f>
        <v>1.8926880340862029</v>
      </c>
      <c r="AH16" s="4">
        <f>(cps_counts!AH16/cps_counts!$B$2)*100</f>
        <v>0.44347793294171983</v>
      </c>
      <c r="AI16" s="4">
        <f>(cps_counts!AI16/cps_counts!$B$2)*100</f>
        <v>1.2798420589367021</v>
      </c>
      <c r="AJ16" s="4">
        <f>(cps_counts!AJ16/cps_counts!$B$2)*100</f>
        <v>1.7233199918784221</v>
      </c>
      <c r="AO16" s="4">
        <f>(cps_counts!AO16/cps_counts!$B$2)*100</f>
        <v>0.40729584039592104</v>
      </c>
      <c r="AP16" s="4">
        <f>(cps_counts!AP16/cps_counts!$B$2)*100</f>
        <v>1.5696529122588325</v>
      </c>
      <c r="AQ16" s="4">
        <f>(cps_counts!AQ16/cps_counts!$B$2)*100</f>
        <v>1.9769487526547538</v>
      </c>
      <c r="AV16" s="4">
        <f>(cps_counts!AV16/cps_counts!$B$2)*100</f>
        <v>0.52217424503396914</v>
      </c>
      <c r="AW16" s="4">
        <f>(cps_counts!AW16/cps_counts!$B$2)*100</f>
        <v>1.5439134296831536</v>
      </c>
      <c r="AX16" s="4">
        <f>(cps_counts!AX16/cps_counts!$B$2)*100</f>
        <v>2.0660876747171231</v>
      </c>
      <c r="BC16" s="4">
        <f>(cps_counts!BC16/cps_counts!$B$2)*100</f>
        <v>0.53430091340727148</v>
      </c>
      <c r="BD16" s="4">
        <f>(cps_counts!BD16/cps_counts!$B$2)*100</f>
        <v>1.603293487846003</v>
      </c>
      <c r="BE16" s="4">
        <f>(cps_counts!BE16/cps_counts!$B$2)*100</f>
        <v>2.1375944012532742</v>
      </c>
    </row>
    <row r="17" spans="1:57">
      <c r="A17" s="4">
        <v>14</v>
      </c>
      <c r="F17" s="4">
        <f>(cps_counts!F17/cps_counts!$B$2)*100</f>
        <v>0.27354387984042039</v>
      </c>
      <c r="G17" s="4">
        <f>(cps_counts!G17/cps_counts!$B$2)*100</f>
        <v>1.8744250227173322</v>
      </c>
      <c r="H17" s="4">
        <f>(cps_counts!H17/cps_counts!$B$2)*100</f>
        <v>2.1479689025577526</v>
      </c>
      <c r="M17" s="4">
        <f>(cps_counts!M17/cps_counts!$B$2)*100</f>
        <v>0.36758459703663166</v>
      </c>
      <c r="N17" s="4">
        <f>(cps_counts!N17/cps_counts!$B$2)*100</f>
        <v>1.860441610235571</v>
      </c>
      <c r="O17" s="4">
        <f>(cps_counts!O17/cps_counts!$B$2)*100</f>
        <v>2.2280262072722028</v>
      </c>
      <c r="T17" s="4">
        <f>(cps_counts!T17/cps_counts!$B$2)*100</f>
        <v>0.39442625708781387</v>
      </c>
      <c r="U17" s="4">
        <f>(cps_counts!U17/cps_counts!$B$2)*100</f>
        <v>1.5617042091448592</v>
      </c>
      <c r="V17" s="4">
        <f>(cps_counts!V17/cps_counts!$B$2)*100</f>
        <v>1.9561304662326731</v>
      </c>
      <c r="AA17" s="4">
        <f>(cps_counts!AA17/cps_counts!$B$2)*100</f>
        <v>0.48024397955273734</v>
      </c>
      <c r="AB17" s="4">
        <f>(cps_counts!AB17/cps_counts!$B$2)*100</f>
        <v>1.5021287383678761</v>
      </c>
      <c r="AC17" s="4">
        <f>(cps_counts!AC17/cps_counts!$B$2)*100</f>
        <v>1.9823727179206134</v>
      </c>
      <c r="AH17" s="4">
        <f>(cps_counts!AH17/cps_counts!$B$2)*100</f>
        <v>0.43000687921912811</v>
      </c>
      <c r="AI17" s="4">
        <f>(cps_counts!AI17/cps_counts!$B$2)*100</f>
        <v>1.1964881163158181</v>
      </c>
      <c r="AJ17" s="4">
        <f>(cps_counts!AJ17/cps_counts!$B$2)*100</f>
        <v>1.6264949955349464</v>
      </c>
      <c r="AO17" s="4">
        <f>(cps_counts!AO17/cps_counts!$B$2)*100</f>
        <v>0.42262999621830316</v>
      </c>
      <c r="AP17" s="4">
        <f>(cps_counts!AP17/cps_counts!$B$2)*100</f>
        <v>1.5725970779814831</v>
      </c>
      <c r="AQ17" s="4">
        <f>(cps_counts!AQ17/cps_counts!$B$2)*100</f>
        <v>1.995227074199786</v>
      </c>
      <c r="AV17" s="4">
        <f>(cps_counts!AV17/cps_counts!$B$2)*100</f>
        <v>0.55169508059367334</v>
      </c>
      <c r="AW17" s="4">
        <f>(cps_counts!AW17/cps_counts!$B$2)*100</f>
        <v>1.5048338724408321</v>
      </c>
      <c r="AX17" s="4">
        <f>(cps_counts!AX17/cps_counts!$B$2)*100</f>
        <v>2.0565289530345057</v>
      </c>
      <c r="BC17" s="4">
        <f>(cps_counts!BC17/cps_counts!$B$2)*100</f>
        <v>0.52909351341022826</v>
      </c>
      <c r="BD17" s="4">
        <f>(cps_counts!BD17/cps_counts!$B$2)*100</f>
        <v>1.6679474249858777</v>
      </c>
      <c r="BE17" s="4">
        <f>(cps_counts!BE17/cps_counts!$B$2)*100</f>
        <v>2.1970409383961056</v>
      </c>
    </row>
    <row r="18" spans="1:57">
      <c r="A18" s="4">
        <v>15</v>
      </c>
      <c r="F18" s="4">
        <f>(cps_counts!F18/cps_counts!$B$2)*100</f>
        <v>0.24191697489579486</v>
      </c>
      <c r="G18" s="4">
        <f>(cps_counts!G18/cps_counts!$B$2)*100</f>
        <v>1.7336545714273903</v>
      </c>
      <c r="H18" s="4">
        <f>(cps_counts!H18/cps_counts!$B$2)*100</f>
        <v>1.9755715463231853</v>
      </c>
      <c r="M18" s="4">
        <f>(cps_counts!M18/cps_counts!$B$2)*100</f>
        <v>0.34694848064691419</v>
      </c>
      <c r="N18" s="4">
        <f>(cps_counts!N18/cps_counts!$B$2)*100</f>
        <v>1.8117452834595211</v>
      </c>
      <c r="O18" s="4">
        <f>(cps_counts!O18/cps_counts!$B$2)*100</f>
        <v>2.1586937641064354</v>
      </c>
      <c r="T18" s="4">
        <f>(cps_counts!T18/cps_counts!$B$2)*100</f>
        <v>0.43473209735744556</v>
      </c>
      <c r="U18" s="4">
        <f>(cps_counts!U18/cps_counts!$B$2)*100</f>
        <v>1.6181276350440774</v>
      </c>
      <c r="V18" s="4">
        <f>(cps_counts!V18/cps_counts!$B$2)*100</f>
        <v>2.0528597324015232</v>
      </c>
      <c r="AA18" s="4">
        <f>(cps_counts!AA18/cps_counts!$B$2)*100</f>
        <v>0.44983771471024703</v>
      </c>
      <c r="AB18" s="4">
        <f>(cps_counts!AB18/cps_counts!$B$2)*100</f>
        <v>1.4789233837338729</v>
      </c>
      <c r="AC18" s="4">
        <f>(cps_counts!AC18/cps_counts!$B$2)*100</f>
        <v>1.9287610984441199</v>
      </c>
      <c r="AH18" s="4">
        <f>(cps_counts!AH18/cps_counts!$B$2)*100</f>
        <v>0.43834720023160495</v>
      </c>
      <c r="AI18" s="4">
        <f>(cps_counts!AI18/cps_counts!$B$2)*100</f>
        <v>1.1873855347802649</v>
      </c>
      <c r="AJ18" s="4">
        <f>(cps_counts!AJ18/cps_counts!$B$2)*100</f>
        <v>1.6257327350118695</v>
      </c>
      <c r="AO18" s="4">
        <f>(cps_counts!AO18/cps_counts!$B$2)*100</f>
        <v>0.40299021642659572</v>
      </c>
      <c r="AP18" s="4">
        <f>(cps_counts!AP18/cps_counts!$B$2)*100</f>
        <v>1.4978961176643193</v>
      </c>
      <c r="AQ18" s="4">
        <f>(cps_counts!AQ18/cps_counts!$B$2)*100</f>
        <v>1.9008863340909148</v>
      </c>
      <c r="AV18" s="4">
        <f>(cps_counts!AV18/cps_counts!$B$2)*100</f>
        <v>0.53794426416619601</v>
      </c>
      <c r="AW18" s="4">
        <f>(cps_counts!AW18/cps_counts!$B$2)*100</f>
        <v>1.4480936223458454</v>
      </c>
      <c r="AX18" s="4">
        <f>(cps_counts!AX18/cps_counts!$B$2)*100</f>
        <v>1.9860378865120412</v>
      </c>
      <c r="BC18" s="4">
        <f>(cps_counts!BC18/cps_counts!$B$2)*100</f>
        <v>0.50357518028717707</v>
      </c>
      <c r="BD18" s="4">
        <f>(cps_counts!BD18/cps_counts!$B$2)*100</f>
        <v>1.6579584773754417</v>
      </c>
      <c r="BE18" s="4">
        <f>(cps_counts!BE18/cps_counts!$B$2)*100</f>
        <v>2.1615336576626185</v>
      </c>
    </row>
    <row r="19" spans="1:57">
      <c r="A19" s="4">
        <v>16</v>
      </c>
      <c r="F19" s="4">
        <f>(cps_counts!F19/cps_counts!$B$2)*100</f>
        <v>0.25109919484587312</v>
      </c>
      <c r="G19" s="4">
        <f>(cps_counts!G19/cps_counts!$B$2)*100</f>
        <v>1.7427180349639662</v>
      </c>
      <c r="H19" s="4">
        <f>(cps_counts!H19/cps_counts!$B$2)*100</f>
        <v>1.9938172298098393</v>
      </c>
      <c r="M19" s="4">
        <f>(cps_counts!M19/cps_counts!$B$2)*100</f>
        <v>0.36009378570464923</v>
      </c>
      <c r="N19" s="4">
        <f>(cps_counts!N19/cps_counts!$B$2)*100</f>
        <v>1.7760523238806698</v>
      </c>
      <c r="O19" s="4">
        <f>(cps_counts!O19/cps_counts!$B$2)*100</f>
        <v>2.1361461095853187</v>
      </c>
      <c r="T19" s="4">
        <f>(cps_counts!T19/cps_counts!$B$2)*100</f>
        <v>0.46456108208551317</v>
      </c>
      <c r="U19" s="4">
        <f>(cps_counts!U19/cps_counts!$B$2)*100</f>
        <v>1.6534322305525964</v>
      </c>
      <c r="V19" s="4">
        <f>(cps_counts!V19/cps_counts!$B$2)*100</f>
        <v>2.1179933126381094</v>
      </c>
      <c r="AA19" s="4">
        <f>(cps_counts!AA19/cps_counts!$B$2)*100</f>
        <v>0.44147164022983082</v>
      </c>
      <c r="AB19" s="4">
        <f>(cps_counts!AB19/cps_counts!$B$2)*100</f>
        <v>1.4234819265917478</v>
      </c>
      <c r="AC19" s="4">
        <f>(cps_counts!AC19/cps_counts!$B$2)*100</f>
        <v>1.8649535668215786</v>
      </c>
      <c r="AH19" s="4">
        <f>(cps_counts!AH19/cps_counts!$B$2)*100</f>
        <v>0.43846070174032781</v>
      </c>
      <c r="AI19" s="4">
        <f>(cps_counts!AI19/cps_counts!$B$2)*100</f>
        <v>1.1345477665503647</v>
      </c>
      <c r="AJ19" s="4">
        <f>(cps_counts!AJ19/cps_counts!$B$2)*100</f>
        <v>1.5730084682906924</v>
      </c>
      <c r="AO19" s="4">
        <f>(cps_counts!AO19/cps_counts!$B$2)*100</f>
        <v>0.41365190271180363</v>
      </c>
      <c r="AP19" s="4">
        <f>(cps_counts!AP19/cps_counts!$B$2)*100</f>
        <v>1.405486083894367</v>
      </c>
      <c r="AQ19" s="4">
        <f>(cps_counts!AQ19/cps_counts!$B$2)*100</f>
        <v>1.8191379866061705</v>
      </c>
      <c r="AV19" s="4">
        <f>(cps_counts!AV19/cps_counts!$B$2)*100</f>
        <v>0.51623101424590645</v>
      </c>
      <c r="AW19" s="4">
        <f>(cps_counts!AW19/cps_counts!$B$2)*100</f>
        <v>1.4839682807894374</v>
      </c>
      <c r="AX19" s="4">
        <f>(cps_counts!AX19/cps_counts!$B$2)*100</f>
        <v>2.000199295035344</v>
      </c>
      <c r="BC19" s="4">
        <f>(cps_counts!BC19/cps_counts!$B$2)*100</f>
        <v>0.53040643584862146</v>
      </c>
      <c r="BD19" s="4">
        <f>(cps_counts!BD19/cps_counts!$B$2)*100</f>
        <v>1.6531803332552288</v>
      </c>
      <c r="BE19" s="4">
        <f>(cps_counts!BE19/cps_counts!$B$2)*100</f>
        <v>2.1835867691038504</v>
      </c>
    </row>
    <row r="20" spans="1:57">
      <c r="A20" s="4">
        <v>17</v>
      </c>
      <c r="F20" s="4">
        <f>(cps_counts!F20/cps_counts!$B$2)*100</f>
        <v>0.21949388046466206</v>
      </c>
      <c r="G20" s="4">
        <f>(cps_counts!G20/cps_counts!$B$2)*100</f>
        <v>1.6091914033950636</v>
      </c>
      <c r="H20" s="4">
        <f>(cps_counts!H20/cps_counts!$B$2)*100</f>
        <v>1.8286852838597254</v>
      </c>
      <c r="M20" s="4">
        <f>(cps_counts!M20/cps_counts!$B$2)*100</f>
        <v>0.34086103376428023</v>
      </c>
      <c r="N20" s="4">
        <f>(cps_counts!N20/cps_counts!$B$2)*100</f>
        <v>1.7210033937134026</v>
      </c>
      <c r="O20" s="4">
        <f>(cps_counts!O20/cps_counts!$B$2)*100</f>
        <v>2.0618644274776829</v>
      </c>
      <c r="T20" s="4">
        <f>(cps_counts!T20/cps_counts!$B$2)*100</f>
        <v>0.41737597834235984</v>
      </c>
      <c r="U20" s="4">
        <f>(cps_counts!U20/cps_counts!$B$2)*100</f>
        <v>1.5665695303615599</v>
      </c>
      <c r="V20" s="4">
        <f>(cps_counts!V20/cps_counts!$B$2)*100</f>
        <v>1.9839455087039195</v>
      </c>
      <c r="AA20" s="4">
        <f>(cps_counts!AA20/cps_counts!$B$2)*100</f>
        <v>0.42056594389902552</v>
      </c>
      <c r="AB20" s="4">
        <f>(cps_counts!AB20/cps_counts!$B$2)*100</f>
        <v>1.3330149160366849</v>
      </c>
      <c r="AC20" s="4">
        <f>(cps_counts!AC20/cps_counts!$B$2)*100</f>
        <v>1.7535808599357101</v>
      </c>
      <c r="AH20" s="4">
        <f>(cps_counts!AH20/cps_counts!$B$2)*100</f>
        <v>0.40767513587530496</v>
      </c>
      <c r="AI20" s="4">
        <f>(cps_counts!AI20/cps_counts!$B$2)*100</f>
        <v>1.1474251656978594</v>
      </c>
      <c r="AJ20" s="4">
        <f>(cps_counts!AJ20/cps_counts!$B$2)*100</f>
        <v>1.5551003015731641</v>
      </c>
      <c r="AO20" s="4">
        <f>(cps_counts!AO20/cps_counts!$B$2)*100</f>
        <v>0.39720547534049633</v>
      </c>
      <c r="AP20" s="4">
        <f>(cps_counts!AP20/cps_counts!$B$2)*100</f>
        <v>1.3497167273457666</v>
      </c>
      <c r="AQ20" s="4">
        <f>(cps_counts!AQ20/cps_counts!$B$2)*100</f>
        <v>1.746922202686263</v>
      </c>
      <c r="AV20" s="4">
        <f>(cps_counts!AV20/cps_counts!$B$2)*100</f>
        <v>0.48896089098812928</v>
      </c>
      <c r="AW20" s="4">
        <f>(cps_counts!AW20/cps_counts!$B$2)*100</f>
        <v>1.4716783334338661</v>
      </c>
      <c r="AX20" s="4">
        <f>(cps_counts!AX20/cps_counts!$B$2)*100</f>
        <v>1.9606392244219955</v>
      </c>
      <c r="BC20" s="4">
        <f>(cps_counts!BC20/cps_counts!$B$2)*100</f>
        <v>0.49578712315993428</v>
      </c>
      <c r="BD20" s="4">
        <f>(cps_counts!BD20/cps_counts!$B$2)*100</f>
        <v>1.5870672121605929</v>
      </c>
      <c r="BE20" s="4">
        <f>(cps_counts!BE20/cps_counts!$B$2)*100</f>
        <v>2.0828543353205271</v>
      </c>
    </row>
    <row r="21" spans="1:57">
      <c r="A21" s="4">
        <v>18</v>
      </c>
      <c r="B21" s="4">
        <f>(cps_counts!B21/cps_counts!$B$2)*100</f>
        <v>1.7274749918735079</v>
      </c>
      <c r="C21" s="4">
        <f>(cps_counts!C21/cps_counts!$B$2)*100</f>
        <v>4.2957959670316412E-3</v>
      </c>
      <c r="D21" s="4">
        <f>(cps_counts!D21/cps_counts!$B$2)*100</f>
        <v>2.9877415216527873E-2</v>
      </c>
      <c r="E21" s="4">
        <f>(cps_counts!E21/cps_counts!$B$2)*100</f>
        <v>0.15184950339844414</v>
      </c>
      <c r="H21" s="4">
        <f>(cps_counts!H21/cps_counts!$B$2)*100</f>
        <v>1.9134977064555119</v>
      </c>
      <c r="I21" s="4">
        <f>(cps_counts!I21/cps_counts!$B$2)*100</f>
        <v>1.9237664112276847</v>
      </c>
      <c r="J21" s="4">
        <f>(cps_counts!J21/cps_counts!$B$2)*100</f>
        <v>1.2939366004596276E-2</v>
      </c>
      <c r="K21" s="4">
        <f>(cps_counts!K21/cps_counts!$B$2)*100</f>
        <v>2.2710916873940088E-2</v>
      </c>
      <c r="L21" s="4">
        <f>(cps_counts!L21/cps_counts!$B$2)*100</f>
        <v>0.15854439066649903</v>
      </c>
      <c r="O21" s="4">
        <f>(cps_counts!O21/cps_counts!$B$2)*100</f>
        <v>2.1179610847727202</v>
      </c>
      <c r="P21" s="4">
        <f>(cps_counts!P21/cps_counts!$B$2)*100</f>
        <v>2.1667298882154307</v>
      </c>
      <c r="Q21" s="4">
        <f>(cps_counts!Q21/cps_counts!$B$2)*100</f>
        <v>2.1822910027100705E-2</v>
      </c>
      <c r="R21" s="4">
        <f>(cps_counts!R21/cps_counts!$B$2)*100</f>
        <v>1.7501549059178775E-2</v>
      </c>
      <c r="S21" s="4">
        <f>(cps_counts!S21/cps_counts!$B$2)*100</f>
        <v>0.11219774356572756</v>
      </c>
      <c r="V21" s="4">
        <f>(cps_counts!V21/cps_counts!$B$2)*100</f>
        <v>2.3182520908674378</v>
      </c>
      <c r="W21" s="4">
        <f>(cps_counts!W21/cps_counts!$B$2)*100</f>
        <v>1.8692202668021245</v>
      </c>
      <c r="X21" s="4">
        <f>(cps_counts!X21/cps_counts!$B$2)*100</f>
        <v>1.9105858184865869E-2</v>
      </c>
      <c r="Y21" s="4">
        <f>(cps_counts!Y21/cps_counts!$B$2)*100</f>
        <v>1.6467347213753002E-2</v>
      </c>
      <c r="Z21" s="4">
        <f>(cps_counts!Z21/cps_counts!$B$2)*100</f>
        <v>7.4471213441209605E-2</v>
      </c>
      <c r="AC21" s="4">
        <f>(cps_counts!AC21/cps_counts!$B$2)*100</f>
        <v>1.9792646856419529</v>
      </c>
      <c r="AD21" s="4">
        <f>(cps_counts!AD21/cps_counts!$B$2)*100</f>
        <v>1.7721046487258481</v>
      </c>
      <c r="AE21" s="4">
        <f>(cps_counts!AE21/cps_counts!$B$2)*100</f>
        <v>5.4128046906663611E-2</v>
      </c>
      <c r="AF21" s="4">
        <f>(cps_counts!AF21/cps_counts!$B$2)*100</f>
        <v>1.6148854530285247E-2</v>
      </c>
      <c r="AG21" s="4">
        <f>(cps_counts!AG21/cps_counts!$B$2)*100</f>
        <v>6.2315027802135228E-2</v>
      </c>
      <c r="AJ21" s="4">
        <f>(cps_counts!AJ21/cps_counts!$B$2)*100</f>
        <v>1.9046965779649321</v>
      </c>
      <c r="AK21" s="4">
        <f>(cps_counts!AK21/cps_counts!$B$2)*100</f>
        <v>1.7879467287885982</v>
      </c>
      <c r="AL21" s="4">
        <f>(cps_counts!AL21/cps_counts!$B$2)*100</f>
        <v>7.9677865113205029E-2</v>
      </c>
      <c r="AM21" s="4">
        <f>(cps_counts!AM21/cps_counts!$B$2)*100</f>
        <v>9.3088032892652932E-3</v>
      </c>
      <c r="AN21" s="4">
        <f>(cps_counts!AN21/cps_counts!$B$2)*100</f>
        <v>2.0355688507011551E-2</v>
      </c>
      <c r="AQ21" s="4">
        <f>(cps_counts!AQ21/cps_counts!$B$2)*100</f>
        <v>1.8972890856980802</v>
      </c>
      <c r="AR21" s="4">
        <f>(cps_counts!AR21/cps_counts!$B$2)*100</f>
        <v>2.1007557726557744</v>
      </c>
      <c r="AS21" s="4">
        <f>(cps_counts!AS21/cps_counts!$B$2)*100</f>
        <v>6.4368331956467878E-2</v>
      </c>
      <c r="AT21" s="4">
        <f>(cps_counts!AT21/cps_counts!$B$2)*100</f>
        <v>2.0713803615970146E-2</v>
      </c>
      <c r="AU21" s="4">
        <f>(cps_counts!AU21/cps_counts!$B$2)*100</f>
        <v>2.3870022484556851E-2</v>
      </c>
      <c r="AX21" s="4">
        <f>(cps_counts!AX21/cps_counts!$B$2)*100</f>
        <v>2.2097079307127689</v>
      </c>
      <c r="AY21" s="4">
        <f>(cps_counts!AY21/cps_counts!$B$2)*100</f>
        <v>2.1174778829746699</v>
      </c>
      <c r="AZ21" s="4">
        <f>(cps_counts!AZ21/cps_counts!$B$2)*100</f>
        <v>4.4092353924912175E-2</v>
      </c>
      <c r="BA21" s="4">
        <f>(cps_counts!BA21/cps_counts!$B$2)*100</f>
        <v>1.7738939936916737E-2</v>
      </c>
      <c r="BB21" s="4">
        <f>(cps_counts!BB21/cps_counts!$B$2)*100</f>
        <v>9.9300793733467039E-3</v>
      </c>
      <c r="BE21" s="4">
        <f>(cps_counts!BE21/cps_counts!$B$2)*100</f>
        <v>2.1892392562098455</v>
      </c>
    </row>
    <row r="22" spans="1:57">
      <c r="A22" s="4">
        <v>19</v>
      </c>
      <c r="B22" s="4">
        <f>(cps_counts!B22/cps_counts!$B$2)*100</f>
        <v>1.3188513401423181</v>
      </c>
      <c r="C22" s="4">
        <f>(cps_counts!C22/cps_counts!$B$2)*100</f>
        <v>9.4763061506925941E-3</v>
      </c>
      <c r="D22" s="4">
        <f>(cps_counts!D22/cps_counts!$B$2)*100</f>
        <v>5.9189750788485554E-2</v>
      </c>
      <c r="E22" s="4">
        <f>(cps_counts!E22/cps_counts!$B$2)*100</f>
        <v>0.25370821626695644</v>
      </c>
      <c r="H22" s="4">
        <f>(cps_counts!H22/cps_counts!$B$2)*100</f>
        <v>1.6412256133484526</v>
      </c>
      <c r="I22" s="4">
        <f>(cps_counts!I22/cps_counts!$B$2)*100</f>
        <v>1.5772526131999844</v>
      </c>
      <c r="J22" s="4">
        <f>(cps_counts!J22/cps_counts!$B$2)*100</f>
        <v>2.0199033587202264E-2</v>
      </c>
      <c r="K22" s="4">
        <f>(cps_counts!K22/cps_counts!$B$2)*100</f>
        <v>8.8355907991302343E-2</v>
      </c>
      <c r="L22" s="4">
        <f>(cps_counts!L22/cps_counts!$B$2)*100</f>
        <v>0.27880697739360966</v>
      </c>
      <c r="O22" s="4">
        <f>(cps_counts!O22/cps_counts!$B$2)*100</f>
        <v>1.9646145321720987</v>
      </c>
      <c r="P22" s="4">
        <f>(cps_counts!P22/cps_counts!$B$2)*100</f>
        <v>1.8557783423249097</v>
      </c>
      <c r="Q22" s="4">
        <f>(cps_counts!Q22/cps_counts!$B$2)*100</f>
        <v>3.6197724224573832E-2</v>
      </c>
      <c r="R22" s="4">
        <f>(cps_counts!R22/cps_counts!$B$2)*100</f>
        <v>7.4101779223010339E-2</v>
      </c>
      <c r="S22" s="4">
        <f>(cps_counts!S22/cps_counts!$B$2)*100</f>
        <v>0.2232766303221099</v>
      </c>
      <c r="V22" s="4">
        <f>(cps_counts!V22/cps_counts!$B$2)*100</f>
        <v>2.189354476094604</v>
      </c>
      <c r="W22" s="4">
        <f>(cps_counts!W22/cps_counts!$B$2)*100</f>
        <v>1.8059304486202057</v>
      </c>
      <c r="X22" s="4">
        <f>(cps_counts!X22/cps_counts!$B$2)*100</f>
        <v>2.8507669962842822E-2</v>
      </c>
      <c r="Y22" s="4">
        <f>(cps_counts!Y22/cps_counts!$B$2)*100</f>
        <v>3.9840709135697337E-2</v>
      </c>
      <c r="Z22" s="4">
        <f>(cps_counts!Z22/cps_counts!$B$2)*100</f>
        <v>0.14061879629008128</v>
      </c>
      <c r="AC22" s="4">
        <f>(cps_counts!AC22/cps_counts!$B$2)*100</f>
        <v>2.0148976240088277</v>
      </c>
      <c r="AD22" s="4">
        <f>(cps_counts!AD22/cps_counts!$B$2)*100</f>
        <v>1.8181616774036975</v>
      </c>
      <c r="AE22" s="4">
        <f>(cps_counts!AE22/cps_counts!$B$2)*100</f>
        <v>7.6006222124327241E-2</v>
      </c>
      <c r="AF22" s="4">
        <f>(cps_counts!AF22/cps_counts!$B$2)*100</f>
        <v>4.4107780507192676E-2</v>
      </c>
      <c r="AG22" s="4">
        <f>(cps_counts!AG22/cps_counts!$B$2)*100</f>
        <v>9.1482454385958922E-2</v>
      </c>
      <c r="AJ22" s="4">
        <f>(cps_counts!AJ22/cps_counts!$B$2)*100</f>
        <v>2.0297581344211761</v>
      </c>
      <c r="AK22" s="4">
        <f>(cps_counts!AK22/cps_counts!$B$2)*100</f>
        <v>1.7369804827010626</v>
      </c>
      <c r="AL22" s="4">
        <f>(cps_counts!AL22/cps_counts!$B$2)*100</f>
        <v>7.1777919533453471E-2</v>
      </c>
      <c r="AM22" s="4">
        <f>(cps_counts!AM22/cps_counts!$B$2)*100</f>
        <v>4.4580073388991288E-2</v>
      </c>
      <c r="AN22" s="4">
        <f>(cps_counts!AN22/cps_counts!$B$2)*100</f>
        <v>6.6994348670857712E-2</v>
      </c>
      <c r="AQ22" s="4">
        <f>(cps_counts!AQ22/cps_counts!$B$2)*100</f>
        <v>1.9203328242943654</v>
      </c>
      <c r="AR22" s="4">
        <f>(cps_counts!AR22/cps_counts!$B$2)*100</f>
        <v>2.0549725976865076</v>
      </c>
      <c r="AS22" s="4">
        <f>(cps_counts!AS22/cps_counts!$B$2)*100</f>
        <v>8.524978809887486E-2</v>
      </c>
      <c r="AT22" s="4">
        <f>(cps_counts!AT22/cps_counts!$B$2)*100</f>
        <v>4.4153999279400655E-2</v>
      </c>
      <c r="AU22" s="4">
        <f>(cps_counts!AU22/cps_counts!$B$2)*100</f>
        <v>5.2546991288941552E-2</v>
      </c>
      <c r="AX22" s="4">
        <f>(cps_counts!AX22/cps_counts!$B$2)*100</f>
        <v>2.2369233763537246</v>
      </c>
      <c r="AY22" s="4">
        <f>(cps_counts!AY22/cps_counts!$B$2)*100</f>
        <v>1.8504812320125135</v>
      </c>
      <c r="AZ22" s="4">
        <f>(cps_counts!AZ22/cps_counts!$B$2)*100</f>
        <v>6.2887568524588836E-2</v>
      </c>
      <c r="BA22" s="4">
        <f>(cps_counts!BA22/cps_counts!$B$2)*100</f>
        <v>3.2420462084142794E-2</v>
      </c>
      <c r="BB22" s="4">
        <f>(cps_counts!BB22/cps_counts!$B$2)*100</f>
        <v>2.6199259028160463E-2</v>
      </c>
      <c r="BE22" s="4">
        <f>(cps_counts!BE22/cps_counts!$B$2)*100</f>
        <v>1.9719885216494057</v>
      </c>
    </row>
    <row r="23" spans="1:57">
      <c r="A23" s="4">
        <v>20</v>
      </c>
      <c r="B23" s="4">
        <f>(cps_counts!B23/cps_counts!$B$2)*100</f>
        <v>1.0257172029989052</v>
      </c>
      <c r="C23" s="4">
        <f>(cps_counts!C23/cps_counts!$B$2)*100</f>
        <v>2.4848609921064097E-2</v>
      </c>
      <c r="D23" s="4">
        <f>(cps_counts!D23/cps_counts!$B$2)*100</f>
        <v>0.13072852780927452</v>
      </c>
      <c r="E23" s="4">
        <f>(cps_counts!E23/cps_counts!$B$2)*100</f>
        <v>0.34365257443608221</v>
      </c>
      <c r="H23" s="4">
        <f>(cps_counts!H23/cps_counts!$B$2)*100</f>
        <v>1.5249469151653259</v>
      </c>
      <c r="I23" s="4">
        <f>(cps_counts!I23/cps_counts!$B$2)*100</f>
        <v>1.2917579823471148</v>
      </c>
      <c r="J23" s="4">
        <f>(cps_counts!J23/cps_counts!$B$2)*100</f>
        <v>4.4603781435133466E-2</v>
      </c>
      <c r="K23" s="4">
        <f>(cps_counts!K23/cps_counts!$B$2)*100</f>
        <v>0.18186609598755513</v>
      </c>
      <c r="L23" s="4">
        <f>(cps_counts!L23/cps_counts!$B$2)*100</f>
        <v>0.387159089625285</v>
      </c>
      <c r="O23" s="4">
        <f>(cps_counts!O23/cps_counts!$B$2)*100</f>
        <v>1.9053869493950881</v>
      </c>
      <c r="P23" s="4">
        <f>(cps_counts!P23/cps_counts!$B$2)*100</f>
        <v>1.7709243849173999</v>
      </c>
      <c r="Q23" s="4">
        <f>(cps_counts!Q23/cps_counts!$B$2)*100</f>
        <v>4.3952444856726815E-2</v>
      </c>
      <c r="R23" s="4">
        <f>(cps_counts!R23/cps_counts!$B$2)*100</f>
        <v>0.13147336067346096</v>
      </c>
      <c r="S23" s="4">
        <f>(cps_counts!S23/cps_counts!$B$2)*100</f>
        <v>0.33595071881119093</v>
      </c>
      <c r="V23" s="4">
        <f>(cps_counts!V23/cps_counts!$B$2)*100</f>
        <v>2.2823009092587783</v>
      </c>
      <c r="W23" s="4">
        <f>(cps_counts!W23/cps_counts!$B$2)*100</f>
        <v>1.7316632341301592</v>
      </c>
      <c r="X23" s="4">
        <f>(cps_counts!X23/cps_counts!$B$2)*100</f>
        <v>4.4769649067752743E-2</v>
      </c>
      <c r="Y23" s="4">
        <f>(cps_counts!Y23/cps_counts!$B$2)*100</f>
        <v>9.3591433923843628E-2</v>
      </c>
      <c r="Z23" s="4">
        <f>(cps_counts!Z23/cps_counts!$B$2)*100</f>
        <v>0.24179530278618042</v>
      </c>
      <c r="AC23" s="4">
        <f>(cps_counts!AC23/cps_counts!$B$2)*100</f>
        <v>2.1118196199079362</v>
      </c>
      <c r="AD23" s="4">
        <f>(cps_counts!AD23/cps_counts!$B$2)*100</f>
        <v>1.5538383317557998</v>
      </c>
      <c r="AE23" s="4">
        <f>(cps_counts!AE23/cps_counts!$B$2)*100</f>
        <v>0.10037645278653774</v>
      </c>
      <c r="AF23" s="4">
        <f>(cps_counts!AF23/cps_counts!$B$2)*100</f>
        <v>8.0369289741576672E-2</v>
      </c>
      <c r="AG23" s="4">
        <f>(cps_counts!AG23/cps_counts!$B$2)*100</f>
        <v>0.19083063649596782</v>
      </c>
      <c r="AJ23" s="4">
        <f>(cps_counts!AJ23/cps_counts!$B$2)*100</f>
        <v>1.925414710779882</v>
      </c>
      <c r="AK23" s="4">
        <f>(cps_counts!AK23/cps_counts!$B$2)*100</f>
        <v>1.5476013750717754</v>
      </c>
      <c r="AL23" s="4">
        <f>(cps_counts!AL23/cps_counts!$B$2)*100</f>
        <v>9.2998444526566901E-2</v>
      </c>
      <c r="AM23" s="4">
        <f>(cps_counts!AM23/cps_counts!$B$2)*100</f>
        <v>6.1436904389074544E-2</v>
      </c>
      <c r="AN23" s="4">
        <f>(cps_counts!AN23/cps_counts!$B$2)*100</f>
        <v>9.2974287485396059E-2</v>
      </c>
      <c r="AQ23" s="4">
        <f>(cps_counts!AQ23/cps_counts!$B$2)*100</f>
        <v>1.7950110114728128</v>
      </c>
      <c r="AR23" s="4">
        <f>(cps_counts!AR23/cps_counts!$B$2)*100</f>
        <v>1.8517345323456214</v>
      </c>
      <c r="AS23" s="4">
        <f>(cps_counts!AS23/cps_counts!$B$2)*100</f>
        <v>0.13148755667677406</v>
      </c>
      <c r="AT23" s="4">
        <f>(cps_counts!AT23/cps_counts!$B$2)*100</f>
        <v>7.3140852257629813E-2</v>
      </c>
      <c r="AU23" s="4">
        <f>(cps_counts!AU23/cps_counts!$B$2)*100</f>
        <v>9.1410953313434254E-2</v>
      </c>
      <c r="AX23" s="4">
        <f>(cps_counts!AX23/cps_counts!$B$2)*100</f>
        <v>2.1477738945934592</v>
      </c>
      <c r="AY23" s="4">
        <f>(cps_counts!AY23/cps_counts!$B$2)*100</f>
        <v>2.0077583757842743</v>
      </c>
      <c r="AZ23" s="4">
        <f>(cps_counts!AZ23/cps_counts!$B$2)*100</f>
        <v>0.110735422188914</v>
      </c>
      <c r="BA23" s="4">
        <f>(cps_counts!BA23/cps_counts!$B$2)*100</f>
        <v>5.9521774297446192E-2</v>
      </c>
      <c r="BB23" s="4">
        <f>(cps_counts!BB23/cps_counts!$B$2)*100</f>
        <v>6.7088537850200233E-2</v>
      </c>
      <c r="BE23" s="4">
        <f>(cps_counts!BE23/cps_counts!$B$2)*100</f>
        <v>2.2451041101208347</v>
      </c>
    </row>
    <row r="24" spans="1:57">
      <c r="A24" s="4">
        <v>21</v>
      </c>
      <c r="B24" s="4">
        <f>(cps_counts!B24/cps_counts!$B$2)*100</f>
        <v>0.835210990355302</v>
      </c>
      <c r="C24" s="4">
        <f>(cps_counts!C24/cps_counts!$B$2)*100</f>
        <v>2.3670724123323241E-2</v>
      </c>
      <c r="D24" s="4">
        <f>(cps_counts!D24/cps_counts!$B$2)*100</f>
        <v>0.24631591222699944</v>
      </c>
      <c r="E24" s="4">
        <f>(cps_counts!E24/cps_counts!$B$2)*100</f>
        <v>0.45665755008868103</v>
      </c>
      <c r="H24" s="4">
        <f>(cps_counts!H24/cps_counts!$B$2)*100</f>
        <v>1.5618551767943059</v>
      </c>
      <c r="I24" s="4">
        <f>(cps_counts!I24/cps_counts!$B$2)*100</f>
        <v>0.98752829114210994</v>
      </c>
      <c r="J24" s="4">
        <f>(cps_counts!J24/cps_counts!$B$2)*100</f>
        <v>4.1249893890972687E-2</v>
      </c>
      <c r="K24" s="4">
        <f>(cps_counts!K24/cps_counts!$B$2)*100</f>
        <v>0.28600199523523917</v>
      </c>
      <c r="L24" s="4">
        <f>(cps_counts!L24/cps_counts!$B$2)*100</f>
        <v>0.45785005871216949</v>
      </c>
      <c r="O24" s="4">
        <f>(cps_counts!O24/cps_counts!$B$2)*100</f>
        <v>1.7726302389804913</v>
      </c>
      <c r="P24" s="4">
        <f>(cps_counts!P24/cps_counts!$B$2)*100</f>
        <v>1.5198687703050477</v>
      </c>
      <c r="Q24" s="4">
        <f>(cps_counts!Q24/cps_counts!$B$2)*100</f>
        <v>7.2987589744703638E-2</v>
      </c>
      <c r="R24" s="4">
        <f>(cps_counts!R24/cps_counts!$B$2)*100</f>
        <v>0.21337489861020137</v>
      </c>
      <c r="S24" s="4">
        <f>(cps_counts!S24/cps_counts!$B$2)*100</f>
        <v>0.38093183345113868</v>
      </c>
      <c r="V24" s="4">
        <f>(cps_counts!V24/cps_counts!$B$2)*100</f>
        <v>2.1871630921110916</v>
      </c>
      <c r="W24" s="4">
        <f>(cps_counts!W24/cps_counts!$B$2)*100</f>
        <v>1.667502287988589</v>
      </c>
      <c r="X24" s="4">
        <f>(cps_counts!X24/cps_counts!$B$2)*100</f>
        <v>5.3871837039762054E-2</v>
      </c>
      <c r="Y24" s="4">
        <f>(cps_counts!Y24/cps_counts!$B$2)*100</f>
        <v>0.16282818017387579</v>
      </c>
      <c r="Z24" s="4">
        <f>(cps_counts!Z24/cps_counts!$B$2)*100</f>
        <v>0.2846923820565016</v>
      </c>
      <c r="AC24" s="4">
        <f>(cps_counts!AC24/cps_counts!$B$2)*100</f>
        <v>2.1688946872587289</v>
      </c>
      <c r="AD24" s="4">
        <f>(cps_counts!AD24/cps_counts!$B$2)*100</f>
        <v>1.4673349329075012</v>
      </c>
      <c r="AE24" s="4">
        <f>(cps_counts!AE24/cps_counts!$B$2)*100</f>
        <v>9.4526108537919637E-2</v>
      </c>
      <c r="AF24" s="4">
        <f>(cps_counts!AF24/cps_counts!$B$2)*100</f>
        <v>0.12604108068484837</v>
      </c>
      <c r="AG24" s="4">
        <f>(cps_counts!AG24/cps_counts!$B$2)*100</f>
        <v>0.22311600096482481</v>
      </c>
      <c r="AJ24" s="4">
        <f>(cps_counts!AJ24/cps_counts!$B$2)*100</f>
        <v>1.911018123095094</v>
      </c>
      <c r="AK24" s="4">
        <f>(cps_counts!AK24/cps_counts!$B$2)*100</f>
        <v>1.4610410647178085</v>
      </c>
      <c r="AL24" s="4">
        <f>(cps_counts!AL24/cps_counts!$B$2)*100</f>
        <v>9.9320327788787355E-2</v>
      </c>
      <c r="AM24" s="4">
        <f>(cps_counts!AM24/cps_counts!$B$2)*100</f>
        <v>0.10838858060566868</v>
      </c>
      <c r="AN24" s="4">
        <f>(cps_counts!AN24/cps_counts!$B$2)*100</f>
        <v>0.11197916613400469</v>
      </c>
      <c r="AQ24" s="4">
        <f>(cps_counts!AQ24/cps_counts!$B$2)*100</f>
        <v>1.780729139246269</v>
      </c>
      <c r="AR24" s="4">
        <f>(cps_counts!AR24/cps_counts!$B$2)*100</f>
        <v>1.672820162935273</v>
      </c>
      <c r="AS24" s="4">
        <f>(cps_counts!AS24/cps_counts!$B$2)*100</f>
        <v>0.14840076149712061</v>
      </c>
      <c r="AT24" s="4">
        <f>(cps_counts!AT24/cps_counts!$B$2)*100</f>
        <v>0.11196185488123359</v>
      </c>
      <c r="AU24" s="4">
        <f>(cps_counts!AU24/cps_counts!$B$2)*100</f>
        <v>0.15128728401850089</v>
      </c>
      <c r="AX24" s="4">
        <f>(cps_counts!AX24/cps_counts!$B$2)*100</f>
        <v>2.084470063332128</v>
      </c>
      <c r="AY24" s="4">
        <f>(cps_counts!AY24/cps_counts!$B$2)*100</f>
        <v>1.7859176371069214</v>
      </c>
      <c r="AZ24" s="4">
        <f>(cps_counts!AZ24/cps_counts!$B$2)*100</f>
        <v>0.12480465923892854</v>
      </c>
      <c r="BA24" s="4">
        <f>(cps_counts!BA24/cps_counts!$B$2)*100</f>
        <v>0.11139388171314546</v>
      </c>
      <c r="BB24" s="4">
        <f>(cps_counts!BB24/cps_counts!$B$2)*100</f>
        <v>0.15301307124360486</v>
      </c>
      <c r="BE24" s="4">
        <f>(cps_counts!BE24/cps_counts!$B$2)*100</f>
        <v>2.1751292493026</v>
      </c>
    </row>
    <row r="25" spans="1:57">
      <c r="A25" s="4">
        <v>22</v>
      </c>
      <c r="B25" s="4">
        <f>(cps_counts!B25/cps_counts!$B$2)*100</f>
        <v>0.6692416409610219</v>
      </c>
      <c r="C25" s="4">
        <f>(cps_counts!C25/cps_counts!$B$2)*100</f>
        <v>2.9900192013721752E-2</v>
      </c>
      <c r="D25" s="4">
        <f>(cps_counts!D25/cps_counts!$B$2)*100</f>
        <v>0.36737001067183012</v>
      </c>
      <c r="E25" s="4">
        <f>(cps_counts!E25/cps_counts!$B$2)*100</f>
        <v>0.56865353413524011</v>
      </c>
      <c r="H25" s="4">
        <f>(cps_counts!H25/cps_counts!$B$2)*100</f>
        <v>1.6351653777818136</v>
      </c>
      <c r="I25" s="4">
        <f>(cps_counts!I25/cps_counts!$B$2)*100</f>
        <v>0.76078955438763862</v>
      </c>
      <c r="J25" s="4">
        <f>(cps_counts!J25/cps_counts!$B$2)*100</f>
        <v>5.7953102073477154E-2</v>
      </c>
      <c r="K25" s="4">
        <f>(cps_counts!K25/cps_counts!$B$2)*100</f>
        <v>0.32376422877925715</v>
      </c>
      <c r="L25" s="4">
        <f>(cps_counts!L25/cps_counts!$B$2)*100</f>
        <v>0.54048309269780115</v>
      </c>
      <c r="O25" s="4">
        <f>(cps_counts!O25/cps_counts!$B$2)*100</f>
        <v>1.6829899779381743</v>
      </c>
      <c r="P25" s="4">
        <f>(cps_counts!P25/cps_counts!$B$2)*100</f>
        <v>1.368039022687864</v>
      </c>
      <c r="Q25" s="4">
        <f>(cps_counts!Q25/cps_counts!$B$2)*100</f>
        <v>7.4439002205265656E-2</v>
      </c>
      <c r="R25" s="4">
        <f>(cps_counts!R25/cps_counts!$B$2)*100</f>
        <v>0.30322384810731423</v>
      </c>
      <c r="S25" s="4">
        <f>(cps_counts!S25/cps_counts!$B$2)*100</f>
        <v>0.49341961671907419</v>
      </c>
      <c r="V25" s="4">
        <f>(cps_counts!V25/cps_counts!$B$2)*100</f>
        <v>2.2391214897195182</v>
      </c>
      <c r="W25" s="4">
        <f>(cps_counts!W25/cps_counts!$B$2)*100</f>
        <v>1.5279831026962547</v>
      </c>
      <c r="X25" s="4">
        <f>(cps_counts!X25/cps_counts!$B$2)*100</f>
        <v>7.1683652750031912E-2</v>
      </c>
      <c r="Y25" s="4">
        <f>(cps_counts!Y25/cps_counts!$B$2)*100</f>
        <v>0.21243401566980336</v>
      </c>
      <c r="Z25" s="4">
        <f>(cps_counts!Z25/cps_counts!$B$2)*100</f>
        <v>0.38487244109162067</v>
      </c>
      <c r="AC25" s="4">
        <f>(cps_counts!AC25/cps_counts!$B$2)*100</f>
        <v>2.1969732122077108</v>
      </c>
      <c r="AD25" s="4">
        <f>(cps_counts!AD25/cps_counts!$B$2)*100</f>
        <v>1.321312498077116</v>
      </c>
      <c r="AE25" s="4">
        <f>(cps_counts!AE25/cps_counts!$B$2)*100</f>
        <v>0.14742028384697425</v>
      </c>
      <c r="AF25" s="4">
        <f>(cps_counts!AF25/cps_counts!$B$2)*100</f>
        <v>0.18315856975112513</v>
      </c>
      <c r="AG25" s="4">
        <f>(cps_counts!AG25/cps_counts!$B$2)*100</f>
        <v>0.31048989585384579</v>
      </c>
      <c r="AJ25" s="4">
        <f>(cps_counts!AJ25/cps_counts!$B$2)*100</f>
        <v>1.9623812475290614</v>
      </c>
      <c r="AK25" s="4">
        <f>(cps_counts!AK25/cps_counts!$B$2)*100</f>
        <v>1.3579932744347303</v>
      </c>
      <c r="AL25" s="4">
        <f>(cps_counts!AL25/cps_counts!$B$2)*100</f>
        <v>0.13753711613939823</v>
      </c>
      <c r="AM25" s="4">
        <f>(cps_counts!AM25/cps_counts!$B$2)*100</f>
        <v>0.12479281907372872</v>
      </c>
      <c r="AN25" s="4">
        <f>(cps_counts!AN25/cps_counts!$B$2)*100</f>
        <v>0.21282008487665652</v>
      </c>
      <c r="AQ25" s="4">
        <f>(cps_counts!AQ25/cps_counts!$B$2)*100</f>
        <v>1.8331432945245141</v>
      </c>
      <c r="AR25" s="4">
        <f>(cps_counts!AR25/cps_counts!$B$2)*100</f>
        <v>1.4866527056595906</v>
      </c>
      <c r="AS25" s="4">
        <f>(cps_counts!AS25/cps_counts!$B$2)*100</f>
        <v>0.16199364808063321</v>
      </c>
      <c r="AT25" s="4">
        <f>(cps_counts!AT25/cps_counts!$B$2)*100</f>
        <v>0.14833157746066966</v>
      </c>
      <c r="AU25" s="4">
        <f>(cps_counts!AU25/cps_counts!$B$2)*100</f>
        <v>0.20949987750279267</v>
      </c>
      <c r="AX25" s="4">
        <f>(cps_counts!AX25/cps_counts!$B$2)*100</f>
        <v>2.0064778087036861</v>
      </c>
      <c r="AY25" s="4">
        <f>(cps_counts!AY25/cps_counts!$B$2)*100</f>
        <v>1.7691774117787218</v>
      </c>
      <c r="AZ25" s="4">
        <f>(cps_counts!AZ25/cps_counts!$B$2)*100</f>
        <v>0.15327708032044846</v>
      </c>
      <c r="BA25" s="4">
        <f>(cps_counts!BA25/cps_counts!$B$2)*100</f>
        <v>0.15627890587381457</v>
      </c>
      <c r="BB25" s="4">
        <f>(cps_counts!BB25/cps_counts!$B$2)*100</f>
        <v>0.16708611643664018</v>
      </c>
      <c r="BE25" s="4">
        <f>(cps_counts!BE25/cps_counts!$B$2)*100</f>
        <v>2.2458195144096251</v>
      </c>
    </row>
    <row r="26" spans="1:57">
      <c r="A26" s="4">
        <v>23</v>
      </c>
      <c r="B26" s="4">
        <f>(cps_counts!B26/cps_counts!$B$2)*100</f>
        <v>0.46061549669767665</v>
      </c>
      <c r="C26" s="4">
        <f>(cps_counts!C26/cps_counts!$B$2)*100</f>
        <v>4.6457404750985885E-2</v>
      </c>
      <c r="D26" s="4">
        <f>(cps_counts!D26/cps_counts!$B$2)*100</f>
        <v>0.45210955195111452</v>
      </c>
      <c r="E26" s="4">
        <f>(cps_counts!E26/cps_counts!$B$2)*100</f>
        <v>0.660526131942201</v>
      </c>
      <c r="H26" s="4">
        <f>(cps_counts!H26/cps_counts!$B$2)*100</f>
        <v>1.6197085853419784</v>
      </c>
      <c r="I26" s="4">
        <f>(cps_counts!I26/cps_counts!$B$2)*100</f>
        <v>0.50660074714557646</v>
      </c>
      <c r="J26" s="4">
        <f>(cps_counts!J26/cps_counts!$B$2)*100</f>
        <v>8.2428774506488847E-2</v>
      </c>
      <c r="K26" s="4">
        <f>(cps_counts!K26/cps_counts!$B$2)*100</f>
        <v>0.45630864214938383</v>
      </c>
      <c r="L26" s="4">
        <f>(cps_counts!L26/cps_counts!$B$2)*100</f>
        <v>0.6160098712787625</v>
      </c>
      <c r="O26" s="4">
        <f>(cps_counts!O26/cps_counts!$B$2)*100</f>
        <v>1.6613480350802112</v>
      </c>
      <c r="P26" s="4">
        <f>(cps_counts!P26/cps_counts!$B$2)*100</f>
        <v>1.1794940092430877</v>
      </c>
      <c r="Q26" s="4">
        <f>(cps_counts!Q26/cps_counts!$B$2)*100</f>
        <v>9.17032047318945E-2</v>
      </c>
      <c r="R26" s="4">
        <f>(cps_counts!R26/cps_counts!$B$2)*100</f>
        <v>0.40489541873925733</v>
      </c>
      <c r="S26" s="4">
        <f>(cps_counts!S26/cps_counts!$B$2)*100</f>
        <v>0.55526491811716716</v>
      </c>
      <c r="V26" s="4">
        <f>(cps_counts!V26/cps_counts!$B$2)*100</f>
        <v>2.2313575508314067</v>
      </c>
      <c r="W26" s="4">
        <f>(cps_counts!W26/cps_counts!$B$2)*100</f>
        <v>1.3234134677654157</v>
      </c>
      <c r="X26" s="4">
        <f>(cps_counts!X26/cps_counts!$B$2)*100</f>
        <v>0.10983021495227353</v>
      </c>
      <c r="Y26" s="4">
        <f>(cps_counts!Y26/cps_counts!$B$2)*100</f>
        <v>0.34222132240662123</v>
      </c>
      <c r="Z26" s="4">
        <f>(cps_counts!Z26/cps_counts!$B$2)*100</f>
        <v>0.44939147462640688</v>
      </c>
      <c r="AC26" s="4">
        <f>(cps_counts!AC26/cps_counts!$B$2)*100</f>
        <v>2.2248564797507169</v>
      </c>
      <c r="AD26" s="4">
        <f>(cps_counts!AD26/cps_counts!$B$2)*100</f>
        <v>1.2423067120040112</v>
      </c>
      <c r="AE26" s="4">
        <f>(cps_counts!AE26/cps_counts!$B$2)*100</f>
        <v>0.13492987406898402</v>
      </c>
      <c r="AF26" s="4">
        <f>(cps_counts!AF26/cps_counts!$B$2)*100</f>
        <v>0.22958680645469454</v>
      </c>
      <c r="AG26" s="4">
        <f>(cps_counts!AG26/cps_counts!$B$2)*100</f>
        <v>0.36989725956621489</v>
      </c>
      <c r="AJ26" s="4">
        <f>(cps_counts!AJ26/cps_counts!$B$2)*100</f>
        <v>1.9767206520939047</v>
      </c>
      <c r="AK26" s="4">
        <f>(cps_counts!AK26/cps_counts!$B$2)*100</f>
        <v>1.3029459961257168</v>
      </c>
      <c r="AL26" s="4">
        <f>(cps_counts!AL26/cps_counts!$B$2)*100</f>
        <v>0.12193967184947775</v>
      </c>
      <c r="AM26" s="4">
        <f>(cps_counts!AM26/cps_counts!$B$2)*100</f>
        <v>0.22617851845113715</v>
      </c>
      <c r="AN26" s="4">
        <f>(cps_counts!AN26/cps_counts!$B$2)*100</f>
        <v>0.25999777188711437</v>
      </c>
      <c r="AQ26" s="4">
        <f>(cps_counts!AQ26/cps_counts!$B$2)*100</f>
        <v>1.9110619583134461</v>
      </c>
      <c r="AR26" s="4">
        <f>(cps_counts!AR26/cps_counts!$B$2)*100</f>
        <v>1.2676324151734766</v>
      </c>
      <c r="AS26" s="4">
        <f>(cps_counts!AS26/cps_counts!$B$2)*100</f>
        <v>0.19162753615403166</v>
      </c>
      <c r="AT26" s="4">
        <f>(cps_counts!AT26/cps_counts!$B$2)*100</f>
        <v>0.24118642672529755</v>
      </c>
      <c r="AU26" s="4">
        <f>(cps_counts!AU26/cps_counts!$B$2)*100</f>
        <v>0.25283863484573704</v>
      </c>
      <c r="AX26" s="4">
        <f>(cps_counts!AX26/cps_counts!$B$2)*100</f>
        <v>1.9532850128985428</v>
      </c>
      <c r="AY26" s="4">
        <f>(cps_counts!AY26/cps_counts!$B$2)*100</f>
        <v>1.5384732063627382</v>
      </c>
      <c r="AZ26" s="4">
        <f>(cps_counts!AZ26/cps_counts!$B$2)*100</f>
        <v>0.17130283384714518</v>
      </c>
      <c r="BA26" s="4">
        <f>(cps_counts!BA26/cps_counts!$B$2)*100</f>
        <v>0.21724331228459595</v>
      </c>
      <c r="BB26" s="4">
        <f>(cps_counts!BB26/cps_counts!$B$2)*100</f>
        <v>0.22684828045516375</v>
      </c>
      <c r="BE26" s="4">
        <f>(cps_counts!BE26/cps_counts!$B$2)*100</f>
        <v>2.1538676329496433</v>
      </c>
    </row>
    <row r="27" spans="1:57">
      <c r="A27" s="4">
        <v>24</v>
      </c>
      <c r="B27" s="4">
        <f>(cps_counts!B27/cps_counts!$B$2)*100</f>
        <v>0.26797267192090729</v>
      </c>
      <c r="C27" s="4">
        <f>(cps_counts!C27/cps_counts!$B$2)*100</f>
        <v>2.6903865263669384E-2</v>
      </c>
      <c r="D27" s="4">
        <f>(cps_counts!D27/cps_counts!$B$2)*100</f>
        <v>0.41557931642051188</v>
      </c>
      <c r="E27" s="4">
        <f>(cps_counts!E27/cps_counts!$B$2)*100</f>
        <v>0.57025890754543951</v>
      </c>
      <c r="H27" s="4">
        <f>(cps_counts!H27/cps_counts!$B$2)*100</f>
        <v>1.2807147611505281</v>
      </c>
      <c r="I27" s="4">
        <f>(cps_counts!I27/cps_counts!$B$2)*100</f>
        <v>0.35179843625596752</v>
      </c>
      <c r="J27" s="4">
        <f>(cps_counts!J27/cps_counts!$B$2)*100</f>
        <v>7.2308149403392863E-2</v>
      </c>
      <c r="K27" s="4">
        <f>(cps_counts!K27/cps_counts!$B$2)*100</f>
        <v>0.52210414637801539</v>
      </c>
      <c r="L27" s="4">
        <f>(cps_counts!L27/cps_counts!$B$2)*100</f>
        <v>0.65127631329614344</v>
      </c>
      <c r="O27" s="4">
        <f>(cps_counts!O27/cps_counts!$B$2)*100</f>
        <v>1.597487045333519</v>
      </c>
      <c r="P27" s="4">
        <f>(cps_counts!P27/cps_counts!$B$2)*100</f>
        <v>0.91230333145392284</v>
      </c>
      <c r="Q27" s="4">
        <f>(cps_counts!Q27/cps_counts!$B$2)*100</f>
        <v>9.1348132811463395E-2</v>
      </c>
      <c r="R27" s="4">
        <f>(cps_counts!R27/cps_counts!$B$2)*100</f>
        <v>0.45578205967115859</v>
      </c>
      <c r="S27" s="4">
        <f>(cps_counts!S27/cps_counts!$B$2)*100</f>
        <v>0.589887728532559</v>
      </c>
      <c r="V27" s="4">
        <f>(cps_counts!V27/cps_counts!$B$2)*100</f>
        <v>2.0493212524691038</v>
      </c>
      <c r="W27" s="4">
        <f>(cps_counts!W27/cps_counts!$B$2)*100</f>
        <v>1.2289415712198433</v>
      </c>
      <c r="X27" s="4">
        <f>(cps_counts!X27/cps_counts!$B$2)*100</f>
        <v>0.11634674587413461</v>
      </c>
      <c r="Y27" s="4">
        <f>(cps_counts!Y27/cps_counts!$B$2)*100</f>
        <v>0.38348093898006602</v>
      </c>
      <c r="Z27" s="4">
        <f>(cps_counts!Z27/cps_counts!$B$2)*100</f>
        <v>0.59220556836284288</v>
      </c>
      <c r="AC27" s="4">
        <f>(cps_counts!AC27/cps_counts!$B$2)*100</f>
        <v>2.3209748244368873</v>
      </c>
      <c r="AD27" s="4">
        <f>(cps_counts!AD27/cps_counts!$B$2)*100</f>
        <v>1.1514529726074232</v>
      </c>
      <c r="AE27" s="4">
        <f>(cps_counts!AE27/cps_counts!$B$2)*100</f>
        <v>0.1667006403466767</v>
      </c>
      <c r="AF27" s="4">
        <f>(cps_counts!AF27/cps_counts!$B$2)*100</f>
        <v>0.31017992853277387</v>
      </c>
      <c r="AG27" s="4">
        <f>(cps_counts!AG27/cps_counts!$B$2)*100</f>
        <v>0.43265334460834109</v>
      </c>
      <c r="AJ27" s="4">
        <f>(cps_counts!AJ27/cps_counts!$B$2)*100</f>
        <v>2.0609868860952152</v>
      </c>
      <c r="AK27" s="4">
        <f>(cps_counts!AK27/cps_counts!$B$2)*100</f>
        <v>1.3639946583937252</v>
      </c>
      <c r="AL27" s="4">
        <f>(cps_counts!AL27/cps_counts!$B$2)*100</f>
        <v>0.18723903657145599</v>
      </c>
      <c r="AM27" s="4">
        <f>(cps_counts!AM27/cps_counts!$B$2)*100</f>
        <v>0.26091037368385628</v>
      </c>
      <c r="AN27" s="4">
        <f>(cps_counts!AN27/cps_counts!$B$2)*100</f>
        <v>0.33172360799724498</v>
      </c>
      <c r="AQ27" s="4">
        <f>(cps_counts!AQ27/cps_counts!$B$2)*100</f>
        <v>2.1438676766462827</v>
      </c>
      <c r="AR27" s="4">
        <f>(cps_counts!AR27/cps_counts!$B$2)*100</f>
        <v>1.2067815158145665</v>
      </c>
      <c r="AS27" s="4">
        <f>(cps_counts!AS27/cps_counts!$B$2)*100</f>
        <v>0.1898709899978912</v>
      </c>
      <c r="AT27" s="4">
        <f>(cps_counts!AT27/cps_counts!$B$2)*100</f>
        <v>0.25287206003120283</v>
      </c>
      <c r="AU27" s="4">
        <f>(cps_counts!AU27/cps_counts!$B$2)*100</f>
        <v>0.3119588579225645</v>
      </c>
      <c r="AX27" s="4">
        <f>(cps_counts!AX27/cps_counts!$B$2)*100</f>
        <v>1.9614834237662249</v>
      </c>
      <c r="AY27" s="4">
        <f>(cps_counts!AY27/cps_counts!$B$2)*100</f>
        <v>1.4852565916484826</v>
      </c>
      <c r="AZ27" s="4">
        <f>(cps_counts!AZ27/cps_counts!$B$2)*100</f>
        <v>0.20084462805133474</v>
      </c>
      <c r="BA27" s="4">
        <f>(cps_counts!BA27/cps_counts!$B$2)*100</f>
        <v>0.25305002281385303</v>
      </c>
      <c r="BB27" s="4">
        <f>(cps_counts!BB27/cps_counts!$B$2)*100</f>
        <v>0.29503684503924865</v>
      </c>
      <c r="BE27" s="4">
        <f>(cps_counts!BE27/cps_counts!$B$2)*100</f>
        <v>2.2341880875529188</v>
      </c>
    </row>
    <row r="28" spans="1:57">
      <c r="A28" s="4">
        <v>25</v>
      </c>
      <c r="B28" s="4">
        <f>(cps_counts!B28/cps_counts!$B$2)*100</f>
        <v>0.21984783266909583</v>
      </c>
      <c r="C28" s="4">
        <f>(cps_counts!C28/cps_counts!$B$2)*100</f>
        <v>3.2466242947619135E-2</v>
      </c>
      <c r="D28" s="4">
        <f>(cps_counts!D28/cps_counts!$B$2)*100</f>
        <v>0.52417293808926213</v>
      </c>
      <c r="E28" s="4">
        <f>(cps_counts!E28/cps_counts!$B$2)*100</f>
        <v>0.58419410017838369</v>
      </c>
      <c r="H28" s="4">
        <f>(cps_counts!H28/cps_counts!$B$2)*100</f>
        <v>1.3606811138843609</v>
      </c>
      <c r="I28" s="4">
        <f>(cps_counts!I28/cps_counts!$B$2)*100</f>
        <v>0.28289386317990556</v>
      </c>
      <c r="J28" s="4">
        <f>(cps_counts!J28/cps_counts!$B$2)*100</f>
        <v>7.7355086337606016E-2</v>
      </c>
      <c r="K28" s="4">
        <f>(cps_counts!K28/cps_counts!$B$2)*100</f>
        <v>0.57265725606456364</v>
      </c>
      <c r="L28" s="4">
        <f>(cps_counts!L28/cps_counts!$B$2)*100</f>
        <v>0.65179356111229148</v>
      </c>
      <c r="O28" s="4">
        <f>(cps_counts!O28/cps_counts!$B$2)*100</f>
        <v>1.5846997666943665</v>
      </c>
      <c r="P28" s="4">
        <f>(cps_counts!P28/cps_counts!$B$2)*100</f>
        <v>0.85767655084710714</v>
      </c>
      <c r="Q28" s="4">
        <f>(cps_counts!Q28/cps_counts!$B$2)*100</f>
        <v>9.6966130447480176E-2</v>
      </c>
      <c r="R28" s="4">
        <f>(cps_counts!R28/cps_counts!$B$2)*100</f>
        <v>0.56560113289494363</v>
      </c>
      <c r="S28" s="4">
        <f>(cps_counts!S28/cps_counts!$B$2)*100</f>
        <v>0.63878968948857984</v>
      </c>
      <c r="V28" s="4">
        <f>(cps_counts!V28/cps_counts!$B$2)*100</f>
        <v>2.1590335036781103</v>
      </c>
      <c r="W28" s="4">
        <f>(cps_counts!W28/cps_counts!$B$2)*100</f>
        <v>1.0444506724674203</v>
      </c>
      <c r="X28" s="4">
        <f>(cps_counts!X28/cps_counts!$B$2)*100</f>
        <v>0.10383221231386455</v>
      </c>
      <c r="Y28" s="4">
        <f>(cps_counts!Y28/cps_counts!$B$2)*100</f>
        <v>0.47547469338383069</v>
      </c>
      <c r="Z28" s="4">
        <f>(cps_counts!Z28/cps_counts!$B$2)*100</f>
        <v>0.66826875188117452</v>
      </c>
      <c r="AC28" s="4">
        <f>(cps_counts!AC28/cps_counts!$B$2)*100</f>
        <v>2.2920263300462902</v>
      </c>
      <c r="AD28" s="4">
        <f>(cps_counts!AD28/cps_counts!$B$2)*100</f>
        <v>1.1157271698736984</v>
      </c>
      <c r="AE28" s="4">
        <f>(cps_counts!AE28/cps_counts!$B$2)*100</f>
        <v>0.18165103845513089</v>
      </c>
      <c r="AF28" s="4">
        <f>(cps_counts!AF28/cps_counts!$B$2)*100</f>
        <v>0.41343246054891442</v>
      </c>
      <c r="AG28" s="4">
        <f>(cps_counts!AG28/cps_counts!$B$2)*100</f>
        <v>0.54123154523795924</v>
      </c>
      <c r="AJ28" s="4">
        <f>(cps_counts!AJ28/cps_counts!$B$2)*100</f>
        <v>2.2520422141157028</v>
      </c>
      <c r="AK28" s="4">
        <f>(cps_counts!AK28/cps_counts!$B$2)*100</f>
        <v>1.1045719659910784</v>
      </c>
      <c r="AL28" s="4">
        <f>(cps_counts!AL28/cps_counts!$B$2)*100</f>
        <v>0.15489452116493629</v>
      </c>
      <c r="AM28" s="4">
        <f>(cps_counts!AM28/cps_counts!$B$2)*100</f>
        <v>0.33713266219363508</v>
      </c>
      <c r="AN28" s="4">
        <f>(cps_counts!AN28/cps_counts!$B$2)*100</f>
        <v>0.39929523678252538</v>
      </c>
      <c r="AQ28" s="4">
        <f>(cps_counts!AQ28/cps_counts!$B$2)*100</f>
        <v>1.9958943861321754</v>
      </c>
      <c r="AR28" s="4">
        <f>(cps_counts!AR28/cps_counts!$B$2)*100</f>
        <v>1.0871380544299185</v>
      </c>
      <c r="AS28" s="4">
        <f>(cps_counts!AS28/cps_counts!$B$2)*100</f>
        <v>0.19476045162631681</v>
      </c>
      <c r="AT28" s="4">
        <f>(cps_counts!AT28/cps_counts!$B$2)*100</f>
        <v>0.27741128466178766</v>
      </c>
      <c r="AU28" s="4">
        <f>(cps_counts!AU28/cps_counts!$B$2)*100</f>
        <v>0.35800558188734927</v>
      </c>
      <c r="AX28" s="4">
        <f>(cps_counts!AX28/cps_counts!$B$2)*100</f>
        <v>1.9173153726053722</v>
      </c>
      <c r="AY28" s="4">
        <f>(cps_counts!AY28/cps_counts!$B$2)*100</f>
        <v>1.3058212660556381</v>
      </c>
      <c r="AZ28" s="4">
        <f>(cps_counts!AZ28/cps_counts!$B$2)*100</f>
        <v>0.17925323316456007</v>
      </c>
      <c r="BA28" s="4">
        <f>(cps_counts!BA28/cps_counts!$B$2)*100</f>
        <v>0.3179059023967965</v>
      </c>
      <c r="BB28" s="4">
        <f>(cps_counts!BB28/cps_counts!$B$2)*100</f>
        <v>0.36064801186445294</v>
      </c>
      <c r="BE28" s="4">
        <f>(cps_counts!BE28/cps_counts!$B$2)*100</f>
        <v>2.1636284134814483</v>
      </c>
    </row>
    <row r="29" spans="1:57">
      <c r="A29" s="4">
        <v>26</v>
      </c>
      <c r="B29" s="4">
        <f>(cps_counts!B29/cps_counts!$B$2)*100</f>
        <v>0.17910444397247485</v>
      </c>
      <c r="C29" s="4">
        <f>(cps_counts!C29/cps_counts!$B$2)*100</f>
        <v>3.467897913916048E-2</v>
      </c>
      <c r="D29" s="4">
        <f>(cps_counts!D29/cps_counts!$B$2)*100</f>
        <v>0.57989233424041564</v>
      </c>
      <c r="E29" s="4">
        <f>(cps_counts!E29/cps_counts!$B$2)*100</f>
        <v>0.62667037687333937</v>
      </c>
      <c r="H29" s="4">
        <f>(cps_counts!H29/cps_counts!$B$2)*100</f>
        <v>1.4203461342253905</v>
      </c>
      <c r="I29" s="4">
        <f>(cps_counts!I29/cps_counts!$B$2)*100</f>
        <v>0.22634456346450849</v>
      </c>
      <c r="J29" s="4">
        <f>(cps_counts!J29/cps_counts!$B$2)*100</f>
        <v>8.0984363042484589E-2</v>
      </c>
      <c r="K29" s="4">
        <f>(cps_counts!K29/cps_counts!$B$2)*100</f>
        <v>0.6077913831272066</v>
      </c>
      <c r="L29" s="4">
        <f>(cps_counts!L29/cps_counts!$B$2)*100</f>
        <v>0.67422734273373586</v>
      </c>
      <c r="O29" s="4">
        <f>(cps_counts!O29/cps_counts!$B$2)*100</f>
        <v>1.5893476523679357</v>
      </c>
      <c r="P29" s="4">
        <f>(cps_counts!P29/cps_counts!$B$2)*100</f>
        <v>0.71345809489459244</v>
      </c>
      <c r="Q29" s="4">
        <f>(cps_counts!Q29/cps_counts!$B$2)*100</f>
        <v>0.11422675764332534</v>
      </c>
      <c r="R29" s="4">
        <f>(cps_counts!R29/cps_counts!$B$2)*100</f>
        <v>0.57471355906223565</v>
      </c>
      <c r="S29" s="4">
        <f>(cps_counts!S29/cps_counts!$B$2)*100</f>
        <v>0.67362323378056443</v>
      </c>
      <c r="V29" s="4">
        <f>(cps_counts!V29/cps_counts!$B$2)*100</f>
        <v>2.0760216453807177</v>
      </c>
      <c r="W29" s="4">
        <f>(cps_counts!W29/cps_counts!$B$2)*100</f>
        <v>0.90656347878439114</v>
      </c>
      <c r="X29" s="4">
        <f>(cps_counts!X29/cps_counts!$B$2)*100</f>
        <v>0.15504415291559381</v>
      </c>
      <c r="Y29" s="4">
        <f>(cps_counts!Y29/cps_counts!$B$2)*100</f>
        <v>0.60122107812172954</v>
      </c>
      <c r="Z29" s="4">
        <f>(cps_counts!Z29/cps_counts!$B$2)*100</f>
        <v>0.6831937457400451</v>
      </c>
      <c r="AC29" s="4">
        <f>(cps_counts!AC29/cps_counts!$B$2)*100</f>
        <v>2.346022455561759</v>
      </c>
      <c r="AD29" s="4">
        <f>(cps_counts!AD29/cps_counts!$B$2)*100</f>
        <v>1.007327259072492</v>
      </c>
      <c r="AE29" s="4">
        <f>(cps_counts!AE29/cps_counts!$B$2)*100</f>
        <v>0.17015538547782766</v>
      </c>
      <c r="AF29" s="4">
        <f>(cps_counts!AF29/cps_counts!$B$2)*100</f>
        <v>0.47476105181626388</v>
      </c>
      <c r="AG29" s="4">
        <f>(cps_counts!AG29/cps_counts!$B$2)*100</f>
        <v>0.63071111040520944</v>
      </c>
      <c r="AJ29" s="4">
        <f>(cps_counts!AJ29/cps_counts!$B$2)*100</f>
        <v>2.2829548067717931</v>
      </c>
      <c r="AK29" s="4">
        <f>(cps_counts!AK29/cps_counts!$B$2)*100</f>
        <v>1.015596134443929</v>
      </c>
      <c r="AL29" s="4">
        <f>(cps_counts!AL29/cps_counts!$B$2)*100</f>
        <v>0.1550410875544723</v>
      </c>
      <c r="AM29" s="4">
        <f>(cps_counts!AM29/cps_counts!$B$2)*100</f>
        <v>0.32738618852811341</v>
      </c>
      <c r="AN29" s="4">
        <f>(cps_counts!AN29/cps_counts!$B$2)*100</f>
        <v>0.41854913029128021</v>
      </c>
      <c r="AQ29" s="4">
        <f>(cps_counts!AQ29/cps_counts!$B$2)*100</f>
        <v>1.9165725408177947</v>
      </c>
      <c r="AR29" s="4">
        <f>(cps_counts!AR29/cps_counts!$B$2)*100</f>
        <v>0.92428228600594942</v>
      </c>
      <c r="AS29" s="4">
        <f>(cps_counts!AS29/cps_counts!$B$2)*100</f>
        <v>0.15170564760852551</v>
      </c>
      <c r="AT29" s="4">
        <f>(cps_counts!AT29/cps_counts!$B$2)*100</f>
        <v>0.3752526671714046</v>
      </c>
      <c r="AU29" s="4">
        <f>(cps_counts!AU29/cps_counts!$B$2)*100</f>
        <v>0.41391502488488691</v>
      </c>
      <c r="AX29" s="4">
        <f>(cps_counts!AX29/cps_counts!$B$2)*100</f>
        <v>1.8651556256707664</v>
      </c>
      <c r="AY29" s="4">
        <f>(cps_counts!AY29/cps_counts!$B$2)*100</f>
        <v>1.0461756448496946</v>
      </c>
      <c r="AZ29" s="4">
        <f>(cps_counts!AZ29/cps_counts!$B$2)*100</f>
        <v>0.19257028159232628</v>
      </c>
      <c r="BA29" s="4">
        <f>(cps_counts!BA29/cps_counts!$B$2)*100</f>
        <v>0.39461343812642258</v>
      </c>
      <c r="BB29" s="4">
        <f>(cps_counts!BB29/cps_counts!$B$2)*100</f>
        <v>0.39738880943404481</v>
      </c>
      <c r="BE29" s="4">
        <f>(cps_counts!BE29/cps_counts!$B$2)*100</f>
        <v>2.0307481740024884</v>
      </c>
    </row>
    <row r="30" spans="1:57">
      <c r="A30" s="4">
        <v>27</v>
      </c>
      <c r="B30" s="4">
        <f>(cps_counts!B30/cps_counts!$B$2)*100</f>
        <v>0.13843488447074931</v>
      </c>
      <c r="C30" s="4">
        <f>(cps_counts!C30/cps_counts!$B$2)*100</f>
        <v>4.6174476908305666E-2</v>
      </c>
      <c r="D30" s="4">
        <f>(cps_counts!D30/cps_counts!$B$2)*100</f>
        <v>0.58822350351471586</v>
      </c>
      <c r="E30" s="4">
        <f>(cps_counts!E30/cps_counts!$B$2)*100</f>
        <v>0.64972259094368368</v>
      </c>
      <c r="H30" s="4">
        <f>(cps_counts!H30/cps_counts!$B$2)*100</f>
        <v>1.4225554558374545</v>
      </c>
      <c r="I30" s="4">
        <f>(cps_counts!I30/cps_counts!$B$2)*100</f>
        <v>0.17796682360545102</v>
      </c>
      <c r="J30" s="4">
        <f>(cps_counts!J30/cps_counts!$B$2)*100</f>
        <v>9.0116073823414466E-2</v>
      </c>
      <c r="K30" s="4">
        <f>(cps_counts!K30/cps_counts!$B$2)*100</f>
        <v>0.66071800802759084</v>
      </c>
      <c r="L30" s="4">
        <f>(cps_counts!L30/cps_counts!$B$2)*100</f>
        <v>0.74681253315609986</v>
      </c>
      <c r="O30" s="4">
        <f>(cps_counts!O30/cps_counts!$B$2)*100</f>
        <v>1.6756134386125561</v>
      </c>
      <c r="P30" s="4">
        <f>(cps_counts!P30/cps_counts!$B$2)*100</f>
        <v>0.62134829467694264</v>
      </c>
      <c r="Q30" s="4">
        <f>(cps_counts!Q30/cps_counts!$B$2)*100</f>
        <v>0.10047079717403834</v>
      </c>
      <c r="R30" s="4">
        <f>(cps_counts!R30/cps_counts!$B$2)*100</f>
        <v>0.60138805992719768</v>
      </c>
      <c r="S30" s="4">
        <f>(cps_counts!S30/cps_counts!$B$2)*100</f>
        <v>0.66300397475398931</v>
      </c>
      <c r="V30" s="4">
        <f>(cps_counts!V30/cps_counts!$B$2)*100</f>
        <v>1.986211126532168</v>
      </c>
      <c r="W30" s="4">
        <f>(cps_counts!W30/cps_counts!$B$2)*100</f>
        <v>0.83962335319217807</v>
      </c>
      <c r="X30" s="4">
        <f>(cps_counts!X30/cps_counts!$B$2)*100</f>
        <v>0.1456414597770051</v>
      </c>
      <c r="Y30" s="4">
        <f>(cps_counts!Y30/cps_counts!$B$2)*100</f>
        <v>0.59854731272614525</v>
      </c>
      <c r="Z30" s="4">
        <f>(cps_counts!Z30/cps_counts!$B$2)*100</f>
        <v>0.73160270461146459</v>
      </c>
      <c r="AC30" s="4">
        <f>(cps_counts!AC30/cps_counts!$B$2)*100</f>
        <v>2.3154148303067932</v>
      </c>
      <c r="AD30" s="4">
        <f>(cps_counts!AD30/cps_counts!$B$2)*100</f>
        <v>0.90243386086629485</v>
      </c>
      <c r="AE30" s="4">
        <f>(cps_counts!AE30/cps_counts!$B$2)*100</f>
        <v>0.17046763657608241</v>
      </c>
      <c r="AF30" s="4">
        <f>(cps_counts!AF30/cps_counts!$B$2)*100</f>
        <v>0.59245226618691538</v>
      </c>
      <c r="AG30" s="4">
        <f>(cps_counts!AG30/cps_counts!$B$2)*100</f>
        <v>0.64574175113137566</v>
      </c>
      <c r="AJ30" s="4">
        <f>(cps_counts!AJ30/cps_counts!$B$2)*100</f>
        <v>2.3110955147606682</v>
      </c>
      <c r="AK30" s="4">
        <f>(cps_counts!AK30/cps_counts!$B$2)*100</f>
        <v>0.87993454260011394</v>
      </c>
      <c r="AL30" s="4">
        <f>(cps_counts!AL30/cps_counts!$B$2)*100</f>
        <v>0.13932646664837234</v>
      </c>
      <c r="AM30" s="4">
        <f>(cps_counts!AM30/cps_counts!$B$2)*100</f>
        <v>0.35180974427891115</v>
      </c>
      <c r="AN30" s="4">
        <f>(cps_counts!AN30/cps_counts!$B$2)*100</f>
        <v>0.46361195094014446</v>
      </c>
      <c r="AQ30" s="4">
        <f>(cps_counts!AQ30/cps_counts!$B$2)*100</f>
        <v>1.834682704467542</v>
      </c>
      <c r="AR30" s="4">
        <f>(cps_counts!AR30/cps_counts!$B$2)*100</f>
        <v>0.85502405451232422</v>
      </c>
      <c r="AS30" s="4">
        <f>(cps_counts!AS30/cps_counts!$B$2)*100</f>
        <v>0.1537562799652803</v>
      </c>
      <c r="AT30" s="4">
        <f>(cps_counts!AT30/cps_counts!$B$2)*100</f>
        <v>0.43292674932189523</v>
      </c>
      <c r="AU30" s="4">
        <f>(cps_counts!AU30/cps_counts!$B$2)*100</f>
        <v>0.47393532778599068</v>
      </c>
      <c r="AX30" s="4">
        <f>(cps_counts!AX30/cps_counts!$B$2)*100</f>
        <v>1.9156424115854906</v>
      </c>
      <c r="AY30" s="4">
        <f>(cps_counts!AY30/cps_counts!$B$2)*100</f>
        <v>0.97454987365631851</v>
      </c>
      <c r="AZ30" s="4">
        <f>(cps_counts!AZ30/cps_counts!$B$2)*100</f>
        <v>0.20512974237120338</v>
      </c>
      <c r="BA30" s="4">
        <f>(cps_counts!BA30/cps_counts!$B$2)*100</f>
        <v>0.42099221756196226</v>
      </c>
      <c r="BB30" s="4">
        <f>(cps_counts!BB30/cps_counts!$B$2)*100</f>
        <v>0.4321304483238696</v>
      </c>
      <c r="BE30" s="4">
        <f>(cps_counts!BE30/cps_counts!$B$2)*100</f>
        <v>2.0328022819133542</v>
      </c>
    </row>
    <row r="31" spans="1:57">
      <c r="A31" s="4">
        <v>28</v>
      </c>
      <c r="B31" s="4">
        <f>(cps_counts!B31/cps_counts!$B$2)*100</f>
        <v>0.11729497902944601</v>
      </c>
      <c r="C31" s="4">
        <f>(cps_counts!C31/cps_counts!$B$2)*100</f>
        <v>5.1951845606897619E-2</v>
      </c>
      <c r="D31" s="4">
        <f>(cps_counts!D31/cps_counts!$B$2)*100</f>
        <v>0.54125575771061507</v>
      </c>
      <c r="E31" s="4">
        <f>(cps_counts!E31/cps_counts!$B$2)*100</f>
        <v>0.5821375809979199</v>
      </c>
      <c r="H31" s="4">
        <f>(cps_counts!H31/cps_counts!$B$2)*100</f>
        <v>1.292640163344879</v>
      </c>
      <c r="I31" s="4">
        <f>(cps_counts!I31/cps_counts!$B$2)*100</f>
        <v>0.17488885182111569</v>
      </c>
      <c r="J31" s="4">
        <f>(cps_counts!J31/cps_counts!$B$2)*100</f>
        <v>9.4731504362505228E-2</v>
      </c>
      <c r="K31" s="4">
        <f>(cps_counts!K31/cps_counts!$B$2)*100</f>
        <v>0.71485167568683516</v>
      </c>
      <c r="L31" s="4">
        <f>(cps_counts!L31/cps_counts!$B$2)*100</f>
        <v>0.76623379649071799</v>
      </c>
      <c r="O31" s="4">
        <f>(cps_counts!O31/cps_counts!$B$2)*100</f>
        <v>1.7507058283611741</v>
      </c>
      <c r="P31" s="4">
        <f>(cps_counts!P31/cps_counts!$B$2)*100</f>
        <v>0.53082522626108064</v>
      </c>
      <c r="Q31" s="4">
        <f>(cps_counts!Q31/cps_counts!$B$2)*100</f>
        <v>0.13083498951940001</v>
      </c>
      <c r="R31" s="4">
        <f>(cps_counts!R31/cps_counts!$B$2)*100</f>
        <v>0.62373320106094965</v>
      </c>
      <c r="S31" s="4">
        <f>(cps_counts!S31/cps_counts!$B$2)*100</f>
        <v>0.69148989894525958</v>
      </c>
      <c r="V31" s="4">
        <f>(cps_counts!V31/cps_counts!$B$2)*100</f>
        <v>1.9768833157866901</v>
      </c>
      <c r="W31" s="4">
        <f>(cps_counts!W31/cps_counts!$B$2)*100</f>
        <v>0.7504601743119651</v>
      </c>
      <c r="X31" s="4">
        <f>(cps_counts!X31/cps_counts!$B$2)*100</f>
        <v>0.13955856381929108</v>
      </c>
      <c r="Y31" s="4">
        <f>(cps_counts!Y31/cps_counts!$B$2)*100</f>
        <v>0.64260282134296609</v>
      </c>
      <c r="Z31" s="4">
        <f>(cps_counts!Z31/cps_counts!$B$2)*100</f>
        <v>0.71397997123973955</v>
      </c>
      <c r="AC31" s="4">
        <f>(cps_counts!AC31/cps_counts!$B$2)*100</f>
        <v>2.2466015307139613</v>
      </c>
      <c r="AD31" s="4">
        <f>(cps_counts!AD31/cps_counts!$B$2)*100</f>
        <v>0.812330419878316</v>
      </c>
      <c r="AE31" s="4">
        <f>(cps_counts!AE31/cps_counts!$B$2)*100</f>
        <v>0.19054750355679304</v>
      </c>
      <c r="AF31" s="4">
        <f>(cps_counts!AF31/cps_counts!$B$2)*100</f>
        <v>0.66608702406235232</v>
      </c>
      <c r="AG31" s="4">
        <f>(cps_counts!AG31/cps_counts!$B$2)*100</f>
        <v>0.70794065551554664</v>
      </c>
      <c r="AJ31" s="4">
        <f>(cps_counts!AJ31/cps_counts!$B$2)*100</f>
        <v>2.3769056030130074</v>
      </c>
      <c r="AK31" s="4">
        <f>(cps_counts!AK31/cps_counts!$B$2)*100</f>
        <v>0.9165165899397627</v>
      </c>
      <c r="AL31" s="4">
        <f>(cps_counts!AL31/cps_counts!$B$2)*100</f>
        <v>0.16319291380214551</v>
      </c>
      <c r="AM31" s="4">
        <f>(cps_counts!AM31/cps_counts!$B$2)*100</f>
        <v>0.41105336338453713</v>
      </c>
      <c r="AN31" s="4">
        <f>(cps_counts!AN31/cps_counts!$B$2)*100</f>
        <v>0.48652197216512061</v>
      </c>
      <c r="AQ31" s="4">
        <f>(cps_counts!AQ31/cps_counts!$B$2)*100</f>
        <v>1.9772848392915661</v>
      </c>
      <c r="AR31" s="4">
        <f>(cps_counts!AR31/cps_counts!$B$2)*100</f>
        <v>0.79530503281859022</v>
      </c>
      <c r="AS31" s="4">
        <f>(cps_counts!AS31/cps_counts!$B$2)*100</f>
        <v>0.1854770913886748</v>
      </c>
      <c r="AT31" s="4">
        <f>(cps_counts!AT31/cps_counts!$B$2)*100</f>
        <v>0.53065139866721278</v>
      </c>
      <c r="AU31" s="4">
        <f>(cps_counts!AU31/cps_counts!$B$2)*100</f>
        <v>0.53296282507468007</v>
      </c>
      <c r="AX31" s="4">
        <f>(cps_counts!AX31/cps_counts!$B$2)*100</f>
        <v>2.0443963479491578</v>
      </c>
      <c r="AY31" s="4">
        <f>(cps_counts!AY31/cps_counts!$B$2)*100</f>
        <v>0.80185012204153239</v>
      </c>
      <c r="AZ31" s="4">
        <f>(cps_counts!AZ31/cps_counts!$B$2)*100</f>
        <v>0.1871672472552092</v>
      </c>
      <c r="BA31" s="4">
        <f>(cps_counts!BA31/cps_counts!$B$2)*100</f>
        <v>0.46311037914795938</v>
      </c>
      <c r="BB31" s="4">
        <f>(cps_counts!BB31/cps_counts!$B$2)*100</f>
        <v>0.51232169213556855</v>
      </c>
      <c r="BE31" s="4">
        <f>(cps_counts!BE31/cps_counts!$B$2)*100</f>
        <v>1.9644494405802695</v>
      </c>
    </row>
    <row r="32" spans="1:57">
      <c r="A32" s="4">
        <v>29</v>
      </c>
      <c r="B32" s="4">
        <f>(cps_counts!B32/cps_counts!$B$2)*100</f>
        <v>0.1078507233633908</v>
      </c>
      <c r="C32" s="4">
        <f>(cps_counts!C32/cps_counts!$B$2)*100</f>
        <v>5.5016591438907664E-2</v>
      </c>
      <c r="D32" s="4">
        <f>(cps_counts!D32/cps_counts!$B$2)*100</f>
        <v>0.53500048092079222</v>
      </c>
      <c r="E32" s="4">
        <f>(cps_counts!E32/cps_counts!$B$2)*100</f>
        <v>0.58592954911132633</v>
      </c>
      <c r="H32" s="4">
        <f>(cps_counts!H32/cps_counts!$B$2)*100</f>
        <v>1.2837973448344171</v>
      </c>
      <c r="I32" s="4">
        <f>(cps_counts!I32/cps_counts!$B$2)*100</f>
        <v>0.1039557081193361</v>
      </c>
      <c r="J32" s="4">
        <f>(cps_counts!J32/cps_counts!$B$2)*100</f>
        <v>6.8438555038367405E-2</v>
      </c>
      <c r="K32" s="4">
        <f>(cps_counts!K32/cps_counts!$B$2)*100</f>
        <v>0.54974905299229604</v>
      </c>
      <c r="L32" s="4">
        <f>(cps_counts!L32/cps_counts!$B$2)*100</f>
        <v>0.58404541076297156</v>
      </c>
      <c r="O32" s="4">
        <f>(cps_counts!O32/cps_counts!$B$2)*100</f>
        <v>1.3061887269129708</v>
      </c>
      <c r="P32" s="4">
        <f>(cps_counts!P32/cps_counts!$B$2)*100</f>
        <v>0.46897371099351726</v>
      </c>
      <c r="Q32" s="4">
        <f>(cps_counts!Q32/cps_counts!$B$2)*100</f>
        <v>0.14146568960448283</v>
      </c>
      <c r="R32" s="4">
        <f>(cps_counts!R32/cps_counts!$B$2)*100</f>
        <v>0.60029975695239446</v>
      </c>
      <c r="S32" s="4">
        <f>(cps_counts!S32/cps_counts!$B$2)*100</f>
        <v>0.70669103028989555</v>
      </c>
      <c r="V32" s="4">
        <f>(cps_counts!V32/cps_counts!$B$2)*100</f>
        <v>1.9174301878402904</v>
      </c>
      <c r="W32" s="4">
        <f>(cps_counts!W32/cps_counts!$B$2)*100</f>
        <v>0.65682849712999836</v>
      </c>
      <c r="X32" s="4">
        <f>(cps_counts!X32/cps_counts!$B$2)*100</f>
        <v>0.16331076668244224</v>
      </c>
      <c r="Y32" s="4">
        <f>(cps_counts!Y32/cps_counts!$B$2)*100</f>
        <v>0.69887548468923244</v>
      </c>
      <c r="Z32" s="4">
        <f>(cps_counts!Z32/cps_counts!$B$2)*100</f>
        <v>0.76006657815799483</v>
      </c>
      <c r="AC32" s="4">
        <f>(cps_counts!AC32/cps_counts!$B$2)*100</f>
        <v>2.2790813266596679</v>
      </c>
      <c r="AD32" s="4">
        <f>(cps_counts!AD32/cps_counts!$B$2)*100</f>
        <v>0.79864052265287355</v>
      </c>
      <c r="AE32" s="4">
        <f>(cps_counts!AE32/cps_counts!$B$2)*100</f>
        <v>0.20727670356262243</v>
      </c>
      <c r="AF32" s="4">
        <f>(cps_counts!AF32/cps_counts!$B$2)*100</f>
        <v>0.66347303598021135</v>
      </c>
      <c r="AG32" s="4">
        <f>(cps_counts!AG32/cps_counts!$B$2)*100</f>
        <v>0.76860417982565044</v>
      </c>
      <c r="AJ32" s="4">
        <f>(cps_counts!AJ32/cps_counts!$B$2)*100</f>
        <v>2.4379944420213575</v>
      </c>
      <c r="AK32" s="4">
        <f>(cps_counts!AK32/cps_counts!$B$2)*100</f>
        <v>0.74325196932004967</v>
      </c>
      <c r="AL32" s="4">
        <f>(cps_counts!AL32/cps_counts!$B$2)*100</f>
        <v>0.1736698136888975</v>
      </c>
      <c r="AM32" s="4">
        <f>(cps_counts!AM32/cps_counts!$B$2)*100</f>
        <v>0.4799193284312841</v>
      </c>
      <c r="AN32" s="4">
        <f>(cps_counts!AN32/cps_counts!$B$2)*100</f>
        <v>0.55818982139877393</v>
      </c>
      <c r="AQ32" s="4">
        <f>(cps_counts!AQ32/cps_counts!$B$2)*100</f>
        <v>1.9550309328390054</v>
      </c>
      <c r="AR32" s="4">
        <f>(cps_counts!AR32/cps_counts!$B$2)*100</f>
        <v>0.80569591412689123</v>
      </c>
      <c r="AS32" s="4">
        <f>(cps_counts!AS32/cps_counts!$B$2)*100</f>
        <v>0.26114928892743222</v>
      </c>
      <c r="AT32" s="4">
        <f>(cps_counts!AT32/cps_counts!$B$2)*100</f>
        <v>0.57020075991765562</v>
      </c>
      <c r="AU32" s="4">
        <f>(cps_counts!AU32/cps_counts!$B$2)*100</f>
        <v>0.63620671532230655</v>
      </c>
      <c r="AX32" s="4">
        <f>(cps_counts!AX32/cps_counts!$B$2)*100</f>
        <v>2.2732526782942855</v>
      </c>
      <c r="AY32" s="4">
        <f>(cps_counts!AY32/cps_counts!$B$2)*100</f>
        <v>0.82010252936731909</v>
      </c>
      <c r="AZ32" s="4">
        <f>(cps_counts!AZ32/cps_counts!$B$2)*100</f>
        <v>0.21265913955990684</v>
      </c>
      <c r="BA32" s="4">
        <f>(cps_counts!BA32/cps_counts!$B$2)*100</f>
        <v>0.49326469126159755</v>
      </c>
      <c r="BB32" s="4">
        <f>(cps_counts!BB32/cps_counts!$B$2)*100</f>
        <v>0.51010543050158008</v>
      </c>
      <c r="BE32" s="4">
        <f>(cps_counts!BE32/cps_counts!$B$2)*100</f>
        <v>2.0361317906904035</v>
      </c>
    </row>
    <row r="33" spans="1:57">
      <c r="A33" s="4">
        <v>30</v>
      </c>
      <c r="B33" s="4">
        <f>(cps_counts!B33/cps_counts!$B$2)*100</f>
        <v>7.4111507448630987E-2</v>
      </c>
      <c r="C33" s="4">
        <f>(cps_counts!C33/cps_counts!$B$2)*100</f>
        <v>4.3327271939248638E-2</v>
      </c>
      <c r="D33" s="4">
        <f>(cps_counts!D33/cps_counts!$B$2)*100</f>
        <v>0.51126434210199934</v>
      </c>
      <c r="E33" s="4">
        <f>(cps_counts!E33/cps_counts!$B$2)*100</f>
        <v>0.53663734495763038</v>
      </c>
      <c r="H33" s="4">
        <f>(cps_counts!H33/cps_counts!$B$2)*100</f>
        <v>1.1653404664475095</v>
      </c>
      <c r="I33" s="4">
        <f>(cps_counts!I33/cps_counts!$B$2)*100</f>
        <v>8.8498001059997403E-2</v>
      </c>
      <c r="J33" s="4">
        <f>(cps_counts!J33/cps_counts!$B$2)*100</f>
        <v>8.7344028404893304E-2</v>
      </c>
      <c r="K33" s="4">
        <f>(cps_counts!K33/cps_counts!$B$2)*100</f>
        <v>0.59209621867234785</v>
      </c>
      <c r="L33" s="4">
        <f>(cps_counts!L33/cps_counts!$B$2)*100</f>
        <v>0.62159284175939633</v>
      </c>
      <c r="O33" s="4">
        <f>(cps_counts!O33/cps_counts!$B$2)*100</f>
        <v>1.3895310898966349</v>
      </c>
      <c r="P33" s="4">
        <f>(cps_counts!P33/cps_counts!$B$2)*100</f>
        <v>0.47572232245685153</v>
      </c>
      <c r="Q33" s="4">
        <f>(cps_counts!Q33/cps_counts!$B$2)*100</f>
        <v>0.13417643823832279</v>
      </c>
      <c r="R33" s="4">
        <f>(cps_counts!R33/cps_counts!$B$2)*100</f>
        <v>0.68126900937206303</v>
      </c>
      <c r="S33" s="4">
        <f>(cps_counts!S33/cps_counts!$B$2)*100</f>
        <v>0.69038565387536499</v>
      </c>
      <c r="V33" s="4">
        <f>(cps_counts!V33/cps_counts!$B$2)*100</f>
        <v>1.9815534239426027</v>
      </c>
      <c r="W33" s="4">
        <f>(cps_counts!W33/cps_counts!$B$2)*100</f>
        <v>0.62624819959714562</v>
      </c>
      <c r="X33" s="4">
        <f>(cps_counts!X33/cps_counts!$B$2)*100</f>
        <v>0.16862915159878838</v>
      </c>
      <c r="Y33" s="4">
        <f>(cps_counts!Y33/cps_counts!$B$2)*100</f>
        <v>0.710129949732074</v>
      </c>
      <c r="Z33" s="4">
        <f>(cps_counts!Z33/cps_counts!$B$2)*100</f>
        <v>0.77467667129362672</v>
      </c>
      <c r="AC33" s="4">
        <f>(cps_counts!AC33/cps_counts!$B$2)*100</f>
        <v>2.2796839722216347</v>
      </c>
      <c r="AD33" s="4">
        <f>(cps_counts!AD33/cps_counts!$B$2)*100</f>
        <v>0.75322317331213118</v>
      </c>
      <c r="AE33" s="4">
        <f>(cps_counts!AE33/cps_counts!$B$2)*100</f>
        <v>0.22204393941513179</v>
      </c>
      <c r="AF33" s="4">
        <f>(cps_counts!AF33/cps_counts!$B$2)*100</f>
        <v>0.70098981336542143</v>
      </c>
      <c r="AG33" s="4">
        <f>(cps_counts!AG33/cps_counts!$B$2)*100</f>
        <v>0.80129405001327769</v>
      </c>
      <c r="AJ33" s="4">
        <f>(cps_counts!AJ33/cps_counts!$B$2)*100</f>
        <v>2.4775509761059622</v>
      </c>
      <c r="AK33" s="4">
        <f>(cps_counts!AK33/cps_counts!$B$2)*100</f>
        <v>0.70168229119200831</v>
      </c>
      <c r="AL33" s="4">
        <f>(cps_counts!AL33/cps_counts!$B$2)*100</f>
        <v>0.20273565653327724</v>
      </c>
      <c r="AM33" s="4">
        <f>(cps_counts!AM33/cps_counts!$B$2)*100</f>
        <v>0.57712703483362104</v>
      </c>
      <c r="AN33" s="4">
        <f>(cps_counts!AN33/cps_counts!$B$2)*100</f>
        <v>0.64378975355906187</v>
      </c>
      <c r="AQ33" s="4">
        <f>(cps_counts!AQ33/cps_counts!$B$2)*100</f>
        <v>2.1253347361179684</v>
      </c>
      <c r="AR33" s="4">
        <f>(cps_counts!AR33/cps_counts!$B$2)*100</f>
        <v>0.70692686354290457</v>
      </c>
      <c r="AS33" s="4">
        <f>(cps_counts!AS33/cps_counts!$B$2)*100</f>
        <v>0.21004191427904084</v>
      </c>
      <c r="AT33" s="4">
        <f>(cps_counts!AT33/cps_counts!$B$2)*100</f>
        <v>0.60450545458367788</v>
      </c>
      <c r="AU33" s="4">
        <f>(cps_counts!AU33/cps_counts!$B$2)*100</f>
        <v>0.60210466707921306</v>
      </c>
      <c r="AX33" s="4">
        <f>(cps_counts!AX33/cps_counts!$B$2)*100</f>
        <v>2.1235788994848361</v>
      </c>
      <c r="AY33" s="4">
        <f>(cps_counts!AY33/cps_counts!$B$2)*100</f>
        <v>0.69700777068988828</v>
      </c>
      <c r="AZ33" s="4">
        <f>(cps_counts!AZ33/cps_counts!$B$2)*100</f>
        <v>0.17856188059711894</v>
      </c>
      <c r="BA33" s="4">
        <f>(cps_counts!BA33/cps_counts!$B$2)*100</f>
        <v>0.50360049584638478</v>
      </c>
      <c r="BB33" s="4">
        <f>(cps_counts!BB33/cps_counts!$B$2)*100</f>
        <v>0.55795978627909781</v>
      </c>
      <c r="BE33" s="4">
        <f>(cps_counts!BE33/cps_counts!$B$2)*100</f>
        <v>1.9371299334124896</v>
      </c>
    </row>
    <row r="34" spans="1:57">
      <c r="A34" s="4">
        <v>31</v>
      </c>
      <c r="B34" s="4">
        <f>(cps_counts!B34/cps_counts!$B$2)*100</f>
        <v>7.9814653388783879E-2</v>
      </c>
      <c r="C34" s="4">
        <f>(cps_counts!C34/cps_counts!$B$2)*100</f>
        <v>4.451986370996476E-2</v>
      </c>
      <c r="D34" s="4">
        <f>(cps_counts!D34/cps_counts!$B$2)*100</f>
        <v>0.52112765425164176</v>
      </c>
      <c r="E34" s="4">
        <f>(cps_counts!E34/cps_counts!$B$2)*100</f>
        <v>0.51713751857929635</v>
      </c>
      <c r="H34" s="4">
        <f>(cps_counts!H34/cps_counts!$B$2)*100</f>
        <v>1.1625996899296867</v>
      </c>
      <c r="I34" s="4">
        <f>(cps_counts!I34/cps_counts!$B$2)*100</f>
        <v>7.5277153974479885E-2</v>
      </c>
      <c r="J34" s="4">
        <f>(cps_counts!J34/cps_counts!$B$2)*100</f>
        <v>8.0973121537322945E-2</v>
      </c>
      <c r="K34" s="4">
        <f>(cps_counts!K34/cps_counts!$B$2)*100</f>
        <v>0.61618868770628188</v>
      </c>
      <c r="L34" s="4">
        <f>(cps_counts!L34/cps_counts!$B$2)*100</f>
        <v>0.61517484584530324</v>
      </c>
      <c r="O34" s="4">
        <f>(cps_counts!O34/cps_counts!$B$2)*100</f>
        <v>1.3876138090633876</v>
      </c>
      <c r="P34" s="4">
        <f>(cps_counts!P34/cps_counts!$B$2)*100</f>
        <v>0.41056655299681238</v>
      </c>
      <c r="Q34" s="4">
        <f>(cps_counts!Q34/cps_counts!$B$2)*100</f>
        <v>0.14398955717828155</v>
      </c>
      <c r="R34" s="4">
        <f>(cps_counts!R34/cps_counts!$B$2)*100</f>
        <v>0.68119601719259137</v>
      </c>
      <c r="S34" s="4">
        <f>(cps_counts!S34/cps_counts!$B$2)*100</f>
        <v>0.69263855572095046</v>
      </c>
      <c r="V34" s="4">
        <f>(cps_counts!V34/cps_counts!$B$2)*100</f>
        <v>1.9283906830886359</v>
      </c>
      <c r="W34" s="4">
        <f>(cps_counts!W34/cps_counts!$B$2)*100</f>
        <v>0.53629278284675874</v>
      </c>
      <c r="X34" s="4">
        <f>(cps_counts!X34/cps_counts!$B$2)*100</f>
        <v>0.16378809274308048</v>
      </c>
      <c r="Y34" s="4">
        <f>(cps_counts!Y34/cps_counts!$B$2)*100</f>
        <v>0.69145898480606505</v>
      </c>
      <c r="Z34" s="4">
        <f>(cps_counts!Z34/cps_counts!$B$2)*100</f>
        <v>0.70626328214945744</v>
      </c>
      <c r="AC34" s="4">
        <f>(cps_counts!AC34/cps_counts!$B$2)*100</f>
        <v>2.0978031425453616</v>
      </c>
      <c r="AD34" s="4">
        <f>(cps_counts!AD34/cps_counts!$B$2)*100</f>
        <v>0.70722965802981519</v>
      </c>
      <c r="AE34" s="4">
        <f>(cps_counts!AE34/cps_counts!$B$2)*100</f>
        <v>0.21479493685024326</v>
      </c>
      <c r="AF34" s="4">
        <f>(cps_counts!AF34/cps_counts!$B$2)*100</f>
        <v>0.6995689214805102</v>
      </c>
      <c r="AG34" s="4">
        <f>(cps_counts!AG34/cps_counts!$B$2)*100</f>
        <v>0.80753876710520456</v>
      </c>
      <c r="AJ34" s="4">
        <f>(cps_counts!AJ34/cps_counts!$B$2)*100</f>
        <v>2.4291322834657731</v>
      </c>
      <c r="AK34" s="4">
        <f>(cps_counts!AK34/cps_counts!$B$2)*100</f>
        <v>0.70414226289302673</v>
      </c>
      <c r="AL34" s="4">
        <f>(cps_counts!AL34/cps_counts!$B$2)*100</f>
        <v>0.20404781956032564</v>
      </c>
      <c r="AM34" s="4">
        <f>(cps_counts!AM34/cps_counts!$B$2)*100</f>
        <v>0.5948249443853274</v>
      </c>
      <c r="AN34" s="4">
        <f>(cps_counts!AN34/cps_counts!$B$2)*100</f>
        <v>0.61445098825504751</v>
      </c>
      <c r="AQ34" s="4">
        <f>(cps_counts!AQ34/cps_counts!$B$2)*100</f>
        <v>2.1174660150937274</v>
      </c>
      <c r="AR34" s="4">
        <f>(cps_counts!AR34/cps_counts!$B$2)*100</f>
        <v>0.67875302415543404</v>
      </c>
      <c r="AS34" s="4">
        <f>(cps_counts!AS34/cps_counts!$B$2)*100</f>
        <v>0.21480784129995542</v>
      </c>
      <c r="AT34" s="4">
        <f>(cps_counts!AT34/cps_counts!$B$2)*100</f>
        <v>0.6413779019301874</v>
      </c>
      <c r="AU34" s="4">
        <f>(cps_counts!AU34/cps_counts!$B$2)*100</f>
        <v>0.66804223666079721</v>
      </c>
      <c r="AX34" s="4">
        <f>(cps_counts!AX34/cps_counts!$B$2)*100</f>
        <v>2.2029810040463742</v>
      </c>
      <c r="AY34" s="4">
        <f>(cps_counts!AY34/cps_counts!$B$2)*100</f>
        <v>0.61656072166112852</v>
      </c>
      <c r="AZ34" s="4">
        <f>(cps_counts!AZ34/cps_counts!$B$2)*100</f>
        <v>0.18896026732849147</v>
      </c>
      <c r="BA34" s="4">
        <f>(cps_counts!BA34/cps_counts!$B$2)*100</f>
        <v>0.53122152812006806</v>
      </c>
      <c r="BB34" s="4">
        <f>(cps_counts!BB34/cps_counts!$B$2)*100</f>
        <v>0.55769615413635232</v>
      </c>
      <c r="BE34" s="4">
        <f>(cps_counts!BE34/cps_counts!$B$2)*100</f>
        <v>1.8944386712460404</v>
      </c>
    </row>
    <row r="35" spans="1:57">
      <c r="A35" s="4">
        <v>32</v>
      </c>
      <c r="B35" s="4">
        <f>(cps_counts!B35/cps_counts!$B$2)*100</f>
        <v>6.4789322998882348E-2</v>
      </c>
      <c r="C35" s="4">
        <f>(cps_counts!C35/cps_counts!$B$2)*100</f>
        <v>4.1808610001062813E-2</v>
      </c>
      <c r="D35" s="4">
        <f>(cps_counts!D35/cps_counts!$B$2)*100</f>
        <v>0.53460714464625314</v>
      </c>
      <c r="E35" s="4">
        <f>(cps_counts!E35/cps_counts!$B$2)*100</f>
        <v>0.55119839231531842</v>
      </c>
      <c r="H35" s="4">
        <f>(cps_counts!H35/cps_counts!$B$2)*100</f>
        <v>1.1924034699615167</v>
      </c>
      <c r="I35" s="4">
        <f>(cps_counts!I35/cps_counts!$B$2)*100</f>
        <v>8.9946952362624635E-2</v>
      </c>
      <c r="J35" s="4">
        <f>(cps_counts!J35/cps_counts!$B$2)*100</f>
        <v>8.4614000052015775E-2</v>
      </c>
      <c r="K35" s="4">
        <f>(cps_counts!K35/cps_counts!$B$2)*100</f>
        <v>0.64042383183950369</v>
      </c>
      <c r="L35" s="4">
        <f>(cps_counts!L35/cps_counts!$B$2)*100</f>
        <v>0.67611987895207082</v>
      </c>
      <c r="O35" s="4">
        <f>(cps_counts!O35/cps_counts!$B$2)*100</f>
        <v>1.4911046632062148</v>
      </c>
      <c r="P35" s="4">
        <f>(cps_counts!P35/cps_counts!$B$2)*100</f>
        <v>0.35715423742470082</v>
      </c>
      <c r="Q35" s="4">
        <f>(cps_counts!Q35/cps_counts!$B$2)*100</f>
        <v>0.13763573429439374</v>
      </c>
      <c r="R35" s="4">
        <f>(cps_counts!R35/cps_counts!$B$2)*100</f>
        <v>0.71723787916759174</v>
      </c>
      <c r="S35" s="4">
        <f>(cps_counts!S35/cps_counts!$B$2)*100</f>
        <v>0.69206816019696704</v>
      </c>
      <c r="V35" s="4">
        <f>(cps_counts!V35/cps_counts!$B$2)*100</f>
        <v>1.9040960110836533</v>
      </c>
      <c r="W35" s="4">
        <f>(cps_counts!W35/cps_counts!$B$2)*100</f>
        <v>0.54529119199251741</v>
      </c>
      <c r="X35" s="4">
        <f>(cps_counts!X35/cps_counts!$B$2)*100</f>
        <v>0.16726115798002991</v>
      </c>
      <c r="Y35" s="4">
        <f>(cps_counts!Y35/cps_counts!$B$2)*100</f>
        <v>0.74260214047803552</v>
      </c>
      <c r="Z35" s="4">
        <f>(cps_counts!Z35/cps_counts!$B$2)*100</f>
        <v>0.77159780706238257</v>
      </c>
      <c r="AC35" s="4">
        <f>(cps_counts!AC35/cps_counts!$B$2)*100</f>
        <v>2.2267522975129652</v>
      </c>
      <c r="AD35" s="4">
        <f>(cps_counts!AD35/cps_counts!$B$2)*100</f>
        <v>0.62690944732507337</v>
      </c>
      <c r="AE35" s="4">
        <f>(cps_counts!AE35/cps_counts!$B$2)*100</f>
        <v>0.22492953623071224</v>
      </c>
      <c r="AF35" s="4">
        <f>(cps_counts!AF35/cps_counts!$B$2)*100</f>
        <v>0.77547598222128877</v>
      </c>
      <c r="AG35" s="4">
        <f>(cps_counts!AG35/cps_counts!$B$2)*100</f>
        <v>0.82784584219985546</v>
      </c>
      <c r="AJ35" s="4">
        <f>(cps_counts!AJ35/cps_counts!$B$2)*100</f>
        <v>2.4551608079769296</v>
      </c>
      <c r="AK35" s="4">
        <f>(cps_counts!AK35/cps_counts!$B$2)*100</f>
        <v>0.65629588924935167</v>
      </c>
      <c r="AL35" s="4">
        <f>(cps_counts!AL35/cps_counts!$B$2)*100</f>
        <v>0.16939583001122041</v>
      </c>
      <c r="AM35" s="4">
        <f>(cps_counts!AM35/cps_counts!$B$2)*100</f>
        <v>0.55454603273111769</v>
      </c>
      <c r="AN35" s="4">
        <f>(cps_counts!AN35/cps_counts!$B$2)*100</f>
        <v>0.6258617700856397</v>
      </c>
      <c r="AQ35" s="4">
        <f>(cps_counts!AQ35/cps_counts!$B$2)*100</f>
        <v>2.0060995220773292</v>
      </c>
      <c r="AR35" s="4">
        <f>(cps_counts!AR35/cps_counts!$B$2)*100</f>
        <v>0.5531560494422525</v>
      </c>
      <c r="AS35" s="4">
        <f>(cps_counts!AS35/cps_counts!$B$2)*100</f>
        <v>0.1952603937328424</v>
      </c>
      <c r="AT35" s="4">
        <f>(cps_counts!AT35/cps_counts!$B$2)*100</f>
        <v>0.64100940450408495</v>
      </c>
      <c r="AU35" s="4">
        <f>(cps_counts!AU35/cps_counts!$B$2)*100</f>
        <v>0.67094460150059543</v>
      </c>
      <c r="AX35" s="4">
        <f>(cps_counts!AX35/cps_counts!$B$2)*100</f>
        <v>2.0603704491797754</v>
      </c>
      <c r="AY35" s="4">
        <f>(cps_counts!AY35/cps_counts!$B$2)*100</f>
        <v>0.5971954330400816</v>
      </c>
      <c r="AZ35" s="4">
        <f>(cps_counts!AZ35/cps_counts!$B$2)*100</f>
        <v>0.2018599665624089</v>
      </c>
      <c r="BA35" s="4">
        <f>(cps_counts!BA35/cps_counts!$B$2)*100</f>
        <v>0.54831511807896016</v>
      </c>
      <c r="BB35" s="4">
        <f>(cps_counts!BB35/cps_counts!$B$2)*100</f>
        <v>0.59832916766000566</v>
      </c>
      <c r="BE35" s="4">
        <f>(cps_counts!BE35/cps_counts!$B$2)*100</f>
        <v>1.9456996853414561</v>
      </c>
    </row>
    <row r="36" spans="1:57">
      <c r="A36" s="4">
        <v>33</v>
      </c>
      <c r="B36" s="4">
        <f>(cps_counts!B36/cps_counts!$B$2)*100</f>
        <v>6.4969907690773904E-2</v>
      </c>
      <c r="C36" s="4">
        <f>(cps_counts!C36/cps_counts!$B$2)*100</f>
        <v>4.5400869560246367E-2</v>
      </c>
      <c r="D36" s="4">
        <f>(cps_counts!D36/cps_counts!$B$2)*100</f>
        <v>0.48965402290623955</v>
      </c>
      <c r="E36" s="4">
        <f>(cps_counts!E36/cps_counts!$B$2)*100</f>
        <v>0.54209820541991816</v>
      </c>
      <c r="H36" s="4">
        <f>(cps_counts!H36/cps_counts!$B$2)*100</f>
        <v>1.1421230055771781</v>
      </c>
      <c r="I36" s="4">
        <f>(cps_counts!I36/cps_counts!$B$2)*100</f>
        <v>6.6601594426911367E-2</v>
      </c>
      <c r="J36" s="4">
        <f>(cps_counts!J36/cps_counts!$B$2)*100</f>
        <v>9.579856599224966E-2</v>
      </c>
      <c r="K36" s="4">
        <f>(cps_counts!K36/cps_counts!$B$2)*100</f>
        <v>0.5822941028821651</v>
      </c>
      <c r="L36" s="4">
        <f>(cps_counts!L36/cps_counts!$B$2)*100</f>
        <v>0.56116260639713922</v>
      </c>
      <c r="O36" s="4">
        <f>(cps_counts!O36/cps_counts!$B$2)*100</f>
        <v>1.3058568696984652</v>
      </c>
      <c r="P36" s="4">
        <f>(cps_counts!P36/cps_counts!$B$2)*100</f>
        <v>0.3028339541279948</v>
      </c>
      <c r="Q36" s="4">
        <f>(cps_counts!Q36/cps_counts!$B$2)*100</f>
        <v>0.1459231237818269</v>
      </c>
      <c r="R36" s="4">
        <f>(cps_counts!R36/cps_counts!$B$2)*100</f>
        <v>0.70500754837415736</v>
      </c>
      <c r="S36" s="4">
        <f>(cps_counts!S36/cps_counts!$B$2)*100</f>
        <v>0.76089737971229554</v>
      </c>
      <c r="V36" s="4">
        <f>(cps_counts!V36/cps_counts!$B$2)*100</f>
        <v>1.9146620059962747</v>
      </c>
      <c r="W36" s="4">
        <f>(cps_counts!W36/cps_counts!$B$2)*100</f>
        <v>0.46699824373044674</v>
      </c>
      <c r="X36" s="4">
        <f>(cps_counts!X36/cps_counts!$B$2)*100</f>
        <v>0.17493222695814226</v>
      </c>
      <c r="Y36" s="4">
        <f>(cps_counts!Y36/cps_counts!$B$2)*100</f>
        <v>0.73556807349630415</v>
      </c>
      <c r="Z36" s="4">
        <f>(cps_counts!Z36/cps_counts!$B$2)*100</f>
        <v>0.74763366745941362</v>
      </c>
      <c r="AC36" s="4">
        <f>(cps_counts!AC36/cps_counts!$B$2)*100</f>
        <v>2.1251322116443072</v>
      </c>
      <c r="AD36" s="4">
        <f>(cps_counts!AD36/cps_counts!$B$2)*100</f>
        <v>0.59662597985134336</v>
      </c>
      <c r="AE36" s="4">
        <f>(cps_counts!AE36/cps_counts!$B$2)*100</f>
        <v>0.19360473842258313</v>
      </c>
      <c r="AF36" s="4">
        <f>(cps_counts!AF36/cps_counts!$B$2)*100</f>
        <v>0.74755078075986625</v>
      </c>
      <c r="AG36" s="4">
        <f>(cps_counts!AG36/cps_counts!$B$2)*100</f>
        <v>0.88397906764555911</v>
      </c>
      <c r="AJ36" s="4">
        <f>(cps_counts!AJ36/cps_counts!$B$2)*100</f>
        <v>2.4217605666793518</v>
      </c>
      <c r="AK36" s="4">
        <f>(cps_counts!AK36/cps_counts!$B$2)*100</f>
        <v>0.62798269510854587</v>
      </c>
      <c r="AL36" s="4">
        <f>(cps_counts!AL36/cps_counts!$B$2)*100</f>
        <v>0.20228250968640388</v>
      </c>
      <c r="AM36" s="4">
        <f>(cps_counts!AM36/cps_counts!$B$2)*100</f>
        <v>0.56806806679048027</v>
      </c>
      <c r="AN36" s="4">
        <f>(cps_counts!AN36/cps_counts!$B$2)*100</f>
        <v>0.66028088642303595</v>
      </c>
      <c r="AQ36" s="4">
        <f>(cps_counts!AQ36/cps_counts!$B$2)*100</f>
        <v>2.0586141580084658</v>
      </c>
      <c r="AR36" s="4">
        <f>(cps_counts!AR36/cps_counts!$B$2)*100</f>
        <v>0.57919001732523789</v>
      </c>
      <c r="AS36" s="4">
        <f>(cps_counts!AS36/cps_counts!$B$2)*100</f>
        <v>0.21190271597220312</v>
      </c>
      <c r="AT36" s="4">
        <f>(cps_counts!AT36/cps_counts!$B$2)*100</f>
        <v>0.57817505020511339</v>
      </c>
      <c r="AU36" s="4">
        <f>(cps_counts!AU36/cps_counts!$B$2)*100</f>
        <v>0.72294401840793554</v>
      </c>
      <c r="AX36" s="4">
        <f>(cps_counts!AX36/cps_counts!$B$2)*100</f>
        <v>2.0922118019104898</v>
      </c>
      <c r="AY36" s="4">
        <f>(cps_counts!AY36/cps_counts!$B$2)*100</f>
        <v>0.62112000564904457</v>
      </c>
      <c r="AZ36" s="4">
        <f>(cps_counts!AZ36/cps_counts!$B$2)*100</f>
        <v>0.20496708422156665</v>
      </c>
      <c r="BA36" s="4">
        <f>(cps_counts!BA36/cps_counts!$B$2)*100</f>
        <v>0.58706571163029408</v>
      </c>
      <c r="BB36" s="4">
        <f>(cps_counts!BB36/cps_counts!$B$2)*100</f>
        <v>0.62572053620496249</v>
      </c>
      <c r="BE36" s="4">
        <f>(cps_counts!BE36/cps_counts!$B$2)*100</f>
        <v>2.0388733377058674</v>
      </c>
    </row>
    <row r="37" spans="1:57">
      <c r="A37" s="4">
        <v>34</v>
      </c>
      <c r="B37" s="4">
        <f>(cps_counts!B37/cps_counts!$B$2)*100</f>
        <v>5.9850377683781222E-2</v>
      </c>
      <c r="C37" s="4">
        <f>(cps_counts!C37/cps_counts!$B$2)*100</f>
        <v>5.5600905808779098E-2</v>
      </c>
      <c r="D37" s="4">
        <f>(cps_counts!D37/cps_counts!$B$2)*100</f>
        <v>0.55020458339302514</v>
      </c>
      <c r="E37" s="4">
        <f>(cps_counts!E37/cps_counts!$B$2)*100</f>
        <v>0.52773402852442008</v>
      </c>
      <c r="H37" s="4">
        <f>(cps_counts!H37/cps_counts!$B$2)*100</f>
        <v>1.1933898954100055</v>
      </c>
      <c r="I37" s="4">
        <f>(cps_counts!I37/cps_counts!$B$2)*100</f>
        <v>5.9081925463828594E-2</v>
      </c>
      <c r="J37" s="4">
        <f>(cps_counts!J37/cps_counts!$B$2)*100</f>
        <v>8.7384886952500032E-2</v>
      </c>
      <c r="K37" s="4">
        <f>(cps_counts!K37/cps_counts!$B$2)*100</f>
        <v>0.56444924446367617</v>
      </c>
      <c r="L37" s="4">
        <f>(cps_counts!L37/cps_counts!$B$2)*100</f>
        <v>0.56751943366751489</v>
      </c>
      <c r="O37" s="4">
        <f>(cps_counts!O37/cps_counts!$B$2)*100</f>
        <v>1.2784354905475197</v>
      </c>
      <c r="P37" s="4">
        <f>(cps_counts!P37/cps_counts!$B$2)*100</f>
        <v>0.24419113471588461</v>
      </c>
      <c r="Q37" s="4">
        <f>(cps_counts!Q37/cps_counts!$B$2)*100</f>
        <v>0.12251918030959814</v>
      </c>
      <c r="R37" s="4">
        <f>(cps_counts!R37/cps_counts!$B$2)*100</f>
        <v>0.56979268995439891</v>
      </c>
      <c r="S37" s="4">
        <f>(cps_counts!S37/cps_counts!$B$2)*100</f>
        <v>0.58996066528054558</v>
      </c>
      <c r="V37" s="4">
        <f>(cps_counts!V37/cps_counts!$B$2)*100</f>
        <v>1.5264636702604271</v>
      </c>
      <c r="W37" s="4">
        <f>(cps_counts!W37/cps_counts!$B$2)*100</f>
        <v>0.42885384335612081</v>
      </c>
      <c r="X37" s="4">
        <f>(cps_counts!X37/cps_counts!$B$2)*100</f>
        <v>0.20144060520565393</v>
      </c>
      <c r="Y37" s="4">
        <f>(cps_counts!Y37/cps_counts!$B$2)*100</f>
        <v>0.69658707897749306</v>
      </c>
      <c r="Z37" s="4">
        <f>(cps_counts!Z37/cps_counts!$B$2)*100</f>
        <v>0.76742168212835615</v>
      </c>
      <c r="AC37" s="4">
        <f>(cps_counts!AC37/cps_counts!$B$2)*100</f>
        <v>2.0943032096676237</v>
      </c>
      <c r="AD37" s="4">
        <f>(cps_counts!AD37/cps_counts!$B$2)*100</f>
        <v>0.55756277489710215</v>
      </c>
      <c r="AE37" s="4">
        <f>(cps_counts!AE37/cps_counts!$B$2)*100</f>
        <v>0.21577617391173434</v>
      </c>
      <c r="AF37" s="4">
        <f>(cps_counts!AF37/cps_counts!$B$2)*100</f>
        <v>0.76140144037815793</v>
      </c>
      <c r="AG37" s="4">
        <f>(cps_counts!AG37/cps_counts!$B$2)*100</f>
        <v>0.82533705198998153</v>
      </c>
      <c r="AJ37" s="4">
        <f>(cps_counts!AJ37/cps_counts!$B$2)*100</f>
        <v>2.3600774411769763</v>
      </c>
      <c r="AK37" s="4">
        <f>(cps_counts!AK37/cps_counts!$B$2)*100</f>
        <v>0.63297204981612232</v>
      </c>
      <c r="AL37" s="4">
        <f>(cps_counts!AL37/cps_counts!$B$2)*100</f>
        <v>0.23588466571130826</v>
      </c>
      <c r="AM37" s="4">
        <f>(cps_counts!AM37/cps_counts!$B$2)*100</f>
        <v>0.66319854480955098</v>
      </c>
      <c r="AN37" s="4">
        <f>(cps_counts!AN37/cps_counts!$B$2)*100</f>
        <v>0.70154549737328109</v>
      </c>
      <c r="AQ37" s="4">
        <f>(cps_counts!AQ37/cps_counts!$B$2)*100</f>
        <v>2.2336007577102626</v>
      </c>
      <c r="AR37" s="4">
        <f>(cps_counts!AR37/cps_counts!$B$2)*100</f>
        <v>0.54662460190777307</v>
      </c>
      <c r="AS37" s="4">
        <f>(cps_counts!AS37/cps_counts!$B$2)*100</f>
        <v>0.23303629113791735</v>
      </c>
      <c r="AT37" s="4">
        <f>(cps_counts!AT37/cps_counts!$B$2)*100</f>
        <v>0.70158719293631155</v>
      </c>
      <c r="AU37" s="4">
        <f>(cps_counts!AU37/cps_counts!$B$2)*100</f>
        <v>0.74545835306340791</v>
      </c>
      <c r="AX37" s="4">
        <f>(cps_counts!AX37/cps_counts!$B$2)*100</f>
        <v>2.2267064390454099</v>
      </c>
      <c r="AY37" s="4">
        <f>(cps_counts!AY37/cps_counts!$B$2)*100</f>
        <v>0.66083357713070479</v>
      </c>
      <c r="AZ37" s="4">
        <f>(cps_counts!AZ37/cps_counts!$B$2)*100</f>
        <v>0.21028799127048112</v>
      </c>
      <c r="BA37" s="4">
        <f>(cps_counts!BA37/cps_counts!$B$2)*100</f>
        <v>0.67715327149781535</v>
      </c>
      <c r="BB37" s="4">
        <f>(cps_counts!BB37/cps_counts!$B$2)*100</f>
        <v>0.65055190693418596</v>
      </c>
      <c r="BE37" s="4">
        <f>(cps_counts!BE37/cps_counts!$B$2)*100</f>
        <v>2.1988267468331872</v>
      </c>
    </row>
    <row r="38" spans="1:57">
      <c r="A38" s="4">
        <v>35</v>
      </c>
      <c r="B38" s="4">
        <f>(cps_counts!B38/cps_counts!$B$2)*100</f>
        <v>6.7286777470070003E-2</v>
      </c>
      <c r="C38" s="4">
        <f>(cps_counts!C38/cps_counts!$B$2)*100</f>
        <v>4.7998266998921409E-2</v>
      </c>
      <c r="D38" s="4">
        <f>(cps_counts!D38/cps_counts!$B$2)*100</f>
        <v>0.56015639745164736</v>
      </c>
      <c r="E38" s="4">
        <f>(cps_counts!E38/cps_counts!$B$2)*100</f>
        <v>0.55627459707362104</v>
      </c>
      <c r="H38" s="4">
        <f>(cps_counts!H38/cps_counts!$B$2)*100</f>
        <v>1.2317160389942596</v>
      </c>
      <c r="I38" s="4">
        <f>(cps_counts!I38/cps_counts!$B$2)*100</f>
        <v>7.0292261501447337E-2</v>
      </c>
      <c r="J38" s="4">
        <f>(cps_counts!J38/cps_counts!$B$2)*100</f>
        <v>8.556993818374467E-2</v>
      </c>
      <c r="K38" s="4">
        <f>(cps_counts!K38/cps_counts!$B$2)*100</f>
        <v>0.53636824727046217</v>
      </c>
      <c r="L38" s="4">
        <f>(cps_counts!L38/cps_counts!$B$2)*100</f>
        <v>0.55974006819712296</v>
      </c>
      <c r="O38" s="4">
        <f>(cps_counts!O38/cps_counts!$B$2)*100</f>
        <v>1.2519705151527771</v>
      </c>
      <c r="P38" s="4">
        <f>(cps_counts!P38/cps_counts!$B$2)*100</f>
        <v>0.21823330752071993</v>
      </c>
      <c r="Q38" s="4">
        <f>(cps_counts!Q38/cps_counts!$B$2)*100</f>
        <v>0.10345500660146577</v>
      </c>
      <c r="R38" s="4">
        <f>(cps_counts!R38/cps_counts!$B$2)*100</f>
        <v>0.57137355710507187</v>
      </c>
      <c r="S38" s="4">
        <f>(cps_counts!S38/cps_counts!$B$2)*100</f>
        <v>0.57344428337514575</v>
      </c>
      <c r="V38" s="4">
        <f>(cps_counts!V38/cps_counts!$B$2)*100</f>
        <v>1.4665061546024034</v>
      </c>
      <c r="W38" s="4">
        <f>(cps_counts!W38/cps_counts!$B$2)*100</f>
        <v>0.37040394768446722</v>
      </c>
      <c r="X38" s="4">
        <f>(cps_counts!X38/cps_counts!$B$2)*100</f>
        <v>0.17433764667724552</v>
      </c>
      <c r="Y38" s="4">
        <f>(cps_counts!Y38/cps_counts!$B$2)*100</f>
        <v>0.6835418776385519</v>
      </c>
      <c r="Z38" s="4">
        <f>(cps_counts!Z38/cps_counts!$B$2)*100</f>
        <v>0.78361436079069668</v>
      </c>
      <c r="AC38" s="4">
        <f>(cps_counts!AC38/cps_counts!$B$2)*100</f>
        <v>2.0118978327909613</v>
      </c>
      <c r="AD38" s="4">
        <f>(cps_counts!AD38/cps_counts!$B$2)*100</f>
        <v>0.52209878615341421</v>
      </c>
      <c r="AE38" s="4">
        <f>(cps_counts!AE38/cps_counts!$B$2)*100</f>
        <v>0.22488332300165276</v>
      </c>
      <c r="AF38" s="4">
        <f>(cps_counts!AF38/cps_counts!$B$2)*100</f>
        <v>0.83351388892369482</v>
      </c>
      <c r="AG38" s="4">
        <f>(cps_counts!AG38/cps_counts!$B$2)*100</f>
        <v>0.81342029710729369</v>
      </c>
      <c r="AJ38" s="4">
        <f>(cps_counts!AJ38/cps_counts!$B$2)*100</f>
        <v>2.3939162951860555</v>
      </c>
      <c r="AK38" s="4">
        <f>(cps_counts!AK38/cps_counts!$B$2)*100</f>
        <v>0.63964165478386059</v>
      </c>
      <c r="AL38" s="4">
        <f>(cps_counts!AL38/cps_counts!$B$2)*100</f>
        <v>0.21896443217866141</v>
      </c>
      <c r="AM38" s="4">
        <f>(cps_counts!AM38/cps_counts!$B$2)*100</f>
        <v>0.72383775687032581</v>
      </c>
      <c r="AN38" s="4">
        <f>(cps_counts!AN38/cps_counts!$B$2)*100</f>
        <v>0.6838961291730048</v>
      </c>
      <c r="AQ38" s="4">
        <f>(cps_counts!AQ38/cps_counts!$B$2)*100</f>
        <v>2.2663399730058527</v>
      </c>
      <c r="AR38" s="4">
        <f>(cps_counts!AR38/cps_counts!$B$2)*100</f>
        <v>0.65594705891413352</v>
      </c>
      <c r="AS38" s="4">
        <f>(cps_counts!AS38/cps_counts!$B$2)*100</f>
        <v>0.20708177874555672</v>
      </c>
      <c r="AT38" s="4">
        <f>(cps_counts!AT38/cps_counts!$B$2)*100</f>
        <v>0.78864908616876028</v>
      </c>
      <c r="AU38" s="4">
        <f>(cps_counts!AU38/cps_counts!$B$2)*100</f>
        <v>0.79659108761619501</v>
      </c>
      <c r="AX38" s="4">
        <f>(cps_counts!AX38/cps_counts!$B$2)*100</f>
        <v>2.4482690114446455</v>
      </c>
      <c r="AY38" s="4">
        <f>(cps_counts!AY38/cps_counts!$B$2)*100</f>
        <v>0.67065213944249225</v>
      </c>
      <c r="AZ38" s="4">
        <f>(cps_counts!AZ38/cps_counts!$B$2)*100</f>
        <v>0.20389618118991049</v>
      </c>
      <c r="BA38" s="4">
        <f>(cps_counts!BA38/cps_counts!$B$2)*100</f>
        <v>0.59860740045590477</v>
      </c>
      <c r="BB38" s="4">
        <f>(cps_counts!BB38/cps_counts!$B$2)*100</f>
        <v>0.68935615261986882</v>
      </c>
      <c r="BE38" s="4">
        <f>(cps_counts!BE38/cps_counts!$B$2)*100</f>
        <v>2.1625118737081763</v>
      </c>
    </row>
    <row r="39" spans="1:57">
      <c r="A39" s="4">
        <v>36</v>
      </c>
      <c r="B39" s="4">
        <f>(cps_counts!B39/cps_counts!$B$2)*100</f>
        <v>4.9026532132301771E-2</v>
      </c>
      <c r="C39" s="4">
        <f>(cps_counts!C39/cps_counts!$B$2)*100</f>
        <v>4.9737828948052357E-2</v>
      </c>
      <c r="D39" s="4">
        <f>(cps_counts!D39/cps_counts!$B$2)*100</f>
        <v>0.5126944910449085</v>
      </c>
      <c r="E39" s="4">
        <f>(cps_counts!E39/cps_counts!$B$2)*100</f>
        <v>0.50001860197489956</v>
      </c>
      <c r="H39" s="4">
        <f>(cps_counts!H39/cps_counts!$B$2)*100</f>
        <v>1.1114774541001622</v>
      </c>
      <c r="I39" s="4">
        <f>(cps_counts!I39/cps_counts!$B$2)*100</f>
        <v>5.0605631018602687E-2</v>
      </c>
      <c r="J39" s="4">
        <f>(cps_counts!J39/cps_counts!$B$2)*100</f>
        <v>8.5844717598127243E-2</v>
      </c>
      <c r="K39" s="4">
        <f>(cps_counts!K39/cps_counts!$B$2)*100</f>
        <v>0.48411719913688306</v>
      </c>
      <c r="L39" s="4">
        <f>(cps_counts!L39/cps_counts!$B$2)*100</f>
        <v>0.5527508619162167</v>
      </c>
      <c r="O39" s="4">
        <f>(cps_counts!O39/cps_counts!$B$2)*100</f>
        <v>1.1733184096698297</v>
      </c>
      <c r="P39" s="4">
        <f>(cps_counts!P39/cps_counts!$B$2)*100</f>
        <v>0.23514467755891233</v>
      </c>
      <c r="Q39" s="4">
        <f>(cps_counts!Q39/cps_counts!$B$2)*100</f>
        <v>0.12159528157620961</v>
      </c>
      <c r="R39" s="4">
        <f>(cps_counts!R39/cps_counts!$B$2)*100</f>
        <v>0.61971332639689203</v>
      </c>
      <c r="S39" s="4">
        <f>(cps_counts!S39/cps_counts!$B$2)*100</f>
        <v>0.63908716255292874</v>
      </c>
      <c r="V39" s="4">
        <f>(cps_counts!V39/cps_counts!$B$2)*100</f>
        <v>1.6155404480849427</v>
      </c>
      <c r="W39" s="4">
        <f>(cps_counts!W39/cps_counts!$B$2)*100</f>
        <v>0.34081482053522077</v>
      </c>
      <c r="X39" s="4">
        <f>(cps_counts!X39/cps_counts!$B$2)*100</f>
        <v>0.17603518047443584</v>
      </c>
      <c r="Y39" s="4">
        <f>(cps_counts!Y39/cps_counts!$B$2)*100</f>
        <v>0.77850638824833018</v>
      </c>
      <c r="Z39" s="4">
        <f>(cps_counts!Z39/cps_counts!$B$2)*100</f>
        <v>0.69464233738656811</v>
      </c>
      <c r="AC39" s="4">
        <f>(cps_counts!AC39/cps_counts!$B$2)*100</f>
        <v>1.9899987266445547</v>
      </c>
      <c r="AD39" s="4">
        <f>(cps_counts!AD39/cps_counts!$B$2)*100</f>
        <v>0.47740088205672015</v>
      </c>
      <c r="AE39" s="4">
        <f>(cps_counts!AE39/cps_counts!$B$2)*100</f>
        <v>0.21623582841494887</v>
      </c>
      <c r="AF39" s="4">
        <f>(cps_counts!AF39/cps_counts!$B$2)*100</f>
        <v>0.75513275471210928</v>
      </c>
      <c r="AG39" s="4">
        <f>(cps_counts!AG39/cps_counts!$B$2)*100</f>
        <v>0.81940810035245948</v>
      </c>
      <c r="AJ39" s="4">
        <f>(cps_counts!AJ39/cps_counts!$B$2)*100</f>
        <v>2.2681775655362375</v>
      </c>
      <c r="AK39" s="4">
        <f>(cps_counts!AK39/cps_counts!$B$2)*100</f>
        <v>0.5793678914175121</v>
      </c>
      <c r="AL39" s="4">
        <f>(cps_counts!AL39/cps_counts!$B$2)*100</f>
        <v>0.18615205840914459</v>
      </c>
      <c r="AM39" s="4">
        <f>(cps_counts!AM39/cps_counts!$B$2)*100</f>
        <v>0.63414283484063239</v>
      </c>
      <c r="AN39" s="4">
        <f>(cps_counts!AN39/cps_counts!$B$2)*100</f>
        <v>0.62035246804859479</v>
      </c>
      <c r="AQ39" s="4">
        <f>(cps_counts!AQ39/cps_counts!$B$2)*100</f>
        <v>2.0200152527158837</v>
      </c>
      <c r="AR39" s="4">
        <f>(cps_counts!AR39/cps_counts!$B$2)*100</f>
        <v>0.63882340291776785</v>
      </c>
      <c r="AS39" s="4">
        <f>(cps_counts!AS39/cps_counts!$B$2)*100</f>
        <v>0.26114273692590306</v>
      </c>
      <c r="AT39" s="4">
        <f>(cps_counts!AT39/cps_counts!$B$2)*100</f>
        <v>0.72989377964410318</v>
      </c>
      <c r="AU39" s="4">
        <f>(cps_counts!AU39/cps_counts!$B$2)*100</f>
        <v>0.81402927848799822</v>
      </c>
      <c r="AX39" s="4">
        <f>(cps_counts!AX39/cps_counts!$B$2)*100</f>
        <v>2.4438891979757722</v>
      </c>
      <c r="AY39" s="4">
        <f>(cps_counts!AY39/cps_counts!$B$2)*100</f>
        <v>0.5251283052766953</v>
      </c>
      <c r="AZ39" s="4">
        <f>(cps_counts!AZ39/cps_counts!$B$2)*100</f>
        <v>0.20561192422992922</v>
      </c>
      <c r="BA39" s="4">
        <f>(cps_counts!BA39/cps_counts!$B$2)*100</f>
        <v>0.65609916845217142</v>
      </c>
      <c r="BB39" s="4">
        <f>(cps_counts!BB39/cps_counts!$B$2)*100</f>
        <v>0.61313914673061221</v>
      </c>
      <c r="BE39" s="4">
        <f>(cps_counts!BE39/cps_counts!$B$2)*100</f>
        <v>1.9999785446894083</v>
      </c>
    </row>
    <row r="40" spans="1:57">
      <c r="A40" s="4">
        <v>37</v>
      </c>
      <c r="B40" s="4">
        <f>(cps_counts!B40/cps_counts!$B$2)*100</f>
        <v>6.2912318682649362E-2</v>
      </c>
      <c r="C40" s="4">
        <f>(cps_counts!C40/cps_counts!$B$2)*100</f>
        <v>5.5697921993857549E-2</v>
      </c>
      <c r="D40" s="4">
        <f>(cps_counts!D40/cps_counts!$B$2)*100</f>
        <v>0.51170600354517692</v>
      </c>
      <c r="E40" s="4">
        <f>(cps_counts!E40/cps_counts!$B$2)*100</f>
        <v>0.51601703762744011</v>
      </c>
      <c r="H40" s="4">
        <f>(cps_counts!H40/cps_counts!$B$2)*100</f>
        <v>1.1463332818491239</v>
      </c>
      <c r="I40" s="4">
        <f>(cps_counts!I40/cps_counts!$B$2)*100</f>
        <v>9.1506639142872256E-2</v>
      </c>
      <c r="J40" s="4">
        <f>(cps_counts!J40/cps_counts!$B$2)*100</f>
        <v>9.5938874167127139E-2</v>
      </c>
      <c r="K40" s="4">
        <f>(cps_counts!K40/cps_counts!$B$2)*100</f>
        <v>0.50354926606793116</v>
      </c>
      <c r="L40" s="4">
        <f>(cps_counts!L40/cps_counts!$B$2)*100</f>
        <v>0.50683595956595306</v>
      </c>
      <c r="O40" s="4">
        <f>(cps_counts!O40/cps_counts!$B$2)*100</f>
        <v>1.1978307389438838</v>
      </c>
      <c r="P40" s="4">
        <f>(cps_counts!P40/cps_counts!$B$2)*100</f>
        <v>0.21557126588421688</v>
      </c>
      <c r="Q40" s="4">
        <f>(cps_counts!Q40/cps_counts!$B$2)*100</f>
        <v>0.121934228477649</v>
      </c>
      <c r="R40" s="4">
        <f>(cps_counts!R40/cps_counts!$B$2)*100</f>
        <v>0.66343341355472063</v>
      </c>
      <c r="S40" s="4">
        <f>(cps_counts!S40/cps_counts!$B$2)*100</f>
        <v>0.65641632523685012</v>
      </c>
      <c r="V40" s="4">
        <f>(cps_counts!V40/cps_counts!$B$2)*100</f>
        <v>1.6573552331534365</v>
      </c>
      <c r="W40" s="4">
        <f>(cps_counts!W40/cps_counts!$B$2)*100</f>
        <v>0.30437986618421548</v>
      </c>
      <c r="X40" s="4">
        <f>(cps_counts!X40/cps_counts!$B$2)*100</f>
        <v>0.14668272913677063</v>
      </c>
      <c r="Y40" s="4">
        <f>(cps_counts!Y40/cps_counts!$B$2)*100</f>
        <v>0.76583587603236813</v>
      </c>
      <c r="Z40" s="4">
        <f>(cps_counts!Z40/cps_counts!$B$2)*100</f>
        <v>0.78694081529292192</v>
      </c>
      <c r="AC40" s="4">
        <f>(cps_counts!AC40/cps_counts!$B$2)*100</f>
        <v>2.0038392866462766</v>
      </c>
      <c r="AD40" s="4">
        <f>(cps_counts!AD40/cps_counts!$B$2)*100</f>
        <v>0.46221444005561396</v>
      </c>
      <c r="AE40" s="4">
        <f>(cps_counts!AE40/cps_counts!$B$2)*100</f>
        <v>0.16861697330152994</v>
      </c>
      <c r="AF40" s="4">
        <f>(cps_counts!AF40/cps_counts!$B$2)*100</f>
        <v>0.78790115468456134</v>
      </c>
      <c r="AG40" s="4">
        <f>(cps_counts!AG40/cps_counts!$B$2)*100</f>
        <v>0.77893744010527532</v>
      </c>
      <c r="AJ40" s="4">
        <f>(cps_counts!AJ40/cps_counts!$B$2)*100</f>
        <v>2.1976700081469804</v>
      </c>
      <c r="AK40" s="4">
        <f>(cps_counts!AK40/cps_counts!$B$2)*100</f>
        <v>0.59161169206180586</v>
      </c>
      <c r="AL40" s="4">
        <f>(cps_counts!AL40/cps_counts!$B$2)*100</f>
        <v>0.21564134791072512</v>
      </c>
      <c r="AM40" s="4">
        <f>(cps_counts!AM40/cps_counts!$B$2)*100</f>
        <v>0.67622302031624382</v>
      </c>
      <c r="AN40" s="4">
        <f>(cps_counts!AN40/cps_counts!$B$2)*100</f>
        <v>0.67624913408883569</v>
      </c>
      <c r="AQ40" s="4">
        <f>(cps_counts!AQ40/cps_counts!$B$2)*100</f>
        <v>2.1597251943776103</v>
      </c>
      <c r="AR40" s="4">
        <f>(cps_counts!AR40/cps_counts!$B$2)*100</f>
        <v>0.62445142681232746</v>
      </c>
      <c r="AS40" s="4">
        <f>(cps_counts!AS40/cps_counts!$B$2)*100</f>
        <v>0.22283590012788052</v>
      </c>
      <c r="AT40" s="4">
        <f>(cps_counts!AT40/cps_counts!$B$2)*100</f>
        <v>0.74445018184334655</v>
      </c>
      <c r="AU40" s="4">
        <f>(cps_counts!AU40/cps_counts!$B$2)*100</f>
        <v>0.87248114752051853</v>
      </c>
      <c r="AX40" s="4">
        <f>(cps_counts!AX40/cps_counts!$B$2)*100</f>
        <v>2.4642186563040731</v>
      </c>
      <c r="AY40" s="4">
        <f>(cps_counts!AY40/cps_counts!$B$2)*100</f>
        <v>0.58696459905847287</v>
      </c>
      <c r="AZ40" s="4">
        <f>(cps_counts!AZ40/cps_counts!$B$2)*100</f>
        <v>0.16534788484314963</v>
      </c>
      <c r="BA40" s="4">
        <f>(cps_counts!BA40/cps_counts!$B$2)*100</f>
        <v>0.61531947767601214</v>
      </c>
      <c r="BB40" s="4">
        <f>(cps_counts!BB40/cps_counts!$B$2)*100</f>
        <v>0.6070839554291102</v>
      </c>
      <c r="BE40" s="4">
        <f>(cps_counts!BE40/cps_counts!$B$2)*100</f>
        <v>1.9747159170067454</v>
      </c>
    </row>
    <row r="41" spans="1:57">
      <c r="A41" s="4">
        <v>38</v>
      </c>
      <c r="B41" s="4">
        <f>(cps_counts!B41/cps_counts!$B$2)*100</f>
        <v>5.4860812336561669E-2</v>
      </c>
      <c r="C41" s="4">
        <f>(cps_counts!C41/cps_counts!$B$2)*100</f>
        <v>4.4475673730108432E-2</v>
      </c>
      <c r="D41" s="4">
        <f>(cps_counts!D41/cps_counts!$B$2)*100</f>
        <v>0.48936509183373178</v>
      </c>
      <c r="E41" s="4">
        <f>(cps_counts!E41/cps_counts!$B$2)*100</f>
        <v>0.48513076384043669</v>
      </c>
      <c r="H41" s="4">
        <f>(cps_counts!H41/cps_counts!$B$2)*100</f>
        <v>1.0738323417408384</v>
      </c>
      <c r="I41" s="4">
        <f>(cps_counts!I41/cps_counts!$B$2)*100</f>
        <v>5.9276562037172194E-2</v>
      </c>
      <c r="J41" s="4">
        <f>(cps_counts!J41/cps_counts!$B$2)*100</f>
        <v>7.4771879359095572E-2</v>
      </c>
      <c r="K41" s="4">
        <f>(cps_counts!K41/cps_counts!$B$2)*100</f>
        <v>0.5113402167186919</v>
      </c>
      <c r="L41" s="4">
        <f>(cps_counts!L41/cps_counts!$B$2)*100</f>
        <v>0.49752583146419588</v>
      </c>
      <c r="O41" s="4">
        <f>(cps_counts!O41/cps_counts!$B$2)*100</f>
        <v>1.1429144895791556</v>
      </c>
      <c r="P41" s="4">
        <f>(cps_counts!P41/cps_counts!$B$2)*100</f>
        <v>0.18594063718213757</v>
      </c>
      <c r="Q41" s="4">
        <f>(cps_counts!Q41/cps_counts!$B$2)*100</f>
        <v>0.13381327886422753</v>
      </c>
      <c r="R41" s="4">
        <f>(cps_counts!R41/cps_counts!$B$2)*100</f>
        <v>0.58382966588013308</v>
      </c>
      <c r="S41" s="4">
        <f>(cps_counts!S41/cps_counts!$B$2)*100</f>
        <v>0.5395261734287875</v>
      </c>
      <c r="V41" s="4">
        <f>(cps_counts!V41/cps_counts!$B$2)*100</f>
        <v>1.4431097553552856</v>
      </c>
      <c r="W41" s="4">
        <f>(cps_counts!W41/cps_counts!$B$2)*100</f>
        <v>0.32054097107268975</v>
      </c>
      <c r="X41" s="4">
        <f>(cps_counts!X41/cps_counts!$B$2)*100</f>
        <v>0.15401778908214955</v>
      </c>
      <c r="Y41" s="4">
        <f>(cps_counts!Y41/cps_counts!$B$2)*100</f>
        <v>0.7876331877996875</v>
      </c>
      <c r="Z41" s="4">
        <f>(cps_counts!Z41/cps_counts!$B$2)*100</f>
        <v>0.69099103220954339</v>
      </c>
      <c r="AC41" s="4">
        <f>(cps_counts!AC41/cps_counts!$B$2)*100</f>
        <v>1.9531829801640699</v>
      </c>
      <c r="AD41" s="4">
        <f>(cps_counts!AD41/cps_counts!$B$2)*100</f>
        <v>0.43308479557197849</v>
      </c>
      <c r="AE41" s="4">
        <f>(cps_counts!AE41/cps_counts!$B$2)*100</f>
        <v>0.19466067495328446</v>
      </c>
      <c r="AF41" s="4">
        <f>(cps_counts!AF41/cps_counts!$B$2)*100</f>
        <v>0.72325360325176091</v>
      </c>
      <c r="AG41" s="4">
        <f>(cps_counts!AG41/cps_counts!$B$2)*100</f>
        <v>0.72041139820265254</v>
      </c>
      <c r="AJ41" s="4">
        <f>(cps_counts!AJ41/cps_counts!$B$2)*100</f>
        <v>2.071410471979676</v>
      </c>
      <c r="AK41" s="4">
        <f>(cps_counts!AK41/cps_counts!$B$2)*100</f>
        <v>0.56499006729040246</v>
      </c>
      <c r="AL41" s="4">
        <f>(cps_counts!AL41/cps_counts!$B$2)*100</f>
        <v>0.17891504567446542</v>
      </c>
      <c r="AM41" s="4">
        <f>(cps_counts!AM41/cps_counts!$B$2)*100</f>
        <v>0.66010487482865843</v>
      </c>
      <c r="AN41" s="4">
        <f>(cps_counts!AN41/cps_counts!$B$2)*100</f>
        <v>0.66092206795338737</v>
      </c>
      <c r="AQ41" s="4">
        <f>(cps_counts!AQ41/cps_counts!$B$2)*100</f>
        <v>2.064932055746914</v>
      </c>
      <c r="AR41" s="4">
        <f>(cps_counts!AR41/cps_counts!$B$2)*100</f>
        <v>0.54242451394277358</v>
      </c>
      <c r="AS41" s="4">
        <f>(cps_counts!AS41/cps_counts!$B$2)*100</f>
        <v>0.22966309680752481</v>
      </c>
      <c r="AT41" s="4">
        <f>(cps_counts!AT41/cps_counts!$B$2)*100</f>
        <v>0.79774641279953362</v>
      </c>
      <c r="AU41" s="4">
        <f>(cps_counts!AU41/cps_counts!$B$2)*100</f>
        <v>0.75842106126634534</v>
      </c>
      <c r="AX41" s="4">
        <f>(cps_counts!AX41/cps_counts!$B$2)*100</f>
        <v>2.3282550848161772</v>
      </c>
      <c r="AY41" s="4">
        <f>(cps_counts!AY41/cps_counts!$B$2)*100</f>
        <v>0.56988979482985336</v>
      </c>
      <c r="AZ41" s="4">
        <f>(cps_counts!AZ41/cps_counts!$B$2)*100</f>
        <v>0.22075792341956635</v>
      </c>
      <c r="BA41" s="4">
        <f>(cps_counts!BA41/cps_counts!$B$2)*100</f>
        <v>0.62215863092697476</v>
      </c>
      <c r="BB41" s="4">
        <f>(cps_counts!BB41/cps_counts!$B$2)*100</f>
        <v>0.65100232655199652</v>
      </c>
      <c r="BE41" s="4">
        <f>(cps_counts!BE41/cps_counts!$B$2)*100</f>
        <v>2.0638086757283909</v>
      </c>
    </row>
    <row r="42" spans="1:57">
      <c r="A42" s="4">
        <v>39</v>
      </c>
      <c r="B42" s="4">
        <f>(cps_counts!B42/cps_counts!$B$2)*100</f>
        <v>5.4544287470812053E-2</v>
      </c>
      <c r="C42" s="4">
        <f>(cps_counts!C42/cps_counts!$B$2)*100</f>
        <v>4.7635539990409329E-2</v>
      </c>
      <c r="D42" s="4">
        <f>(cps_counts!D42/cps_counts!$B$2)*100</f>
        <v>0.51393847888853317</v>
      </c>
      <c r="E42" s="4">
        <f>(cps_counts!E42/cps_counts!$B$2)*100</f>
        <v>0.54970261803729648</v>
      </c>
      <c r="H42" s="4">
        <f>(cps_counts!H42/cps_counts!$B$2)*100</f>
        <v>1.1658209243870512</v>
      </c>
      <c r="I42" s="4">
        <f>(cps_counts!I42/cps_counts!$B$2)*100</f>
        <v>7.1762964118795625E-2</v>
      </c>
      <c r="J42" s="4">
        <f>(cps_counts!J42/cps_counts!$B$2)*100</f>
        <v>8.5973961648595151E-2</v>
      </c>
      <c r="K42" s="4">
        <f>(cps_counts!K42/cps_counts!$B$2)*100</f>
        <v>0.53199626627042185</v>
      </c>
      <c r="L42" s="4">
        <f>(cps_counts!L42/cps_counts!$B$2)*100</f>
        <v>0.48099701627670649</v>
      </c>
      <c r="O42" s="4">
        <f>(cps_counts!O42/cps_counts!$B$2)*100</f>
        <v>1.1707302083145192</v>
      </c>
      <c r="P42" s="4">
        <f>(cps_counts!P42/cps_counts!$B$2)*100</f>
        <v>0.17253890607470937</v>
      </c>
      <c r="Q42" s="4">
        <f>(cps_counts!Q42/cps_counts!$B$2)*100</f>
        <v>0.10344546129974568</v>
      </c>
      <c r="R42" s="4">
        <f>(cps_counts!R42/cps_counts!$B$2)*100</f>
        <v>0.5593937101061367</v>
      </c>
      <c r="S42" s="4">
        <f>(cps_counts!S42/cps_counts!$B$2)*100</f>
        <v>0.55947093170791518</v>
      </c>
      <c r="V42" s="4">
        <f>(cps_counts!V42/cps_counts!$B$2)*100</f>
        <v>1.3948490091885071</v>
      </c>
      <c r="W42" s="4">
        <f>(cps_counts!W42/cps_counts!$B$2)*100</f>
        <v>0.25696736586007296</v>
      </c>
      <c r="X42" s="4">
        <f>(cps_counts!X42/cps_counts!$B$2)*100</f>
        <v>0.12306036344097708</v>
      </c>
      <c r="Y42" s="4">
        <f>(cps_counts!Y42/cps_counts!$B$2)*100</f>
        <v>0.57178298513971171</v>
      </c>
      <c r="Z42" s="4">
        <f>(cps_counts!Z42/cps_counts!$B$2)*100</f>
        <v>0.54561529434226896</v>
      </c>
      <c r="AC42" s="4">
        <f>(cps_counts!AC42/cps_counts!$B$2)*100</f>
        <v>1.4974260087830307</v>
      </c>
      <c r="AD42" s="4">
        <f>(cps_counts!AD42/cps_counts!$B$2)*100</f>
        <v>0.40885983420255456</v>
      </c>
      <c r="AE42" s="4">
        <f>(cps_counts!AE42/cps_counts!$B$2)*100</f>
        <v>0.16484122444063989</v>
      </c>
      <c r="AF42" s="4">
        <f>(cps_counts!AF42/cps_counts!$B$2)*100</f>
        <v>0.74575542702106479</v>
      </c>
      <c r="AG42" s="4">
        <f>(cps_counts!AG42/cps_counts!$B$2)*100</f>
        <v>0.7225642018725924</v>
      </c>
      <c r="AJ42" s="4">
        <f>(cps_counts!AJ42/cps_counts!$B$2)*100</f>
        <v>2.0420206875368518</v>
      </c>
      <c r="AK42" s="4">
        <f>(cps_counts!AK42/cps_counts!$B$2)*100</f>
        <v>0.527339312005904</v>
      </c>
      <c r="AL42" s="4">
        <f>(cps_counts!AL42/cps_counts!$B$2)*100</f>
        <v>0.18899533882906233</v>
      </c>
      <c r="AM42" s="4">
        <f>(cps_counts!AM42/cps_counts!$B$2)*100</f>
        <v>0.65410234898107211</v>
      </c>
      <c r="AN42" s="4">
        <f>(cps_counts!AN42/cps_counts!$B$2)*100</f>
        <v>0.7085892537785935</v>
      </c>
      <c r="AQ42" s="4">
        <f>(cps_counts!AQ42/cps_counts!$B$2)*100</f>
        <v>2.0790262535946318</v>
      </c>
      <c r="AR42" s="4">
        <f>(cps_counts!AR42/cps_counts!$B$2)*100</f>
        <v>0.6696982578188575</v>
      </c>
      <c r="AS42" s="4">
        <f>(cps_counts!AS42/cps_counts!$B$2)*100</f>
        <v>0.2174395785435991</v>
      </c>
      <c r="AT42" s="4">
        <f>(cps_counts!AT42/cps_counts!$B$2)*100</f>
        <v>0.80856215426790334</v>
      </c>
      <c r="AU42" s="4">
        <f>(cps_counts!AU42/cps_counts!$B$2)*100</f>
        <v>0.8466753245435702</v>
      </c>
      <c r="AX42" s="4">
        <f>(cps_counts!AX42/cps_counts!$B$2)*100</f>
        <v>2.5423753151739303</v>
      </c>
      <c r="AY42" s="4">
        <f>(cps_counts!AY42/cps_counts!$B$2)*100</f>
        <v>0.54624305591009747</v>
      </c>
      <c r="AZ42" s="4">
        <f>(cps_counts!AZ42/cps_counts!$B$2)*100</f>
        <v>0.18821096114346406</v>
      </c>
      <c r="BA42" s="4">
        <f>(cps_counts!BA42/cps_counts!$B$2)*100</f>
        <v>0.64886277100697587</v>
      </c>
      <c r="BB42" s="4">
        <f>(cps_counts!BB42/cps_counts!$B$2)*100</f>
        <v>0.6609407816227294</v>
      </c>
      <c r="BE42" s="4">
        <f>(cps_counts!BE42/cps_counts!$B$2)*100</f>
        <v>2.0442575696832668</v>
      </c>
    </row>
    <row r="43" spans="1:57">
      <c r="A43" s="4">
        <v>40</v>
      </c>
      <c r="B43" s="4">
        <f>(cps_counts!B43/cps_counts!$B$2)*100</f>
        <v>7.2015049883211849E-2</v>
      </c>
      <c r="C43" s="4">
        <f>(cps_counts!C43/cps_counts!$B$2)*100</f>
        <v>6.0935809307660606E-2</v>
      </c>
      <c r="D43" s="4">
        <f>(cps_counts!D43/cps_counts!$B$2)*100</f>
        <v>0.57498066675909176</v>
      </c>
      <c r="E43" s="4">
        <f>(cps_counts!E43/cps_counts!$B$2)*100</f>
        <v>0.54777628524254596</v>
      </c>
      <c r="H43" s="4">
        <f>(cps_counts!H43/cps_counts!$B$2)*100</f>
        <v>1.2557078111925102</v>
      </c>
      <c r="I43" s="4">
        <f>(cps_counts!I43/cps_counts!$B$2)*100</f>
        <v>6.567879878007471E-2</v>
      </c>
      <c r="J43" s="4">
        <f>(cps_counts!J43/cps_counts!$B$2)*100</f>
        <v>6.6494245813025571E-2</v>
      </c>
      <c r="K43" s="4">
        <f>(cps_counts!K43/cps_counts!$B$2)*100</f>
        <v>0.5069286687246457</v>
      </c>
      <c r="L43" s="4">
        <f>(cps_counts!L43/cps_counts!$B$2)*100</f>
        <v>0.48718968320420158</v>
      </c>
      <c r="O43" s="4">
        <f>(cps_counts!O43/cps_counts!$B$2)*100</f>
        <v>1.1262913965219474</v>
      </c>
      <c r="P43" s="4">
        <f>(cps_counts!P43/cps_counts!$B$2)*100</f>
        <v>0.16507245133724385</v>
      </c>
      <c r="Q43" s="4">
        <f>(cps_counts!Q43/cps_counts!$B$2)*100</f>
        <v>0.11163993653199172</v>
      </c>
      <c r="R43" s="4">
        <f>(cps_counts!R43/cps_counts!$B$2)*100</f>
        <v>0.52697674574869857</v>
      </c>
      <c r="S43" s="4">
        <f>(cps_counts!S43/cps_counts!$B$2)*100</f>
        <v>0.54467010437548491</v>
      </c>
      <c r="V43" s="4">
        <f>(cps_counts!V43/cps_counts!$B$2)*100</f>
        <v>1.3483592379934193</v>
      </c>
      <c r="W43" s="4">
        <f>(cps_counts!W43/cps_counts!$B$2)*100</f>
        <v>0.30133812996163639</v>
      </c>
      <c r="X43" s="4">
        <f>(cps_counts!X43/cps_counts!$B$2)*100</f>
        <v>0.1363080338220948</v>
      </c>
      <c r="Y43" s="4">
        <f>(cps_counts!Y43/cps_counts!$B$2)*100</f>
        <v>0.57623791935708135</v>
      </c>
      <c r="Z43" s="4">
        <f>(cps_counts!Z43/cps_counts!$B$2)*100</f>
        <v>0.59555246045359445</v>
      </c>
      <c r="AC43" s="4">
        <f>(cps_counts!AC43/cps_counts!$B$2)*100</f>
        <v>1.6094365435944069</v>
      </c>
      <c r="AD43" s="4">
        <f>(cps_counts!AD43/cps_counts!$B$2)*100</f>
        <v>0.42398466410806335</v>
      </c>
      <c r="AE43" s="4">
        <f>(cps_counts!AE43/cps_counts!$B$2)*100</f>
        <v>0.18463020916057021</v>
      </c>
      <c r="AF43" s="4">
        <f>(cps_counts!AF43/cps_counts!$B$2)*100</f>
        <v>0.72203550745478806</v>
      </c>
      <c r="AG43" s="4">
        <f>(cps_counts!AG43/cps_counts!$B$2)*100</f>
        <v>0.73584855126734661</v>
      </c>
      <c r="AJ43" s="4">
        <f>(cps_counts!AJ43/cps_counts!$B$2)*100</f>
        <v>2.0664989319907683</v>
      </c>
      <c r="AK43" s="4">
        <f>(cps_counts!AK43/cps_counts!$B$2)*100</f>
        <v>0.51906158422630955</v>
      </c>
      <c r="AL43" s="4">
        <f>(cps_counts!AL43/cps_counts!$B$2)*100</f>
        <v>0.16526424427540601</v>
      </c>
      <c r="AM43" s="4">
        <f>(cps_counts!AM43/cps_counts!$B$2)*100</f>
        <v>0.65047938592233701</v>
      </c>
      <c r="AN43" s="4">
        <f>(cps_counts!AN43/cps_counts!$B$2)*100</f>
        <v>0.66467522848413263</v>
      </c>
      <c r="AQ43" s="4">
        <f>(cps_counts!AQ43/cps_counts!$B$2)*100</f>
        <v>1.9994804429081852</v>
      </c>
      <c r="AR43" s="4">
        <f>(cps_counts!AR43/cps_counts!$B$2)*100</f>
        <v>0.64997793607941889</v>
      </c>
      <c r="AS43" s="4">
        <f>(cps_counts!AS43/cps_counts!$B$2)*100</f>
        <v>0.24079785201532156</v>
      </c>
      <c r="AT43" s="4">
        <f>(cps_counts!AT43/cps_counts!$B$2)*100</f>
        <v>0.83193874230227582</v>
      </c>
      <c r="AU43" s="4">
        <f>(cps_counts!AU43/cps_counts!$B$2)*100</f>
        <v>0.80129743133386366</v>
      </c>
      <c r="AX43" s="4">
        <f>(cps_counts!AX43/cps_counts!$B$2)*100</f>
        <v>2.5240119617308805</v>
      </c>
      <c r="AY43" s="4">
        <f>(cps_counts!AY43/cps_counts!$B$2)*100</f>
        <v>0.69350620258334272</v>
      </c>
      <c r="AZ43" s="4">
        <f>(cps_counts!AZ43/cps_counts!$B$2)*100</f>
        <v>0.2093834935568489</v>
      </c>
      <c r="BA43" s="4">
        <f>(cps_counts!BA43/cps_counts!$B$2)*100</f>
        <v>0.73871378255533138</v>
      </c>
      <c r="BB43" s="4">
        <f>(cps_counts!BB43/cps_counts!$B$2)*100</f>
        <v>0.6934613806845572</v>
      </c>
      <c r="BE43" s="4">
        <f>(cps_counts!BE43/cps_counts!$B$2)*100</f>
        <v>2.3350648593800805</v>
      </c>
    </row>
    <row r="44" spans="1:57">
      <c r="A44" s="4">
        <v>41</v>
      </c>
      <c r="B44" s="4">
        <f>(cps_counts!B44/cps_counts!$B$2)*100</f>
        <v>7.6582665223326102E-2</v>
      </c>
      <c r="C44" s="4">
        <f>(cps_counts!C44/cps_counts!$B$2)*100</f>
        <v>5.9955181992504693E-2</v>
      </c>
      <c r="D44" s="4">
        <f>(cps_counts!D44/cps_counts!$B$2)*100</f>
        <v>0.5353358247757054</v>
      </c>
      <c r="E44" s="4">
        <f>(cps_counts!E44/cps_counts!$B$2)*100</f>
        <v>0.55965812383282099</v>
      </c>
      <c r="H44" s="4">
        <f>(cps_counts!H44/cps_counts!$B$2)*100</f>
        <v>1.2315317958243572</v>
      </c>
      <c r="I44" s="4">
        <f>(cps_counts!I44/cps_counts!$B$2)*100</f>
        <v>5.5025981532469716E-2</v>
      </c>
      <c r="J44" s="4">
        <f>(cps_counts!J44/cps_counts!$B$2)*100</f>
        <v>7.1931387142874226E-2</v>
      </c>
      <c r="K44" s="4">
        <f>(cps_counts!K44/cps_counts!$B$2)*100</f>
        <v>0.45326748241424897</v>
      </c>
      <c r="L44" s="4">
        <f>(cps_counts!L44/cps_counts!$B$2)*100</f>
        <v>0.4762924131076674</v>
      </c>
      <c r="O44" s="4">
        <f>(cps_counts!O44/cps_counts!$B$2)*100</f>
        <v>1.0565172641972602</v>
      </c>
      <c r="P44" s="4">
        <f>(cps_counts!P44/cps_counts!$B$2)*100</f>
        <v>0.17521929553275331</v>
      </c>
      <c r="Q44" s="4">
        <f>(cps_counts!Q44/cps_counts!$B$2)*100</f>
        <v>0.10299837865733324</v>
      </c>
      <c r="R44" s="4">
        <f>(cps_counts!R44/cps_counts!$B$2)*100</f>
        <v>0.5075559979268911</v>
      </c>
      <c r="S44" s="4">
        <f>(cps_counts!S44/cps_counts!$B$2)*100</f>
        <v>0.50963912422016344</v>
      </c>
      <c r="V44" s="4">
        <f>(cps_counts!V44/cps_counts!$B$2)*100</f>
        <v>1.2954127963371409</v>
      </c>
      <c r="W44" s="4">
        <f>(cps_counts!W44/cps_counts!$B$2)*100</f>
        <v>0.26773779763258909</v>
      </c>
      <c r="X44" s="4">
        <f>(cps_counts!X44/cps_counts!$B$2)*100</f>
        <v>0.12229923372019533</v>
      </c>
      <c r="Y44" s="4">
        <f>(cps_counts!Y44/cps_counts!$B$2)*100</f>
        <v>0.60099689656687139</v>
      </c>
      <c r="Z44" s="4">
        <f>(cps_counts!Z44/cps_counts!$B$2)*100</f>
        <v>0.58050103292054644</v>
      </c>
      <c r="AC44" s="4">
        <f>(cps_counts!AC44/cps_counts!$B$2)*100</f>
        <v>1.5715349608402023</v>
      </c>
      <c r="AD44" s="4">
        <f>(cps_counts!AD44/cps_counts!$B$2)*100</f>
        <v>0.40845751802744262</v>
      </c>
      <c r="AE44" s="4">
        <f>(cps_counts!AE44/cps_counts!$B$2)*100</f>
        <v>0.15916472995848366</v>
      </c>
      <c r="AF44" s="4">
        <f>(cps_counts!AF44/cps_counts!$B$2)*100</f>
        <v>0.69322753742186038</v>
      </c>
      <c r="AG44" s="4">
        <f>(cps_counts!AG44/cps_counts!$B$2)*100</f>
        <v>0.70754194793010949</v>
      </c>
      <c r="AJ44" s="4">
        <f>(cps_counts!AJ44/cps_counts!$B$2)*100</f>
        <v>1.9683917333378962</v>
      </c>
      <c r="AK44" s="4">
        <f>(cps_counts!AK44/cps_counts!$B$2)*100</f>
        <v>0.51670362308716966</v>
      </c>
      <c r="AL44" s="4">
        <f>(cps_counts!AL44/cps_counts!$B$2)*100</f>
        <v>0.1374460034074742</v>
      </c>
      <c r="AM44" s="4">
        <f>(cps_counts!AM44/cps_counts!$B$2)*100</f>
        <v>0.64694316205135804</v>
      </c>
      <c r="AN44" s="4">
        <f>(cps_counts!AN44/cps_counts!$B$2)*100</f>
        <v>0.66573565496512044</v>
      </c>
      <c r="AQ44" s="4">
        <f>(cps_counts!AQ44/cps_counts!$B$2)*100</f>
        <v>1.9668284435111223</v>
      </c>
      <c r="AR44" s="4">
        <f>(cps_counts!AR44/cps_counts!$B$2)*100</f>
        <v>0.60286091328616465</v>
      </c>
      <c r="AS44" s="4">
        <f>(cps_counts!AS44/cps_counts!$B$2)*100</f>
        <v>0.22934443782960198</v>
      </c>
      <c r="AT44" s="4">
        <f>(cps_counts!AT44/cps_counts!$B$2)*100</f>
        <v>0.7527017071599732</v>
      </c>
      <c r="AU44" s="4">
        <f>(cps_counts!AU44/cps_counts!$B$2)*100</f>
        <v>0.8385337254048828</v>
      </c>
      <c r="AX44" s="4">
        <f>(cps_counts!AX44/cps_counts!$B$2)*100</f>
        <v>2.4234407836806224</v>
      </c>
      <c r="AY44" s="4">
        <f>(cps_counts!AY44/cps_counts!$B$2)*100</f>
        <v>0.57825845796061981</v>
      </c>
      <c r="AZ44" s="4">
        <f>(cps_counts!AZ44/cps_counts!$B$2)*100</f>
        <v>0.17386329174420423</v>
      </c>
      <c r="BA44" s="4">
        <f>(cps_counts!BA44/cps_counts!$B$2)*100</f>
        <v>0.68587114189789811</v>
      </c>
      <c r="BB44" s="4">
        <f>(cps_counts!BB44/cps_counts!$B$2)*100</f>
        <v>0.7238203901860697</v>
      </c>
      <c r="BE44" s="4">
        <f>(cps_counts!BE44/cps_counts!$B$2)*100</f>
        <v>2.1618132817887914</v>
      </c>
    </row>
    <row r="45" spans="1:57">
      <c r="A45" s="4">
        <v>42</v>
      </c>
      <c r="B45" s="4">
        <f>(cps_counts!B45/cps_counts!$B$2)*100</f>
        <v>6.6817455715868362E-2</v>
      </c>
      <c r="C45" s="4">
        <f>(cps_counts!C45/cps_counts!$B$2)*100</f>
        <v>4.6626515125478711E-2</v>
      </c>
      <c r="D45" s="4">
        <f>(cps_counts!D45/cps_counts!$B$2)*100</f>
        <v>0.56263060395801856</v>
      </c>
      <c r="E45" s="4">
        <f>(cps_counts!E45/cps_counts!$B$2)*100</f>
        <v>0.56033821826565489</v>
      </c>
      <c r="H45" s="4">
        <f>(cps_counts!H45/cps_counts!$B$2)*100</f>
        <v>1.2364127930650206</v>
      </c>
      <c r="I45" s="4">
        <f>(cps_counts!I45/cps_counts!$B$2)*100</f>
        <v>7.3662035709214271E-2</v>
      </c>
      <c r="J45" s="4">
        <f>(cps_counts!J45/cps_counts!$B$2)*100</f>
        <v>8.1241559589819462E-2</v>
      </c>
      <c r="K45" s="4">
        <f>(cps_counts!K45/cps_counts!$B$2)*100</f>
        <v>0.47731611622983072</v>
      </c>
      <c r="L45" s="4">
        <f>(cps_counts!L45/cps_counts!$B$2)*100</f>
        <v>0.51982580148080682</v>
      </c>
      <c r="O45" s="4">
        <f>(cps_counts!O45/cps_counts!$B$2)*100</f>
        <v>1.1520455130096714</v>
      </c>
      <c r="P45" s="4">
        <f>(cps_counts!P45/cps_counts!$B$2)*100</f>
        <v>0.18032614835912242</v>
      </c>
      <c r="Q45" s="4">
        <f>(cps_counts!Q45/cps_counts!$B$2)*100</f>
        <v>8.9754560764424271E-2</v>
      </c>
      <c r="R45" s="4">
        <f>(cps_counts!R45/cps_counts!$B$2)*100</f>
        <v>0.48052199616584501</v>
      </c>
      <c r="S45" s="4">
        <f>(cps_counts!S45/cps_counts!$B$2)*100</f>
        <v>0.49217503021541126</v>
      </c>
      <c r="V45" s="4">
        <f>(cps_counts!V45/cps_counts!$B$2)*100</f>
        <v>1.2427777355048029</v>
      </c>
      <c r="W45" s="4">
        <f>(cps_counts!W45/cps_counts!$B$2)*100</f>
        <v>0.30755950485522232</v>
      </c>
      <c r="X45" s="4">
        <f>(cps_counts!X45/cps_counts!$B$2)*100</f>
        <v>0.12015155746261957</v>
      </c>
      <c r="Y45" s="4">
        <f>(cps_counts!Y45/cps_counts!$B$2)*100</f>
        <v>0.65364585407250353</v>
      </c>
      <c r="Z45" s="4">
        <f>(cps_counts!Z45/cps_counts!$B$2)*100</f>
        <v>0.61792124311570662</v>
      </c>
      <c r="AC45" s="4">
        <f>(cps_counts!AC45/cps_counts!$B$2)*100</f>
        <v>1.699278159506052</v>
      </c>
      <c r="AD45" s="4">
        <f>(cps_counts!AD45/cps_counts!$B$2)*100</f>
        <v>0.44781469831932824</v>
      </c>
      <c r="AE45" s="4">
        <f>(cps_counts!AE45/cps_counts!$B$2)*100</f>
        <v>0.1226070281270546</v>
      </c>
      <c r="AF45" s="4">
        <f>(cps_counts!AF45/cps_counts!$B$2)*100</f>
        <v>0.74007238608052783</v>
      </c>
      <c r="AG45" s="4">
        <f>(cps_counts!AG45/cps_counts!$B$2)*100</f>
        <v>0.72913653567042114</v>
      </c>
      <c r="AJ45" s="4">
        <f>(cps_counts!AJ45/cps_counts!$B$2)*100</f>
        <v>2.0396306481973316</v>
      </c>
      <c r="AK45" s="4">
        <f>(cps_counts!AK45/cps_counts!$B$2)*100</f>
        <v>0.5022329179637639</v>
      </c>
      <c r="AL45" s="4">
        <f>(cps_counts!AL45/cps_counts!$B$2)*100</f>
        <v>0.13277078446864307</v>
      </c>
      <c r="AM45" s="4">
        <f>(cps_counts!AM45/cps_counts!$B$2)*100</f>
        <v>0.64306214325727029</v>
      </c>
      <c r="AN45" s="4">
        <f>(cps_counts!AN45/cps_counts!$B$2)*100</f>
        <v>0.6762073221196867</v>
      </c>
      <c r="AQ45" s="4">
        <f>(cps_counts!AQ45/cps_counts!$B$2)*100</f>
        <v>1.9542731678093641</v>
      </c>
      <c r="AR45" s="4">
        <f>(cps_counts!AR45/cps_counts!$B$2)*100</f>
        <v>0.59106780387395796</v>
      </c>
      <c r="AS45" s="4">
        <f>(cps_counts!AS45/cps_counts!$B$2)*100</f>
        <v>0.20163160547358033</v>
      </c>
      <c r="AT45" s="4">
        <f>(cps_counts!AT45/cps_counts!$B$2)*100</f>
        <v>0.81167436608053434</v>
      </c>
      <c r="AU45" s="4">
        <f>(cps_counts!AU45/cps_counts!$B$2)*100</f>
        <v>0.85978203820143562</v>
      </c>
      <c r="AX45" s="4">
        <f>(cps_counts!AX45/cps_counts!$B$2)*100</f>
        <v>2.4641558136295085</v>
      </c>
      <c r="AY45" s="4">
        <f>(cps_counts!AY45/cps_counts!$B$2)*100</f>
        <v>0.6272621301485003</v>
      </c>
      <c r="AZ45" s="4">
        <f>(cps_counts!AZ45/cps_counts!$B$2)*100</f>
        <v>0.17681379882874076</v>
      </c>
      <c r="BA45" s="4">
        <f>(cps_counts!BA45/cps_counts!$B$2)*100</f>
        <v>0.69243761104461177</v>
      </c>
      <c r="BB45" s="4">
        <f>(cps_counts!BB45/cps_counts!$B$2)*100</f>
        <v>0.7404132675407944</v>
      </c>
      <c r="BE45" s="4">
        <f>(cps_counts!BE45/cps_counts!$B$2)*100</f>
        <v>2.2369268075626469</v>
      </c>
    </row>
    <row r="46" spans="1:57">
      <c r="A46" s="4">
        <v>43</v>
      </c>
      <c r="B46" s="4">
        <f>(cps_counts!B46/cps_counts!$B$2)*100</f>
        <v>5.5610456653647687E-2</v>
      </c>
      <c r="C46" s="4">
        <f>(cps_counts!C46/cps_counts!$B$2)*100</f>
        <v>5.602964062965058E-2</v>
      </c>
      <c r="D46" s="4">
        <f>(cps_counts!D46/cps_counts!$B$2)*100</f>
        <v>0.53751474221823736</v>
      </c>
      <c r="E46" s="4">
        <f>(cps_counts!E46/cps_counts!$B$2)*100</f>
        <v>0.56606443478987223</v>
      </c>
      <c r="H46" s="4">
        <f>(cps_counts!H46/cps_counts!$B$2)*100</f>
        <v>1.2152192742914079</v>
      </c>
      <c r="I46" s="4">
        <f>(cps_counts!I46/cps_counts!$B$2)*100</f>
        <v>7.2722327916298624E-2</v>
      </c>
      <c r="J46" s="4">
        <f>(cps_counts!J46/cps_counts!$B$2)*100</f>
        <v>5.3813024234157993E-2</v>
      </c>
      <c r="K46" s="4">
        <f>(cps_counts!K46/cps_counts!$B$2)*100</f>
        <v>0.53116932274747819</v>
      </c>
      <c r="L46" s="4">
        <f>(cps_counts!L46/cps_counts!$B$2)*100</f>
        <v>0.50909970935315652</v>
      </c>
      <c r="O46" s="4">
        <f>(cps_counts!O46/cps_counts!$B$2)*100</f>
        <v>1.1668043842510916</v>
      </c>
      <c r="P46" s="4">
        <f>(cps_counts!P46/cps_counts!$B$2)*100</f>
        <v>0.15258191406683808</v>
      </c>
      <c r="Q46" s="4">
        <f>(cps_counts!Q46/cps_counts!$B$2)*100</f>
        <v>6.2043335921468143E-2</v>
      </c>
      <c r="R46" s="4">
        <f>(cps_counts!R46/cps_counts!$B$2)*100</f>
        <v>0.47074648748847098</v>
      </c>
      <c r="S46" s="4">
        <f>(cps_counts!S46/cps_counts!$B$2)*100</f>
        <v>0.48522252512073533</v>
      </c>
      <c r="V46" s="4">
        <f>(cps_counts!V46/cps_counts!$B$2)*100</f>
        <v>1.1705942625975125</v>
      </c>
      <c r="W46" s="4">
        <f>(cps_counts!W46/cps_counts!$B$2)*100</f>
        <v>0.2595980221897588</v>
      </c>
      <c r="X46" s="4">
        <f>(cps_counts!X46/cps_counts!$B$2)*100</f>
        <v>0.11575058579591485</v>
      </c>
      <c r="Y46" s="4">
        <f>(cps_counts!Y46/cps_counts!$B$2)*100</f>
        <v>0.54941886980863797</v>
      </c>
      <c r="Z46" s="4">
        <f>(cps_counts!Z46/cps_counts!$B$2)*100</f>
        <v>0.51736436638858385</v>
      </c>
      <c r="AC46" s="4">
        <f>(cps_counts!AC46/cps_counts!$B$2)*100</f>
        <v>1.4421318441828954</v>
      </c>
      <c r="AD46" s="4">
        <f>(cps_counts!AD46/cps_counts!$B$2)*100</f>
        <v>0.4060670407791912</v>
      </c>
      <c r="AE46" s="4">
        <f>(cps_counts!AE46/cps_counts!$B$2)*100</f>
        <v>0.12752626200608339</v>
      </c>
      <c r="AF46" s="4">
        <f>(cps_counts!AF46/cps_counts!$B$2)*100</f>
        <v>0.70820127772865571</v>
      </c>
      <c r="AG46" s="4">
        <f>(cps_counts!AG46/cps_counts!$B$2)*100</f>
        <v>0.65330242830707463</v>
      </c>
      <c r="AJ46" s="4">
        <f>(cps_counts!AJ46/cps_counts!$B$2)*100</f>
        <v>1.8950970088210051</v>
      </c>
      <c r="AK46" s="4">
        <f>(cps_counts!AK46/cps_counts!$B$2)*100</f>
        <v>0.45058881687538904</v>
      </c>
      <c r="AL46" s="4">
        <f>(cps_counts!AL46/cps_counts!$B$2)*100</f>
        <v>0.1277633092086142</v>
      </c>
      <c r="AM46" s="4">
        <f>(cps_counts!AM46/cps_counts!$B$2)*100</f>
        <v>0.59585323723445038</v>
      </c>
      <c r="AN46" s="4">
        <f>(cps_counts!AN46/cps_counts!$B$2)*100</f>
        <v>0.6052918555184793</v>
      </c>
      <c r="AQ46" s="4">
        <f>(cps_counts!AQ46/cps_counts!$B$2)*100</f>
        <v>1.7794972188369329</v>
      </c>
      <c r="AR46" s="4">
        <f>(cps_counts!AR46/cps_counts!$B$2)*100</f>
        <v>0.62694888682666372</v>
      </c>
      <c r="AS46" s="4">
        <f>(cps_counts!AS46/cps_counts!$B$2)*100</f>
        <v>0.14298215645586196</v>
      </c>
      <c r="AT46" s="4">
        <f>(cps_counts!AT46/cps_counts!$B$2)*100</f>
        <v>0.81956060899718941</v>
      </c>
      <c r="AU46" s="4">
        <f>(cps_counts!AU46/cps_counts!$B$2)*100</f>
        <v>0.85524053663391331</v>
      </c>
      <c r="AX46" s="4">
        <f>(cps_counts!AX46/cps_counts!$B$2)*100</f>
        <v>2.4447321889136284</v>
      </c>
      <c r="AY46" s="4">
        <f>(cps_counts!AY46/cps_counts!$B$2)*100</f>
        <v>0.59639597244740994</v>
      </c>
      <c r="AZ46" s="4">
        <f>(cps_counts!AZ46/cps_counts!$B$2)*100</f>
        <v>0.15733050211923902</v>
      </c>
      <c r="BA46" s="4">
        <f>(cps_counts!BA46/cps_counts!$B$2)*100</f>
        <v>0.72016675134352581</v>
      </c>
      <c r="BB46" s="4">
        <f>(cps_counts!BB46/cps_counts!$B$2)*100</f>
        <v>0.69576980270553657</v>
      </c>
      <c r="BE46" s="4">
        <f>(cps_counts!BE46/cps_counts!$B$2)*100</f>
        <v>2.1696630286157115</v>
      </c>
    </row>
    <row r="47" spans="1:57">
      <c r="A47" s="4">
        <v>44</v>
      </c>
      <c r="B47" s="4">
        <f>(cps_counts!B47/cps_counts!$B$2)*100</f>
        <v>8.3703022397784946E-2</v>
      </c>
      <c r="C47" s="4">
        <f>(cps_counts!C47/cps_counts!$B$2)*100</f>
        <v>4.0698006939836766E-2</v>
      </c>
      <c r="D47" s="4">
        <f>(cps_counts!D47/cps_counts!$B$2)*100</f>
        <v>0.55487199203561732</v>
      </c>
      <c r="E47" s="4">
        <f>(cps_counts!E47/cps_counts!$B$2)*100</f>
        <v>0.56715525435409531</v>
      </c>
      <c r="H47" s="4">
        <f>(cps_counts!H47/cps_counts!$B$2)*100</f>
        <v>1.2464282757273344</v>
      </c>
      <c r="I47" s="4">
        <f>(cps_counts!I47/cps_counts!$B$2)*100</f>
        <v>8.4741797340724692E-2</v>
      </c>
      <c r="J47" s="4">
        <f>(cps_counts!J47/cps_counts!$B$2)*100</f>
        <v>6.1465274223106742E-2</v>
      </c>
      <c r="K47" s="4">
        <f>(cps_counts!K47/cps_counts!$B$2)*100</f>
        <v>0.51425352927678136</v>
      </c>
      <c r="L47" s="4">
        <f>(cps_counts!L47/cps_counts!$B$2)*100</f>
        <v>0.53903139199351691</v>
      </c>
      <c r="O47" s="4">
        <f>(cps_counts!O47/cps_counts!$B$2)*100</f>
        <v>1.1994919928341299</v>
      </c>
      <c r="P47" s="4">
        <f>(cps_counts!P47/cps_counts!$B$2)*100</f>
        <v>0.17576993527547632</v>
      </c>
      <c r="Q47" s="4">
        <f>(cps_counts!Q47/cps_counts!$B$2)*100</f>
        <v>8.6037026049100088E-2</v>
      </c>
      <c r="R47" s="4">
        <f>(cps_counts!R47/cps_counts!$B$2)*100</f>
        <v>0.52594800390454699</v>
      </c>
      <c r="S47" s="4">
        <f>(cps_counts!S47/cps_counts!$B$2)*100</f>
        <v>0.50841999185442066</v>
      </c>
      <c r="V47" s="4">
        <f>(cps_counts!V47/cps_counts!$B$2)*100</f>
        <v>1.2961749570835441</v>
      </c>
      <c r="W47" s="4">
        <f>(cps_counts!W47/cps_counts!$B$2)*100</f>
        <v>0.25583755024613974</v>
      </c>
      <c r="X47" s="4">
        <f>(cps_counts!X47/cps_counts!$B$2)*100</f>
        <v>0.10580951990223757</v>
      </c>
      <c r="Y47" s="4">
        <f>(cps_counts!Y47/cps_counts!$B$2)*100</f>
        <v>0.52269427551066516</v>
      </c>
      <c r="Z47" s="4">
        <f>(cps_counts!Z47/cps_counts!$B$2)*100</f>
        <v>0.54368123994165551</v>
      </c>
      <c r="AC47" s="4">
        <f>(cps_counts!AC47/cps_counts!$B$2)*100</f>
        <v>1.4280225856006981</v>
      </c>
      <c r="AD47" s="4">
        <f>(cps_counts!AD47/cps_counts!$B$2)*100</f>
        <v>0.32493390517406684</v>
      </c>
      <c r="AE47" s="4">
        <f>(cps_counts!AE47/cps_counts!$B$2)*100</f>
        <v>7.8081272050232436E-2</v>
      </c>
      <c r="AF47" s="4">
        <f>(cps_counts!AF47/cps_counts!$B$2)*100</f>
        <v>0.60986030787401735</v>
      </c>
      <c r="AG47" s="4">
        <f>(cps_counts!AG47/cps_counts!$B$2)*100</f>
        <v>0.56154811020284512</v>
      </c>
      <c r="AJ47" s="4">
        <f>(cps_counts!AJ47/cps_counts!$B$2)*100</f>
        <v>1.574423595301162</v>
      </c>
      <c r="AK47" s="4">
        <f>(cps_counts!AK47/cps_counts!$B$2)*100</f>
        <v>0.54475586796910469</v>
      </c>
      <c r="AL47" s="4">
        <f>(cps_counts!AL47/cps_counts!$B$2)*100</f>
        <v>9.9847287201110704E-2</v>
      </c>
      <c r="AM47" s="4">
        <f>(cps_counts!AM47/cps_counts!$B$2)*100</f>
        <v>0.60357330764531869</v>
      </c>
      <c r="AN47" s="4">
        <f>(cps_counts!AN47/cps_counts!$B$2)*100</f>
        <v>0.58785978428262209</v>
      </c>
      <c r="AQ47" s="4">
        <f>(cps_counts!AQ47/cps_counts!$B$2)*100</f>
        <v>1.8360362470981562</v>
      </c>
      <c r="AR47" s="4">
        <f>(cps_counts!AR47/cps_counts!$B$2)*100</f>
        <v>0.58393793465666999</v>
      </c>
      <c r="AS47" s="4">
        <f>(cps_counts!AS47/cps_counts!$B$2)*100</f>
        <v>0.18853932617441352</v>
      </c>
      <c r="AT47" s="4">
        <f>(cps_counts!AT47/cps_counts!$B$2)*100</f>
        <v>0.83414130127316777</v>
      </c>
      <c r="AU47" s="4">
        <f>(cps_counts!AU47/cps_counts!$B$2)*100</f>
        <v>0.82611784325849913</v>
      </c>
      <c r="AX47" s="4">
        <f>(cps_counts!AX47/cps_counts!$B$2)*100</f>
        <v>2.4327364053627507</v>
      </c>
      <c r="AY47" s="4">
        <f>(cps_counts!AY47/cps_counts!$B$2)*100</f>
        <v>0.6454362737605901</v>
      </c>
      <c r="AZ47" s="4">
        <f>(cps_counts!AZ47/cps_counts!$B$2)*100</f>
        <v>0.14088577095137333</v>
      </c>
      <c r="BA47" s="4">
        <f>(cps_counts!BA47/cps_counts!$B$2)*100</f>
        <v>0.73835187038964922</v>
      </c>
      <c r="BB47" s="4">
        <f>(cps_counts!BB47/cps_counts!$B$2)*100</f>
        <v>0.77072050403530012</v>
      </c>
      <c r="BE47" s="4">
        <f>(cps_counts!BE47/cps_counts!$B$2)*100</f>
        <v>2.2953944191369127</v>
      </c>
    </row>
    <row r="48" spans="1:57">
      <c r="A48" s="4">
        <v>45</v>
      </c>
      <c r="B48" s="4">
        <f>(cps_counts!B48/cps_counts!$B$2)*100</f>
        <v>8.6553381418339473E-2</v>
      </c>
      <c r="C48" s="4">
        <f>(cps_counts!C48/cps_counts!$B$2)*100</f>
        <v>5.7157527227905236E-2</v>
      </c>
      <c r="D48" s="4">
        <f>(cps_counts!D48/cps_counts!$B$2)*100</f>
        <v>0.54546195976841216</v>
      </c>
      <c r="E48" s="4">
        <f>(cps_counts!E48/cps_counts!$B$2)*100</f>
        <v>0.58288179857262279</v>
      </c>
      <c r="H48" s="4">
        <f>(cps_counts!H48/cps_counts!$B$2)*100</f>
        <v>1.2720546669872799</v>
      </c>
      <c r="I48" s="4">
        <f>(cps_counts!I48/cps_counts!$B$2)*100</f>
        <v>9.312262213930414E-2</v>
      </c>
      <c r="J48" s="4">
        <f>(cps_counts!J48/cps_counts!$B$2)*100</f>
        <v>6.4182592136469666E-2</v>
      </c>
      <c r="K48" s="4">
        <f>(cps_counts!K48/cps_counts!$B$2)*100</f>
        <v>0.5159834904927072</v>
      </c>
      <c r="L48" s="4">
        <f>(cps_counts!L48/cps_counts!$B$2)*100</f>
        <v>0.53277556088884392</v>
      </c>
      <c r="O48" s="4">
        <f>(cps_counts!O48/cps_counts!$B$2)*100</f>
        <v>1.2060642656573248</v>
      </c>
      <c r="P48" s="4">
        <f>(cps_counts!P48/cps_counts!$B$2)*100</f>
        <v>0.20516552339478253</v>
      </c>
      <c r="Q48" s="4">
        <f>(cps_counts!Q48/cps_counts!$B$2)*100</f>
        <v>6.5002689871013528E-2</v>
      </c>
      <c r="R48" s="4">
        <f>(cps_counts!R48/cps_counts!$B$2)*100</f>
        <v>0.4849956385094083</v>
      </c>
      <c r="S48" s="4">
        <f>(cps_counts!S48/cps_counts!$B$2)*100</f>
        <v>0.51719632584175179</v>
      </c>
      <c r="V48" s="4">
        <f>(cps_counts!V48/cps_counts!$B$2)*100</f>
        <v>1.272360177616956</v>
      </c>
      <c r="W48" s="4">
        <f>(cps_counts!W48/cps_counts!$B$2)*100</f>
        <v>0.2579411030416412</v>
      </c>
      <c r="X48" s="4">
        <f>(cps_counts!X48/cps_counts!$B$2)*100</f>
        <v>7.4124838720777811E-2</v>
      </c>
      <c r="Y48" s="4">
        <f>(cps_counts!Y48/cps_counts!$B$2)*100</f>
        <v>0.49811779537899981</v>
      </c>
      <c r="Z48" s="4">
        <f>(cps_counts!Z48/cps_counts!$B$2)*100</f>
        <v>0.50631866186146846</v>
      </c>
      <c r="AC48" s="4">
        <f>(cps_counts!AC48/cps_counts!$B$2)*100</f>
        <v>1.3365023990028873</v>
      </c>
      <c r="AD48" s="4">
        <f>(cps_counts!AD48/cps_counts!$B$2)*100</f>
        <v>0.35876545331342113</v>
      </c>
      <c r="AE48" s="4">
        <f>(cps_counts!AE48/cps_counts!$B$2)*100</f>
        <v>9.9738929734197568E-2</v>
      </c>
      <c r="AF48" s="4">
        <f>(cps_counts!AF48/cps_counts!$B$2)*100</f>
        <v>0.61401949294622216</v>
      </c>
      <c r="AG48" s="4">
        <f>(cps_counts!AG48/cps_counts!$B$2)*100</f>
        <v>0.58352043025466327</v>
      </c>
      <c r="AJ48" s="4">
        <f>(cps_counts!AJ48/cps_counts!$B$2)*100</f>
        <v>1.656044306248504</v>
      </c>
      <c r="AK48" s="4">
        <f>(cps_counts!AK48/cps_counts!$B$2)*100</f>
        <v>0.43396809074259135</v>
      </c>
      <c r="AL48" s="4">
        <f>(cps_counts!AL48/cps_counts!$B$2)*100</f>
        <v>9.9985184106389902E-2</v>
      </c>
      <c r="AM48" s="4">
        <f>(cps_counts!AM48/cps_counts!$B$2)*100</f>
        <v>0.59822822692578781</v>
      </c>
      <c r="AN48" s="4">
        <f>(cps_counts!AN48/cps_counts!$B$2)*100</f>
        <v>0.58248882260273627</v>
      </c>
      <c r="AQ48" s="4">
        <f>(cps_counts!AQ48/cps_counts!$B$2)*100</f>
        <v>1.7146703243775054</v>
      </c>
      <c r="AR48" s="4">
        <f>(cps_counts!AR48/cps_counts!$B$2)*100</f>
        <v>0.58132681238230477</v>
      </c>
      <c r="AS48" s="4">
        <f>(cps_counts!AS48/cps_counts!$B$2)*100</f>
        <v>0.15145331794557518</v>
      </c>
      <c r="AT48" s="4">
        <f>(cps_counts!AT48/cps_counts!$B$2)*100</f>
        <v>0.85719277810476135</v>
      </c>
      <c r="AU48" s="4">
        <f>(cps_counts!AU48/cps_counts!$B$2)*100</f>
        <v>0.83444973868525318</v>
      </c>
      <c r="AX48" s="4">
        <f>(cps_counts!AX48/cps_counts!$B$2)*100</f>
        <v>2.4244226471178942</v>
      </c>
      <c r="AY48" s="4">
        <f>(cps_counts!AY48/cps_counts!$B$2)*100</f>
        <v>0.70679511398931383</v>
      </c>
      <c r="AZ48" s="4">
        <f>(cps_counts!AZ48/cps_counts!$B$2)*100</f>
        <v>0.1558903311638386</v>
      </c>
      <c r="BA48" s="4">
        <f>(cps_counts!BA48/cps_counts!$B$2)*100</f>
        <v>0.74256899799314324</v>
      </c>
      <c r="BB48" s="4">
        <f>(cps_counts!BB48/cps_counts!$B$2)*100</f>
        <v>0.78948419474944709</v>
      </c>
      <c r="BE48" s="4">
        <f>(cps_counts!BE48/cps_counts!$B$2)*100</f>
        <v>2.3947386378957427</v>
      </c>
    </row>
    <row r="49" spans="1:57">
      <c r="A49" s="4">
        <v>46</v>
      </c>
      <c r="B49" s="4">
        <f>(cps_counts!B49/cps_counts!$B$2)*100</f>
        <v>7.9718202604852614E-2</v>
      </c>
      <c r="C49" s="4">
        <f>(cps_counts!C49/cps_counts!$B$2)*100</f>
        <v>4.8667081124554243E-2</v>
      </c>
      <c r="D49" s="4">
        <f>(cps_counts!D49/cps_counts!$B$2)*100</f>
        <v>0.5356119788909165</v>
      </c>
      <c r="E49" s="4">
        <f>(cps_counts!E49/cps_counts!$B$2)*100</f>
        <v>0.554852502325485</v>
      </c>
      <c r="H49" s="4">
        <f>(cps_counts!H49/cps_counts!$B$2)*100</f>
        <v>1.2188497649458083</v>
      </c>
      <c r="I49" s="4">
        <f>(cps_counts!I49/cps_counts!$B$2)*100</f>
        <v>8.4443387484278945E-2</v>
      </c>
      <c r="J49" s="4">
        <f>(cps_counts!J49/cps_counts!$B$2)*100</f>
        <v>6.1110313165645677E-2</v>
      </c>
      <c r="K49" s="4">
        <f>(cps_counts!K49/cps_counts!$B$2)*100</f>
        <v>0.50396486917000194</v>
      </c>
      <c r="L49" s="4">
        <f>(cps_counts!L49/cps_counts!$B$2)*100</f>
        <v>0.53305210856759855</v>
      </c>
      <c r="O49" s="4">
        <f>(cps_counts!O49/cps_counts!$B$2)*100</f>
        <v>1.1825706783875252</v>
      </c>
      <c r="P49" s="4">
        <f>(cps_counts!P49/cps_counts!$B$2)*100</f>
        <v>0.17548604292495681</v>
      </c>
      <c r="Q49" s="4">
        <f>(cps_counts!Q49/cps_counts!$B$2)*100</f>
        <v>5.4059600108963421E-2</v>
      </c>
      <c r="R49" s="4">
        <f>(cps_counts!R49/cps_counts!$B$2)*100</f>
        <v>0.47968184886317017</v>
      </c>
      <c r="S49" s="4">
        <f>(cps_counts!S49/cps_counts!$B$2)*100</f>
        <v>0.42981184908224096</v>
      </c>
      <c r="V49" s="4">
        <f>(cps_counts!V49/cps_counts!$B$2)*100</f>
        <v>1.1390393409793313</v>
      </c>
      <c r="W49" s="4">
        <f>(cps_counts!W49/cps_counts!$B$2)*100</f>
        <v>0.23881123193746551</v>
      </c>
      <c r="X49" s="4">
        <f>(cps_counts!X49/cps_counts!$B$2)*100</f>
        <v>5.1841448261335826E-2</v>
      </c>
      <c r="Y49" s="4">
        <f>(cps_counts!Y49/cps_counts!$B$2)*100</f>
        <v>0.4863142814770553</v>
      </c>
      <c r="Z49" s="4">
        <f>(cps_counts!Z49/cps_counts!$B$2)*100</f>
        <v>0.49144769152789647</v>
      </c>
      <c r="AC49" s="4">
        <f>(cps_counts!AC49/cps_counts!$B$2)*100</f>
        <v>1.268414653203753</v>
      </c>
      <c r="AD49" s="4">
        <f>(cps_counts!AD49/cps_counts!$B$2)*100</f>
        <v>0.34340458505840887</v>
      </c>
      <c r="AE49" s="4">
        <f>(cps_counts!AE49/cps_counts!$B$2)*100</f>
        <v>7.8184402328108374E-2</v>
      </c>
      <c r="AF49" s="4">
        <f>(cps_counts!AF49/cps_counts!$B$2)*100</f>
        <v>0.58630569608236116</v>
      </c>
      <c r="AG49" s="4">
        <f>(cps_counts!AG49/cps_counts!$B$2)*100</f>
        <v>0.57361015100776502</v>
      </c>
      <c r="AJ49" s="4">
        <f>(cps_counts!AJ49/cps_counts!$B$2)*100</f>
        <v>1.5815048344766436</v>
      </c>
      <c r="AK49" s="4">
        <f>(cps_counts!AK49/cps_counts!$B$2)*100</f>
        <v>0.47015166885218856</v>
      </c>
      <c r="AL49" s="4">
        <f>(cps_counts!AL49/cps_counts!$B$2)*100</f>
        <v>8.0672217264051396E-2</v>
      </c>
      <c r="AM49" s="4">
        <f>(cps_counts!AM49/cps_counts!$B$2)*100</f>
        <v>0.57309855165994017</v>
      </c>
      <c r="AN49" s="4">
        <f>(cps_counts!AN49/cps_counts!$B$2)*100</f>
        <v>0.59857946298745557</v>
      </c>
      <c r="AQ49" s="4">
        <f>(cps_counts!AQ49/cps_counts!$B$2)*100</f>
        <v>1.7225019007636357</v>
      </c>
      <c r="AR49" s="4">
        <f>(cps_counts!AR49/cps_counts!$B$2)*100</f>
        <v>0.6055048066544727</v>
      </c>
      <c r="AS49" s="4">
        <f>(cps_counts!AS49/cps_counts!$B$2)*100</f>
        <v>9.2887370916887882E-2</v>
      </c>
      <c r="AT49" s="4">
        <f>(cps_counts!AT49/cps_counts!$B$2)*100</f>
        <v>0.74035381727311256</v>
      </c>
      <c r="AU49" s="4">
        <f>(cps_counts!AU49/cps_counts!$B$2)*100</f>
        <v>0.71603524875493885</v>
      </c>
      <c r="AX49" s="4">
        <f>(cps_counts!AX49/cps_counts!$B$2)*100</f>
        <v>2.154781243599412</v>
      </c>
      <c r="AY49" s="4">
        <f>(cps_counts!AY49/cps_counts!$B$2)*100</f>
        <v>0.65632000194533446</v>
      </c>
      <c r="AZ49" s="4">
        <f>(cps_counts!AZ49/cps_counts!$B$2)*100</f>
        <v>0.13127773741968404</v>
      </c>
      <c r="BA49" s="4">
        <f>(cps_counts!BA49/cps_counts!$B$2)*100</f>
        <v>0.6768181493688421</v>
      </c>
      <c r="BB49" s="4">
        <f>(cps_counts!BB49/cps_counts!$B$2)*100</f>
        <v>0.69037345894866109</v>
      </c>
      <c r="BE49" s="4">
        <f>(cps_counts!BE49/cps_counts!$B$2)*100</f>
        <v>2.1547893476825215</v>
      </c>
    </row>
    <row r="50" spans="1:57">
      <c r="A50" s="4">
        <v>47</v>
      </c>
      <c r="B50" s="4">
        <f>(cps_counts!B50/cps_counts!$B$2)*100</f>
        <v>9.2363083302142421E-2</v>
      </c>
      <c r="C50" s="4">
        <f>(cps_counts!C50/cps_counts!$B$2)*100</f>
        <v>5.2153854567748605E-2</v>
      </c>
      <c r="D50" s="4">
        <f>(cps_counts!D50/cps_counts!$B$2)*100</f>
        <v>0.53009933987847335</v>
      </c>
      <c r="E50" s="4">
        <f>(cps_counts!E50/cps_counts!$B$2)*100</f>
        <v>0.54841166863956448</v>
      </c>
      <c r="H50" s="4">
        <f>(cps_counts!H50/cps_counts!$B$2)*100</f>
        <v>1.223027946387929</v>
      </c>
      <c r="I50" s="4">
        <f>(cps_counts!I50/cps_counts!$B$2)*100</f>
        <v>0.10132964151660975</v>
      </c>
      <c r="J50" s="4">
        <f>(cps_counts!J50/cps_counts!$B$2)*100</f>
        <v>4.6326985553035605E-2</v>
      </c>
      <c r="K50" s="4">
        <f>(cps_counts!K50/cps_counts!$B$2)*100</f>
        <v>0.52878044192599527</v>
      </c>
      <c r="L50" s="4">
        <f>(cps_counts!L50/cps_counts!$B$2)*100</f>
        <v>0.50984443689752146</v>
      </c>
      <c r="O50" s="4">
        <f>(cps_counts!O50/cps_counts!$B$2)*100</f>
        <v>1.1862815058931622</v>
      </c>
      <c r="P50" s="4">
        <f>(cps_counts!P50/cps_counts!$B$2)*100</f>
        <v>0.19206115448873323</v>
      </c>
      <c r="Q50" s="4">
        <f>(cps_counts!Q50/cps_counts!$B$2)*100</f>
        <v>5.3837414087565892E-2</v>
      </c>
      <c r="R50" s="4">
        <f>(cps_counts!R50/cps_counts!$B$2)*100</f>
        <v>0.49665132772710696</v>
      </c>
      <c r="S50" s="4">
        <f>(cps_counts!S50/cps_counts!$B$2)*100</f>
        <v>0.4918355955169037</v>
      </c>
      <c r="V50" s="4">
        <f>(cps_counts!V50/cps_counts!$B$2)*100</f>
        <v>1.2343854918203099</v>
      </c>
      <c r="W50" s="4">
        <f>(cps_counts!W50/cps_counts!$B$2)*100</f>
        <v>0.26048622858994425</v>
      </c>
      <c r="X50" s="4">
        <f>(cps_counts!X50/cps_counts!$B$2)*100</f>
        <v>5.0896646314947037E-2</v>
      </c>
      <c r="Y50" s="4">
        <f>(cps_counts!Y50/cps_counts!$B$2)*100</f>
        <v>0.48529826670186388</v>
      </c>
      <c r="Z50" s="4">
        <f>(cps_counts!Z50/cps_counts!$B$2)*100</f>
        <v>0.45466710523835868</v>
      </c>
      <c r="AC50" s="4">
        <f>(cps_counts!AC50/cps_counts!$B$2)*100</f>
        <v>1.2513482468451138</v>
      </c>
      <c r="AD50" s="4">
        <f>(cps_counts!AD50/cps_counts!$B$2)*100</f>
        <v>0.36440367235517246</v>
      </c>
      <c r="AE50" s="4">
        <f>(cps_counts!AE50/cps_counts!$B$2)*100</f>
        <v>5.091606950729733E-2</v>
      </c>
      <c r="AF50" s="4">
        <f>(cps_counts!AF50/cps_counts!$B$2)*100</f>
        <v>0.58860396859843378</v>
      </c>
      <c r="AG50" s="4">
        <f>(cps_counts!AG50/cps_counts!$B$2)*100</f>
        <v>0.58529008041386199</v>
      </c>
      <c r="AJ50" s="4">
        <f>(cps_counts!AJ50/cps_counts!$B$2)*100</f>
        <v>1.5892137908747654</v>
      </c>
      <c r="AK50" s="4">
        <f>(cps_counts!AK50/cps_counts!$B$2)*100</f>
        <v>0.47901372763110001</v>
      </c>
      <c r="AL50" s="4">
        <f>(cps_counts!AL50/cps_counts!$B$2)*100</f>
        <v>6.0840605732142235E-2</v>
      </c>
      <c r="AM50" s="4">
        <f>(cps_counts!AM50/cps_counts!$B$2)*100</f>
        <v>0.63106111034476131</v>
      </c>
      <c r="AN50" s="4">
        <f>(cps_counts!AN50/cps_counts!$B$2)*100</f>
        <v>0.60340067737152725</v>
      </c>
      <c r="AQ50" s="4">
        <f>(cps_counts!AQ50/cps_counts!$B$2)*100</f>
        <v>1.7743161210795309</v>
      </c>
      <c r="AR50" s="4">
        <f>(cps_counts!AR50/cps_counts!$B$2)*100</f>
        <v>0.56776244529783371</v>
      </c>
      <c r="AS50" s="4">
        <f>(cps_counts!AS50/cps_counts!$B$2)*100</f>
        <v>0.10786931508346582</v>
      </c>
      <c r="AT50" s="4">
        <f>(cps_counts!AT50/cps_counts!$B$2)*100</f>
        <v>0.74935027523059861</v>
      </c>
      <c r="AU50" s="4">
        <f>(cps_counts!AU50/cps_counts!$B$2)*100</f>
        <v>0.77351844150047322</v>
      </c>
      <c r="AX50" s="4">
        <f>(cps_counts!AX50/cps_counts!$B$2)*100</f>
        <v>2.1985004771123715</v>
      </c>
      <c r="AY50" s="4">
        <f>(cps_counts!AY50/cps_counts!$B$2)*100</f>
        <v>0.71200865579489692</v>
      </c>
      <c r="AZ50" s="4">
        <f>(cps_counts!AZ50/cps_counts!$B$2)*100</f>
        <v>0.1173433319138272</v>
      </c>
      <c r="BA50" s="4">
        <f>(cps_counts!BA50/cps_counts!$B$2)*100</f>
        <v>0.75584391849229582</v>
      </c>
      <c r="BB50" s="4">
        <f>(cps_counts!BB50/cps_counts!$B$2)*100</f>
        <v>0.71254481129058478</v>
      </c>
      <c r="BE50" s="4">
        <f>(cps_counts!BE50/cps_counts!$B$2)*100</f>
        <v>2.2977407174916049</v>
      </c>
    </row>
    <row r="51" spans="1:57">
      <c r="A51" s="4">
        <v>48</v>
      </c>
      <c r="B51" s="4">
        <f>(cps_counts!B51/cps_counts!$B$2)*100</f>
        <v>0.10080958332417116</v>
      </c>
      <c r="C51" s="4">
        <f>(cps_counts!C51/cps_counts!$B$2)*100</f>
        <v>4.766209721488144E-2</v>
      </c>
      <c r="D51" s="4">
        <f>(cps_counts!D51/cps_counts!$B$2)*100</f>
        <v>0.56691276377973576</v>
      </c>
      <c r="E51" s="4">
        <f>(cps_counts!E51/cps_counts!$B$2)*100</f>
        <v>0.55622755237228616</v>
      </c>
      <c r="H51" s="4">
        <f>(cps_counts!H51/cps_counts!$B$2)*100</f>
        <v>1.2716119966910748</v>
      </c>
      <c r="I51" s="4">
        <f>(cps_counts!I51/cps_counts!$B$2)*100</f>
        <v>8.5784075553517594E-2</v>
      </c>
      <c r="J51" s="4">
        <f>(cps_counts!J51/cps_counts!$B$2)*100</f>
        <v>5.2859846590382974E-2</v>
      </c>
      <c r="K51" s="4">
        <f>(cps_counts!K51/cps_counts!$B$2)*100</f>
        <v>0.56538643566717195</v>
      </c>
      <c r="L51" s="4">
        <f>(cps_counts!L51/cps_counts!$B$2)*100</f>
        <v>0.49757703352690702</v>
      </c>
      <c r="O51" s="4">
        <f>(cps_counts!O51/cps_counts!$B$2)*100</f>
        <v>1.2016073913379797</v>
      </c>
      <c r="P51" s="4">
        <f>(cps_counts!P51/cps_counts!$B$2)*100</f>
        <v>0.20071423656912699</v>
      </c>
      <c r="Q51" s="4">
        <f>(cps_counts!Q51/cps_counts!$B$2)*100</f>
        <v>5.6839816128376228E-2</v>
      </c>
      <c r="R51" s="4">
        <f>(cps_counts!R51/cps_counts!$B$2)*100</f>
        <v>0.48000678822834547</v>
      </c>
      <c r="S51" s="4">
        <f>(cps_counts!S51/cps_counts!$B$2)*100</f>
        <v>0.47666771752012999</v>
      </c>
      <c r="V51" s="4">
        <f>(cps_counts!V51/cps_counts!$B$2)*100</f>
        <v>1.2142285584459787</v>
      </c>
      <c r="W51" s="4">
        <f>(cps_counts!W51/cps_counts!$B$2)*100</f>
        <v>0.26179614664184941</v>
      </c>
      <c r="X51" s="4">
        <f>(cps_counts!X51/cps_counts!$B$2)*100</f>
        <v>4.7826046918119092E-2</v>
      </c>
      <c r="Y51" s="4">
        <f>(cps_counts!Y51/cps_counts!$B$2)*100</f>
        <v>0.46757039643250525</v>
      </c>
      <c r="Z51" s="4">
        <f>(cps_counts!Z51/cps_counts!$B$2)*100</f>
        <v>0.4746151727771421</v>
      </c>
      <c r="AC51" s="4">
        <f>(cps_counts!AC51/cps_counts!$B$2)*100</f>
        <v>1.2518077627696158</v>
      </c>
      <c r="AD51" s="4">
        <f>(cps_counts!AD51/cps_counts!$B$2)*100</f>
        <v>0.33149495866469436</v>
      </c>
      <c r="AE51" s="4">
        <f>(cps_counts!AE51/cps_counts!$B$2)*100</f>
        <v>5.3037776114142156E-2</v>
      </c>
      <c r="AF51" s="4">
        <f>(cps_counts!AF51/cps_counts!$B$2)*100</f>
        <v>0.51966670757565669</v>
      </c>
      <c r="AG51" s="4">
        <f>(cps_counts!AG51/cps_counts!$B$2)*100</f>
        <v>0.53059241956715375</v>
      </c>
      <c r="AJ51" s="4">
        <f>(cps_counts!AJ51/cps_counts!$B$2)*100</f>
        <v>1.4347918619216469</v>
      </c>
      <c r="AK51" s="4">
        <f>(cps_counts!AK51/cps_counts!$B$2)*100</f>
        <v>0.47368183960500349</v>
      </c>
      <c r="AL51" s="4">
        <f>(cps_counts!AL51/cps_counts!$B$2)*100</f>
        <v>5.2159275766983364E-2</v>
      </c>
      <c r="AM51" s="4">
        <f>(cps_counts!AM51/cps_counts!$B$2)*100</f>
        <v>0.56284246309375729</v>
      </c>
      <c r="AN51" s="4">
        <f>(cps_counts!AN51/cps_counts!$B$2)*100</f>
        <v>0.57007790711741035</v>
      </c>
      <c r="AQ51" s="4">
        <f>(cps_counts!AQ51/cps_counts!$B$2)*100</f>
        <v>1.6587614855831545</v>
      </c>
      <c r="AR51" s="4">
        <f>(cps_counts!AR51/cps_counts!$B$2)*100</f>
        <v>0.57631815643164486</v>
      </c>
      <c r="AS51" s="4">
        <f>(cps_counts!AS51/cps_counts!$B$2)*100</f>
        <v>6.6877892663983446E-2</v>
      </c>
      <c r="AT51" s="4">
        <f>(cps_counts!AT51/cps_counts!$B$2)*100</f>
        <v>0.67754972302181238</v>
      </c>
      <c r="AU51" s="4">
        <f>(cps_counts!AU51/cps_counts!$B$2)*100</f>
        <v>0.73592110553808654</v>
      </c>
      <c r="AX51" s="4">
        <f>(cps_counts!AX51/cps_counts!$B$2)*100</f>
        <v>2.0566668776555277</v>
      </c>
      <c r="AY51" s="4">
        <f>(cps_counts!AY51/cps_counts!$B$2)*100</f>
        <v>0.70103252886777612</v>
      </c>
      <c r="AZ51" s="4">
        <f>(cps_counts!AZ51/cps_counts!$B$2)*100</f>
        <v>0.10785539069442932</v>
      </c>
      <c r="BA51" s="4">
        <f>(cps_counts!BA51/cps_counts!$B$2)*100</f>
        <v>0.71661897000792063</v>
      </c>
      <c r="BB51" s="4">
        <f>(cps_counts!BB51/cps_counts!$B$2)*100</f>
        <v>0.67350172242225659</v>
      </c>
      <c r="BE51" s="4">
        <f>(cps_counts!BE51/cps_counts!$B$2)*100</f>
        <v>2.1990086119923826</v>
      </c>
    </row>
    <row r="52" spans="1:57">
      <c r="A52" s="4">
        <v>49</v>
      </c>
      <c r="B52" s="4">
        <f>(cps_counts!B52/cps_counts!$B$2)*100</f>
        <v>9.9469399681446191E-2</v>
      </c>
      <c r="C52" s="4">
        <f>(cps_counts!C52/cps_counts!$B$2)*100</f>
        <v>3.7162548023351116E-2</v>
      </c>
      <c r="D52" s="4">
        <f>(cps_counts!D52/cps_counts!$B$2)*100</f>
        <v>0.52946223256227087</v>
      </c>
      <c r="E52" s="4">
        <f>(cps_counts!E52/cps_counts!$B$2)*100</f>
        <v>0.54316967385272152</v>
      </c>
      <c r="H52" s="4">
        <f>(cps_counts!H52/cps_counts!$B$2)*100</f>
        <v>1.2092638541197898</v>
      </c>
      <c r="I52" s="4">
        <f>(cps_counts!I52/cps_counts!$B$2)*100</f>
        <v>0.11828898750508526</v>
      </c>
      <c r="J52" s="4">
        <f>(cps_counts!J52/cps_counts!$B$2)*100</f>
        <v>4.8861723241046338E-2</v>
      </c>
      <c r="K52" s="4">
        <f>(cps_counts!K52/cps_counts!$B$2)*100</f>
        <v>0.51321432196825845</v>
      </c>
      <c r="L52" s="4">
        <f>(cps_counts!L52/cps_counts!$B$2)*100</f>
        <v>0.53609502548080856</v>
      </c>
      <c r="O52" s="4">
        <f>(cps_counts!O52/cps_counts!$B$2)*100</f>
        <v>1.2164600581951985</v>
      </c>
      <c r="P52" s="4">
        <f>(cps_counts!P52/cps_counts!$B$2)*100</f>
        <v>0.19188071391870273</v>
      </c>
      <c r="Q52" s="4">
        <f>(cps_counts!Q52/cps_counts!$B$2)*100</f>
        <v>5.9607532347917491E-2</v>
      </c>
      <c r="R52" s="4">
        <f>(cps_counts!R52/cps_counts!$B$2)*100</f>
        <v>0.48739714108002985</v>
      </c>
      <c r="S52" s="4">
        <f>(cps_counts!S52/cps_counts!$B$2)*100</f>
        <v>0.48637209651592905</v>
      </c>
      <c r="V52" s="4">
        <f>(cps_counts!V52/cps_counts!$B$2)*100</f>
        <v>1.2252574838625792</v>
      </c>
      <c r="W52" s="4">
        <f>(cps_counts!W52/cps_counts!$B$2)*100</f>
        <v>0.26575731936327307</v>
      </c>
      <c r="X52" s="4">
        <f>(cps_counts!X52/cps_counts!$B$2)*100</f>
        <v>4.1679615392277491E-2</v>
      </c>
      <c r="Y52" s="4">
        <f>(cps_counts!Y52/cps_counts!$B$2)*100</f>
        <v>0.46542702165816696</v>
      </c>
      <c r="Z52" s="4">
        <f>(cps_counts!Z52/cps_counts!$B$2)*100</f>
        <v>0.46051653486747396</v>
      </c>
      <c r="AC52" s="4">
        <f>(cps_counts!AC52/cps_counts!$B$2)*100</f>
        <v>1.2333804912811912</v>
      </c>
      <c r="AD52" s="4">
        <f>(cps_counts!AD52/cps_counts!$B$2)*100</f>
        <v>0.29185176299641308</v>
      </c>
      <c r="AE52" s="4">
        <f>(cps_counts!AE52/cps_counts!$B$2)*100</f>
        <v>5.5476972094575916E-2</v>
      </c>
      <c r="AF52" s="4">
        <f>(cps_counts!AF52/cps_counts!$B$2)*100</f>
        <v>0.55413217572082496</v>
      </c>
      <c r="AG52" s="4">
        <f>(cps_counts!AG52/cps_counts!$B$2)*100</f>
        <v>0.48495024566632711</v>
      </c>
      <c r="AJ52" s="4">
        <f>(cps_counts!AJ52/cps_counts!$B$2)*100</f>
        <v>1.3864111564781412</v>
      </c>
      <c r="AK52" s="4">
        <f>(cps_counts!AK52/cps_counts!$B$2)*100</f>
        <v>0.38766647063709997</v>
      </c>
      <c r="AL52" s="4">
        <f>(cps_counts!AL52/cps_counts!$B$2)*100</f>
        <v>2.9643244908069456E-2</v>
      </c>
      <c r="AM52" s="4">
        <f>(cps_counts!AM52/cps_counts!$B$2)*100</f>
        <v>0.41332475163037607</v>
      </c>
      <c r="AN52" s="4">
        <f>(cps_counts!AN52/cps_counts!$B$2)*100</f>
        <v>0.45362760414296521</v>
      </c>
      <c r="AQ52" s="4">
        <f>(cps_counts!AQ52/cps_counts!$B$2)*100</f>
        <v>1.2842620713185107</v>
      </c>
      <c r="AR52" s="4">
        <f>(cps_counts!AR52/cps_counts!$B$2)*100</f>
        <v>0.59588352499786423</v>
      </c>
      <c r="AS52" s="4">
        <f>(cps_counts!AS52/cps_counts!$B$2)*100</f>
        <v>6.7986993531965495E-2</v>
      </c>
      <c r="AT52" s="4">
        <f>(cps_counts!AT52/cps_counts!$B$2)*100</f>
        <v>0.68059834383483075</v>
      </c>
      <c r="AU52" s="4">
        <f>(cps_counts!AU52/cps_counts!$B$2)*100</f>
        <v>0.65625503624489345</v>
      </c>
      <c r="AX52" s="4">
        <f>(cps_counts!AX52/cps_counts!$B$2)*100</f>
        <v>2.0007238986095537</v>
      </c>
      <c r="AY52" s="4">
        <f>(cps_counts!AY52/cps_counts!$B$2)*100</f>
        <v>0.68258382202409529</v>
      </c>
      <c r="AZ52" s="4">
        <f>(cps_counts!AZ52/cps_counts!$B$2)*100</f>
        <v>7.7182722134942636E-2</v>
      </c>
      <c r="BA52" s="4">
        <f>(cps_counts!BA52/cps_counts!$B$2)*100</f>
        <v>0.68260910432441202</v>
      </c>
      <c r="BB52" s="4">
        <f>(cps_counts!BB52/cps_counts!$B$2)*100</f>
        <v>0.71518588873945399</v>
      </c>
      <c r="BE52" s="4">
        <f>(cps_counts!BE52/cps_counts!$B$2)*100</f>
        <v>2.1575615372229042</v>
      </c>
    </row>
    <row r="53" spans="1:57">
      <c r="A53" s="4">
        <v>50</v>
      </c>
      <c r="B53" s="4">
        <f>(cps_counts!B53/cps_counts!$B$2)*100</f>
        <v>9.6117369092033514E-2</v>
      </c>
      <c r="C53" s="4">
        <f>(cps_counts!C53/cps_counts!$B$2)*100</f>
        <v>3.5618199135007959E-2</v>
      </c>
      <c r="D53" s="4">
        <f>(cps_counts!D53/cps_counts!$B$2)*100</f>
        <v>0.50832714411701552</v>
      </c>
      <c r="E53" s="4">
        <f>(cps_counts!E53/cps_counts!$B$2)*100</f>
        <v>0.52600481563354196</v>
      </c>
      <c r="H53" s="4">
        <f>(cps_counts!H53/cps_counts!$B$2)*100</f>
        <v>1.1660675279775989</v>
      </c>
      <c r="I53" s="4">
        <f>(cps_counts!I53/cps_counts!$B$2)*100</f>
        <v>9.4446381433018298E-2</v>
      </c>
      <c r="J53" s="4">
        <f>(cps_counts!J53/cps_counts!$B$2)*100</f>
        <v>3.7347816675726675E-2</v>
      </c>
      <c r="K53" s="4">
        <f>(cps_counts!K53/cps_counts!$B$2)*100</f>
        <v>0.53275395923913249</v>
      </c>
      <c r="L53" s="4">
        <f>(cps_counts!L53/cps_counts!$B$2)*100</f>
        <v>0.55677973865344121</v>
      </c>
      <c r="O53" s="4">
        <f>(cps_counts!O53/cps_counts!$B$2)*100</f>
        <v>1.2213278960013185</v>
      </c>
      <c r="P53" s="4">
        <f>(cps_counts!P53/cps_counts!$B$2)*100</f>
        <v>0.23810599932617588</v>
      </c>
      <c r="Q53" s="4">
        <f>(cps_counts!Q53/cps_counts!$B$2)*100</f>
        <v>3.3520538706363921E-2</v>
      </c>
      <c r="R53" s="4">
        <f>(cps_counts!R53/cps_counts!$B$2)*100</f>
        <v>0.51423346862235342</v>
      </c>
      <c r="S53" s="4">
        <f>(cps_counts!S53/cps_counts!$B$2)*100</f>
        <v>0.49704979695715862</v>
      </c>
      <c r="V53" s="4">
        <f>(cps_counts!V53/cps_counts!$B$2)*100</f>
        <v>1.2829098036120516</v>
      </c>
      <c r="W53" s="4">
        <f>(cps_counts!W53/cps_counts!$B$2)*100</f>
        <v>0.2543244647153467</v>
      </c>
      <c r="X53" s="4">
        <f>(cps_counts!X53/cps_counts!$B$2)*100</f>
        <v>4.1632498630012213E-2</v>
      </c>
      <c r="Y53" s="4">
        <f>(cps_counts!Y53/cps_counts!$B$2)*100</f>
        <v>0.48672137584617581</v>
      </c>
      <c r="Z53" s="4">
        <f>(cps_counts!Z53/cps_counts!$B$2)*100</f>
        <v>0.4542801879297847</v>
      </c>
      <c r="AC53" s="4">
        <f>(cps_counts!AC53/cps_counts!$B$2)*100</f>
        <v>1.2369585271213195</v>
      </c>
      <c r="AD53" s="4">
        <f>(cps_counts!AD53/cps_counts!$B$2)*100</f>
        <v>0.31183487986317332</v>
      </c>
      <c r="AE53" s="4">
        <f>(cps_counts!AE53/cps_counts!$B$2)*100</f>
        <v>4.2863803749864891E-2</v>
      </c>
      <c r="AF53" s="4">
        <f>(cps_counts!AF53/cps_counts!$B$2)*100</f>
        <v>0.51352431146192445</v>
      </c>
      <c r="AG53" s="4">
        <f>(cps_counts!AG53/cps_counts!$B$2)*100</f>
        <v>0.49677052759248957</v>
      </c>
      <c r="AJ53" s="4">
        <f>(cps_counts!AJ53/cps_counts!$B$2)*100</f>
        <v>1.3649935226674521</v>
      </c>
      <c r="AK53" s="4">
        <f>(cps_counts!AK53/cps_counts!$B$2)*100</f>
        <v>0.36685464198302403</v>
      </c>
      <c r="AL53" s="4">
        <f>(cps_counts!AL53/cps_counts!$B$2)*100</f>
        <v>2.9731397598693539E-2</v>
      </c>
      <c r="AM53" s="4">
        <f>(cps_counts!AM53/cps_counts!$B$2)*100</f>
        <v>0.47366416250443127</v>
      </c>
      <c r="AN53" s="4">
        <f>(cps_counts!AN53/cps_counts!$B$2)*100</f>
        <v>0.47260770491777077</v>
      </c>
      <c r="AQ53" s="4">
        <f>(cps_counts!AQ53/cps_counts!$B$2)*100</f>
        <v>1.3428579070039197</v>
      </c>
      <c r="AR53" s="4">
        <f>(cps_counts!AR53/cps_counts!$B$2)*100</f>
        <v>0.51909190524861448</v>
      </c>
      <c r="AS53" s="4">
        <f>(cps_counts!AS53/cps_counts!$B$2)*100</f>
        <v>5.6497332698192709E-2</v>
      </c>
      <c r="AT53" s="4">
        <f>(cps_counts!AT53/cps_counts!$B$2)*100</f>
        <v>0.79886319647133919</v>
      </c>
      <c r="AU53" s="4">
        <f>(cps_counts!AU53/cps_counts!$B$2)*100</f>
        <v>0.68208480562336959</v>
      </c>
      <c r="AX53" s="4">
        <f>(cps_counts!AX53/cps_counts!$B$2)*100</f>
        <v>2.0565372400415156</v>
      </c>
      <c r="AY53" s="4">
        <f>(cps_counts!AY53/cps_counts!$B$2)*100</f>
        <v>0.74667700871837939</v>
      </c>
      <c r="AZ53" s="4">
        <f>(cps_counts!AZ53/cps_counts!$B$2)*100</f>
        <v>7.1801549975516646E-2</v>
      </c>
      <c r="BA53" s="4">
        <f>(cps_counts!BA53/cps_counts!$B$2)*100</f>
        <v>0.74541891356181766</v>
      </c>
      <c r="BB53" s="4">
        <f>(cps_counts!BB53/cps_counts!$B$2)*100</f>
        <v>0.71301746447703607</v>
      </c>
      <c r="BE53" s="4">
        <f>(cps_counts!BE53/cps_counts!$B$2)*100</f>
        <v>2.2769149367327497</v>
      </c>
    </row>
    <row r="54" spans="1:57">
      <c r="A54" s="4">
        <v>51</v>
      </c>
      <c r="B54" s="4">
        <f>(cps_counts!B54/cps_counts!$B$2)*100</f>
        <v>9.0585922176723774E-2</v>
      </c>
      <c r="C54" s="4">
        <f>(cps_counts!C54/cps_counts!$B$2)*100</f>
        <v>2.6850396053221048E-2</v>
      </c>
      <c r="D54" s="4">
        <f>(cps_counts!D54/cps_counts!$B$2)*100</f>
        <v>0.54101593893383337</v>
      </c>
      <c r="E54" s="4">
        <f>(cps_counts!E54/cps_counts!$B$2)*100</f>
        <v>0.54305893837510111</v>
      </c>
      <c r="H54" s="4">
        <f>(cps_counts!H54/cps_counts!$B$2)*100</f>
        <v>1.2015111955388795</v>
      </c>
      <c r="I54" s="4">
        <f>(cps_counts!I54/cps_counts!$B$2)*100</f>
        <v>9.2547492766500206E-2</v>
      </c>
      <c r="J54" s="4">
        <f>(cps_counts!J54/cps_counts!$B$2)*100</f>
        <v>4.5876815376907673E-2</v>
      </c>
      <c r="K54" s="4">
        <f>(cps_counts!K54/cps_counts!$B$2)*100</f>
        <v>0.53859483024696098</v>
      </c>
      <c r="L54" s="4">
        <f>(cps_counts!L54/cps_counts!$B$2)*100</f>
        <v>0.50360447028386057</v>
      </c>
      <c r="O54" s="4">
        <f>(cps_counts!O54/cps_counts!$B$2)*100</f>
        <v>1.1806236086742294</v>
      </c>
      <c r="P54" s="4">
        <f>(cps_counts!P54/cps_counts!$B$2)*100</f>
        <v>0.23906539083942141</v>
      </c>
      <c r="Q54" s="4">
        <f>(cps_counts!Q54/cps_counts!$B$2)*100</f>
        <v>4.3256546907514209E-2</v>
      </c>
      <c r="R54" s="4">
        <f>(cps_counts!R54/cps_counts!$B$2)*100</f>
        <v>0.5090336849113517</v>
      </c>
      <c r="S54" s="4">
        <f>(cps_counts!S54/cps_counts!$B$2)*100</f>
        <v>0.47316504078388394</v>
      </c>
      <c r="V54" s="4">
        <f>(cps_counts!V54/cps_counts!$B$2)*100</f>
        <v>1.2645206634421711</v>
      </c>
      <c r="W54" s="4">
        <f>(cps_counts!W54/cps_counts!$B$2)*100</f>
        <v>0.25691865267103919</v>
      </c>
      <c r="X54" s="4">
        <f>(cps_counts!X54/cps_counts!$B$2)*100</f>
        <v>2.6405890974861949E-2</v>
      </c>
      <c r="Y54" s="4">
        <f>(cps_counts!Y54/cps_counts!$B$2)*100</f>
        <v>0.48278041344418965</v>
      </c>
      <c r="Z54" s="4">
        <f>(cps_counts!Z54/cps_counts!$B$2)*100</f>
        <v>0.47210617192762527</v>
      </c>
      <c r="AC54" s="4">
        <f>(cps_counts!AC54/cps_counts!$B$2)*100</f>
        <v>1.2382111290177162</v>
      </c>
      <c r="AD54" s="4">
        <f>(cps_counts!AD54/cps_counts!$B$2)*100</f>
        <v>0.28590205226775173</v>
      </c>
      <c r="AE54" s="4">
        <f>(cps_counts!AE54/cps_counts!$B$2)*100</f>
        <v>4.3821892623212497E-2</v>
      </c>
      <c r="AF54" s="4">
        <f>(cps_counts!AF54/cps_counts!$B$2)*100</f>
        <v>0.5073649865726676</v>
      </c>
      <c r="AG54" s="4">
        <f>(cps_counts!AG54/cps_counts!$B$2)*100</f>
        <v>0.46921380138457552</v>
      </c>
      <c r="AJ54" s="4">
        <f>(cps_counts!AJ54/cps_counts!$B$2)*100</f>
        <v>1.3063027328482073</v>
      </c>
      <c r="AK54" s="4">
        <f>(cps_counts!AK54/cps_counts!$B$2)*100</f>
        <v>0.35521442923594243</v>
      </c>
      <c r="AL54" s="4">
        <f>(cps_counts!AL54/cps_counts!$B$2)*100</f>
        <v>2.7215379123173376E-2</v>
      </c>
      <c r="AM54" s="4">
        <f>(cps_counts!AM54/cps_counts!$B$2)*100</f>
        <v>0.48224441869980839</v>
      </c>
      <c r="AN54" s="4">
        <f>(cps_counts!AN54/cps_counts!$B$2)*100</f>
        <v>0.45619446437654387</v>
      </c>
      <c r="AQ54" s="4">
        <f>(cps_counts!AQ54/cps_counts!$B$2)*100</f>
        <v>1.3208686914354677</v>
      </c>
      <c r="AR54" s="4">
        <f>(cps_counts!AR54/cps_counts!$B$2)*100</f>
        <v>0.50628953815923994</v>
      </c>
      <c r="AS54" s="4">
        <f>(cps_counts!AS54/cps_counts!$B$2)*100</f>
        <v>5.3629340922253937E-2</v>
      </c>
      <c r="AT54" s="4">
        <f>(cps_counts!AT54/cps_counts!$B$2)*100</f>
        <v>0.74237211644465639</v>
      </c>
      <c r="AU54" s="4">
        <f>(cps_counts!AU54/cps_counts!$B$2)*100</f>
        <v>0.68235221819339331</v>
      </c>
      <c r="AX54" s="4">
        <f>(cps_counts!AX54/cps_counts!$B$2)*100</f>
        <v>1.9846432137195436</v>
      </c>
      <c r="AY54" s="4">
        <f>(cps_counts!AY54/cps_counts!$B$2)*100</f>
        <v>0.65124866961456485</v>
      </c>
      <c r="AZ54" s="4">
        <f>(cps_counts!AZ54/cps_counts!$B$2)*100</f>
        <v>5.0940536964784261E-2</v>
      </c>
      <c r="BA54" s="4">
        <f>(cps_counts!BA54/cps_counts!$B$2)*100</f>
        <v>0.65434228970712072</v>
      </c>
      <c r="BB54" s="4">
        <f>(cps_counts!BB54/cps_counts!$B$2)*100</f>
        <v>0.72840255074785265</v>
      </c>
      <c r="BE54" s="4">
        <f>(cps_counts!BE54/cps_counts!$B$2)*100</f>
        <v>2.0849340470343227</v>
      </c>
    </row>
    <row r="55" spans="1:57">
      <c r="A55" s="4">
        <v>52</v>
      </c>
      <c r="B55" s="4">
        <f>(cps_counts!B55/cps_counts!$B$2)*100</f>
        <v>7.2735287797495843E-2</v>
      </c>
      <c r="C55" s="4">
        <f>(cps_counts!C55/cps_counts!$B$2)*100</f>
        <v>2.7500967677134457E-2</v>
      </c>
      <c r="D55" s="4">
        <f>(cps_counts!D55/cps_counts!$B$2)*100</f>
        <v>0.51629514847407221</v>
      </c>
      <c r="E55" s="4">
        <f>(cps_counts!E55/cps_counts!$B$2)*100</f>
        <v>0.47463785534081143</v>
      </c>
      <c r="H55" s="4">
        <f>(cps_counts!H55/cps_counts!$B$2)*100</f>
        <v>1.0911692592895139</v>
      </c>
      <c r="I55" s="4">
        <f>(cps_counts!I55/cps_counts!$B$2)*100</f>
        <v>9.4165992352351902E-2</v>
      </c>
      <c r="J55" s="4">
        <f>(cps_counts!J55/cps_counts!$B$2)*100</f>
        <v>4.1884218546627321E-2</v>
      </c>
      <c r="K55" s="4">
        <f>(cps_counts!K55/cps_counts!$B$2)*100</f>
        <v>0.5278102800752108</v>
      </c>
      <c r="L55" s="4">
        <f>(cps_counts!L55/cps_counts!$B$2)*100</f>
        <v>0.53373706988481717</v>
      </c>
      <c r="O55" s="4">
        <f>(cps_counts!O55/cps_counts!$B$2)*100</f>
        <v>1.197597560859007</v>
      </c>
      <c r="P55" s="4">
        <f>(cps_counts!P55/cps_counts!$B$2)*100</f>
        <v>0.23456469238802083</v>
      </c>
      <c r="Q55" s="4">
        <f>(cps_counts!Q55/cps_counts!$B$2)*100</f>
        <v>3.9231677866656406E-2</v>
      </c>
      <c r="R55" s="4">
        <f>(cps_counts!R55/cps_counts!$B$2)*100</f>
        <v>0.51802793115258539</v>
      </c>
      <c r="S55" s="4">
        <f>(cps_counts!S55/cps_counts!$B$2)*100</f>
        <v>0.51011394477767891</v>
      </c>
      <c r="V55" s="4">
        <f>(cps_counts!V55/cps_counts!$B$2)*100</f>
        <v>1.3019382461849416</v>
      </c>
      <c r="W55" s="4">
        <f>(cps_counts!W55/cps_counts!$B$2)*100</f>
        <v>0.23789188412899698</v>
      </c>
      <c r="X55" s="4">
        <f>(cps_counts!X55/cps_counts!$B$2)*100</f>
        <v>2.6043402321735434E-2</v>
      </c>
      <c r="Y55" s="4">
        <f>(cps_counts!Y55/cps_counts!$B$2)*100</f>
        <v>0.47307919958618522</v>
      </c>
      <c r="Z55" s="4">
        <f>(cps_counts!Z55/cps_counts!$B$2)*100</f>
        <v>0.45760676992442567</v>
      </c>
      <c r="AC55" s="4">
        <f>(cps_counts!AC55/cps_counts!$B$2)*100</f>
        <v>1.1946212559613434</v>
      </c>
      <c r="AD55" s="4">
        <f>(cps_counts!AD55/cps_counts!$B$2)*100</f>
        <v>0.27095167078874305</v>
      </c>
      <c r="AE55" s="4">
        <f>(cps_counts!AE55/cps_counts!$B$2)*100</f>
        <v>2.7668453909116257E-2</v>
      </c>
      <c r="AF55" s="4">
        <f>(cps_counts!AF55/cps_counts!$B$2)*100</f>
        <v>0.45688400987757333</v>
      </c>
      <c r="AG55" s="4">
        <f>(cps_counts!AG55/cps_counts!$B$2)*100</f>
        <v>0.46331820841473725</v>
      </c>
      <c r="AJ55" s="4">
        <f>(cps_counts!AJ55/cps_counts!$B$2)*100</f>
        <v>1.2188223429901699</v>
      </c>
      <c r="AK55" s="4">
        <f>(cps_counts!AK55/cps_counts!$B$2)*100</f>
        <v>0.38505536499217996</v>
      </c>
      <c r="AL55" s="4">
        <f>(cps_counts!AL55/cps_counts!$B$2)*100</f>
        <v>2.2418138856372168E-2</v>
      </c>
      <c r="AM55" s="4">
        <f>(cps_counts!AM55/cps_counts!$B$2)*100</f>
        <v>0.49570589940493742</v>
      </c>
      <c r="AN55" s="4">
        <f>(cps_counts!AN55/cps_counts!$B$2)*100</f>
        <v>0.42866896826728895</v>
      </c>
      <c r="AQ55" s="4">
        <f>(cps_counts!AQ55/cps_counts!$B$2)*100</f>
        <v>1.3318483715207783</v>
      </c>
      <c r="AR55" s="4">
        <f>(cps_counts!AR55/cps_counts!$B$2)*100</f>
        <v>0.54780806411290672</v>
      </c>
      <c r="AS55" s="4">
        <f>(cps_counts!AS55/cps_counts!$B$2)*100</f>
        <v>3.4246624642317314E-2</v>
      </c>
      <c r="AT55" s="4">
        <f>(cps_counts!AT55/cps_counts!$B$2)*100</f>
        <v>0.71523751762459964</v>
      </c>
      <c r="AU55" s="4">
        <f>(cps_counts!AU55/cps_counts!$B$2)*100</f>
        <v>0.66988823814745957</v>
      </c>
      <c r="AX55" s="4">
        <f>(cps_counts!AX55/cps_counts!$B$2)*100</f>
        <v>1.9671804445272834</v>
      </c>
      <c r="AY55" s="4">
        <f>(cps_counts!AY55/cps_counts!$B$2)*100</f>
        <v>0.65102160562248579</v>
      </c>
      <c r="AZ55" s="4">
        <f>(cps_counts!AZ55/cps_counts!$B$2)*100</f>
        <v>4.9188153713168668E-2</v>
      </c>
      <c r="BA55" s="4">
        <f>(cps_counts!BA55/cps_counts!$B$2)*100</f>
        <v>0.66430538961609276</v>
      </c>
      <c r="BB55" s="4">
        <f>(cps_counts!BB55/cps_counts!$B$2)*100</f>
        <v>0.68576101062346428</v>
      </c>
      <c r="BE55" s="4">
        <f>(cps_counts!BE55/cps_counts!$B$2)*100</f>
        <v>2.0502761595752115</v>
      </c>
    </row>
    <row r="56" spans="1:57">
      <c r="A56" s="4">
        <v>53</v>
      </c>
      <c r="B56" s="4">
        <f>(cps_counts!B56/cps_counts!$B$2)*100</f>
        <v>7.8700053717488047E-2</v>
      </c>
      <c r="C56" s="4">
        <f>(cps_counts!C56/cps_counts!$B$2)*100</f>
        <v>2.962328403031449E-2</v>
      </c>
      <c r="D56" s="4">
        <f>(cps_counts!D56/cps_counts!$B$2)*100</f>
        <v>0.50295169802999196</v>
      </c>
      <c r="E56" s="4">
        <f>(cps_counts!E56/cps_counts!$B$2)*100</f>
        <v>0.43779775780895841</v>
      </c>
      <c r="H56" s="4">
        <f>(cps_counts!H56/cps_counts!$B$2)*100</f>
        <v>1.049072793586753</v>
      </c>
      <c r="I56" s="4">
        <f>(cps_counts!I56/cps_counts!$B$2)*100</f>
        <v>0.1004595889277677</v>
      </c>
      <c r="J56" s="4">
        <f>(cps_counts!J56/cps_counts!$B$2)*100</f>
        <v>3.3193426426975876E-2</v>
      </c>
      <c r="K56" s="4">
        <f>(cps_counts!K56/cps_counts!$B$2)*100</f>
        <v>0.53924274670274197</v>
      </c>
      <c r="L56" s="4">
        <f>(cps_counts!L56/cps_counts!$B$2)*100</f>
        <v>0.49041555727686187</v>
      </c>
      <c r="O56" s="4">
        <f>(cps_counts!O56/cps_counts!$B$2)*100</f>
        <v>1.1633113193343474</v>
      </c>
      <c r="P56" s="4">
        <f>(cps_counts!P56/cps_counts!$B$2)*100</f>
        <v>0.24562903852354775</v>
      </c>
      <c r="Q56" s="4">
        <f>(cps_counts!Q56/cps_counts!$B$2)*100</f>
        <v>3.044736174548264E-2</v>
      </c>
      <c r="R56" s="4">
        <f>(cps_counts!R56/cps_counts!$B$2)*100</f>
        <v>0.48634261250904792</v>
      </c>
      <c r="S56" s="4">
        <f>(cps_counts!S56/cps_counts!$B$2)*100</f>
        <v>0.5110439409744193</v>
      </c>
      <c r="V56" s="4">
        <f>(cps_counts!V56/cps_counts!$B$2)*100</f>
        <v>1.2734629537524977</v>
      </c>
      <c r="W56" s="4">
        <f>(cps_counts!W56/cps_counts!$B$2)*100</f>
        <v>0.24920613202843042</v>
      </c>
      <c r="X56" s="4">
        <f>(cps_counts!X56/cps_counts!$B$2)*100</f>
        <v>2.0676354104692006E-2</v>
      </c>
      <c r="Y56" s="4">
        <f>(cps_counts!Y56/cps_counts!$B$2)*100</f>
        <v>0.4411903642454042</v>
      </c>
      <c r="Z56" s="4">
        <f>(cps_counts!Z56/cps_counts!$B$2)*100</f>
        <v>0.42429487532766935</v>
      </c>
      <c r="AC56" s="4">
        <f>(cps_counts!AC56/cps_counts!$B$2)*100</f>
        <v>1.135367725706196</v>
      </c>
      <c r="AD56" s="4">
        <f>(cps_counts!AD56/cps_counts!$B$2)*100</f>
        <v>0.24610450762943792</v>
      </c>
      <c r="AE56" s="4">
        <f>(cps_counts!AE56/cps_counts!$B$2)*100</f>
        <v>2.7408718599767554E-2</v>
      </c>
      <c r="AF56" s="4">
        <f>(cps_counts!AF56/cps_counts!$B$2)*100</f>
        <v>0.44753654312750801</v>
      </c>
      <c r="AG56" s="4">
        <f>(cps_counts!AG56/cps_counts!$B$2)*100</f>
        <v>0.46097428807075241</v>
      </c>
      <c r="AJ56" s="4">
        <f>(cps_counts!AJ56/cps_counts!$B$2)*100</f>
        <v>1.1820240574274661</v>
      </c>
      <c r="AK56" s="4">
        <f>(cps_counts!AK56/cps_counts!$B$2)*100</f>
        <v>0.34654403590277755</v>
      </c>
      <c r="AL56" s="4">
        <f>(cps_counts!AL56/cps_counts!$B$2)*100</f>
        <v>2.2777307163546107E-2</v>
      </c>
      <c r="AM56" s="4">
        <f>(cps_counts!AM56/cps_counts!$B$2)*100</f>
        <v>0.42640131056039177</v>
      </c>
      <c r="AN56" s="4">
        <f>(cps_counts!AN56/cps_counts!$B$2)*100</f>
        <v>0.39821491594156466</v>
      </c>
      <c r="AQ56" s="4">
        <f>(cps_counts!AQ56/cps_counts!$B$2)*100</f>
        <v>1.1939375695682799</v>
      </c>
      <c r="AR56" s="4">
        <f>(cps_counts!AR56/cps_counts!$B$2)*100</f>
        <v>0.5079215297685451</v>
      </c>
      <c r="AS56" s="4">
        <f>(cps_counts!AS56/cps_counts!$B$2)*100</f>
        <v>2.3988352075624712E-2</v>
      </c>
      <c r="AT56" s="4">
        <f>(cps_counts!AT56/cps_counts!$B$2)*100</f>
        <v>0.66480726073829688</v>
      </c>
      <c r="AU56" s="4">
        <f>(cps_counts!AU56/cps_counts!$B$2)*100</f>
        <v>0.65299825357618713</v>
      </c>
      <c r="AX56" s="4">
        <f>(cps_counts!AX56/cps_counts!$B$2)*100</f>
        <v>1.8497153961586539</v>
      </c>
      <c r="AY56" s="4">
        <f>(cps_counts!AY56/cps_counts!$B$2)*100</f>
        <v>0.59804675533013607</v>
      </c>
      <c r="AZ56" s="4">
        <f>(cps_counts!AZ56/cps_counts!$B$2)*100</f>
        <v>4.2623641297876033E-2</v>
      </c>
      <c r="BA56" s="4">
        <f>(cps_counts!BA56/cps_counts!$B$2)*100</f>
        <v>0.60513531700478862</v>
      </c>
      <c r="BB56" s="4">
        <f>(cps_counts!BB56/cps_counts!$B$2)*100</f>
        <v>0.6121226607877982</v>
      </c>
      <c r="BE56" s="4">
        <f>(cps_counts!BE56/cps_counts!$B$2)*100</f>
        <v>1.857928374420599</v>
      </c>
    </row>
    <row r="57" spans="1:57">
      <c r="A57" s="4">
        <v>54</v>
      </c>
      <c r="B57" s="4">
        <f>(cps_counts!B57/cps_counts!$B$2)*100</f>
        <v>7.9196254198774893E-2</v>
      </c>
      <c r="C57" s="4">
        <f>(cps_counts!C57/cps_counts!$B$2)*100</f>
        <v>1.4543281566739745E-2</v>
      </c>
      <c r="D57" s="4">
        <f>(cps_counts!D57/cps_counts!$B$2)*100</f>
        <v>0.48947715212384424</v>
      </c>
      <c r="E57" s="4">
        <f>(cps_counts!E57/cps_counts!$B$2)*100</f>
        <v>0.44162892152542088</v>
      </c>
      <c r="H57" s="4">
        <f>(cps_counts!H57/cps_counts!$B$2)*100</f>
        <v>1.0248456094147798</v>
      </c>
      <c r="I57" s="4">
        <f>(cps_counts!I57/cps_counts!$B$2)*100</f>
        <v>0.12589755194069135</v>
      </c>
      <c r="J57" s="4">
        <f>(cps_counts!J57/cps_counts!$B$2)*100</f>
        <v>2.6493073614498208E-2</v>
      </c>
      <c r="K57" s="4">
        <f>(cps_counts!K57/cps_counts!$B$2)*100</f>
        <v>0.54604839716415987</v>
      </c>
      <c r="L57" s="4">
        <f>(cps_counts!L57/cps_counts!$B$2)*100</f>
        <v>0.47022236062503203</v>
      </c>
      <c r="O57" s="4">
        <f>(cps_counts!O57/cps_counts!$B$2)*100</f>
        <v>1.1686613833443813</v>
      </c>
      <c r="P57" s="4">
        <f>(cps_counts!P57/cps_counts!$B$2)*100</f>
        <v>0.27884331827518744</v>
      </c>
      <c r="Q57" s="4">
        <f>(cps_counts!Q57/cps_counts!$B$2)*100</f>
        <v>3.6129576756892746E-2</v>
      </c>
      <c r="R57" s="4">
        <f>(cps_counts!R57/cps_counts!$B$2)*100</f>
        <v>0.52144588640712997</v>
      </c>
      <c r="S57" s="4">
        <f>(cps_counts!S57/cps_counts!$B$2)*100</f>
        <v>0.45516956393430408</v>
      </c>
      <c r="V57" s="4">
        <f>(cps_counts!V57/cps_counts!$B$2)*100</f>
        <v>1.2915883453735142</v>
      </c>
      <c r="W57" s="4">
        <f>(cps_counts!W57/cps_counts!$B$2)*100</f>
        <v>0.25656225039496766</v>
      </c>
      <c r="X57" s="4">
        <f>(cps_counts!X57/cps_counts!$B$2)*100</f>
        <v>1.6824580962099812E-2</v>
      </c>
      <c r="Y57" s="4">
        <f>(cps_counts!Y57/cps_counts!$B$2)*100</f>
        <v>0.48414393928525573</v>
      </c>
      <c r="Z57" s="4">
        <f>(cps_counts!Z57/cps_counts!$B$2)*100</f>
        <v>0.45020584628854843</v>
      </c>
      <c r="AC57" s="4">
        <f>(cps_counts!AC57/cps_counts!$B$2)*100</f>
        <v>1.2077366169308716</v>
      </c>
      <c r="AD57" s="4">
        <f>(cps_counts!AD57/cps_counts!$B$2)*100</f>
        <v>0.26243257769393474</v>
      </c>
      <c r="AE57" s="4">
        <f>(cps_counts!AE57/cps_counts!$B$2)*100</f>
        <v>2.0681459344462159E-2</v>
      </c>
      <c r="AF57" s="4">
        <f>(cps_counts!AF57/cps_counts!$B$2)*100</f>
        <v>0.50531453713981345</v>
      </c>
      <c r="AG57" s="4">
        <f>(cps_counts!AG57/cps_counts!$B$2)*100</f>
        <v>0.45959864490706137</v>
      </c>
      <c r="AJ57" s="4">
        <f>(cps_counts!AJ57/cps_counts!$B$2)*100</f>
        <v>1.2480272190852717</v>
      </c>
      <c r="AK57" s="4">
        <f>(cps_counts!AK57/cps_counts!$B$2)*100</f>
        <v>0.31535478470496292</v>
      </c>
      <c r="AL57" s="4">
        <f>(cps_counts!AL57/cps_counts!$B$2)*100</f>
        <v>1.6144320234810779E-2</v>
      </c>
      <c r="AM57" s="4">
        <f>(cps_counts!AM57/cps_counts!$B$2)*100</f>
        <v>0.42630167800922047</v>
      </c>
      <c r="AN57" s="4">
        <f>(cps_counts!AN57/cps_counts!$B$2)*100</f>
        <v>0.39543655133375138</v>
      </c>
      <c r="AQ57" s="4">
        <f>(cps_counts!AQ57/cps_counts!$B$2)*100</f>
        <v>1.1532373342827456</v>
      </c>
      <c r="AR57" s="4">
        <f>(cps_counts!AR57/cps_counts!$B$2)*100</f>
        <v>0.38447590087724759</v>
      </c>
      <c r="AS57" s="4">
        <f>(cps_counts!AS57/cps_counts!$B$2)*100</f>
        <v>1.7814809010460831E-2</v>
      </c>
      <c r="AT57" s="4">
        <f>(cps_counts!AT57/cps_counts!$B$2)*100</f>
        <v>0.53193799669337094</v>
      </c>
      <c r="AU57" s="4">
        <f>(cps_counts!AU57/cps_counts!$B$2)*100</f>
        <v>0.47735354356851484</v>
      </c>
      <c r="AX57" s="4">
        <f>(cps_counts!AX57/cps_counts!$B$2)*100</f>
        <v>1.4115822501495943</v>
      </c>
      <c r="AY57" s="4">
        <f>(cps_counts!AY57/cps_counts!$B$2)*100</f>
        <v>0.59069803152370015</v>
      </c>
      <c r="AZ57" s="4">
        <f>(cps_counts!AZ57/cps_counts!$B$2)*100</f>
        <v>2.4749775583277057E-2</v>
      </c>
      <c r="BA57" s="4">
        <f>(cps_counts!BA57/cps_counts!$B$2)*100</f>
        <v>0.69452789354259992</v>
      </c>
      <c r="BB57" s="4">
        <f>(cps_counts!BB57/cps_counts!$B$2)*100</f>
        <v>0.66801005314059569</v>
      </c>
      <c r="BE57" s="4">
        <f>(cps_counts!BE57/cps_counts!$B$2)*100</f>
        <v>1.9779857537901728</v>
      </c>
    </row>
    <row r="58" spans="1:57">
      <c r="A58" s="4">
        <v>55</v>
      </c>
      <c r="B58" s="4">
        <f>(cps_counts!B58/cps_counts!$B$2)*100</f>
        <v>9.4551329863602804E-2</v>
      </c>
      <c r="C58" s="4">
        <f>(cps_counts!C58/cps_counts!$B$2)*100</f>
        <v>1.4734248575775153E-2</v>
      </c>
      <c r="D58" s="4">
        <f>(cps_counts!D58/cps_counts!$B$2)*100</f>
        <v>0.46929239214403407</v>
      </c>
      <c r="E58" s="4">
        <f>(cps_counts!E58/cps_counts!$B$2)*100</f>
        <v>0.393920854980014</v>
      </c>
      <c r="H58" s="4">
        <f>(cps_counts!H58/cps_counts!$B$2)*100</f>
        <v>0.97249882556342604</v>
      </c>
      <c r="I58" s="4">
        <f>(cps_counts!I58/cps_counts!$B$2)*100</f>
        <v>0.11159593501918447</v>
      </c>
      <c r="J58" s="4">
        <f>(cps_counts!J58/cps_counts!$B$2)*100</f>
        <v>1.7720082145713623E-2</v>
      </c>
      <c r="K58" s="4">
        <f>(cps_counts!K58/cps_counts!$B$2)*100</f>
        <v>0.45205063936883749</v>
      </c>
      <c r="L58" s="4">
        <f>(cps_counts!L58/cps_counts!$B$2)*100</f>
        <v>0.43514590447940166</v>
      </c>
      <c r="O58" s="4">
        <f>(cps_counts!O58/cps_counts!$B$2)*100</f>
        <v>1.0165125610131374</v>
      </c>
      <c r="P58" s="4">
        <f>(cps_counts!P58/cps_counts!$B$2)*100</f>
        <v>0.28388062676045289</v>
      </c>
      <c r="Q58" s="4">
        <f>(cps_counts!Q58/cps_counts!$B$2)*100</f>
        <v>3.2280469868729907E-2</v>
      </c>
      <c r="R58" s="4">
        <f>(cps_counts!R58/cps_counts!$B$2)*100</f>
        <v>0.49353117812582137</v>
      </c>
      <c r="S58" s="4">
        <f>(cps_counts!S58/cps_counts!$B$2)*100</f>
        <v>0.51029820457702701</v>
      </c>
      <c r="V58" s="4">
        <f>(cps_counts!V58/cps_counts!$B$2)*100</f>
        <v>1.3199904793320314</v>
      </c>
      <c r="W58" s="4">
        <f>(cps_counts!W58/cps_counts!$B$2)*100</f>
        <v>0.29972345514825099</v>
      </c>
      <c r="X58" s="4">
        <f>(cps_counts!X58/cps_counts!$B$2)*100</f>
        <v>2.2938313454929304E-2</v>
      </c>
      <c r="Y58" s="4">
        <f>(cps_counts!Y58/cps_counts!$B$2)*100</f>
        <v>0.50179544159770506</v>
      </c>
      <c r="Z58" s="4">
        <f>(cps_counts!Z58/cps_counts!$B$2)*100</f>
        <v>0.49187588866336335</v>
      </c>
      <c r="AC58" s="4">
        <f>(cps_counts!AC58/cps_counts!$B$2)*100</f>
        <v>1.3163330988642488</v>
      </c>
      <c r="AD58" s="4">
        <f>(cps_counts!AD58/cps_counts!$B$2)*100</f>
        <v>0.31402192356140884</v>
      </c>
      <c r="AE58" s="4">
        <f>(cps_counts!AE58/cps_counts!$B$2)*100</f>
        <v>1.4289970766504623E-2</v>
      </c>
      <c r="AF58" s="4">
        <f>(cps_counts!AF58/cps_counts!$B$2)*100</f>
        <v>0.43854486890717903</v>
      </c>
      <c r="AG58" s="4">
        <f>(cps_counts!AG58/cps_counts!$B$2)*100</f>
        <v>0.42716869849583211</v>
      </c>
      <c r="AJ58" s="4">
        <f>(cps_counts!AJ58/cps_counts!$B$2)*100</f>
        <v>1.1940254617309247</v>
      </c>
      <c r="AK58" s="4">
        <f>(cps_counts!AK58/cps_counts!$B$2)*100</f>
        <v>0.33702817938752466</v>
      </c>
      <c r="AL58" s="4">
        <f>(cps_counts!AL58/cps_counts!$B$2)*100</f>
        <v>1.4487401086693127E-2</v>
      </c>
      <c r="AM58" s="4">
        <f>(cps_counts!AM58/cps_counts!$B$2)*100</f>
        <v>0.37716923293849486</v>
      </c>
      <c r="AN58" s="4">
        <f>(cps_counts!AN58/cps_counts!$B$2)*100</f>
        <v>0.39910924752084453</v>
      </c>
      <c r="AQ58" s="4">
        <f>(cps_counts!AQ58/cps_counts!$B$2)*100</f>
        <v>1.1277940609335571</v>
      </c>
      <c r="AR58" s="4">
        <f>(cps_counts!AR58/cps_counts!$B$2)*100</f>
        <v>0.44274853220296234</v>
      </c>
      <c r="AS58" s="4">
        <f>(cps_counts!AS58/cps_counts!$B$2)*100</f>
        <v>2.9112388662349359E-2</v>
      </c>
      <c r="AT58" s="4">
        <f>(cps_counts!AT58/cps_counts!$B$2)*100</f>
        <v>0.53238491858447679</v>
      </c>
      <c r="AU58" s="4">
        <f>(cps_counts!AU58/cps_counts!$B$2)*100</f>
        <v>0.52525742183474766</v>
      </c>
      <c r="AX58" s="4">
        <f>(cps_counts!AX58/cps_counts!$B$2)*100</f>
        <v>1.5295032612845361</v>
      </c>
      <c r="AY58" s="4">
        <f>(cps_counts!AY58/cps_counts!$B$2)*100</f>
        <v>0.59140088058113405</v>
      </c>
      <c r="AZ58" s="4">
        <f>(cps_counts!AZ58/cps_counts!$B$2)*100</f>
        <v>2.4319172721360461E-2</v>
      </c>
      <c r="BA58" s="4">
        <f>(cps_counts!BA58/cps_counts!$B$2)*100</f>
        <v>0.60680378807438395</v>
      </c>
      <c r="BB58" s="4">
        <f>(cps_counts!BB58/cps_counts!$B$2)*100</f>
        <v>0.66682871396133825</v>
      </c>
      <c r="BE58" s="4">
        <f>(cps_counts!BE58/cps_counts!$B$2)*100</f>
        <v>1.8893525553382169</v>
      </c>
    </row>
    <row r="59" spans="1:57">
      <c r="A59" s="4">
        <v>56</v>
      </c>
      <c r="B59" s="4">
        <f>(cps_counts!B59/cps_counts!$B$2)*100</f>
        <v>9.4664387920445472E-2</v>
      </c>
      <c r="C59" s="4">
        <f>(cps_counts!C59/cps_counts!$B$2)*100</f>
        <v>2.0698421378877663E-2</v>
      </c>
      <c r="D59" s="4">
        <f>(cps_counts!D59/cps_counts!$B$2)*100</f>
        <v>0.49953269512038057</v>
      </c>
      <c r="E59" s="4">
        <f>(cps_counts!E59/cps_counts!$B$2)*100</f>
        <v>0.40765375595153358</v>
      </c>
      <c r="H59" s="4">
        <f>(cps_counts!H59/cps_counts!$B$2)*100</f>
        <v>1.0225492603712372</v>
      </c>
      <c r="I59" s="4">
        <f>(cps_counts!I59/cps_counts!$B$2)*100</f>
        <v>0.10688722992025394</v>
      </c>
      <c r="J59" s="4">
        <f>(cps_counts!J59/cps_counts!$B$2)*100</f>
        <v>3.0226012739508885E-2</v>
      </c>
      <c r="K59" s="4">
        <f>(cps_counts!K59/cps_counts!$B$2)*100</f>
        <v>0.43482325443455749</v>
      </c>
      <c r="L59" s="4">
        <f>(cps_counts!L59/cps_counts!$B$2)*100</f>
        <v>0.46634192386153706</v>
      </c>
      <c r="O59" s="4">
        <f>(cps_counts!O59/cps_counts!$B$2)*100</f>
        <v>1.0382784209558575</v>
      </c>
      <c r="P59" s="4">
        <f>(cps_counts!P59/cps_counts!$B$2)*100</f>
        <v>0.25566213176865182</v>
      </c>
      <c r="Q59" s="4">
        <f>(cps_counts!Q59/cps_counts!$B$2)*100</f>
        <v>1.6597001457210034E-2</v>
      </c>
      <c r="R59" s="4">
        <f>(cps_counts!R59/cps_counts!$B$2)*100</f>
        <v>0.49625611786837431</v>
      </c>
      <c r="S59" s="4">
        <f>(cps_counts!S59/cps_counts!$B$2)*100</f>
        <v>0.49994293245470151</v>
      </c>
      <c r="V59" s="4">
        <f>(cps_counts!V59/cps_counts!$B$2)*100</f>
        <v>1.2684581835489377</v>
      </c>
      <c r="W59" s="4">
        <f>(cps_counts!W59/cps_counts!$B$2)*100</f>
        <v>0.28363542558647592</v>
      </c>
      <c r="X59" s="4">
        <f>(cps_counts!X59/cps_counts!$B$2)*100</f>
        <v>2.1346736941350832E-2</v>
      </c>
      <c r="Y59" s="4">
        <f>(cps_counts!Y59/cps_counts!$B$2)*100</f>
        <v>0.51928336559786636</v>
      </c>
      <c r="Z59" s="4">
        <f>(cps_counts!Z59/cps_counts!$B$2)*100</f>
        <v>0.46308821764024916</v>
      </c>
      <c r="AC59" s="4">
        <f>(cps_counts!AC59/cps_counts!$B$2)*100</f>
        <v>1.2873537457659423</v>
      </c>
      <c r="AD59" s="4">
        <f>(cps_counts!AD59/cps_counts!$B$2)*100</f>
        <v>0.29074877067807997</v>
      </c>
      <c r="AE59" s="4">
        <f>(cps_counts!AE59/cps_counts!$B$2)*100</f>
        <v>1.3177638242946021E-2</v>
      </c>
      <c r="AF59" s="4">
        <f>(cps_counts!AF59/cps_counts!$B$2)*100</f>
        <v>0.42511090993436146</v>
      </c>
      <c r="AG59" s="4">
        <f>(cps_counts!AG59/cps_counts!$B$2)*100</f>
        <v>0.40661018064199128</v>
      </c>
      <c r="AJ59" s="4">
        <f>(cps_counts!AJ59/cps_counts!$B$2)*100</f>
        <v>1.1356474994973786</v>
      </c>
      <c r="AK59" s="4">
        <f>(cps_counts!AK59/cps_counts!$B$2)*100</f>
        <v>0.32632505806726586</v>
      </c>
      <c r="AL59" s="4">
        <f>(cps_counts!AL59/cps_counts!$B$2)*100</f>
        <v>1.1518269023190574E-2</v>
      </c>
      <c r="AM59" s="4">
        <f>(cps_counts!AM59/cps_counts!$B$2)*100</f>
        <v>0.42367163142586989</v>
      </c>
      <c r="AN59" s="4">
        <f>(cps_counts!AN59/cps_counts!$B$2)*100</f>
        <v>0.3769623016617743</v>
      </c>
      <c r="AQ59" s="4">
        <f>(cps_counts!AQ59/cps_counts!$B$2)*100</f>
        <v>1.1384772601781006</v>
      </c>
      <c r="AR59" s="4">
        <f>(cps_counts!AR59/cps_counts!$B$2)*100</f>
        <v>0.41821660789895443</v>
      </c>
      <c r="AS59" s="4">
        <f>(cps_counts!AS59/cps_counts!$B$2)*100</f>
        <v>1.3766204207718324E-2</v>
      </c>
      <c r="AT59" s="4">
        <f>(cps_counts!AT59/cps_counts!$B$2)*100</f>
        <v>0.51378203460836702</v>
      </c>
      <c r="AU59" s="4">
        <f>(cps_counts!AU59/cps_counts!$B$2)*100</f>
        <v>0.52612895998738818</v>
      </c>
      <c r="AX59" s="4">
        <f>(cps_counts!AX59/cps_counts!$B$2)*100</f>
        <v>1.4718938067024279</v>
      </c>
      <c r="AY59" s="4">
        <f>(cps_counts!AY59/cps_counts!$B$2)*100</f>
        <v>0.60509958032639755</v>
      </c>
      <c r="AZ59" s="4">
        <f>(cps_counts!AZ59/cps_counts!$B$2)*100</f>
        <v>2.3510604735700335E-2</v>
      </c>
      <c r="BA59" s="4">
        <f>(cps_counts!BA59/cps_counts!$B$2)*100</f>
        <v>0.6272276240490765</v>
      </c>
      <c r="BB59" s="4">
        <f>(cps_counts!BB59/cps_counts!$B$2)*100</f>
        <v>0.57848300536327923</v>
      </c>
      <c r="BE59" s="4">
        <f>(cps_counts!BE59/cps_counts!$B$2)*100</f>
        <v>1.8343208144744538</v>
      </c>
    </row>
    <row r="60" spans="1:57">
      <c r="A60" s="4">
        <v>57</v>
      </c>
      <c r="B60" s="4">
        <f>(cps_counts!B60/cps_counts!$B$2)*100</f>
        <v>0.10199777383497685</v>
      </c>
      <c r="C60" s="4">
        <f>(cps_counts!C60/cps_counts!$B$2)*100</f>
        <v>1.1097970874338819E-2</v>
      </c>
      <c r="D60" s="4">
        <f>(cps_counts!D60/cps_counts!$B$2)*100</f>
        <v>0.43602214876512024</v>
      </c>
      <c r="E60" s="4">
        <f>(cps_counts!E60/cps_counts!$B$2)*100</f>
        <v>0.39416043540141021</v>
      </c>
      <c r="H60" s="4">
        <f>(cps_counts!H60/cps_counts!$B$2)*100</f>
        <v>0.94327832887584617</v>
      </c>
      <c r="I60" s="4">
        <f>(cps_counts!I60/cps_counts!$B$2)*100</f>
        <v>0.11768871441067716</v>
      </c>
      <c r="J60" s="4">
        <f>(cps_counts!J60/cps_counts!$B$2)*100</f>
        <v>1.1384130372595587E-2</v>
      </c>
      <c r="K60" s="4">
        <f>(cps_counts!K60/cps_counts!$B$2)*100</f>
        <v>0.45078700106377378</v>
      </c>
      <c r="L60" s="4">
        <f>(cps_counts!L60/cps_counts!$B$2)*100</f>
        <v>0.40576901339999205</v>
      </c>
      <c r="O60" s="4">
        <f>(cps_counts!O60/cps_counts!$B$2)*100</f>
        <v>0.98562885924703869</v>
      </c>
      <c r="P60" s="4">
        <f>(cps_counts!P60/cps_counts!$B$2)*100</f>
        <v>0.28602169558501456</v>
      </c>
      <c r="Q60" s="4">
        <f>(cps_counts!Q60/cps_counts!$B$2)*100</f>
        <v>7.960371441569648E-3</v>
      </c>
      <c r="R60" s="4">
        <f>(cps_counts!R60/cps_counts!$B$2)*100</f>
        <v>0.48603225162443237</v>
      </c>
      <c r="S60" s="4">
        <f>(cps_counts!S60/cps_counts!$B$2)*100</f>
        <v>0.44967392021516744</v>
      </c>
      <c r="V60" s="4">
        <f>(cps_counts!V60/cps_counts!$B$2)*100</f>
        <v>1.2296882388661838</v>
      </c>
      <c r="W60" s="4">
        <f>(cps_counts!W60/cps_counts!$B$2)*100</f>
        <v>0.29553132160135148</v>
      </c>
      <c r="X60" s="4">
        <f>(cps_counts!X60/cps_counts!$B$2)*100</f>
        <v>1.712470919458111E-2</v>
      </c>
      <c r="Y60" s="4">
        <f>(cps_counts!Y60/cps_counts!$B$2)*100</f>
        <v>0.45338351714183706</v>
      </c>
      <c r="Z60" s="4">
        <f>(cps_counts!Z60/cps_counts!$B$2)*100</f>
        <v>0.46475271427236881</v>
      </c>
      <c r="AC60" s="4">
        <f>(cps_counts!AC60/cps_counts!$B$2)*100</f>
        <v>1.2307922622101386</v>
      </c>
      <c r="AD60" s="4">
        <f>(cps_counts!AD60/cps_counts!$B$2)*100</f>
        <v>0.33759527673814954</v>
      </c>
      <c r="AE60" s="4">
        <f>(cps_counts!AE60/cps_counts!$B$2)*100</f>
        <v>1.476360509024067E-2</v>
      </c>
      <c r="AF60" s="4">
        <f>(cps_counts!AF60/cps_counts!$B$2)*100</f>
        <v>0.43813510274048073</v>
      </c>
      <c r="AG60" s="4">
        <f>(cps_counts!AG60/cps_counts!$B$2)*100</f>
        <v>0.42483754956599529</v>
      </c>
      <c r="AJ60" s="4">
        <f>(cps_counts!AJ60/cps_counts!$B$2)*100</f>
        <v>1.2153315341348663</v>
      </c>
      <c r="AK60" s="4">
        <f>(cps_counts!AK60/cps_counts!$B$2)*100</f>
        <v>0.30886507153555359</v>
      </c>
      <c r="AL60" s="4">
        <f>(cps_counts!AL60/cps_counts!$B$2)*100</f>
        <v>8.1236116217990699E-3</v>
      </c>
      <c r="AM60" s="4">
        <f>(cps_counts!AM60/cps_counts!$B$2)*100</f>
        <v>0.34181204403699106</v>
      </c>
      <c r="AN60" s="4">
        <f>(cps_counts!AN60/cps_counts!$B$2)*100</f>
        <v>0.3628408038076848</v>
      </c>
      <c r="AQ60" s="4">
        <f>(cps_counts!AQ60/cps_counts!$B$2)*100</f>
        <v>1.0216415310020286</v>
      </c>
      <c r="AR60" s="4">
        <f>(cps_counts!AR60/cps_counts!$B$2)*100</f>
        <v>0.41942906077075248</v>
      </c>
      <c r="AS60" s="4">
        <f>(cps_counts!AS60/cps_counts!$B$2)*100</f>
        <v>9.1193717323648817E-3</v>
      </c>
      <c r="AT60" s="4">
        <f>(cps_counts!AT60/cps_counts!$B$2)*100</f>
        <v>0.5306516758246379</v>
      </c>
      <c r="AU60" s="4">
        <f>(cps_counts!AU60/cps_counts!$B$2)*100</f>
        <v>0.52777023082728525</v>
      </c>
      <c r="AX60" s="4">
        <f>(cps_counts!AX60/cps_counts!$B$2)*100</f>
        <v>1.4869703391550404</v>
      </c>
      <c r="AY60" s="4">
        <f>(cps_counts!AY60/cps_counts!$B$2)*100</f>
        <v>0.6061654002908774</v>
      </c>
      <c r="AZ60" s="4">
        <f>(cps_counts!AZ60/cps_counts!$B$2)*100</f>
        <v>1.6474248433637737E-2</v>
      </c>
      <c r="BA60" s="4">
        <f>(cps_counts!BA60/cps_counts!$B$2)*100</f>
        <v>0.62017816374395573</v>
      </c>
      <c r="BB60" s="4">
        <f>(cps_counts!BB60/cps_counts!$B$2)*100</f>
        <v>0.65221058326037873</v>
      </c>
      <c r="BE60" s="4">
        <f>(cps_counts!BE60/cps_counts!$B$2)*100</f>
        <v>1.8950283957288496</v>
      </c>
    </row>
    <row r="61" spans="1:57">
      <c r="A61" s="4">
        <v>58</v>
      </c>
      <c r="B61" s="4">
        <f>(cps_counts!B61/cps_counts!$B$2)*100</f>
        <v>0.1153244507116907</v>
      </c>
      <c r="C61" s="4">
        <f>(cps_counts!C61/cps_counts!$B$2)*100</f>
        <v>6.2567678967698631E-3</v>
      </c>
      <c r="D61" s="4">
        <f>(cps_counts!D61/cps_counts!$B$2)*100</f>
        <v>0.41654026555848644</v>
      </c>
      <c r="E61" s="4">
        <f>(cps_counts!E61/cps_counts!$B$2)*100</f>
        <v>0.38382626050228252</v>
      </c>
      <c r="H61" s="4">
        <f>(cps_counts!H61/cps_counts!$B$2)*100</f>
        <v>0.92194774466922957</v>
      </c>
      <c r="I61" s="4">
        <f>(cps_counts!I61/cps_counts!$B$2)*100</f>
        <v>0.11680634494586412</v>
      </c>
      <c r="J61" s="4">
        <f>(cps_counts!J61/cps_counts!$B$2)*100</f>
        <v>1.244216775657909E-2</v>
      </c>
      <c r="K61" s="4">
        <f>(cps_counts!K61/cps_counts!$B$2)*100</f>
        <v>0.4446472656613224</v>
      </c>
      <c r="L61" s="4">
        <f>(cps_counts!L61/cps_counts!$B$2)*100</f>
        <v>0.40923228943668727</v>
      </c>
      <c r="O61" s="4">
        <f>(cps_counts!O61/cps_counts!$B$2)*100</f>
        <v>0.98312806780045303</v>
      </c>
      <c r="P61" s="4">
        <f>(cps_counts!P61/cps_counts!$B$2)*100</f>
        <v>0.27555845955931946</v>
      </c>
      <c r="Q61" s="4">
        <f>(cps_counts!Q61/cps_counts!$B$2)*100</f>
        <v>1.1381314453156675E-2</v>
      </c>
      <c r="R61" s="4">
        <f>(cps_counts!R61/cps_counts!$B$2)*100</f>
        <v>0.52243462334854407</v>
      </c>
      <c r="S61" s="4">
        <f>(cps_counts!S61/cps_counts!$B$2)*100</f>
        <v>0.46595020618636057</v>
      </c>
      <c r="V61" s="4">
        <f>(cps_counts!V61/cps_counts!$B$2)*100</f>
        <v>1.2753246035473806</v>
      </c>
      <c r="W61" s="4">
        <f>(cps_counts!W61/cps_counts!$B$2)*100</f>
        <v>0.3031084064966158</v>
      </c>
      <c r="X61" s="4">
        <f>(cps_counts!X61/cps_counts!$B$2)*100</f>
        <v>1.2713654540751603E-2</v>
      </c>
      <c r="Y61" s="4">
        <f>(cps_counts!Y61/cps_counts!$B$2)*100</f>
        <v>0.47454474153227832</v>
      </c>
      <c r="Z61" s="4">
        <f>(cps_counts!Z61/cps_counts!$B$2)*100</f>
        <v>0.47344445981356253</v>
      </c>
      <c r="AC61" s="4">
        <f>(cps_counts!AC61/cps_counts!$B$2)*100</f>
        <v>1.2638112623832083</v>
      </c>
      <c r="AD61" s="4">
        <f>(cps_counts!AD61/cps_counts!$B$2)*100</f>
        <v>0.27732473394108059</v>
      </c>
      <c r="AE61" s="4">
        <f>(cps_counts!AE61/cps_counts!$B$2)*100</f>
        <v>4.9433133161205581E-3</v>
      </c>
      <c r="AF61" s="4">
        <f>(cps_counts!AF61/cps_counts!$B$2)*100</f>
        <v>0.39708044408288984</v>
      </c>
      <c r="AG61" s="4">
        <f>(cps_counts!AG61/cps_counts!$B$2)*100</f>
        <v>0.43253732651019849</v>
      </c>
      <c r="AJ61" s="4">
        <f>(cps_counts!AJ61/cps_counts!$B$2)*100</f>
        <v>1.1118858178502893</v>
      </c>
      <c r="AK61" s="4">
        <f>(cps_counts!AK61/cps_counts!$B$2)*100</f>
        <v>0.33577816614147843</v>
      </c>
      <c r="AL61" s="4">
        <f>(cps_counts!AL61/cps_counts!$B$2)*100</f>
        <v>5.5493013966340116E-3</v>
      </c>
      <c r="AM61" s="4">
        <f>(cps_counts!AM61/cps_counts!$B$2)*100</f>
        <v>0.33927282194184233</v>
      </c>
      <c r="AN61" s="4">
        <f>(cps_counts!AN61/cps_counts!$B$2)*100</f>
        <v>0.25981116733594989</v>
      </c>
      <c r="AQ61" s="4">
        <f>(cps_counts!AQ61/cps_counts!$B$2)*100</f>
        <v>0.94041145681590477</v>
      </c>
      <c r="AR61" s="4">
        <f>(cps_counts!AR61/cps_counts!$B$2)*100</f>
        <v>0.3898313029392888</v>
      </c>
      <c r="AS61" s="4">
        <f>(cps_counts!AS61/cps_counts!$B$2)*100</f>
        <v>1.3661383269549342E-2</v>
      </c>
      <c r="AT61" s="4">
        <f>(cps_counts!AT61/cps_counts!$B$2)*100</f>
        <v>0.46107965778062304</v>
      </c>
      <c r="AU61" s="4">
        <f>(cps_counts!AU61/cps_counts!$B$2)*100</f>
        <v>0.42197029502880729</v>
      </c>
      <c r="AX61" s="4">
        <f>(cps_counts!AX61/cps_counts!$B$2)*100</f>
        <v>1.2865426390182686</v>
      </c>
      <c r="AY61" s="4">
        <f>(cps_counts!AY61/cps_counts!$B$2)*100</f>
        <v>0.53960546262495712</v>
      </c>
      <c r="AZ61" s="4">
        <f>(cps_counts!AZ61/cps_counts!$B$2)*100</f>
        <v>1.4244328481740828E-2</v>
      </c>
      <c r="BA61" s="4">
        <f>(cps_counts!BA61/cps_counts!$B$2)*100</f>
        <v>0.65493498531752681</v>
      </c>
      <c r="BB61" s="4">
        <f>(cps_counts!BB61/cps_counts!$B$2)*100</f>
        <v>0.59810054050004891</v>
      </c>
      <c r="BE61" s="4">
        <f>(cps_counts!BE61/cps_counts!$B$2)*100</f>
        <v>1.8068853169242738</v>
      </c>
    </row>
    <row r="62" spans="1:57">
      <c r="A62" s="4">
        <v>59</v>
      </c>
      <c r="B62" s="4">
        <f>(cps_counts!B62/cps_counts!$B$2)*100</f>
        <v>0.10475986930193729</v>
      </c>
      <c r="C62" s="4">
        <f>(cps_counts!C62/cps_counts!$B$2)*100</f>
        <v>9.3901767092716745E-3</v>
      </c>
      <c r="D62" s="4">
        <f>(cps_counts!D62/cps_counts!$B$2)*100</f>
        <v>0.4224294118466172</v>
      </c>
      <c r="E62" s="4">
        <f>(cps_counts!E62/cps_counts!$B$2)*100</f>
        <v>0.37039063304176589</v>
      </c>
      <c r="H62" s="4">
        <f>(cps_counts!H62/cps_counts!$B$2)*100</f>
        <v>0.90697009089959202</v>
      </c>
      <c r="I62" s="4">
        <f>(cps_counts!I62/cps_counts!$B$2)*100</f>
        <v>0.12082839806728302</v>
      </c>
      <c r="J62" s="4">
        <f>(cps_counts!J62/cps_counts!$B$2)*100</f>
        <v>9.231598316932264E-3</v>
      </c>
      <c r="K62" s="4">
        <f>(cps_counts!K62/cps_counts!$B$2)*100</f>
        <v>0.43747085616921344</v>
      </c>
      <c r="L62" s="4">
        <f>(cps_counts!L62/cps_counts!$B$2)*100</f>
        <v>0.38099914390339595</v>
      </c>
      <c r="O62" s="4">
        <f>(cps_counts!O62/cps_counts!$B$2)*100</f>
        <v>0.94852999645682479</v>
      </c>
      <c r="P62" s="4">
        <f>(cps_counts!P62/cps_counts!$B$2)*100</f>
        <v>0.27968219065370686</v>
      </c>
      <c r="Q62" s="4">
        <f>(cps_counts!Q62/cps_counts!$B$2)*100</f>
        <v>8.275809850212909E-3</v>
      </c>
      <c r="R62" s="4">
        <f>(cps_counts!R62/cps_counts!$B$2)*100</f>
        <v>0.46338072404354053</v>
      </c>
      <c r="S62" s="4">
        <f>(cps_counts!S62/cps_counts!$B$2)*100</f>
        <v>0.38425370931270159</v>
      </c>
      <c r="V62" s="4">
        <f>(cps_counts!V62/cps_counts!$B$2)*100</f>
        <v>1.135592433860162</v>
      </c>
      <c r="W62" s="4">
        <f>(cps_counts!W62/cps_counts!$B$2)*100</f>
        <v>0.2927811771625608</v>
      </c>
      <c r="X62" s="4">
        <f>(cps_counts!X62/cps_counts!$B$2)*100</f>
        <v>3.7274126059543789E-3</v>
      </c>
      <c r="Y62" s="4">
        <f>(cps_counts!Y62/cps_counts!$B$2)*100</f>
        <v>0.496014636147042</v>
      </c>
      <c r="Z62" s="4">
        <f>(cps_counts!Z62/cps_counts!$B$2)*100</f>
        <v>0.43515993973140821</v>
      </c>
      <c r="AC62" s="4">
        <f>(cps_counts!AC62/cps_counts!$B$2)*100</f>
        <v>1.2276831656469656</v>
      </c>
      <c r="AD62" s="4">
        <f>(cps_counts!AD62/cps_counts!$B$2)*100</f>
        <v>0.32359047878946828</v>
      </c>
      <c r="AE62" s="4">
        <f>(cps_counts!AE62/cps_counts!$B$2)*100</f>
        <v>1.0537414438946093E-2</v>
      </c>
      <c r="AF62" s="4">
        <f>(cps_counts!AF62/cps_counts!$B$2)*100</f>
        <v>0.44536701577853821</v>
      </c>
      <c r="AG62" s="4">
        <f>(cps_counts!AG62/cps_counts!$B$2)*100</f>
        <v>0.39416910488566703</v>
      </c>
      <c r="AJ62" s="4">
        <f>(cps_counts!AJ62/cps_counts!$B$2)*100</f>
        <v>1.1736640138926198</v>
      </c>
      <c r="AK62" s="4">
        <f>(cps_counts!AK62/cps_counts!$B$2)*100</f>
        <v>0.28443640500183709</v>
      </c>
      <c r="AL62" s="4">
        <f>(cps_counts!AL62/cps_counts!$B$2)*100</f>
        <v>1.5213891672487146E-3</v>
      </c>
      <c r="AM62" s="4">
        <f>(cps_counts!AM62/cps_counts!$B$2)*100</f>
        <v>0.32762412817755299</v>
      </c>
      <c r="AN62" s="4">
        <f>(cps_counts!AN62/cps_counts!$B$2)*100</f>
        <v>0.3322108673799985</v>
      </c>
      <c r="AQ62" s="4">
        <f>(cps_counts!AQ62/cps_counts!$B$2)*100</f>
        <v>0.94579278972663716</v>
      </c>
      <c r="AR62" s="4">
        <f>(cps_counts!AR62/cps_counts!$B$2)*100</f>
        <v>0.36897564461000909</v>
      </c>
      <c r="AS62" s="4">
        <f>(cps_counts!AS62/cps_counts!$B$2)*100</f>
        <v>3.9964382321920934E-3</v>
      </c>
      <c r="AT62" s="4">
        <f>(cps_counts!AT62/cps_counts!$B$2)*100</f>
        <v>0.4581267837716762</v>
      </c>
      <c r="AU62" s="4">
        <f>(cps_counts!AU62/cps_counts!$B$2)*100</f>
        <v>0.47328129723741219</v>
      </c>
      <c r="AX62" s="4">
        <f>(cps_counts!AX62/cps_counts!$B$2)*100</f>
        <v>1.3043801638512895</v>
      </c>
      <c r="AY62" s="4">
        <f>(cps_counts!AY62/cps_counts!$B$2)*100</f>
        <v>0.47224103673067397</v>
      </c>
      <c r="AZ62" s="4">
        <f>(cps_counts!AZ62/cps_counts!$B$2)*100</f>
        <v>3.5320554233055465E-3</v>
      </c>
      <c r="BA62" s="4">
        <f>(cps_counts!BA62/cps_counts!$B$2)*100</f>
        <v>0.49268342562340206</v>
      </c>
      <c r="BB62" s="4">
        <f>(cps_counts!BB62/cps_counts!$B$2)*100</f>
        <v>0.52683912600084448</v>
      </c>
      <c r="BE62" s="4">
        <f>(cps_counts!BE62/cps_counts!$B$2)*100</f>
        <v>1.4952956437782261</v>
      </c>
    </row>
    <row r="63" spans="1:57">
      <c r="A63" s="4">
        <v>60</v>
      </c>
      <c r="B63" s="4">
        <f>(cps_counts!B63/cps_counts!$B$2)*100</f>
        <v>0.11593685775816924</v>
      </c>
      <c r="C63" s="4">
        <f>(cps_counts!C63/cps_counts!$B$2)*100</f>
        <v>3.5143007186542903E-3</v>
      </c>
      <c r="D63" s="4">
        <f>(cps_counts!D63/cps_counts!$B$2)*100</f>
        <v>0.41661335751463113</v>
      </c>
      <c r="E63" s="4">
        <f>(cps_counts!E63/cps_counts!$B$2)*100</f>
        <v>0.31919913002856271</v>
      </c>
      <c r="H63" s="4">
        <f>(cps_counts!H63/cps_counts!$B$2)*100</f>
        <v>0.85526364602001737</v>
      </c>
      <c r="I63" s="4">
        <f>(cps_counts!I63/cps_counts!$B$2)*100</f>
        <v>0.11010817059074764</v>
      </c>
      <c r="J63" s="4">
        <f>(cps_counts!J63/cps_counts!$B$2)*100</f>
        <v>3.3325464224288684E-3</v>
      </c>
      <c r="K63" s="4">
        <f>(cps_counts!K63/cps_counts!$B$2)*100</f>
        <v>0.42337374816853179</v>
      </c>
      <c r="L63" s="4">
        <f>(cps_counts!L63/cps_counts!$B$2)*100</f>
        <v>0.36596727259826234</v>
      </c>
      <c r="O63" s="4">
        <f>(cps_counts!O63/cps_counts!$B$2)*100</f>
        <v>0.90278173777997073</v>
      </c>
      <c r="P63" s="4">
        <f>(cps_counts!P63/cps_counts!$B$2)*100</f>
        <v>0.29112517817709449</v>
      </c>
      <c r="Q63" s="4">
        <f>(cps_counts!Q63/cps_counts!$B$2)*100</f>
        <v>5.1505882680482531E-3</v>
      </c>
      <c r="R63" s="4">
        <f>(cps_counts!R63/cps_counts!$B$2)*100</f>
        <v>0.4396773563186902</v>
      </c>
      <c r="S63" s="4">
        <f>(cps_counts!S63/cps_counts!$B$2)*100</f>
        <v>0.44217792049618737</v>
      </c>
      <c r="V63" s="4">
        <f>(cps_counts!V63/cps_counts!$B$2)*100</f>
        <v>1.1781310432600203</v>
      </c>
      <c r="W63" s="4">
        <f>(cps_counts!W63/cps_counts!$B$2)*100</f>
        <v>0.34596503186917094</v>
      </c>
      <c r="X63" s="4">
        <f>(cps_counts!X63/cps_counts!$B$2)*100</f>
        <v>4.324781090547538E-3</v>
      </c>
      <c r="Y63" s="4">
        <f>(cps_counts!Y63/cps_counts!$B$2)*100</f>
        <v>0.47121221728244334</v>
      </c>
      <c r="Z63" s="4">
        <f>(cps_counts!Z63/cps_counts!$B$2)*100</f>
        <v>0.44059526845169678</v>
      </c>
      <c r="AC63" s="4">
        <f>(cps_counts!AC63/cps_counts!$B$2)*100</f>
        <v>1.2620972986938586</v>
      </c>
      <c r="AD63" s="4">
        <f>(cps_counts!AD63/cps_counts!$B$2)*100</f>
        <v>0.31681591984799712</v>
      </c>
      <c r="AE63" s="4">
        <f>(cps_counts!AE63/cps_counts!$B$2)*100</f>
        <v>5.0194595470897437E-3</v>
      </c>
      <c r="AF63" s="4">
        <f>(cps_counts!AF63/cps_counts!$B$2)*100</f>
        <v>0.48084645327710074</v>
      </c>
      <c r="AG63" s="4">
        <f>(cps_counts!AG63/cps_counts!$B$2)*100</f>
        <v>0.4202607769445561</v>
      </c>
      <c r="AJ63" s="4">
        <f>(cps_counts!AJ63/cps_counts!$B$2)*100</f>
        <v>1.2229426096167437</v>
      </c>
      <c r="AK63" s="4">
        <f>(cps_counts!AK63/cps_counts!$B$2)*100</f>
        <v>0.28432678369706554</v>
      </c>
      <c r="AL63" s="4">
        <f>(cps_counts!AL63/cps_counts!$B$2)*100</f>
        <v>6.7651245027211659E-3</v>
      </c>
      <c r="AM63" s="4">
        <f>(cps_counts!AM63/cps_counts!$B$2)*100</f>
        <v>0.35751617176297712</v>
      </c>
      <c r="AN63" s="4">
        <f>(cps_counts!AN63/cps_counts!$B$2)*100</f>
        <v>0.31526317308967372</v>
      </c>
      <c r="AQ63" s="4">
        <f>(cps_counts!AQ63/cps_counts!$B$2)*100</f>
        <v>0.9638712530524377</v>
      </c>
      <c r="AR63" s="4">
        <f>(cps_counts!AR63/cps_counts!$B$2)*100</f>
        <v>0.37060111747667607</v>
      </c>
      <c r="AS63" s="4">
        <f>(cps_counts!AS63/cps_counts!$B$2)*100</f>
        <v>8.4558291409572699E-3</v>
      </c>
      <c r="AT63" s="4">
        <f>(cps_counts!AT63/cps_counts!$B$2)*100</f>
        <v>0.44607054110008926</v>
      </c>
      <c r="AU63" s="4">
        <f>(cps_counts!AU63/cps_counts!$B$2)*100</f>
        <v>0.42504218597923621</v>
      </c>
      <c r="AX63" s="4">
        <f>(cps_counts!AX63/cps_counts!$B$2)*100</f>
        <v>1.250169673696959</v>
      </c>
      <c r="AY63" s="4">
        <f>(cps_counts!AY63/cps_counts!$B$2)*100</f>
        <v>0.50569303994896164</v>
      </c>
      <c r="AZ63" s="4">
        <f>(cps_counts!AZ63/cps_counts!$B$2)*100</f>
        <v>5.6603583768675154E-3</v>
      </c>
      <c r="BA63" s="4">
        <f>(cps_counts!BA63/cps_counts!$B$2)*100</f>
        <v>0.49061422926231474</v>
      </c>
      <c r="BB63" s="4">
        <f>(cps_counts!BB63/cps_counts!$B$2)*100</f>
        <v>0.51352284807072002</v>
      </c>
      <c r="BE63" s="4">
        <f>(cps_counts!BE63/cps_counts!$B$2)*100</f>
        <v>1.5154904756588639</v>
      </c>
    </row>
    <row r="64" spans="1:57">
      <c r="A64" s="4">
        <v>61</v>
      </c>
      <c r="B64" s="4">
        <f>(cps_counts!B64/cps_counts!$B$2)*100</f>
        <v>9.1717112491485508E-2</v>
      </c>
      <c r="C64" s="4">
        <f>(cps_counts!C64/cps_counts!$B$2)*100</f>
        <v>2.8356807633217909E-3</v>
      </c>
      <c r="D64" s="4">
        <f>(cps_counts!D64/cps_counts!$B$2)*100</f>
        <v>0.35540557362572989</v>
      </c>
      <c r="E64" s="4">
        <f>(cps_counts!E64/cps_counts!$B$2)*100</f>
        <v>0.33088382654237125</v>
      </c>
      <c r="H64" s="4">
        <f>(cps_counts!H64/cps_counts!$B$2)*100</f>
        <v>0.7808421934229085</v>
      </c>
      <c r="I64" s="4">
        <f>(cps_counts!I64/cps_counts!$B$2)*100</f>
        <v>9.6008939564189849E-2</v>
      </c>
      <c r="J64" s="4">
        <f>(cps_counts!J64/cps_counts!$B$2)*100</f>
        <v>6.5359818299538814E-3</v>
      </c>
      <c r="K64" s="4">
        <f>(cps_counts!K64/cps_counts!$B$2)*100</f>
        <v>0.39143903218760145</v>
      </c>
      <c r="L64" s="4">
        <f>(cps_counts!L64/cps_counts!$B$2)*100</f>
        <v>0.35639234829257427</v>
      </c>
      <c r="O64" s="4">
        <f>(cps_counts!O64/cps_counts!$B$2)*100</f>
        <v>0.85037630187431934</v>
      </c>
      <c r="P64" s="4">
        <f>(cps_counts!P64/cps_counts!$B$2)*100</f>
        <v>0.28772747758717554</v>
      </c>
      <c r="Q64" s="4">
        <f>(cps_counts!Q64/cps_counts!$B$2)*100</f>
        <v>6.0042386804734964E-3</v>
      </c>
      <c r="R64" s="4">
        <f>(cps_counts!R64/cps_counts!$B$2)*100</f>
        <v>0.41927059324138305</v>
      </c>
      <c r="S64" s="4">
        <f>(cps_counts!S64/cps_counts!$B$2)*100</f>
        <v>0.36948273737810206</v>
      </c>
      <c r="V64" s="4">
        <f>(cps_counts!V64/cps_counts!$B$2)*100</f>
        <v>1.0824850468871341</v>
      </c>
      <c r="W64" s="4">
        <f>(cps_counts!W64/cps_counts!$B$2)*100</f>
        <v>0.31328028355075949</v>
      </c>
      <c r="X64" s="4">
        <f>(cps_counts!X64/cps_counts!$B$2)*100</f>
        <v>6.1353064267984873E-3</v>
      </c>
      <c r="Y64" s="4">
        <f>(cps_counts!Y64/cps_counts!$B$2)*100</f>
        <v>0.4098321911401458</v>
      </c>
      <c r="Z64" s="4">
        <f>(cps_counts!Z64/cps_counts!$B$2)*100</f>
        <v>0.41810824488889275</v>
      </c>
      <c r="AC64" s="4">
        <f>(cps_counts!AC64/cps_counts!$B$2)*100</f>
        <v>1.1473560260065967</v>
      </c>
      <c r="AD64" s="4">
        <f>(cps_counts!AD64/cps_counts!$B$2)*100</f>
        <v>0.2839851261960088</v>
      </c>
      <c r="AE64" s="4">
        <f>(cps_counts!AE64/cps_counts!$B$2)*100</f>
        <v>8.7233304013569907E-3</v>
      </c>
      <c r="AF64" s="4">
        <f>(cps_counts!AF64/cps_counts!$B$2)*100</f>
        <v>0.45663696837829382</v>
      </c>
      <c r="AG64" s="4">
        <f>(cps_counts!AG64/cps_counts!$B$2)*100</f>
        <v>0.43060450268855238</v>
      </c>
      <c r="AJ64" s="4">
        <f>(cps_counts!AJ64/cps_counts!$B$2)*100</f>
        <v>1.179949927664212</v>
      </c>
      <c r="AK64" s="4">
        <f>(cps_counts!AK64/cps_counts!$B$2)*100</f>
        <v>0.27895728540838433</v>
      </c>
      <c r="AL64" s="4">
        <f>(cps_counts!AL64/cps_counts!$B$2)*100</f>
        <v>6.291401488609091E-3</v>
      </c>
      <c r="AM64" s="4">
        <f>(cps_counts!AM64/cps_counts!$B$2)*100</f>
        <v>0.31762841238279649</v>
      </c>
      <c r="AN64" s="4">
        <f>(cps_counts!AN64/cps_counts!$B$2)*100</f>
        <v>0.30609296514239892</v>
      </c>
      <c r="AQ64" s="4">
        <f>(cps_counts!AQ64/cps_counts!$B$2)*100</f>
        <v>0.90897006442218886</v>
      </c>
      <c r="AR64" s="4">
        <f>(cps_counts!AR64/cps_counts!$B$2)*100</f>
        <v>0.34185310213794384</v>
      </c>
      <c r="AS64" s="4">
        <f>(cps_counts!AS64/cps_counts!$B$2)*100</f>
        <v>8.1481788559590335E-3</v>
      </c>
      <c r="AT64" s="4">
        <f>(cps_counts!AT64/cps_counts!$B$2)*100</f>
        <v>0.39919074843326646</v>
      </c>
      <c r="AU64" s="4">
        <f>(cps_counts!AU64/cps_counts!$B$2)*100</f>
        <v>0.41210321908133202</v>
      </c>
      <c r="AX64" s="4">
        <f>(cps_counts!AX64/cps_counts!$B$2)*100</f>
        <v>1.1612952485085013</v>
      </c>
      <c r="AY64" s="4">
        <f>(cps_counts!AY64/cps_counts!$B$2)*100</f>
        <v>0.45289835861236577</v>
      </c>
      <c r="AZ64" s="4">
        <f>(cps_counts!AZ64/cps_counts!$B$2)*100</f>
        <v>2.4386305792865725E-3</v>
      </c>
      <c r="BA64" s="4">
        <f>(cps_counts!BA64/cps_counts!$B$2)*100</f>
        <v>0.52306782274505281</v>
      </c>
      <c r="BB64" s="4">
        <f>(cps_counts!BB64/cps_counts!$B$2)*100</f>
        <v>0.44966164768438449</v>
      </c>
      <c r="BE64" s="4">
        <f>(cps_counts!BE64/cps_counts!$B$2)*100</f>
        <v>1.4280664596210897</v>
      </c>
    </row>
    <row r="65" spans="1:57">
      <c r="A65" s="4">
        <v>62</v>
      </c>
      <c r="B65" s="4">
        <f>(cps_counts!B65/cps_counts!$B$2)*100</f>
        <v>9.4482184629191404E-2</v>
      </c>
      <c r="C65" s="4">
        <f>(cps_counts!C65/cps_counts!$B$2)*100</f>
        <v>0</v>
      </c>
      <c r="D65" s="4">
        <f>(cps_counts!D65/cps_counts!$B$2)*100</f>
        <v>0.34903243841246179</v>
      </c>
      <c r="E65" s="4">
        <f>(cps_counts!E65/cps_counts!$B$2)*100</f>
        <v>0.29701961817204436</v>
      </c>
      <c r="H65" s="4">
        <f>(cps_counts!H65/cps_counts!$B$2)*100</f>
        <v>0.74053424121369749</v>
      </c>
      <c r="I65" s="4">
        <f>(cps_counts!I65/cps_counts!$B$2)*100</f>
        <v>9.2774639905806838E-2</v>
      </c>
      <c r="J65" s="4">
        <f>(cps_counts!J65/cps_counts!$B$2)*100</f>
        <v>2.3863143437266119E-3</v>
      </c>
      <c r="K65" s="4">
        <f>(cps_counts!K65/cps_counts!$B$2)*100</f>
        <v>0.42143312513694364</v>
      </c>
      <c r="L65" s="4">
        <f>(cps_counts!L65/cps_counts!$B$2)*100</f>
        <v>0.37503607418684537</v>
      </c>
      <c r="O65" s="4">
        <f>(cps_counts!O65/cps_counts!$B$2)*100</f>
        <v>0.89163015357332254</v>
      </c>
      <c r="P65" s="4">
        <f>(cps_counts!P65/cps_counts!$B$2)*100</f>
        <v>0.28330504839262033</v>
      </c>
      <c r="Q65" s="4">
        <f>(cps_counts!Q65/cps_counts!$B$2)*100</f>
        <v>3.9679353625958541E-3</v>
      </c>
      <c r="R65" s="4">
        <f>(cps_counts!R65/cps_counts!$B$2)*100</f>
        <v>0.40083587176137231</v>
      </c>
      <c r="S65" s="4">
        <f>(cps_counts!S65/cps_counts!$B$2)*100</f>
        <v>0.38594328869179179</v>
      </c>
      <c r="V65" s="4">
        <f>(cps_counts!V65/cps_counts!$B$2)*100</f>
        <v>1.0740521442083804</v>
      </c>
      <c r="W65" s="4">
        <f>(cps_counts!W65/cps_counts!$B$2)*100</f>
        <v>0.34465167706519462</v>
      </c>
      <c r="X65" s="4">
        <f>(cps_counts!X65/cps_counts!$B$2)*100</f>
        <v>4.1938297503410858E-3</v>
      </c>
      <c r="Y65" s="4">
        <f>(cps_counts!Y65/cps_counts!$B$2)*100</f>
        <v>0.46086275437974772</v>
      </c>
      <c r="Z65" s="4">
        <f>(cps_counts!Z65/cps_counts!$B$2)*100</f>
        <v>0.42343152440536597</v>
      </c>
      <c r="AC65" s="4">
        <f>(cps_counts!AC65/cps_counts!$B$2)*100</f>
        <v>1.2331397856006494</v>
      </c>
      <c r="AD65" s="4">
        <f>(cps_counts!AD65/cps_counts!$B$2)*100</f>
        <v>0.33218588440970087</v>
      </c>
      <c r="AE65" s="4">
        <f>(cps_counts!AE65/cps_counts!$B$2)*100</f>
        <v>1.7267739055372977E-3</v>
      </c>
      <c r="AF65" s="4">
        <f>(cps_counts!AF65/cps_counts!$B$2)*100</f>
        <v>0.46386015650060947</v>
      </c>
      <c r="AG65" s="4">
        <f>(cps_counts!AG65/cps_counts!$B$2)*100</f>
        <v>0.41804263064007702</v>
      </c>
      <c r="AJ65" s="4">
        <f>(cps_counts!AJ65/cps_counts!$B$2)*100</f>
        <v>1.2158154454559247</v>
      </c>
      <c r="AK65" s="4">
        <f>(cps_counts!AK65/cps_counts!$B$2)*100</f>
        <v>0.30859331313710447</v>
      </c>
      <c r="AL65" s="4">
        <f>(cps_counts!AL65/cps_counts!$B$2)*100</f>
        <v>1.8462620146420341E-3</v>
      </c>
      <c r="AM65" s="4">
        <f>(cps_counts!AM65/cps_counts!$B$2)*100</f>
        <v>0.3249756173665429</v>
      </c>
      <c r="AN65" s="4">
        <f>(cps_counts!AN65/cps_counts!$B$2)*100</f>
        <v>0.3063225124650068</v>
      </c>
      <c r="AQ65" s="4">
        <f>(cps_counts!AQ65/cps_counts!$B$2)*100</f>
        <v>0.94173770498329623</v>
      </c>
      <c r="AR65" s="4">
        <f>(cps_counts!AR65/cps_counts!$B$2)*100</f>
        <v>0.34371867648196619</v>
      </c>
      <c r="AS65" s="4">
        <f>(cps_counts!AS65/cps_counts!$B$2)*100</f>
        <v>3.4781760198680798E-3</v>
      </c>
      <c r="AT65" s="4">
        <f>(cps_counts!AT65/cps_counts!$B$2)*100</f>
        <v>0.41940852340555329</v>
      </c>
      <c r="AU65" s="4">
        <f>(cps_counts!AU65/cps_counts!$B$2)*100</f>
        <v>0.43297888817670321</v>
      </c>
      <c r="AX65" s="4">
        <f>(cps_counts!AX65/cps_counts!$B$2)*100</f>
        <v>1.1995842640840908</v>
      </c>
      <c r="AY65" s="4">
        <f>(cps_counts!AY65/cps_counts!$B$2)*100</f>
        <v>0.43958270705802205</v>
      </c>
      <c r="AZ65" s="4">
        <f>(cps_counts!AZ65/cps_counts!$B$2)*100</f>
        <v>8.6052502519717126E-3</v>
      </c>
      <c r="BA65" s="4">
        <f>(cps_counts!BA65/cps_counts!$B$2)*100</f>
        <v>0.52754968557784432</v>
      </c>
      <c r="BB65" s="4">
        <f>(cps_counts!BB65/cps_counts!$B$2)*100</f>
        <v>0.48570699075664392</v>
      </c>
      <c r="BE65" s="4">
        <f>(cps_counts!BE65/cps_counts!$B$2)*100</f>
        <v>1.461444633644482</v>
      </c>
    </row>
    <row r="66" spans="1:57">
      <c r="A66" s="4">
        <v>63</v>
      </c>
      <c r="B66" s="4">
        <f>(cps_counts!B66/cps_counts!$B$2)*100</f>
        <v>0.12185560445929951</v>
      </c>
      <c r="C66" s="4">
        <f>(cps_counts!C66/cps_counts!$B$2)*100</f>
        <v>1.359163383195123E-3</v>
      </c>
      <c r="D66" s="4">
        <f>(cps_counts!D66/cps_counts!$B$2)*100</f>
        <v>0.32274738807493902</v>
      </c>
      <c r="E66" s="4">
        <f>(cps_counts!E66/cps_counts!$B$2)*100</f>
        <v>0.2687104206413084</v>
      </c>
      <c r="H66" s="4">
        <f>(cps_counts!H66/cps_counts!$B$2)*100</f>
        <v>0.71467257655874217</v>
      </c>
      <c r="I66" s="4">
        <f>(cps_counts!I66/cps_counts!$B$2)*100</f>
        <v>8.5053981921197397E-2</v>
      </c>
      <c r="J66" s="4">
        <f>(cps_counts!J66/cps_counts!$B$2)*100</f>
        <v>2.8724207515917017E-3</v>
      </c>
      <c r="K66" s="4">
        <f>(cps_counts!K66/cps_counts!$B$2)*100</f>
        <v>0.36154720478496893</v>
      </c>
      <c r="L66" s="4">
        <f>(cps_counts!L66/cps_counts!$B$2)*100</f>
        <v>0.31148994636135197</v>
      </c>
      <c r="O66" s="4">
        <f>(cps_counts!O66/cps_counts!$B$2)*100</f>
        <v>0.76096355381911007</v>
      </c>
      <c r="P66" s="4">
        <f>(cps_counts!P66/cps_counts!$B$2)*100</f>
        <v>0.29149477868974882</v>
      </c>
      <c r="Q66" s="4">
        <f>(cps_counts!Q66/cps_counts!$B$2)*100</f>
        <v>5.6243833430908519E-3</v>
      </c>
      <c r="R66" s="4">
        <f>(cps_counts!R66/cps_counts!$B$2)*100</f>
        <v>0.38506498235483055</v>
      </c>
      <c r="S66" s="4">
        <f>(cps_counts!S66/cps_counts!$B$2)*100</f>
        <v>0.31765314591141153</v>
      </c>
      <c r="V66" s="4">
        <f>(cps_counts!V66/cps_counts!$B$2)*100</f>
        <v>0.99983729029908175</v>
      </c>
      <c r="W66" s="4">
        <f>(cps_counts!W66/cps_counts!$B$2)*100</f>
        <v>0.30598741250862765</v>
      </c>
      <c r="X66" s="4">
        <f>(cps_counts!X66/cps_counts!$B$2)*100</f>
        <v>1.7673552957189536E-3</v>
      </c>
      <c r="Y66" s="4">
        <f>(cps_counts!Y66/cps_counts!$B$2)*100</f>
        <v>0.44861280638376544</v>
      </c>
      <c r="Z66" s="4">
        <f>(cps_counts!Z66/cps_counts!$B$2)*100</f>
        <v>0.39156384171926789</v>
      </c>
      <c r="AC66" s="4">
        <f>(cps_counts!AC66/cps_counts!$B$2)*100</f>
        <v>1.1479314159073799</v>
      </c>
      <c r="AD66" s="4">
        <f>(cps_counts!AD66/cps_counts!$B$2)*100</f>
        <v>0.33902887906257528</v>
      </c>
      <c r="AE66" s="4">
        <f>(cps_counts!AE66/cps_counts!$B$2)*100</f>
        <v>2.2645978889241535E-4</v>
      </c>
      <c r="AF66" s="4">
        <f>(cps_counts!AF66/cps_counts!$B$2)*100</f>
        <v>0.42550812086970319</v>
      </c>
      <c r="AG66" s="4">
        <f>(cps_counts!AG66/cps_counts!$B$2)*100</f>
        <v>0.38620490867163115</v>
      </c>
      <c r="AJ66" s="4">
        <f>(cps_counts!AJ66/cps_counts!$B$2)*100</f>
        <v>1.1509683683928023</v>
      </c>
      <c r="AK66" s="4">
        <f>(cps_counts!AK66/cps_counts!$B$2)*100</f>
        <v>0.31558326219990995</v>
      </c>
      <c r="AL66" s="4">
        <f>(cps_counts!AL66/cps_counts!$B$2)*100</f>
        <v>1.4657248699936692E-3</v>
      </c>
      <c r="AM66" s="4">
        <f>(cps_counts!AM66/cps_counts!$B$2)*100</f>
        <v>0.31956054885402835</v>
      </c>
      <c r="AN66" s="4">
        <f>(cps_counts!AN66/cps_counts!$B$2)*100</f>
        <v>0.3045195756990548</v>
      </c>
      <c r="AQ66" s="4">
        <f>(cps_counts!AQ66/cps_counts!$B$2)*100</f>
        <v>0.94112911162298662</v>
      </c>
      <c r="AR66" s="4">
        <f>(cps_counts!AR66/cps_counts!$B$2)*100</f>
        <v>0.32040530805625678</v>
      </c>
      <c r="AS66" s="4">
        <f>(cps_counts!AS66/cps_counts!$B$2)*100</f>
        <v>1.201981864278167E-3</v>
      </c>
      <c r="AT66" s="4">
        <f>(cps_counts!AT66/cps_counts!$B$2)*100</f>
        <v>0.39405338057439504</v>
      </c>
      <c r="AU66" s="4">
        <f>(cps_counts!AU66/cps_counts!$B$2)*100</f>
        <v>0.3690963854706753</v>
      </c>
      <c r="AX66" s="4">
        <f>(cps_counts!AX66/cps_counts!$B$2)*100</f>
        <v>1.0847570559656052</v>
      </c>
      <c r="AY66" s="4">
        <f>(cps_counts!AY66/cps_counts!$B$2)*100</f>
        <v>0.4064635311052277</v>
      </c>
      <c r="AZ66" s="4">
        <f>(cps_counts!AZ66/cps_counts!$B$2)*100</f>
        <v>9.3802267577109473E-4</v>
      </c>
      <c r="BA66" s="4">
        <f>(cps_counts!BA66/cps_counts!$B$2)*100</f>
        <v>0.43692664647875246</v>
      </c>
      <c r="BB66" s="4">
        <f>(cps_counts!BB66/cps_counts!$B$2)*100</f>
        <v>0.40905003625709668</v>
      </c>
      <c r="BE66" s="4">
        <f>(cps_counts!BE66/cps_counts!$B$2)*100</f>
        <v>1.253378236516848</v>
      </c>
    </row>
    <row r="67" spans="1:57">
      <c r="A67" s="4">
        <v>64</v>
      </c>
      <c r="B67" s="4">
        <f>(cps_counts!B67/cps_counts!$B$2)*100</f>
        <v>8.8956258689789458E-2</v>
      </c>
      <c r="C67" s="4">
        <f>(cps_counts!C67/cps_counts!$B$2)*100</f>
        <v>3.972441942327814E-3</v>
      </c>
      <c r="D67" s="4">
        <f>(cps_counts!D67/cps_counts!$B$2)*100</f>
        <v>0.31740559998561829</v>
      </c>
      <c r="E67" s="4">
        <f>(cps_counts!E67/cps_counts!$B$2)*100</f>
        <v>0.26026562236586975</v>
      </c>
      <c r="H67" s="4">
        <f>(cps_counts!H67/cps_counts!$B$2)*100</f>
        <v>0.67059992298360527</v>
      </c>
      <c r="I67" s="4">
        <f>(cps_counts!I67/cps_counts!$B$2)*100</f>
        <v>9.5997254607148072E-2</v>
      </c>
      <c r="J67" s="4">
        <f>(cps_counts!J67/cps_counts!$B$2)*100</f>
        <v>3.6746529185142751E-3</v>
      </c>
      <c r="K67" s="4">
        <f>(cps_counts!K67/cps_counts!$B$2)*100</f>
        <v>0.34332418723253877</v>
      </c>
      <c r="L67" s="4">
        <f>(cps_counts!L67/cps_counts!$B$2)*100</f>
        <v>0.3034594430049376</v>
      </c>
      <c r="O67" s="4">
        <f>(cps_counts!O67/cps_counts!$B$2)*100</f>
        <v>0.74645553776313878</v>
      </c>
      <c r="P67" s="4">
        <f>(cps_counts!P67/cps_counts!$B$2)*100</f>
        <v>0.31754484387598342</v>
      </c>
      <c r="Q67" s="4">
        <f>(cps_counts!Q67/cps_counts!$B$2)*100</f>
        <v>1.8372710277721194E-3</v>
      </c>
      <c r="R67" s="4">
        <f>(cps_counts!R67/cps_counts!$B$2)*100</f>
        <v>0.37312725219821202</v>
      </c>
      <c r="S67" s="4">
        <f>(cps_counts!S67/cps_counts!$B$2)*100</f>
        <v>0.3055054800915844</v>
      </c>
      <c r="V67" s="4">
        <f>(cps_counts!V67/cps_counts!$B$2)*100</f>
        <v>0.99801484719355193</v>
      </c>
      <c r="W67" s="4">
        <f>(cps_counts!W67/cps_counts!$B$2)*100</f>
        <v>0.33894903000840687</v>
      </c>
      <c r="X67" s="4">
        <f>(cps_counts!X67/cps_counts!$B$2)*100</f>
        <v>1.9551793395538439E-4</v>
      </c>
      <c r="Y67" s="4">
        <f>(cps_counts!Y67/cps_counts!$B$2)*100</f>
        <v>0.42498452614852045</v>
      </c>
      <c r="Z67" s="4">
        <f>(cps_counts!Z67/cps_counts!$B$2)*100</f>
        <v>0.37799633166959656</v>
      </c>
      <c r="AC67" s="4">
        <f>(cps_counts!AC67/cps_counts!$B$2)*100</f>
        <v>1.1421254057604793</v>
      </c>
      <c r="AD67" s="4">
        <f>(cps_counts!AD67/cps_counts!$B$2)*100</f>
        <v>0.32830568045844299</v>
      </c>
      <c r="AE67" s="4">
        <f>(cps_counts!AE67/cps_counts!$B$2)*100</f>
        <v>1.6937977151001071E-3</v>
      </c>
      <c r="AF67" s="4">
        <f>(cps_counts!AF67/cps_counts!$B$2)*100</f>
        <v>0.41831774264336974</v>
      </c>
      <c r="AG67" s="4">
        <f>(cps_counts!AG67/cps_counts!$B$2)*100</f>
        <v>0.39499711269312293</v>
      </c>
      <c r="AJ67" s="4">
        <f>(cps_counts!AJ67/cps_counts!$B$2)*100</f>
        <v>1.1433143335100358</v>
      </c>
      <c r="AK67" s="4">
        <f>(cps_counts!AK67/cps_counts!$B$2)*100</f>
        <v>0.32489087925539595</v>
      </c>
      <c r="AL67" s="4">
        <f>(cps_counts!AL67/cps_counts!$B$2)*100</f>
        <v>3.1012308354488789E-3</v>
      </c>
      <c r="AM67" s="4">
        <f>(cps_counts!AM67/cps_counts!$B$2)*100</f>
        <v>0.33610385937484999</v>
      </c>
      <c r="AN67" s="4">
        <f>(cps_counts!AN67/cps_counts!$B$2)*100</f>
        <v>0.33258476383274166</v>
      </c>
      <c r="AQ67" s="4">
        <f>(cps_counts!AQ67/cps_counts!$B$2)*100</f>
        <v>0.99668073329843654</v>
      </c>
      <c r="AR67" s="4">
        <f>(cps_counts!AR67/cps_counts!$B$2)*100</f>
        <v>0.32185095009922843</v>
      </c>
      <c r="AS67" s="4">
        <f>(cps_counts!AS67/cps_counts!$B$2)*100</f>
        <v>3.4326612275198242E-3</v>
      </c>
      <c r="AT67" s="4">
        <f>(cps_counts!AT67/cps_counts!$B$2)*100</f>
        <v>0.38426135331448552</v>
      </c>
      <c r="AU67" s="4">
        <f>(cps_counts!AU67/cps_counts!$B$2)*100</f>
        <v>0.37669880809774137</v>
      </c>
      <c r="AX67" s="4">
        <f>(cps_counts!AX67/cps_counts!$B$2)*100</f>
        <v>1.0862437727389751</v>
      </c>
      <c r="AY67" s="4">
        <f>(cps_counts!AY67/cps_counts!$B$2)*100</f>
        <v>0.37371281377649634</v>
      </c>
      <c r="AZ67" s="4">
        <f>(cps_counts!AZ67/cps_counts!$B$2)*100</f>
        <v>3.5874813651750152E-3</v>
      </c>
      <c r="BA67" s="4">
        <f>(cps_counts!BA67/cps_counts!$B$2)*100</f>
        <v>0.42185223705201602</v>
      </c>
      <c r="BB67" s="4">
        <f>(cps_counts!BB67/cps_counts!$B$2)*100</f>
        <v>0.42197603218750662</v>
      </c>
      <c r="BE67" s="4">
        <f>(cps_counts!BE67/cps_counts!$B$2)*100</f>
        <v>1.2211285643811942</v>
      </c>
    </row>
    <row r="68" spans="1:57">
      <c r="A68" s="4">
        <v>65</v>
      </c>
      <c r="B68" s="4">
        <f>(cps_counts!B68/cps_counts!$B$2)*100</f>
        <v>0.10176293280554972</v>
      </c>
      <c r="C68" s="4">
        <f>(cps_counts!C68/cps_counts!$B$2)*100</f>
        <v>1.3742407471200109E-3</v>
      </c>
      <c r="D68" s="4">
        <f>(cps_counts!D68/cps_counts!$B$2)*100</f>
        <v>0.30183101009697072</v>
      </c>
      <c r="E68" s="4">
        <f>(cps_counts!E68/cps_counts!$B$2)*100</f>
        <v>0.24924709589585872</v>
      </c>
      <c r="H68" s="4">
        <f>(cps_counts!H68/cps_counts!$B$2)*100</f>
        <v>0.65421527954549918</v>
      </c>
      <c r="I68" s="4">
        <f>(cps_counts!I68/cps_counts!$B$2)*100</f>
        <v>0.10155842942787294</v>
      </c>
      <c r="J68" s="4">
        <f>(cps_counts!J68/cps_counts!$B$2)*100</f>
        <v>2.6414876418583357E-3</v>
      </c>
      <c r="K68" s="4">
        <f>(cps_counts!K68/cps_counts!$B$2)*100</f>
        <v>0.3423334325850701</v>
      </c>
      <c r="L68" s="4">
        <f>(cps_counts!L68/cps_counts!$B$2)*100</f>
        <v>0.30604771642117873</v>
      </c>
      <c r="O68" s="4">
        <f>(cps_counts!O68/cps_counts!$B$2)*100</f>
        <v>0.75258106607597997</v>
      </c>
      <c r="P68" s="4">
        <f>(cps_counts!P68/cps_counts!$B$2)*100</f>
        <v>0.36076895782161361</v>
      </c>
      <c r="Q68" s="4">
        <f>(cps_counts!Q68/cps_counts!$B$2)*100</f>
        <v>1.2332119629372914E-3</v>
      </c>
      <c r="R68" s="4">
        <f>(cps_counts!R68/cps_counts!$B$2)*100</f>
        <v>0.39176476422301254</v>
      </c>
      <c r="S68" s="4">
        <f>(cps_counts!S68/cps_counts!$B$2)*100</f>
        <v>0.30644519342764853</v>
      </c>
      <c r="V68" s="4">
        <f>(cps_counts!V68/cps_counts!$B$2)*100</f>
        <v>1.0602121274352121</v>
      </c>
      <c r="W68" s="4">
        <f>(cps_counts!W68/cps_counts!$B$2)*100</f>
        <v>0.37704840893060121</v>
      </c>
      <c r="X68" s="4">
        <f>(cps_counts!X68/cps_counts!$B$2)*100</f>
        <v>0</v>
      </c>
      <c r="Y68" s="4">
        <f>(cps_counts!Y68/cps_counts!$B$2)*100</f>
        <v>0.39255410856966844</v>
      </c>
      <c r="Z68" s="4">
        <f>(cps_counts!Z68/cps_counts!$B$2)*100</f>
        <v>0.39347190429655649</v>
      </c>
      <c r="AC68" s="4">
        <f>(cps_counts!AC68/cps_counts!$B$2)*100</f>
        <v>1.1630744217968261</v>
      </c>
      <c r="AD68" s="4">
        <f>(cps_counts!AD68/cps_counts!$B$2)*100</f>
        <v>0.37883582488074818</v>
      </c>
      <c r="AE68" s="4">
        <f>(cps_counts!AE68/cps_counts!$B$2)*100</f>
        <v>8.5437102173047596E-4</v>
      </c>
      <c r="AF68" s="4">
        <f>(cps_counts!AF68/cps_counts!$B$2)*100</f>
        <v>0.45495454520391937</v>
      </c>
      <c r="AG68" s="4">
        <f>(cps_counts!AG68/cps_counts!$B$2)*100</f>
        <v>0.41059492837399303</v>
      </c>
      <c r="AJ68" s="4">
        <f>(cps_counts!AJ68/cps_counts!$B$2)*100</f>
        <v>1.2452396694803911</v>
      </c>
      <c r="AK68" s="4">
        <f>(cps_counts!AK68/cps_counts!$B$2)*100</f>
        <v>0.39454841145134795</v>
      </c>
      <c r="AL68" s="4">
        <f>(cps_counts!AL68/cps_counts!$B$2)*100</f>
        <v>7.8366816259005519E-4</v>
      </c>
      <c r="AM68" s="4">
        <f>(cps_counts!AM68/cps_counts!$B$2)*100</f>
        <v>0.32304327025566798</v>
      </c>
      <c r="AN68" s="4">
        <f>(cps_counts!AN68/cps_counts!$B$2)*100</f>
        <v>0.29859418830601936</v>
      </c>
      <c r="AQ68" s="4">
        <f>(cps_counts!AQ68/cps_counts!$B$2)*100</f>
        <v>1.0169695381756252</v>
      </c>
      <c r="AR68" s="4">
        <f>(cps_counts!AR68/cps_counts!$B$2)*100</f>
        <v>0.37441274159466981</v>
      </c>
      <c r="AS68" s="4">
        <f>(cps_counts!AS68/cps_counts!$B$2)*100</f>
        <v>1.2768420847949357E-3</v>
      </c>
      <c r="AT68" s="4">
        <f>(cps_counts!AT68/cps_counts!$B$2)*100</f>
        <v>0.39632075558071855</v>
      </c>
      <c r="AU68" s="4">
        <f>(cps_counts!AU68/cps_counts!$B$2)*100</f>
        <v>0.35287372946123713</v>
      </c>
      <c r="AX68" s="4">
        <f>(cps_counts!AX68/cps_counts!$B$2)*100</f>
        <v>1.1248840687214203</v>
      </c>
      <c r="AY68" s="4">
        <f>(cps_counts!AY68/cps_counts!$B$2)*100</f>
        <v>0.43038983871967179</v>
      </c>
      <c r="AZ68" s="4">
        <f>(cps_counts!AZ68/cps_counts!$B$2)*100</f>
        <v>7.1223416216224713E-3</v>
      </c>
      <c r="BA68" s="4">
        <f>(cps_counts!BA68/cps_counts!$B$2)*100</f>
        <v>0.47551612841888163</v>
      </c>
      <c r="BB68" s="4">
        <f>(cps_counts!BB68/cps_counts!$B$2)*100</f>
        <v>0.37388832648750875</v>
      </c>
      <c r="BE68" s="4">
        <f>(cps_counts!BE68/cps_counts!$B$2)*100</f>
        <v>1.2869166352476846</v>
      </c>
    </row>
    <row r="69" spans="1:57">
      <c r="A69" s="4">
        <v>66</v>
      </c>
      <c r="B69" s="4">
        <f>(cps_counts!B69/cps_counts!$B$2)*100</f>
        <v>9.5041249957637144E-2</v>
      </c>
      <c r="C69" s="4">
        <f>(cps_counts!C69/cps_counts!$B$2)*100</f>
        <v>1.6480501105147764E-3</v>
      </c>
      <c r="D69" s="4">
        <f>(cps_counts!D69/cps_counts!$B$2)*100</f>
        <v>0.26066833210452534</v>
      </c>
      <c r="E69" s="4">
        <f>(cps_counts!E69/cps_counts!$B$2)*100</f>
        <v>0.19734777162101558</v>
      </c>
      <c r="H69" s="4">
        <f>(cps_counts!H69/cps_counts!$B$2)*100</f>
        <v>0.55470540379369293</v>
      </c>
      <c r="I69" s="4">
        <f>(cps_counts!I69/cps_counts!$B$2)*100</f>
        <v>8.7310941351486079E-2</v>
      </c>
      <c r="J69" s="4">
        <f>(cps_counts!J69/cps_counts!$B$2)*100</f>
        <v>4.3529957164216851E-3</v>
      </c>
      <c r="K69" s="4">
        <f>(cps_counts!K69/cps_counts!$B$2)*100</f>
        <v>0.31156046629659184</v>
      </c>
      <c r="L69" s="4">
        <f>(cps_counts!L69/cps_counts!$B$2)*100</f>
        <v>0.26322439982797091</v>
      </c>
      <c r="O69" s="4">
        <f>(cps_counts!O69/cps_counts!$B$2)*100</f>
        <v>0.66644880319247057</v>
      </c>
      <c r="P69" s="4">
        <f>(cps_counts!P69/cps_counts!$B$2)*100</f>
        <v>0.34370134305660105</v>
      </c>
      <c r="Q69" s="4">
        <f>(cps_counts!Q69/cps_counts!$B$2)*100</f>
        <v>5.8010379426946214E-3</v>
      </c>
      <c r="R69" s="4">
        <f>(cps_counts!R69/cps_counts!$B$2)*100</f>
        <v>0.35867586494733505</v>
      </c>
      <c r="S69" s="4">
        <f>(cps_counts!S69/cps_counts!$B$2)*100</f>
        <v>0.27271084994042183</v>
      </c>
      <c r="V69" s="4">
        <f>(cps_counts!V69/cps_counts!$B$2)*100</f>
        <v>0.98088909588705253</v>
      </c>
      <c r="W69" s="4">
        <f>(cps_counts!W69/cps_counts!$B$2)*100</f>
        <v>0.32559095119543036</v>
      </c>
      <c r="X69" s="4">
        <f>(cps_counts!X69/cps_counts!$B$2)*100</f>
        <v>0</v>
      </c>
      <c r="Y69" s="4">
        <f>(cps_counts!Y69/cps_counts!$B$2)*100</f>
        <v>0.36148557051677743</v>
      </c>
      <c r="Z69" s="4">
        <f>(cps_counts!Z69/cps_counts!$B$2)*100</f>
        <v>0.33810275198348905</v>
      </c>
      <c r="AC69" s="4">
        <f>(cps_counts!AC69/cps_counts!$B$2)*100</f>
        <v>1.0251792736956968</v>
      </c>
      <c r="AD69" s="4">
        <f>(cps_counts!AD69/cps_counts!$B$2)*100</f>
        <v>0.33572275128590601</v>
      </c>
      <c r="AE69" s="4">
        <f>(cps_counts!AE69/cps_counts!$B$2)*100</f>
        <v>4.8404768251152199E-3</v>
      </c>
      <c r="AF69" s="4">
        <f>(cps_counts!AF69/cps_counts!$B$2)*100</f>
        <v>0.41464062302377214</v>
      </c>
      <c r="AG69" s="4">
        <f>(cps_counts!AG69/cps_counts!$B$2)*100</f>
        <v>0.39002729204086678</v>
      </c>
      <c r="AJ69" s="4">
        <f>(cps_counts!AJ69/cps_counts!$B$2)*100</f>
        <v>1.1452311431756601</v>
      </c>
      <c r="AK69" s="4">
        <f>(cps_counts!AK69/cps_counts!$B$2)*100</f>
        <v>0.36020441031929962</v>
      </c>
      <c r="AL69" s="4">
        <f>(cps_counts!AL69/cps_counts!$B$2)*100</f>
        <v>1.1980295993963858E-3</v>
      </c>
      <c r="AM69" s="4">
        <f>(cps_counts!AM69/cps_counts!$B$2)*100</f>
        <v>0.31046503483281523</v>
      </c>
      <c r="AN69" s="4">
        <f>(cps_counts!AN69/cps_counts!$B$2)*100</f>
        <v>0.24653979999498701</v>
      </c>
      <c r="AQ69" s="4">
        <f>(cps_counts!AQ69/cps_counts!$B$2)*100</f>
        <v>0.91840727474649819</v>
      </c>
      <c r="AR69" s="4">
        <f>(cps_counts!AR69/cps_counts!$B$2)*100</f>
        <v>0.34132458510089153</v>
      </c>
      <c r="AS69" s="4">
        <f>(cps_counts!AS69/cps_counts!$B$2)*100</f>
        <v>0</v>
      </c>
      <c r="AT69" s="4">
        <f>(cps_counts!AT69/cps_counts!$B$2)*100</f>
        <v>0.35281651862555002</v>
      </c>
      <c r="AU69" s="4">
        <f>(cps_counts!AU69/cps_counts!$B$2)*100</f>
        <v>0.29792797391703391</v>
      </c>
      <c r="AX69" s="4">
        <f>(cps_counts!AX69/cps_counts!$B$2)*100</f>
        <v>0.99206907764347541</v>
      </c>
      <c r="AY69" s="4">
        <f>(cps_counts!AY69/cps_counts!$B$2)*100</f>
        <v>0.35167623200409687</v>
      </c>
      <c r="AZ69" s="4">
        <f>(cps_counts!AZ69/cps_counts!$B$2)*100</f>
        <v>3.7470519810962454E-3</v>
      </c>
      <c r="BA69" s="4">
        <f>(cps_counts!BA69/cps_counts!$B$2)*100</f>
        <v>0.3727649686415801</v>
      </c>
      <c r="BB69" s="4">
        <f>(cps_counts!BB69/cps_counts!$B$2)*100</f>
        <v>0.39331768836208797</v>
      </c>
      <c r="BE69" s="4">
        <f>(cps_counts!BE69/cps_counts!$B$2)*100</f>
        <v>1.1215059409888612</v>
      </c>
    </row>
    <row r="70" spans="1:57">
      <c r="A70" s="4">
        <v>67</v>
      </c>
      <c r="B70" s="4">
        <f>(cps_counts!B70/cps_counts!$B$2)*100</f>
        <v>0.10910973868260396</v>
      </c>
      <c r="C70" s="4">
        <f>(cps_counts!C70/cps_counts!$B$2)*100</f>
        <v>1.0855646594434261E-3</v>
      </c>
      <c r="D70" s="4">
        <f>(cps_counts!D70/cps_counts!$B$2)*100</f>
        <v>0.27782148873721763</v>
      </c>
      <c r="E70" s="4">
        <f>(cps_counts!E70/cps_counts!$B$2)*100</f>
        <v>0.21381653233763656</v>
      </c>
      <c r="H70" s="4">
        <f>(cps_counts!H70/cps_counts!$B$2)*100</f>
        <v>0.60183332441690152</v>
      </c>
      <c r="I70" s="4">
        <f>(cps_counts!I70/cps_counts!$B$2)*100</f>
        <v>8.6941906239978939E-2</v>
      </c>
      <c r="J70" s="4">
        <f>(cps_counts!J70/cps_counts!$B$2)*100</f>
        <v>2.4403489553221293E-3</v>
      </c>
      <c r="K70" s="4">
        <f>(cps_counts!K70/cps_counts!$B$2)*100</f>
        <v>0.27707954939654911</v>
      </c>
      <c r="L70" s="4">
        <f>(cps_counts!L70/cps_counts!$B$2)*100</f>
        <v>0.26095672549162829</v>
      </c>
      <c r="O70" s="4">
        <f>(cps_counts!O70/cps_counts!$B$2)*100</f>
        <v>0.62741853008347837</v>
      </c>
      <c r="P70" s="4">
        <f>(cps_counts!P70/cps_counts!$B$2)*100</f>
        <v>0.34675704801340462</v>
      </c>
      <c r="Q70" s="4">
        <f>(cps_counts!Q70/cps_counts!$B$2)*100</f>
        <v>9.5070539954320629E-4</v>
      </c>
      <c r="R70" s="4">
        <f>(cps_counts!R70/cps_counts!$B$2)*100</f>
        <v>0.33636759129426852</v>
      </c>
      <c r="S70" s="4">
        <f>(cps_counts!S70/cps_counts!$B$2)*100</f>
        <v>0.30825518107849487</v>
      </c>
      <c r="V70" s="4">
        <f>(cps_counts!V70/cps_counts!$B$2)*100</f>
        <v>0.99233052578571113</v>
      </c>
      <c r="W70" s="4">
        <f>(cps_counts!W70/cps_counts!$B$2)*100</f>
        <v>0.37043265565055794</v>
      </c>
      <c r="X70" s="4">
        <f>(cps_counts!X70/cps_counts!$B$2)*100</f>
        <v>2.2526856627937911E-3</v>
      </c>
      <c r="Y70" s="4">
        <f>(cps_counts!Y70/cps_counts!$B$2)*100</f>
        <v>0.34962134805244122</v>
      </c>
      <c r="Z70" s="4">
        <f>(cps_counts!Z70/cps_counts!$B$2)*100</f>
        <v>0.28324669012519343</v>
      </c>
      <c r="AC70" s="4">
        <f>(cps_counts!AC70/cps_counts!$B$2)*100</f>
        <v>1.0055533794909863</v>
      </c>
      <c r="AD70" s="4">
        <f>(cps_counts!AD70/cps_counts!$B$2)*100</f>
        <v>0.33793117490791291</v>
      </c>
      <c r="AE70" s="4">
        <f>(cps_counts!AE70/cps_counts!$B$2)*100</f>
        <v>2.5963996719447192E-3</v>
      </c>
      <c r="AF70" s="4">
        <f>(cps_counts!AF70/cps_counts!$B$2)*100</f>
        <v>0.37133650481581554</v>
      </c>
      <c r="AG70" s="4">
        <f>(cps_counts!AG70/cps_counts!$B$2)*100</f>
        <v>0.34755005638122022</v>
      </c>
      <c r="AJ70" s="4">
        <f>(cps_counts!AJ70/cps_counts!$B$2)*100</f>
        <v>1.0594141357768931</v>
      </c>
      <c r="AK70" s="4">
        <f>(cps_counts!AK70/cps_counts!$B$2)*100</f>
        <v>0.33470440284519537</v>
      </c>
      <c r="AL70" s="4">
        <f>(cps_counts!AL70/cps_counts!$B$2)*100</f>
        <v>0</v>
      </c>
      <c r="AM70" s="4">
        <f>(cps_counts!AM70/cps_counts!$B$2)*100</f>
        <v>0.2712393158507983</v>
      </c>
      <c r="AN70" s="4">
        <f>(cps_counts!AN70/cps_counts!$B$2)*100</f>
        <v>0.29067713656999122</v>
      </c>
      <c r="AQ70" s="4">
        <f>(cps_counts!AQ70/cps_counts!$B$2)*100</f>
        <v>0.89662085526598478</v>
      </c>
      <c r="AR70" s="4">
        <f>(cps_counts!AR70/cps_counts!$B$2)*100</f>
        <v>0.33517527113782902</v>
      </c>
      <c r="AS70" s="4">
        <f>(cps_counts!AS70/cps_counts!$B$2)*100</f>
        <v>0</v>
      </c>
      <c r="AT70" s="4">
        <f>(cps_counts!AT70/cps_counts!$B$2)*100</f>
        <v>0.36504094596583009</v>
      </c>
      <c r="AU70" s="4">
        <f>(cps_counts!AU70/cps_counts!$B$2)*100</f>
        <v>0.32900693863225683</v>
      </c>
      <c r="AX70" s="4">
        <f>(cps_counts!AX70/cps_counts!$B$2)*100</f>
        <v>1.0292231557359157</v>
      </c>
      <c r="AY70" s="4">
        <f>(cps_counts!AY70/cps_counts!$B$2)*100</f>
        <v>0.35558882457205077</v>
      </c>
      <c r="AZ70" s="4">
        <f>(cps_counts!AZ70/cps_counts!$B$2)*100</f>
        <v>1.7351939481115275E-3</v>
      </c>
      <c r="BA70" s="4">
        <f>(cps_counts!BA70/cps_counts!$B$2)*100</f>
        <v>0.37828456430539298</v>
      </c>
      <c r="BB70" s="4">
        <f>(cps_counts!BB70/cps_counts!$B$2)*100</f>
        <v>0.34162999041074654</v>
      </c>
      <c r="BE70" s="4">
        <f>(cps_counts!BE70/cps_counts!$B$2)*100</f>
        <v>1.0772385732363019</v>
      </c>
    </row>
    <row r="71" spans="1:57">
      <c r="A71" s="4">
        <v>68</v>
      </c>
      <c r="B71" s="4">
        <f>(cps_counts!B71/cps_counts!$B$2)*100</f>
        <v>9.8311186517738208E-2</v>
      </c>
      <c r="C71" s="4">
        <f>(cps_counts!C71/cps_counts!$B$2)*100</f>
        <v>7.6972714410803551E-4</v>
      </c>
      <c r="D71" s="4">
        <f>(cps_counts!D71/cps_counts!$B$2)*100</f>
        <v>0.21225479459244329</v>
      </c>
      <c r="E71" s="4">
        <f>(cps_counts!E71/cps_counts!$B$2)*100</f>
        <v>0.16795629651789776</v>
      </c>
      <c r="H71" s="4">
        <f>(cps_counts!H71/cps_counts!$B$2)*100</f>
        <v>0.47929200477218725</v>
      </c>
      <c r="I71" s="4">
        <f>(cps_counts!I71/cps_counts!$B$2)*100</f>
        <v>9.6145511656977128E-2</v>
      </c>
      <c r="J71" s="4">
        <f>(cps_counts!J71/cps_counts!$B$2)*100</f>
        <v>1.6421466573603627E-3</v>
      </c>
      <c r="K71" s="4">
        <f>(cps_counts!K71/cps_counts!$B$2)*100</f>
        <v>0.33117790719983708</v>
      </c>
      <c r="L71" s="4">
        <f>(cps_counts!L71/cps_counts!$B$2)*100</f>
        <v>0.21630493484732075</v>
      </c>
      <c r="O71" s="4">
        <f>(cps_counts!O71/cps_counts!$B$2)*100</f>
        <v>0.64527050036149547</v>
      </c>
      <c r="P71" s="4">
        <f>(cps_counts!P71/cps_counts!$B$2)*100</f>
        <v>0.29559715757610727</v>
      </c>
      <c r="Q71" s="4">
        <f>(cps_counts!Q71/cps_counts!$B$2)*100</f>
        <v>1.505923782928701E-3</v>
      </c>
      <c r="R71" s="4">
        <f>(cps_counts!R71/cps_counts!$B$2)*100</f>
        <v>0.2939634531339152</v>
      </c>
      <c r="S71" s="4">
        <f>(cps_counts!S71/cps_counts!$B$2)*100</f>
        <v>0.26319437813568525</v>
      </c>
      <c r="V71" s="4">
        <f>(cps_counts!V71/cps_counts!$B$2)*100</f>
        <v>0.85426091262863646</v>
      </c>
      <c r="W71" s="4">
        <f>(cps_counts!W71/cps_counts!$B$2)*100</f>
        <v>0.36998980243045243</v>
      </c>
      <c r="X71" s="4">
        <f>(cps_counts!X71/cps_counts!$B$2)*100</f>
        <v>0</v>
      </c>
      <c r="Y71" s="4">
        <f>(cps_counts!Y71/cps_counts!$B$2)*100</f>
        <v>0.37827749679105316</v>
      </c>
      <c r="Z71" s="4">
        <f>(cps_counts!Z71/cps_counts!$B$2)*100</f>
        <v>0.27429000980135626</v>
      </c>
      <c r="AC71" s="4">
        <f>(cps_counts!AC71/cps_counts!$B$2)*100</f>
        <v>1.0225573090228619</v>
      </c>
      <c r="AD71" s="4">
        <f>(cps_counts!AD71/cps_counts!$B$2)*100</f>
        <v>0.38415883278294483</v>
      </c>
      <c r="AE71" s="4">
        <f>(cps_counts!AE71/cps_counts!$B$2)*100</f>
        <v>3.2830017611198067E-3</v>
      </c>
      <c r="AF71" s="4">
        <f>(cps_counts!AF71/cps_counts!$B$2)*100</f>
        <v>0.38917227801391013</v>
      </c>
      <c r="AG71" s="4">
        <f>(cps_counts!AG71/cps_counts!$B$2)*100</f>
        <v>0.32521740950419126</v>
      </c>
      <c r="AJ71" s="4">
        <f>(cps_counts!AJ71/cps_counts!$B$2)*100</f>
        <v>1.1018315220621662</v>
      </c>
      <c r="AK71" s="4">
        <f>(cps_counts!AK71/cps_counts!$B$2)*100</f>
        <v>0.34293863908164474</v>
      </c>
      <c r="AL71" s="4">
        <f>(cps_counts!AL71/cps_counts!$B$2)*100</f>
        <v>0</v>
      </c>
      <c r="AM71" s="4">
        <f>(cps_counts!AM71/cps_counts!$B$2)*100</f>
        <v>0.29328516576749275</v>
      </c>
      <c r="AN71" s="4">
        <f>(cps_counts!AN71/cps_counts!$B$2)*100</f>
        <v>0.24255851118765034</v>
      </c>
      <c r="AQ71" s="4">
        <f>(cps_counts!AQ71/cps_counts!$B$2)*100</f>
        <v>0.87878231603678791</v>
      </c>
      <c r="AR71" s="4">
        <f>(cps_counts!AR71/cps_counts!$B$2)*100</f>
        <v>0.34730302042508915</v>
      </c>
      <c r="AS71" s="4">
        <f>(cps_counts!AS71/cps_counts!$B$2)*100</f>
        <v>1.5897860766123882E-3</v>
      </c>
      <c r="AT71" s="4">
        <f>(cps_counts!AT71/cps_counts!$B$2)*100</f>
        <v>0.35694506671598542</v>
      </c>
      <c r="AU71" s="4">
        <f>(cps_counts!AU71/cps_counts!$B$2)*100</f>
        <v>0.3024832391222862</v>
      </c>
      <c r="AX71" s="4">
        <f>(cps_counts!AX71/cps_counts!$B$2)*100</f>
        <v>1.0083211123399733</v>
      </c>
      <c r="AY71" s="4">
        <f>(cps_counts!AY71/cps_counts!$B$2)*100</f>
        <v>0.33940444954616605</v>
      </c>
      <c r="AZ71" s="4">
        <f>(cps_counts!AZ71/cps_counts!$B$2)*100</f>
        <v>4.0675180254306368E-3</v>
      </c>
      <c r="BA71" s="4">
        <f>(cps_counts!BA71/cps_counts!$B$2)*100</f>
        <v>0.30490618259131264</v>
      </c>
      <c r="BB71" s="4">
        <f>(cps_counts!BB71/cps_counts!$B$2)*100</f>
        <v>0.33427156055128404</v>
      </c>
      <c r="BE71" s="4">
        <f>(cps_counts!BE71/cps_counts!$B$2)*100</f>
        <v>0.98264971071419338</v>
      </c>
    </row>
    <row r="72" spans="1:57">
      <c r="A72" s="4">
        <v>69</v>
      </c>
      <c r="B72" s="4">
        <f>(cps_counts!B72/cps_counts!$B$2)*100</f>
        <v>0.12627081647450536</v>
      </c>
      <c r="C72" s="4">
        <f>(cps_counts!C72/cps_counts!$B$2)*100</f>
        <v>5.2239740110635448E-4</v>
      </c>
      <c r="D72" s="4">
        <f>(cps_counts!D72/cps_counts!$B$2)*100</f>
        <v>0.24133381350081182</v>
      </c>
      <c r="E72" s="4">
        <f>(cps_counts!E72/cps_counts!$B$2)*100</f>
        <v>0.1780481693097149</v>
      </c>
      <c r="H72" s="4">
        <f>(cps_counts!H72/cps_counts!$B$2)*100</f>
        <v>0.54617519668613845</v>
      </c>
      <c r="I72" s="4">
        <f>(cps_counts!I72/cps_counts!$B$2)*100</f>
        <v>0.10905272740026298</v>
      </c>
      <c r="J72" s="4">
        <f>(cps_counts!J72/cps_counts!$B$2)*100</f>
        <v>9.3705816793178214E-4</v>
      </c>
      <c r="K72" s="4">
        <f>(cps_counts!K72/cps_counts!$B$2)*100</f>
        <v>0.2757486283549706</v>
      </c>
      <c r="L72" s="4">
        <f>(cps_counts!L72/cps_counts!$B$2)*100</f>
        <v>0.20495910208772408</v>
      </c>
      <c r="O72" s="4">
        <f>(cps_counts!O72/cps_counts!$B$2)*100</f>
        <v>0.59069751601088938</v>
      </c>
      <c r="P72" s="4">
        <f>(cps_counts!P72/cps_counts!$B$2)*100</f>
        <v>0.33292338368841945</v>
      </c>
      <c r="Q72" s="4">
        <f>(cps_counts!Q72/cps_counts!$B$2)*100</f>
        <v>8.7835068214924992E-4</v>
      </c>
      <c r="R72" s="4">
        <f>(cps_counts!R72/cps_counts!$B$2)*100</f>
        <v>0.27321029870673075</v>
      </c>
      <c r="S72" s="4">
        <f>(cps_counts!S72/cps_counts!$B$2)*100</f>
        <v>0.25366680340449949</v>
      </c>
      <c r="V72" s="4">
        <f>(cps_counts!V72/cps_counts!$B$2)*100</f>
        <v>0.86067883648179888</v>
      </c>
      <c r="W72" s="4">
        <f>(cps_counts!W72/cps_counts!$B$2)*100</f>
        <v>0.30786369621555543</v>
      </c>
      <c r="X72" s="4">
        <f>(cps_counts!X72/cps_counts!$B$2)*100</f>
        <v>1.6380336411720292E-3</v>
      </c>
      <c r="Y72" s="4">
        <f>(cps_counts!Y72/cps_counts!$B$2)*100</f>
        <v>0.35090317897088774</v>
      </c>
      <c r="Z72" s="4">
        <f>(cps_counts!Z72/cps_counts!$B$2)*100</f>
        <v>0.25337180258438236</v>
      </c>
      <c r="AC72" s="4">
        <f>(cps_counts!AC72/cps_counts!$B$2)*100</f>
        <v>0.91377671141199757</v>
      </c>
      <c r="AD72" s="4">
        <f>(cps_counts!AD72/cps_counts!$B$2)*100</f>
        <v>0.40187695265408885</v>
      </c>
      <c r="AE72" s="4">
        <f>(cps_counts!AE72/cps_counts!$B$2)*100</f>
        <v>2.0500558693106016E-3</v>
      </c>
      <c r="AF72" s="4">
        <f>(cps_counts!AF72/cps_counts!$B$2)*100</f>
        <v>0.35755858793531287</v>
      </c>
      <c r="AG72" s="4">
        <f>(cps_counts!AG72/cps_counts!$B$2)*100</f>
        <v>0.29574149561994556</v>
      </c>
      <c r="AJ72" s="4">
        <f>(cps_counts!AJ72/cps_counts!$B$2)*100</f>
        <v>1.0572270920786579</v>
      </c>
      <c r="AK72" s="4">
        <f>(cps_counts!AK72/cps_counts!$B$2)*100</f>
        <v>0.34551860886143021</v>
      </c>
      <c r="AL72" s="4">
        <f>(cps_counts!AL72/cps_counts!$B$2)*100</f>
        <v>1.7590904613027742E-3</v>
      </c>
      <c r="AM72" s="4">
        <f>(cps_counts!AM72/cps_counts!$B$2)*100</f>
        <v>0.27478516817072479</v>
      </c>
      <c r="AN72" s="4">
        <f>(cps_counts!AN72/cps_counts!$B$2)*100</f>
        <v>0.28179829313741639</v>
      </c>
      <c r="AQ72" s="4">
        <f>(cps_counts!AQ72/cps_counts!$B$2)*100</f>
        <v>0.90386116063087396</v>
      </c>
      <c r="AR72" s="4">
        <f>(cps_counts!AR72/cps_counts!$B$2)*100</f>
        <v>0.32712933011283712</v>
      </c>
      <c r="AS72" s="4">
        <f>(cps_counts!AS72/cps_counts!$B$2)*100</f>
        <v>0</v>
      </c>
      <c r="AT72" s="4">
        <f>(cps_counts!AT72/cps_counts!$B$2)*100</f>
        <v>0.35195940374531121</v>
      </c>
      <c r="AU72" s="4">
        <f>(cps_counts!AU72/cps_counts!$B$2)*100</f>
        <v>0.30609084765967121</v>
      </c>
      <c r="AX72" s="4">
        <f>(cps_counts!AX72/cps_counts!$B$2)*100</f>
        <v>0.98517958151781937</v>
      </c>
      <c r="AY72" s="4">
        <f>(cps_counts!AY72/cps_counts!$B$2)*100</f>
        <v>0.34831690108810731</v>
      </c>
      <c r="AZ72" s="4">
        <f>(cps_counts!AZ72/cps_counts!$B$2)*100</f>
        <v>3.3588431189213938E-3</v>
      </c>
      <c r="BA72" s="4">
        <f>(cps_counts!BA72/cps_counts!$B$2)*100</f>
        <v>0.32460073977651482</v>
      </c>
      <c r="BB72" s="4">
        <f>(cps_counts!BB72/cps_counts!$B$2)*100</f>
        <v>0.31604375926169676</v>
      </c>
      <c r="BE72" s="4">
        <f>(cps_counts!BE72/cps_counts!$B$2)*100</f>
        <v>0.99232024324524026</v>
      </c>
    </row>
    <row r="73" spans="1:57">
      <c r="A73" s="4">
        <v>70</v>
      </c>
      <c r="B73" s="4">
        <f>(cps_counts!B73/cps_counts!$B$2)*100</f>
        <v>9.0546089111589873E-2</v>
      </c>
      <c r="C73" s="4">
        <f>(cps_counts!C73/cps_counts!$B$2)*100</f>
        <v>8.5686543855628477E-4</v>
      </c>
      <c r="D73" s="4">
        <f>(cps_counts!D73/cps_counts!$B$2)*100</f>
        <v>0.2200955836913836</v>
      </c>
      <c r="E73" s="4">
        <f>(cps_counts!E73/cps_counts!$B$2)*100</f>
        <v>0.151250688152092</v>
      </c>
      <c r="H73" s="4">
        <f>(cps_counts!H73/cps_counts!$B$2)*100</f>
        <v>0.46274922639362182</v>
      </c>
      <c r="I73" s="4">
        <f>(cps_counts!I73/cps_counts!$B$2)*100</f>
        <v>5.5232181113588061E-2</v>
      </c>
      <c r="J73" s="4">
        <f>(cps_counts!J73/cps_counts!$B$2)*100</f>
        <v>0</v>
      </c>
      <c r="K73" s="4">
        <f>(cps_counts!K73/cps_counts!$B$2)*100</f>
        <v>0.24491795789058873</v>
      </c>
      <c r="L73" s="4">
        <f>(cps_counts!L73/cps_counts!$B$2)*100</f>
        <v>0.18588100953370373</v>
      </c>
      <c r="O73" s="4">
        <f>(cps_counts!O73/cps_counts!$B$2)*100</f>
        <v>0.48603114853788049</v>
      </c>
      <c r="P73" s="4">
        <f>(cps_counts!P73/cps_counts!$B$2)*100</f>
        <v>0.32997530450292673</v>
      </c>
      <c r="Q73" s="4">
        <f>(cps_counts!Q73/cps_counts!$B$2)*100</f>
        <v>1.4111858318844883E-3</v>
      </c>
      <c r="R73" s="4">
        <f>(cps_counts!R73/cps_counts!$B$2)*100</f>
        <v>0.27964068910087392</v>
      </c>
      <c r="S73" s="4">
        <f>(cps_counts!S73/cps_counts!$B$2)*100</f>
        <v>0.221005175558489</v>
      </c>
      <c r="V73" s="4">
        <f>(cps_counts!V73/cps_counts!$B$2)*100</f>
        <v>0.83203235499417405</v>
      </c>
      <c r="W73" s="4">
        <f>(cps_counts!W73/cps_counts!$B$2)*100</f>
        <v>0.35057275743184413</v>
      </c>
      <c r="X73" s="4">
        <f>(cps_counts!X73/cps_counts!$B$2)*100</f>
        <v>2.1052379126459912E-3</v>
      </c>
      <c r="Y73" s="4">
        <f>(cps_counts!Y73/cps_counts!$B$2)*100</f>
        <v>0.33954549495979425</v>
      </c>
      <c r="Z73" s="4">
        <f>(cps_counts!Z73/cps_counts!$B$2)*100</f>
        <v>0.2714861522535833</v>
      </c>
      <c r="AC73" s="4">
        <f>(cps_counts!AC73/cps_counts!$B$2)*100</f>
        <v>0.96370964255786762</v>
      </c>
      <c r="AD73" s="4">
        <f>(cps_counts!AD73/cps_counts!$B$2)*100</f>
        <v>0.40395395376826665</v>
      </c>
      <c r="AE73" s="4">
        <f>(cps_counts!AE73/cps_counts!$B$2)*100</f>
        <v>3.7708210018719515E-3</v>
      </c>
      <c r="AF73" s="4">
        <f>(cps_counts!AF73/cps_counts!$B$2)*100</f>
        <v>0.35378023933777547</v>
      </c>
      <c r="AG73" s="4">
        <f>(cps_counts!AG73/cps_counts!$B$2)*100</f>
        <v>0.27084748176950324</v>
      </c>
      <c r="AJ73" s="4">
        <f>(cps_counts!AJ73/cps_counts!$B$2)*100</f>
        <v>1.0323524958774173</v>
      </c>
      <c r="AK73" s="4">
        <f>(cps_counts!AK73/cps_counts!$B$2)*100</f>
        <v>0.36426704483090017</v>
      </c>
      <c r="AL73" s="4">
        <f>(cps_counts!AL73/cps_counts!$B$2)*100</f>
        <v>1.8632683942455474E-3</v>
      </c>
      <c r="AM73" s="4">
        <f>(cps_counts!AM73/cps_counts!$B$2)*100</f>
        <v>0.24675191411555678</v>
      </c>
      <c r="AN73" s="4">
        <f>(cps_counts!AN73/cps_counts!$B$2)*100</f>
        <v>0.23722438927270759</v>
      </c>
      <c r="AQ73" s="4">
        <f>(cps_counts!AQ73/cps_counts!$B$2)*100</f>
        <v>0.85010661661341014</v>
      </c>
      <c r="AR73" s="4">
        <f>(cps_counts!AR73/cps_counts!$B$2)*100</f>
        <v>0.36345064991955545</v>
      </c>
      <c r="AS73" s="4">
        <f>(cps_counts!AS73/cps_counts!$B$2)*100</f>
        <v>1.0847775323561707E-3</v>
      </c>
      <c r="AT73" s="4">
        <f>(cps_counts!AT73/cps_counts!$B$2)*100</f>
        <v>0.34214116847928527</v>
      </c>
      <c r="AU73" s="4">
        <f>(cps_counts!AU73/cps_counts!$B$2)*100</f>
        <v>0.31485847336070605</v>
      </c>
      <c r="AX73" s="4">
        <f>(cps_counts!AX73/cps_counts!$B$2)*100</f>
        <v>1.021535069291903</v>
      </c>
      <c r="AY73" s="4">
        <f>(cps_counts!AY73/cps_counts!$B$2)*100</f>
        <v>0.3675296921507214</v>
      </c>
      <c r="AZ73" s="4">
        <f>(cps_counts!AZ73/cps_counts!$B$2)*100</f>
        <v>0</v>
      </c>
      <c r="BA73" s="4">
        <f>(cps_counts!BA73/cps_counts!$B$2)*100</f>
        <v>0.29756317931413062</v>
      </c>
      <c r="BB73" s="4">
        <f>(cps_counts!BB73/cps_counts!$B$2)*100</f>
        <v>0.24064743313757675</v>
      </c>
      <c r="BE73" s="4">
        <f>(cps_counts!BE73/cps_counts!$B$2)*100</f>
        <v>0.90574030460242871</v>
      </c>
    </row>
    <row r="74" spans="1:57">
      <c r="A74" s="4">
        <v>71</v>
      </c>
      <c r="B74" s="4">
        <f>(cps_counts!B74/cps_counts!$B$2)*100</f>
        <v>8.0799903689790273E-2</v>
      </c>
      <c r="C74" s="4">
        <f>(cps_counts!C74/cps_counts!$B$2)*100</f>
        <v>7.7864607004742698E-4</v>
      </c>
      <c r="D74" s="4">
        <f>(cps_counts!D74/cps_counts!$B$2)*100</f>
        <v>0.19208346011830446</v>
      </c>
      <c r="E74" s="4">
        <f>(cps_counts!E74/cps_counts!$B$2)*100</f>
        <v>0.13199375145480965</v>
      </c>
      <c r="H74" s="4">
        <f>(cps_counts!H74/cps_counts!$B$2)*100</f>
        <v>0.40565576133295178</v>
      </c>
      <c r="I74" s="4">
        <f>(cps_counts!I74/cps_counts!$B$2)*100</f>
        <v>7.6007707688125717E-2</v>
      </c>
      <c r="J74" s="4">
        <f>(cps_counts!J74/cps_counts!$B$2)*100</f>
        <v>0</v>
      </c>
      <c r="K74" s="4">
        <f>(cps_counts!K74/cps_counts!$B$2)*100</f>
        <v>0.22710851464787765</v>
      </c>
      <c r="L74" s="4">
        <f>(cps_counts!L74/cps_counts!$B$2)*100</f>
        <v>0.15984458049278352</v>
      </c>
      <c r="O74" s="4">
        <f>(cps_counts!O74/cps_counts!$B$2)*100</f>
        <v>0.46296080282878688</v>
      </c>
      <c r="P74" s="4">
        <f>(cps_counts!P74/cps_counts!$B$2)*100</f>
        <v>0.29035516278926438</v>
      </c>
      <c r="Q74" s="4">
        <f>(cps_counts!Q74/cps_counts!$B$2)*100</f>
        <v>9.6294467143517414E-4</v>
      </c>
      <c r="R74" s="4">
        <f>(cps_counts!R74/cps_counts!$B$2)*100</f>
        <v>0.26032044410455252</v>
      </c>
      <c r="S74" s="4">
        <f>(cps_counts!S74/cps_counts!$B$2)*100</f>
        <v>0.21347316754684126</v>
      </c>
      <c r="V74" s="4">
        <f>(cps_counts!V74/cps_counts!$B$2)*100</f>
        <v>0.76511171911209341</v>
      </c>
      <c r="W74" s="4">
        <f>(cps_counts!W74/cps_counts!$B$2)*100</f>
        <v>0.34089204213699931</v>
      </c>
      <c r="X74" s="4">
        <f>(cps_counts!X74/cps_counts!$B$2)*100</f>
        <v>1.2342208159646184E-3</v>
      </c>
      <c r="Y74" s="4">
        <f>(cps_counts!Y74/cps_counts!$B$2)*100</f>
        <v>0.26566201601108169</v>
      </c>
      <c r="Z74" s="4">
        <f>(cps_counts!Z74/cps_counts!$B$2)*100</f>
        <v>0.22971254723530934</v>
      </c>
      <c r="AC74" s="4">
        <f>(cps_counts!AC74/cps_counts!$B$2)*100</f>
        <v>0.83750082619935484</v>
      </c>
      <c r="AD74" s="4">
        <f>(cps_counts!AD74/cps_counts!$B$2)*100</f>
        <v>0.36030100522509195</v>
      </c>
      <c r="AE74" s="4">
        <f>(cps_counts!AE74/cps_counts!$B$2)*100</f>
        <v>3.3283668884585135E-3</v>
      </c>
      <c r="AF74" s="4">
        <f>(cps_counts!AF74/cps_counts!$B$2)*100</f>
        <v>0.3031731671005623</v>
      </c>
      <c r="AG74" s="4">
        <f>(cps_counts!AG74/cps_counts!$B$2)*100</f>
        <v>0.2517597385939413</v>
      </c>
      <c r="AJ74" s="4">
        <f>(cps_counts!AJ74/cps_counts!$B$2)*100</f>
        <v>0.918562277808054</v>
      </c>
      <c r="AK74" s="4">
        <f>(cps_counts!AK74/cps_counts!$B$2)*100</f>
        <v>0.34444829340351524</v>
      </c>
      <c r="AL74" s="4">
        <f>(cps_counts!AL74/cps_counts!$B$2)*100</f>
        <v>1.7702211034943828E-3</v>
      </c>
      <c r="AM74" s="4">
        <f>(cps_counts!AM74/cps_counts!$B$2)*100</f>
        <v>0.2829224048515413</v>
      </c>
      <c r="AN74" s="4">
        <f>(cps_counts!AN74/cps_counts!$B$2)*100</f>
        <v>0.23946793982677042</v>
      </c>
      <c r="AQ74" s="4">
        <f>(cps_counts!AQ74/cps_counts!$B$2)*100</f>
        <v>0.86860885918532138</v>
      </c>
      <c r="AR74" s="4">
        <f>(cps_counts!AR74/cps_counts!$B$2)*100</f>
        <v>0.37493917440788538</v>
      </c>
      <c r="AS74" s="4">
        <f>(cps_counts!AS74/cps_counts!$B$2)*100</f>
        <v>3.7421241220781483E-4</v>
      </c>
      <c r="AT74" s="4">
        <f>(cps_counts!AT74/cps_counts!$B$2)*100</f>
        <v>0.32649183477623939</v>
      </c>
      <c r="AU74" s="4">
        <f>(cps_counts!AU74/cps_counts!$B$2)*100</f>
        <v>0.288993543791283</v>
      </c>
      <c r="AX74" s="4">
        <f>(cps_counts!AX74/cps_counts!$B$2)*100</f>
        <v>0.99079876538761547</v>
      </c>
      <c r="AY74" s="4">
        <f>(cps_counts!AY74/cps_counts!$B$2)*100</f>
        <v>0.34195021809969534</v>
      </c>
      <c r="AZ74" s="4">
        <f>(cps_counts!AZ74/cps_counts!$B$2)*100</f>
        <v>1.4043067845937579E-3</v>
      </c>
      <c r="BA74" s="4">
        <f>(cps_counts!BA74/cps_counts!$B$2)*100</f>
        <v>0.2684571042979248</v>
      </c>
      <c r="BB74" s="4">
        <f>(cps_counts!BB74/cps_counts!$B$2)*100</f>
        <v>0.31259597632506408</v>
      </c>
      <c r="BE74" s="4">
        <f>(cps_counts!BE74/cps_counts!$B$2)*100</f>
        <v>0.92440760550727796</v>
      </c>
    </row>
    <row r="75" spans="1:57">
      <c r="A75" s="4">
        <v>72</v>
      </c>
      <c r="B75" s="4">
        <f>(cps_counts!B75/cps_counts!$B$2)*100</f>
        <v>8.3228656378446647E-2</v>
      </c>
      <c r="C75" s="4">
        <f>(cps_counts!C75/cps_counts!$B$2)*100</f>
        <v>0</v>
      </c>
      <c r="D75" s="4">
        <f>(cps_counts!D75/cps_counts!$B$2)*100</f>
        <v>0.17396881666223296</v>
      </c>
      <c r="E75" s="4">
        <f>(cps_counts!E75/cps_counts!$B$2)*100</f>
        <v>0.1281300217408991</v>
      </c>
      <c r="H75" s="4">
        <f>(cps_counts!H75/cps_counts!$B$2)*100</f>
        <v>0.38532749478157868</v>
      </c>
      <c r="I75" s="4">
        <f>(cps_counts!I75/cps_counts!$B$2)*100</f>
        <v>8.7968464083620745E-2</v>
      </c>
      <c r="J75" s="4">
        <f>(cps_counts!J75/cps_counts!$B$2)*100</f>
        <v>0</v>
      </c>
      <c r="K75" s="4">
        <f>(cps_counts!K75/cps_counts!$B$2)*100</f>
        <v>0.20907699624673906</v>
      </c>
      <c r="L75" s="4">
        <f>(cps_counts!L75/cps_counts!$B$2)*100</f>
        <v>0.15050611027273664</v>
      </c>
      <c r="O75" s="4">
        <f>(cps_counts!O75/cps_counts!$B$2)*100</f>
        <v>0.44755157060309642</v>
      </c>
      <c r="P75" s="4">
        <f>(cps_counts!P75/cps_counts!$B$2)*100</f>
        <v>0.3181506767483388</v>
      </c>
      <c r="Q75" s="4">
        <f>(cps_counts!Q75/cps_counts!$B$2)*100</f>
        <v>1.5980897130680801E-4</v>
      </c>
      <c r="R75" s="4">
        <f>(cps_counts!R75/cps_counts!$B$2)*100</f>
        <v>0.24909909383086073</v>
      </c>
      <c r="S75" s="4">
        <f>(cps_counts!S75/cps_counts!$B$2)*100</f>
        <v>0.17621087056620027</v>
      </c>
      <c r="V75" s="4">
        <f>(cps_counts!V75/cps_counts!$B$2)*100</f>
        <v>0.74362045011670663</v>
      </c>
      <c r="W75" s="4">
        <f>(cps_counts!W75/cps_counts!$B$2)*100</f>
        <v>0.3808630817802709</v>
      </c>
      <c r="X75" s="4">
        <f>(cps_counts!X75/cps_counts!$B$2)*100</f>
        <v>9.5263995837033342E-4</v>
      </c>
      <c r="Y75" s="4">
        <f>(cps_counts!Y75/cps_counts!$B$2)*100</f>
        <v>0.2620776388090677</v>
      </c>
      <c r="Z75" s="4">
        <f>(cps_counts!Z75/cps_counts!$B$2)*100</f>
        <v>0.17939060901388013</v>
      </c>
      <c r="AC75" s="4">
        <f>(cps_counts!AC75/cps_counts!$B$2)*100</f>
        <v>0.823283969561589</v>
      </c>
      <c r="AD75" s="4">
        <f>(cps_counts!AD75/cps_counts!$B$2)*100</f>
        <v>0.3607756927470433</v>
      </c>
      <c r="AE75" s="4">
        <f>(cps_counts!AE75/cps_counts!$B$2)*100</f>
        <v>2.988499824367833E-3</v>
      </c>
      <c r="AF75" s="4">
        <f>(cps_counts!AF75/cps_counts!$B$2)*100</f>
        <v>0.282043887874937</v>
      </c>
      <c r="AG75" s="4">
        <f>(cps_counts!AG75/cps_counts!$B$2)*100</f>
        <v>0.20457607606939843</v>
      </c>
      <c r="AJ75" s="4">
        <f>(cps_counts!AJ75/cps_counts!$B$2)*100</f>
        <v>0.85038415651574661</v>
      </c>
      <c r="AK75" s="4">
        <f>(cps_counts!AK75/cps_counts!$B$2)*100</f>
        <v>0.34540151539247821</v>
      </c>
      <c r="AL75" s="4">
        <f>(cps_counts!AL75/cps_counts!$B$2)*100</f>
        <v>0</v>
      </c>
      <c r="AM75" s="4">
        <f>(cps_counts!AM75/cps_counts!$B$2)*100</f>
        <v>0.27495565878919459</v>
      </c>
      <c r="AN75" s="4">
        <f>(cps_counts!AN75/cps_counts!$B$2)*100</f>
        <v>0.20429672910065039</v>
      </c>
      <c r="AQ75" s="4">
        <f>(cps_counts!AQ75/cps_counts!$B$2)*100</f>
        <v>0.82465390328232313</v>
      </c>
      <c r="AR75" s="4">
        <f>(cps_counts!AR75/cps_counts!$B$2)*100</f>
        <v>0.33238220610018898</v>
      </c>
      <c r="AS75" s="4">
        <f>(cps_counts!AS75/cps_counts!$B$2)*100</f>
        <v>0</v>
      </c>
      <c r="AT75" s="4">
        <f>(cps_counts!AT75/cps_counts!$B$2)*100</f>
        <v>0.27572909429965031</v>
      </c>
      <c r="AU75" s="4">
        <f>(cps_counts!AU75/cps_counts!$B$2)*100</f>
        <v>0.21519728628424617</v>
      </c>
      <c r="AX75" s="4">
        <f>(cps_counts!AX75/cps_counts!$B$2)*100</f>
        <v>0.82330858668408557</v>
      </c>
      <c r="AY75" s="4">
        <f>(cps_counts!AY75/cps_counts!$B$2)*100</f>
        <v>0.36550149291595335</v>
      </c>
      <c r="AZ75" s="4">
        <f>(cps_counts!AZ75/cps_counts!$B$2)*100</f>
        <v>2.0123790889438869E-3</v>
      </c>
      <c r="BA75" s="4">
        <f>(cps_counts!BA75/cps_counts!$B$2)*100</f>
        <v>0.29368386226663301</v>
      </c>
      <c r="BB75" s="4">
        <f>(cps_counts!BB75/cps_counts!$B$2)*100</f>
        <v>0.24276227732657638</v>
      </c>
      <c r="BE75" s="4">
        <f>(cps_counts!BE75/cps_counts!$B$2)*100</f>
        <v>0.90396001159810668</v>
      </c>
    </row>
    <row r="76" spans="1:57">
      <c r="A76" s="4">
        <v>73</v>
      </c>
      <c r="B76" s="4">
        <f>(cps_counts!B76/cps_counts!$B$2)*100</f>
        <v>8.6146237160882488E-2</v>
      </c>
      <c r="C76" s="4">
        <f>(cps_counts!C76/cps_counts!$B$2)*100</f>
        <v>7.0585344392182854E-4</v>
      </c>
      <c r="D76" s="4">
        <f>(cps_counts!D76/cps_counts!$B$2)*100</f>
        <v>0.15635456430771563</v>
      </c>
      <c r="E76" s="4">
        <f>(cps_counts!E76/cps_counts!$B$2)*100</f>
        <v>0.10666492749273788</v>
      </c>
      <c r="H76" s="4">
        <f>(cps_counts!H76/cps_counts!$B$2)*100</f>
        <v>0.34987158240525784</v>
      </c>
      <c r="I76" s="4">
        <f>(cps_counts!I76/cps_counts!$B$2)*100</f>
        <v>5.6056973894912945E-2</v>
      </c>
      <c r="J76" s="4">
        <f>(cps_counts!J76/cps_counts!$B$2)*100</f>
        <v>0</v>
      </c>
      <c r="K76" s="4">
        <f>(cps_counts!K76/cps_counts!$B$2)*100</f>
        <v>0.20925284708981007</v>
      </c>
      <c r="L76" s="4">
        <f>(cps_counts!L76/cps_counts!$B$2)*100</f>
        <v>0.10819041304672944</v>
      </c>
      <c r="O76" s="4">
        <f>(cps_counts!O76/cps_counts!$B$2)*100</f>
        <v>0.37350023403145244</v>
      </c>
      <c r="P76" s="4">
        <f>(cps_counts!P76/cps_counts!$B$2)*100</f>
        <v>0.28188580836596272</v>
      </c>
      <c r="Q76" s="4">
        <f>(cps_counts!Q76/cps_counts!$B$2)*100</f>
        <v>3.0987863069595867E-3</v>
      </c>
      <c r="R76" s="4">
        <f>(cps_counts!R76/cps_counts!$B$2)*100</f>
        <v>0.23390947006251442</v>
      </c>
      <c r="S76" s="4">
        <f>(cps_counts!S76/cps_counts!$B$2)*100</f>
        <v>0.13120028854881693</v>
      </c>
      <c r="V76" s="4">
        <f>(cps_counts!V76/cps_counts!$B$2)*100</f>
        <v>0.65009435328425369</v>
      </c>
      <c r="W76" s="4">
        <f>(cps_counts!W76/cps_counts!$B$2)*100</f>
        <v>0.32510628600617575</v>
      </c>
      <c r="X76" s="4">
        <f>(cps_counts!X76/cps_counts!$B$2)*100</f>
        <v>1.8681241923331217E-3</v>
      </c>
      <c r="Y76" s="4">
        <f>(cps_counts!Y76/cps_counts!$B$2)*100</f>
        <v>0.22187480132489645</v>
      </c>
      <c r="Z76" s="4">
        <f>(cps_counts!Z76/cps_counts!$B$2)*100</f>
        <v>0.18568977645354021</v>
      </c>
      <c r="AC76" s="4">
        <f>(cps_counts!AC76/cps_counts!$B$2)*100</f>
        <v>0.73453898797694561</v>
      </c>
      <c r="AD76" s="4">
        <f>(cps_counts!AD76/cps_counts!$B$2)*100</f>
        <v>0.35334188715425335</v>
      </c>
      <c r="AE76" s="4">
        <f>(cps_counts!AE76/cps_counts!$B$2)*100</f>
        <v>8.686279996770979E-4</v>
      </c>
      <c r="AF76" s="4">
        <f>(cps_counts!AF76/cps_counts!$B$2)*100</f>
        <v>0.26745806264344596</v>
      </c>
      <c r="AG76" s="4">
        <f>(cps_counts!AG76/cps_counts!$B$2)*100</f>
        <v>0.17905492148375979</v>
      </c>
      <c r="AJ76" s="4">
        <f>(cps_counts!AJ76/cps_counts!$B$2)*100</f>
        <v>0.80072349928113629</v>
      </c>
      <c r="AK76" s="4">
        <f>(cps_counts!AK76/cps_counts!$B$2)*100</f>
        <v>0.39105551282905915</v>
      </c>
      <c r="AL76" s="4">
        <f>(cps_counts!AL76/cps_counts!$B$2)*100</f>
        <v>6.813859864348965E-4</v>
      </c>
      <c r="AM76" s="4">
        <f>(cps_counts!AM76/cps_counts!$B$2)*100</f>
        <v>0.25550716196598711</v>
      </c>
      <c r="AN76" s="4">
        <f>(cps_counts!AN76/cps_counts!$B$2)*100</f>
        <v>0.20604461131568252</v>
      </c>
      <c r="AQ76" s="4">
        <f>(cps_counts!AQ76/cps_counts!$B$2)*100</f>
        <v>0.85328867209716364</v>
      </c>
      <c r="AR76" s="4">
        <f>(cps_counts!AR76/cps_counts!$B$2)*100</f>
        <v>0.35942288181203125</v>
      </c>
      <c r="AS76" s="4">
        <f>(cps_counts!AS76/cps_counts!$B$2)*100</f>
        <v>2.2037618341169312E-3</v>
      </c>
      <c r="AT76" s="4">
        <f>(cps_counts!AT76/cps_counts!$B$2)*100</f>
        <v>0.28360877412847929</v>
      </c>
      <c r="AU76" s="4">
        <f>(cps_counts!AU76/cps_counts!$B$2)*100</f>
        <v>0.25770316339220151</v>
      </c>
      <c r="AX76" s="4">
        <f>(cps_counts!AX76/cps_counts!$B$2)*100</f>
        <v>0.90293858116682912</v>
      </c>
      <c r="AY76" s="4">
        <f>(cps_counts!AY76/cps_counts!$B$2)*100</f>
        <v>0.34075859637996703</v>
      </c>
      <c r="AZ76" s="4">
        <f>(cps_counts!AZ76/cps_counts!$B$2)*100</f>
        <v>9.0007982427629427E-4</v>
      </c>
      <c r="BA76" s="4">
        <f>(cps_counts!BA76/cps_counts!$B$2)*100</f>
        <v>0.27648733604006259</v>
      </c>
      <c r="BB76" s="4">
        <f>(cps_counts!BB76/cps_counts!$B$2)*100</f>
        <v>0.25146732088102591</v>
      </c>
      <c r="BE76" s="4">
        <f>(cps_counts!BE76/cps_counts!$B$2)*100</f>
        <v>0.86961333312533196</v>
      </c>
    </row>
    <row r="77" spans="1:57">
      <c r="A77" s="4">
        <v>74</v>
      </c>
      <c r="B77" s="4">
        <f>(cps_counts!B77/cps_counts!$B$2)*100</f>
        <v>8.3154965762263749E-2</v>
      </c>
      <c r="C77" s="4">
        <f>(cps_counts!C77/cps_counts!$B$2)*100</f>
        <v>8.5018594461161922E-4</v>
      </c>
      <c r="D77" s="4">
        <f>(cps_counts!D77/cps_counts!$B$2)*100</f>
        <v>0.16924951860651549</v>
      </c>
      <c r="E77" s="4">
        <f>(cps_counts!E77/cps_counts!$B$2)*100</f>
        <v>0.11219189000090965</v>
      </c>
      <c r="H77" s="4">
        <f>(cps_counts!H77/cps_counts!$B$2)*100</f>
        <v>0.36544656031430056</v>
      </c>
      <c r="I77" s="4">
        <f>(cps_counts!I77/cps_counts!$B$2)*100</f>
        <v>7.6752496207124168E-2</v>
      </c>
      <c r="J77" s="4">
        <f>(cps_counts!J77/cps_counts!$B$2)*100</f>
        <v>1.5804680439808674E-3</v>
      </c>
      <c r="K77" s="4">
        <f>(cps_counts!K77/cps_counts!$B$2)*100</f>
        <v>0.21292717296256275</v>
      </c>
      <c r="L77" s="4">
        <f>(cps_counts!L77/cps_counts!$B$2)*100</f>
        <v>0.13497390329753378</v>
      </c>
      <c r="O77" s="4">
        <f>(cps_counts!O77/cps_counts!$B$2)*100</f>
        <v>0.42623404051120156</v>
      </c>
      <c r="P77" s="4">
        <f>(cps_counts!P77/cps_counts!$B$2)*100</f>
        <v>0.28446882687742409</v>
      </c>
      <c r="Q77" s="4">
        <f>(cps_counts!Q77/cps_counts!$B$2)*100</f>
        <v>0</v>
      </c>
      <c r="R77" s="4">
        <f>(cps_counts!R77/cps_counts!$B$2)*100</f>
        <v>0.2029104375486874</v>
      </c>
      <c r="S77" s="4">
        <f>(cps_counts!S77/cps_counts!$B$2)*100</f>
        <v>0.13677247206246634</v>
      </c>
      <c r="V77" s="4">
        <f>(cps_counts!V77/cps_counts!$B$2)*100</f>
        <v>0.62415173648857791</v>
      </c>
      <c r="W77" s="4">
        <f>(cps_counts!W77/cps_counts!$B$2)*100</f>
        <v>0.31214336162044681</v>
      </c>
      <c r="X77" s="4">
        <f>(cps_counts!X77/cps_counts!$B$2)*100</f>
        <v>0</v>
      </c>
      <c r="Y77" s="4">
        <f>(cps_counts!Y77/cps_counts!$B$2)*100</f>
        <v>0.22494052275104279</v>
      </c>
      <c r="Z77" s="4">
        <f>(cps_counts!Z77/cps_counts!$B$2)*100</f>
        <v>0.15702931514539387</v>
      </c>
      <c r="AC77" s="4">
        <f>(cps_counts!AC77/cps_counts!$B$2)*100</f>
        <v>0.69411319951688355</v>
      </c>
      <c r="AD77" s="4">
        <f>(cps_counts!AD77/cps_counts!$B$2)*100</f>
        <v>0.32155847695482809</v>
      </c>
      <c r="AE77" s="4">
        <f>(cps_counts!AE77/cps_counts!$B$2)*100</f>
        <v>0</v>
      </c>
      <c r="AF77" s="4">
        <f>(cps_counts!AF77/cps_counts!$B$2)*100</f>
        <v>0.25120100585440563</v>
      </c>
      <c r="AG77" s="4">
        <f>(cps_counts!AG77/cps_counts!$B$2)*100</f>
        <v>0.17263439235080133</v>
      </c>
      <c r="AJ77" s="4">
        <f>(cps_counts!AJ77/cps_counts!$B$2)*100</f>
        <v>0.74539387516003508</v>
      </c>
      <c r="AK77" s="4">
        <f>(cps_counts!AK77/cps_counts!$B$2)*100</f>
        <v>0.34623277148495624</v>
      </c>
      <c r="AL77" s="4">
        <f>(cps_counts!AL77/cps_counts!$B$2)*100</f>
        <v>1.4934184399086469E-3</v>
      </c>
      <c r="AM77" s="4">
        <f>(cps_counts!AM77/cps_counts!$B$2)*100</f>
        <v>0.22977310058954295</v>
      </c>
      <c r="AN77" s="4">
        <f>(cps_counts!AN77/cps_counts!$B$2)*100</f>
        <v>0.17694058726442236</v>
      </c>
      <c r="AQ77" s="4">
        <f>(cps_counts!AQ77/cps_counts!$B$2)*100</f>
        <v>0.75443987777883015</v>
      </c>
      <c r="AR77" s="4">
        <f>(cps_counts!AR77/cps_counts!$B$2)*100</f>
        <v>0.39798008045528604</v>
      </c>
      <c r="AS77" s="4">
        <f>(cps_counts!AS77/cps_counts!$B$2)*100</f>
        <v>1.3143969158946106E-3</v>
      </c>
      <c r="AT77" s="4">
        <f>(cps_counts!AT77/cps_counts!$B$2)*100</f>
        <v>0.26079590766729416</v>
      </c>
      <c r="AU77" s="4">
        <f>(cps_counts!AU77/cps_counts!$B$2)*100</f>
        <v>0.26340819400284504</v>
      </c>
      <c r="AX77" s="4">
        <f>(cps_counts!AX77/cps_counts!$B$2)*100</f>
        <v>0.92349857904131982</v>
      </c>
      <c r="AY77" s="4">
        <f>(cps_counts!AY77/cps_counts!$B$2)*100</f>
        <v>0.37650719808347977</v>
      </c>
      <c r="AZ77" s="4">
        <f>(cps_counts!AZ77/cps_counts!$B$2)*100</f>
        <v>1.0804705059702744E-3</v>
      </c>
      <c r="BA77" s="4">
        <f>(cps_counts!BA77/cps_counts!$B$2)*100</f>
        <v>0.27741880671430458</v>
      </c>
      <c r="BB77" s="4">
        <f>(cps_counts!BB77/cps_counts!$B$2)*100</f>
        <v>0.23458483618967635</v>
      </c>
      <c r="BE77" s="4">
        <f>(cps_counts!BE77/cps_counts!$B$2)*100</f>
        <v>0.88959131149343085</v>
      </c>
    </row>
    <row r="78" spans="1:57">
      <c r="A78" s="4">
        <v>75</v>
      </c>
      <c r="B78" s="4">
        <f>(cps_counts!B78/cps_counts!$B$2)*100</f>
        <v>8.8841598663029792E-2</v>
      </c>
      <c r="C78" s="4">
        <f>(cps_counts!C78/cps_counts!$B$2)*100</f>
        <v>0</v>
      </c>
      <c r="D78" s="4">
        <f>(cps_counts!D78/cps_counts!$B$2)*100</f>
        <v>0.14716394094450863</v>
      </c>
      <c r="E78" s="4">
        <f>(cps_counts!E78/cps_counts!$B$2)*100</f>
        <v>9.1070531934493396E-2</v>
      </c>
      <c r="H78" s="4">
        <f>(cps_counts!H78/cps_counts!$B$2)*100</f>
        <v>0.32707607154203178</v>
      </c>
      <c r="I78" s="4">
        <f>(cps_counts!I78/cps_counts!$B$2)*100</f>
        <v>8.2837797891287937E-2</v>
      </c>
      <c r="J78" s="4">
        <f>(cps_counts!J78/cps_counts!$B$2)*100</f>
        <v>0</v>
      </c>
      <c r="K78" s="4">
        <f>(cps_counts!K78/cps_counts!$B$2)*100</f>
        <v>0.16518965012601736</v>
      </c>
      <c r="L78" s="4">
        <f>(cps_counts!L78/cps_counts!$B$2)*100</f>
        <v>0.11610884502673449</v>
      </c>
      <c r="O78" s="4">
        <f>(cps_counts!O78/cps_counts!$B$2)*100</f>
        <v>0.36413629304403977</v>
      </c>
      <c r="P78" s="4">
        <f>(cps_counts!P78/cps_counts!$B$2)*100</f>
        <v>0.31350407708522249</v>
      </c>
      <c r="Q78" s="4">
        <f>(cps_counts!Q78/cps_counts!$B$2)*100</f>
        <v>0</v>
      </c>
      <c r="R78" s="4">
        <f>(cps_counts!R78/cps_counts!$B$2)*100</f>
        <v>0.18346768897047636</v>
      </c>
      <c r="S78" s="4">
        <f>(cps_counts!S78/cps_counts!$B$2)*100</f>
        <v>0.12885037606130162</v>
      </c>
      <c r="V78" s="4">
        <f>(cps_counts!V78/cps_counts!$B$2)*100</f>
        <v>0.62582214211700038</v>
      </c>
      <c r="W78" s="4">
        <f>(cps_counts!W78/cps_counts!$B$2)*100</f>
        <v>0.34261817303731035</v>
      </c>
      <c r="X78" s="4">
        <f>(cps_counts!X78/cps_counts!$B$2)*100</f>
        <v>9.4799479992582769E-4</v>
      </c>
      <c r="Y78" s="4">
        <f>(cps_counts!Y78/cps_counts!$B$2)*100</f>
        <v>0.20849544236482151</v>
      </c>
      <c r="Z78" s="4">
        <f>(cps_counts!Z78/cps_counts!$B$2)*100</f>
        <v>0.15271266031054995</v>
      </c>
      <c r="AC78" s="4">
        <f>(cps_counts!AC78/cps_counts!$B$2)*100</f>
        <v>0.70477427051260766</v>
      </c>
      <c r="AD78" s="4">
        <f>(cps_counts!AD78/cps_counts!$B$2)*100</f>
        <v>0.34471561728316286</v>
      </c>
      <c r="AE78" s="4">
        <f>(cps_counts!AE78/cps_counts!$B$2)*100</f>
        <v>1.4867334028154798E-3</v>
      </c>
      <c r="AF78" s="4">
        <f>(cps_counts!AF78/cps_counts!$B$2)*100</f>
        <v>0.20374563481975022</v>
      </c>
      <c r="AG78" s="4">
        <f>(cps_counts!AG78/cps_counts!$B$2)*100</f>
        <v>0.16626337462026092</v>
      </c>
      <c r="AJ78" s="4">
        <f>(cps_counts!AJ78/cps_counts!$B$2)*100</f>
        <v>0.71621136012598952</v>
      </c>
      <c r="AK78" s="4">
        <f>(cps_counts!AK78/cps_counts!$B$2)*100</f>
        <v>0.34191345039568294</v>
      </c>
      <c r="AL78" s="4">
        <f>(cps_counts!AL78/cps_counts!$B$2)*100</f>
        <v>0</v>
      </c>
      <c r="AM78" s="4">
        <f>(cps_counts!AM78/cps_counts!$B$2)*100</f>
        <v>0.21351962467443478</v>
      </c>
      <c r="AN78" s="4">
        <f>(cps_counts!AN78/cps_counts!$B$2)*100</f>
        <v>0.15801899996520172</v>
      </c>
      <c r="AQ78" s="4">
        <f>(cps_counts!AQ78/cps_counts!$B$2)*100</f>
        <v>0.71345207503531949</v>
      </c>
      <c r="AR78" s="4">
        <f>(cps_counts!AR78/cps_counts!$B$2)*100</f>
        <v>0.3885840557243449</v>
      </c>
      <c r="AS78" s="4">
        <f>(cps_counts!AS78/cps_counts!$B$2)*100</f>
        <v>0</v>
      </c>
      <c r="AT78" s="4">
        <f>(cps_counts!AT78/cps_counts!$B$2)*100</f>
        <v>0.26772750400582129</v>
      </c>
      <c r="AU78" s="4">
        <f>(cps_counts!AU78/cps_counts!$B$2)*100</f>
        <v>0.25644451392078949</v>
      </c>
      <c r="AX78" s="4">
        <f>(cps_counts!AX78/cps_counts!$B$2)*100</f>
        <v>0.91275607365095579</v>
      </c>
      <c r="AY78" s="4">
        <f>(cps_counts!AY78/cps_counts!$B$2)*100</f>
        <v>0.41100597500799529</v>
      </c>
      <c r="AZ78" s="4">
        <f>(cps_counts!AZ78/cps_counts!$B$2)*100</f>
        <v>0</v>
      </c>
      <c r="BA78" s="4">
        <f>(cps_counts!BA78/cps_counts!$B$2)*100</f>
        <v>0.23451900021492053</v>
      </c>
      <c r="BB78" s="4">
        <f>(cps_counts!BB78/cps_counts!$B$2)*100</f>
        <v>0.23782083759464942</v>
      </c>
      <c r="BE78" s="4">
        <f>(cps_counts!BE78/cps_counts!$B$2)*100</f>
        <v>0.88334581281756508</v>
      </c>
    </row>
    <row r="79" spans="1:57">
      <c r="A79" s="4">
        <v>76</v>
      </c>
      <c r="B79" s="4">
        <f>(cps_counts!B79/cps_counts!$B$2)*100</f>
        <v>8.556003257737195E-2</v>
      </c>
      <c r="C79" s="4">
        <f>(cps_counts!C79/cps_counts!$B$2)*100</f>
        <v>0</v>
      </c>
      <c r="D79" s="4">
        <f>(cps_counts!D79/cps_counts!$B$2)*100</f>
        <v>0.15430908153591899</v>
      </c>
      <c r="E79" s="4">
        <f>(cps_counts!E79/cps_counts!$B$2)*100</f>
        <v>7.8822540669932259E-2</v>
      </c>
      <c r="H79" s="4">
        <f>(cps_counts!H79/cps_counts!$B$2)*100</f>
        <v>0.3186916547832232</v>
      </c>
      <c r="I79" s="4">
        <f>(cps_counts!I79/cps_counts!$B$2)*100</f>
        <v>7.7504934271055106E-2</v>
      </c>
      <c r="J79" s="4">
        <f>(cps_counts!J79/cps_counts!$B$2)*100</f>
        <v>0</v>
      </c>
      <c r="K79" s="4">
        <f>(cps_counts!K79/cps_counts!$B$2)*100</f>
        <v>0.14587664448163931</v>
      </c>
      <c r="L79" s="4">
        <f>(cps_counts!L79/cps_counts!$B$2)*100</f>
        <v>0.10351132499024404</v>
      </c>
      <c r="O79" s="4">
        <f>(cps_counts!O79/cps_counts!$B$2)*100</f>
        <v>0.32689290374293845</v>
      </c>
      <c r="P79" s="4">
        <f>(cps_counts!P79/cps_counts!$B$2)*100</f>
        <v>0.28157589647637576</v>
      </c>
      <c r="Q79" s="4">
        <f>(cps_counts!Q79/cps_counts!$B$2)*100</f>
        <v>0</v>
      </c>
      <c r="R79" s="4">
        <f>(cps_counts!R79/cps_counts!$B$2)*100</f>
        <v>0.17636283598237706</v>
      </c>
      <c r="S79" s="4">
        <f>(cps_counts!S79/cps_counts!$B$2)*100</f>
        <v>0.10969128702137299</v>
      </c>
      <c r="V79" s="4">
        <f>(cps_counts!V79/cps_counts!$B$2)*100</f>
        <v>0.56763001948012581</v>
      </c>
      <c r="W79" s="4">
        <f>(cps_counts!W79/cps_counts!$B$2)*100</f>
        <v>0.31672202445552522</v>
      </c>
      <c r="X79" s="4">
        <f>(cps_counts!X79/cps_counts!$B$2)*100</f>
        <v>0</v>
      </c>
      <c r="Y79" s="4">
        <f>(cps_counts!Y79/cps_counts!$B$2)*100</f>
        <v>0.18062799496763926</v>
      </c>
      <c r="Z79" s="4">
        <f>(cps_counts!Z79/cps_counts!$B$2)*100</f>
        <v>0.13199962164907306</v>
      </c>
      <c r="AC79" s="4">
        <f>(cps_counts!AC79/cps_counts!$B$2)*100</f>
        <v>0.62934964107223768</v>
      </c>
      <c r="AD79" s="4">
        <f>(cps_counts!AD79/cps_counts!$B$2)*100</f>
        <v>0.33449060360748101</v>
      </c>
      <c r="AE79" s="4">
        <f>(cps_counts!AE79/cps_counts!$B$2)*100</f>
        <v>2.3709043908916165E-3</v>
      </c>
      <c r="AF79" s="4">
        <f>(cps_counts!AF79/cps_counts!$B$2)*100</f>
        <v>0.21994643973779429</v>
      </c>
      <c r="AG79" s="4">
        <f>(cps_counts!AG79/cps_counts!$B$2)*100</f>
        <v>0.16124428092097232</v>
      </c>
      <c r="AJ79" s="4">
        <f>(cps_counts!AJ79/cps_counts!$B$2)*100</f>
        <v>0.71805222865713925</v>
      </c>
      <c r="AK79" s="4">
        <f>(cps_counts!AK79/cps_counts!$B$2)*100</f>
        <v>0.3062566044293204</v>
      </c>
      <c r="AL79" s="4">
        <f>(cps_counts!AL79/cps_counts!$B$2)*100</f>
        <v>0</v>
      </c>
      <c r="AM79" s="4">
        <f>(cps_counts!AM79/cps_counts!$B$2)*100</f>
        <v>0.19171510681406306</v>
      </c>
      <c r="AN79" s="4">
        <f>(cps_counts!AN79/cps_counts!$B$2)*100</f>
        <v>0.14722999864520456</v>
      </c>
      <c r="AQ79" s="4">
        <f>(cps_counts!AQ79/cps_counts!$B$2)*100</f>
        <v>0.64520170988858805</v>
      </c>
      <c r="AR79" s="4">
        <f>(cps_counts!AR79/cps_counts!$B$2)*100</f>
        <v>0.3846831425702843</v>
      </c>
      <c r="AS79" s="4">
        <f>(cps_counts!AS79/cps_counts!$B$2)*100</f>
        <v>8.6363362287697877E-4</v>
      </c>
      <c r="AT79" s="4">
        <f>(cps_counts!AT79/cps_counts!$B$2)*100</f>
        <v>0.23823634646319564</v>
      </c>
      <c r="AU79" s="4">
        <f>(cps_counts!AU79/cps_counts!$B$2)*100</f>
        <v>0.21238526922187853</v>
      </c>
      <c r="AX79" s="4">
        <f>(cps_counts!AX79/cps_counts!$B$2)*100</f>
        <v>0.83616839187823544</v>
      </c>
      <c r="AY79" s="4">
        <f>(cps_counts!AY79/cps_counts!$B$2)*100</f>
        <v>0.37226226050395211</v>
      </c>
      <c r="AZ79" s="4">
        <f>(cps_counts!AZ79/cps_counts!$B$2)*100</f>
        <v>1.5649694007698429E-3</v>
      </c>
      <c r="BA79" s="4">
        <f>(cps_counts!BA79/cps_counts!$B$2)*100</f>
        <v>0.25749369889661561</v>
      </c>
      <c r="BB79" s="4">
        <f>(cps_counts!BB79/cps_counts!$B$2)*100</f>
        <v>0.21295566474586197</v>
      </c>
      <c r="BE79" s="4">
        <f>(cps_counts!BE79/cps_counts!$B$2)*100</f>
        <v>0.84427659354719942</v>
      </c>
    </row>
    <row r="80" spans="1:57">
      <c r="A80" s="4">
        <v>77</v>
      </c>
      <c r="B80" s="4">
        <f>(cps_counts!B80/cps_counts!$B$2)*100</f>
        <v>9.7514453154129432E-2</v>
      </c>
      <c r="C80" s="4">
        <f>(cps_counts!C80/cps_counts!$B$2)*100</f>
        <v>5.3833949619752272E-4</v>
      </c>
      <c r="D80" s="4">
        <f>(cps_counts!D80/cps_counts!$B$2)*100</f>
        <v>0.11562465654825101</v>
      </c>
      <c r="E80" s="4">
        <f>(cps_counts!E80/cps_counts!$B$2)*100</f>
        <v>6.7478332052846604E-2</v>
      </c>
      <c r="H80" s="4">
        <f>(cps_counts!H80/cps_counts!$B$2)*100</f>
        <v>0.28115578125142454</v>
      </c>
      <c r="I80" s="4">
        <f>(cps_counts!I80/cps_counts!$B$2)*100</f>
        <v>7.619090874611012E-2</v>
      </c>
      <c r="J80" s="4">
        <f>(cps_counts!J80/cps_counts!$B$2)*100</f>
        <v>0</v>
      </c>
      <c r="K80" s="4">
        <f>(cps_counts!K80/cps_counts!$B$2)*100</f>
        <v>0.11310004064940457</v>
      </c>
      <c r="L80" s="4">
        <f>(cps_counts!L80/cps_counts!$B$2)*100</f>
        <v>7.0825390438053179E-2</v>
      </c>
      <c r="O80" s="4">
        <f>(cps_counts!O80/cps_counts!$B$2)*100</f>
        <v>0.26011633983356786</v>
      </c>
      <c r="P80" s="4">
        <f>(cps_counts!P80/cps_counts!$B$2)*100</f>
        <v>0.24086043970505533</v>
      </c>
      <c r="Q80" s="4">
        <f>(cps_counts!Q80/cps_counts!$B$2)*100</f>
        <v>8.1227080885932763E-4</v>
      </c>
      <c r="R80" s="4">
        <f>(cps_counts!R80/cps_counts!$B$2)*100</f>
        <v>0.12315030102541874</v>
      </c>
      <c r="S80" s="4">
        <f>(cps_counts!S80/cps_counts!$B$2)*100</f>
        <v>8.02200460113143E-2</v>
      </c>
      <c r="V80" s="4">
        <f>(cps_counts!V80/cps_counts!$B$2)*100</f>
        <v>0.44504305755064777</v>
      </c>
      <c r="W80" s="4">
        <f>(cps_counts!W80/cps_counts!$B$2)*100</f>
        <v>0.29997396665849263</v>
      </c>
      <c r="X80" s="4">
        <f>(cps_counts!X80/cps_counts!$B$2)*100</f>
        <v>0</v>
      </c>
      <c r="Y80" s="4">
        <f>(cps_counts!Y80/cps_counts!$B$2)*100</f>
        <v>0.14855414041616533</v>
      </c>
      <c r="Z80" s="4">
        <f>(cps_counts!Z80/cps_counts!$B$2)*100</f>
        <v>0.10012769291122262</v>
      </c>
      <c r="AC80" s="4">
        <f>(cps_counts!AC80/cps_counts!$B$2)*100</f>
        <v>0.54865579998588054</v>
      </c>
      <c r="AD80" s="4">
        <f>(cps_counts!AD80/cps_counts!$B$2)*100</f>
        <v>0.29202324583846467</v>
      </c>
      <c r="AE80" s="4">
        <f>(cps_counts!AE80/cps_counts!$B$2)*100</f>
        <v>0</v>
      </c>
      <c r="AF80" s="4">
        <f>(cps_counts!AF80/cps_counts!$B$2)*100</f>
        <v>0.18198592777186698</v>
      </c>
      <c r="AG80" s="4">
        <f>(cps_counts!AG80/cps_counts!$B$2)*100</f>
        <v>0.1412246513350307</v>
      </c>
      <c r="AJ80" s="4">
        <f>(cps_counts!AJ80/cps_counts!$B$2)*100</f>
        <v>0.61523382494536238</v>
      </c>
      <c r="AK80" s="4">
        <f>(cps_counts!AK80/cps_counts!$B$2)*100</f>
        <v>0.32115179832184526</v>
      </c>
      <c r="AL80" s="4">
        <f>(cps_counts!AL80/cps_counts!$B$2)*100</f>
        <v>0</v>
      </c>
      <c r="AM80" s="4">
        <f>(cps_counts!AM80/cps_counts!$B$2)*100</f>
        <v>0.18114698333241702</v>
      </c>
      <c r="AN80" s="4">
        <f>(cps_counts!AN80/cps_counts!$B$2)*100</f>
        <v>0.13788190551935853</v>
      </c>
      <c r="AQ80" s="4">
        <f>(cps_counts!AQ80/cps_counts!$B$2)*100</f>
        <v>0.64018068717362075</v>
      </c>
      <c r="AR80" s="4">
        <f>(cps_counts!AR80/cps_counts!$B$2)*100</f>
        <v>0.3728541301852315</v>
      </c>
      <c r="AS80" s="4">
        <f>(cps_counts!AS80/cps_counts!$B$2)*100</f>
        <v>0</v>
      </c>
      <c r="AT80" s="4">
        <f>(cps_counts!AT80/cps_counts!$B$2)*100</f>
        <v>0.20057421663797156</v>
      </c>
      <c r="AU80" s="4">
        <f>(cps_counts!AU80/cps_counts!$B$2)*100</f>
        <v>0.17326717601117247</v>
      </c>
      <c r="AX80" s="4">
        <f>(cps_counts!AX80/cps_counts!$B$2)*100</f>
        <v>0.74669552283437557</v>
      </c>
      <c r="AY80" s="4">
        <f>(cps_counts!AY80/cps_counts!$B$2)*100</f>
        <v>0.38331002153916161</v>
      </c>
      <c r="AZ80" s="4">
        <f>(cps_counts!AZ80/cps_counts!$B$2)*100</f>
        <v>1.5305353622766798E-3</v>
      </c>
      <c r="BA80" s="4">
        <f>(cps_counts!BA80/cps_counts!$B$2)*100</f>
        <v>0.28676635661159744</v>
      </c>
      <c r="BB80" s="4">
        <f>(cps_counts!BB80/cps_counts!$B$2)*100</f>
        <v>0.2529271810999047</v>
      </c>
      <c r="BE80" s="4">
        <f>(cps_counts!BE80/cps_counts!$B$2)*100</f>
        <v>0.92453409461294056</v>
      </c>
    </row>
    <row r="81" spans="1:57">
      <c r="A81" s="4">
        <v>78</v>
      </c>
      <c r="B81" s="4">
        <f>(cps_counts!B81/cps_counts!$B$2)*100</f>
        <v>8.8781693857170871E-2</v>
      </c>
      <c r="C81" s="4">
        <f>(cps_counts!C81/cps_counts!$B$2)*100</f>
        <v>0</v>
      </c>
      <c r="D81" s="4">
        <f>(cps_counts!D81/cps_counts!$B$2)*100</f>
        <v>9.7921686101962432E-2</v>
      </c>
      <c r="E81" s="4">
        <f>(cps_counts!E81/cps_counts!$B$2)*100</f>
        <v>4.8555608408183099E-2</v>
      </c>
      <c r="H81" s="4">
        <f>(cps_counts!H81/cps_counts!$B$2)*100</f>
        <v>0.2352589883673164</v>
      </c>
      <c r="I81" s="4">
        <f>(cps_counts!I81/cps_counts!$B$2)*100</f>
        <v>7.171126871586786E-2</v>
      </c>
      <c r="J81" s="4">
        <f>(cps_counts!J81/cps_counts!$B$2)*100</f>
        <v>0</v>
      </c>
      <c r="K81" s="4">
        <f>(cps_counts!K81/cps_counts!$B$2)*100</f>
        <v>0.11028305692597934</v>
      </c>
      <c r="L81" s="4">
        <f>(cps_counts!L81/cps_counts!$B$2)*100</f>
        <v>7.1768052729120277E-2</v>
      </c>
      <c r="O81" s="4">
        <f>(cps_counts!O81/cps_counts!$B$2)*100</f>
        <v>0.25376237837096749</v>
      </c>
      <c r="P81" s="4">
        <f>(cps_counts!P81/cps_counts!$B$2)*100</f>
        <v>0.22465124800332806</v>
      </c>
      <c r="Q81" s="4">
        <f>(cps_counts!Q81/cps_counts!$B$2)*100</f>
        <v>0</v>
      </c>
      <c r="R81" s="4">
        <f>(cps_counts!R81/cps_counts!$B$2)*100</f>
        <v>0.11697137001991111</v>
      </c>
      <c r="S81" s="4">
        <f>(cps_counts!S81/cps_counts!$B$2)*100</f>
        <v>6.768776883269001E-2</v>
      </c>
      <c r="V81" s="4">
        <f>(cps_counts!V81/cps_counts!$B$2)*100</f>
        <v>0.40931038685592913</v>
      </c>
      <c r="W81" s="4">
        <f>(cps_counts!W81/cps_counts!$B$2)*100</f>
        <v>0.28640071390697341</v>
      </c>
      <c r="X81" s="4">
        <f>(cps_counts!X81/cps_counts!$B$2)*100</f>
        <v>1.4832135035168386E-3</v>
      </c>
      <c r="Y81" s="4">
        <f>(cps_counts!Y81/cps_counts!$B$2)*100</f>
        <v>0.13488942017121791</v>
      </c>
      <c r="Z81" s="4">
        <f>(cps_counts!Z81/cps_counts!$B$2)*100</f>
        <v>7.8866314913650939E-2</v>
      </c>
      <c r="AC81" s="4">
        <f>(cps_counts!AC81/cps_counts!$B$2)*100</f>
        <v>0.50163966249535907</v>
      </c>
      <c r="AD81" s="4">
        <f>(cps_counts!AD81/cps_counts!$B$2)*100</f>
        <v>0.32747903626551844</v>
      </c>
      <c r="AE81" s="4">
        <f>(cps_counts!AE81/cps_counts!$B$2)*100</f>
        <v>6.0887051773438798E-4</v>
      </c>
      <c r="AF81" s="4">
        <f>(cps_counts!AF81/cps_counts!$B$2)*100</f>
        <v>0.14577910169745323</v>
      </c>
      <c r="AG81" s="4">
        <f>(cps_counts!AG81/cps_counts!$B$2)*100</f>
        <v>9.0575617463658942E-2</v>
      </c>
      <c r="AJ81" s="4">
        <f>(cps_counts!AJ81/cps_counts!$B$2)*100</f>
        <v>0.56444262594436501</v>
      </c>
      <c r="AK81" s="4">
        <f>(cps_counts!AK81/cps_counts!$B$2)*100</f>
        <v>0.31720026513566618</v>
      </c>
      <c r="AL81" s="4">
        <f>(cps_counts!AL81/cps_counts!$B$2)*100</f>
        <v>0</v>
      </c>
      <c r="AM81" s="4">
        <f>(cps_counts!AM81/cps_counts!$B$2)*100</f>
        <v>0.12739982278875739</v>
      </c>
      <c r="AN81" s="4">
        <f>(cps_counts!AN81/cps_counts!$B$2)*100</f>
        <v>9.4755262296983944E-2</v>
      </c>
      <c r="AQ81" s="4">
        <f>(cps_counts!AQ81/cps_counts!$B$2)*100</f>
        <v>0.53935535022140746</v>
      </c>
      <c r="AR81" s="4">
        <f>(cps_counts!AR81/cps_counts!$B$2)*100</f>
        <v>0.39664007973646165</v>
      </c>
      <c r="AS81" s="4">
        <f>(cps_counts!AS81/cps_counts!$B$2)*100</f>
        <v>0</v>
      </c>
      <c r="AT81" s="4">
        <f>(cps_counts!AT81/cps_counts!$B$2)*100</f>
        <v>0.20979534949053241</v>
      </c>
      <c r="AU81" s="4">
        <f>(cps_counts!AU81/cps_counts!$B$2)*100</f>
        <v>0.199736569295271</v>
      </c>
      <c r="AX81" s="4">
        <f>(cps_counts!AX81/cps_counts!$B$2)*100</f>
        <v>0.80617199852226507</v>
      </c>
      <c r="AY81" s="4">
        <f>(cps_counts!AY81/cps_counts!$B$2)*100</f>
        <v>0.36551683080785785</v>
      </c>
      <c r="AZ81" s="4">
        <f>(cps_counts!AZ81/cps_counts!$B$2)*100</f>
        <v>0</v>
      </c>
      <c r="BA81" s="4">
        <f>(cps_counts!BA81/cps_counts!$B$2)*100</f>
        <v>0.2157048058747737</v>
      </c>
      <c r="BB81" s="4">
        <f>(cps_counts!BB81/cps_counts!$B$2)*100</f>
        <v>0.20145276687346686</v>
      </c>
      <c r="BE81" s="4">
        <f>(cps_counts!BE81/cps_counts!$B$2)*100</f>
        <v>0.78267440355609852</v>
      </c>
    </row>
    <row r="82" spans="1:57">
      <c r="A82" s="4">
        <v>79</v>
      </c>
      <c r="B82" s="4">
        <f>(cps_counts!B82/cps_counts!$B$2)*100</f>
        <v>7.6043250356319231E-2</v>
      </c>
      <c r="C82" s="4">
        <f>(cps_counts!C82/cps_counts!$B$2)*100</f>
        <v>0</v>
      </c>
      <c r="D82" s="4">
        <f>(cps_counts!D82/cps_counts!$B$2)*100</f>
        <v>8.6664665667661567E-2</v>
      </c>
      <c r="E82" s="4">
        <f>(cps_counts!E82/cps_counts!$B$2)*100</f>
        <v>5.1943314701353355E-2</v>
      </c>
      <c r="H82" s="4">
        <f>(cps_counts!H82/cps_counts!$B$2)*100</f>
        <v>0.21465123072533415</v>
      </c>
      <c r="I82" s="4">
        <f>(cps_counts!I82/cps_counts!$B$2)*100</f>
        <v>6.9155755307272401E-2</v>
      </c>
      <c r="J82" s="4">
        <f>(cps_counts!J82/cps_counts!$B$2)*100</f>
        <v>9.7384804453820887E-4</v>
      </c>
      <c r="K82" s="4">
        <f>(cps_counts!K82/cps_counts!$B$2)*100</f>
        <v>0.11563965630809689</v>
      </c>
      <c r="L82" s="4">
        <f>(cps_counts!L82/cps_counts!$B$2)*100</f>
        <v>5.314919894217679E-2</v>
      </c>
      <c r="O82" s="4">
        <f>(cps_counts!O82/cps_counts!$B$2)*100</f>
        <v>0.23891845860208424</v>
      </c>
      <c r="P82" s="4">
        <f>(cps_counts!P82/cps_counts!$B$2)*100</f>
        <v>0.26499750891183477</v>
      </c>
      <c r="Q82" s="4">
        <f>(cps_counts!Q82/cps_counts!$B$2)*100</f>
        <v>0</v>
      </c>
      <c r="R82" s="4">
        <f>(cps_counts!R82/cps_counts!$B$2)*100</f>
        <v>0.10804438988574661</v>
      </c>
      <c r="S82" s="4">
        <f>(cps_counts!S82/cps_counts!$B$2)*100</f>
        <v>5.601591025081163E-2</v>
      </c>
      <c r="V82" s="4">
        <f>(cps_counts!V82/cps_counts!$B$2)*100</f>
        <v>0.42905780904839291</v>
      </c>
      <c r="W82" s="4">
        <f>(cps_counts!W82/cps_counts!$B$2)*100</f>
        <v>0.27873670690005237</v>
      </c>
      <c r="X82" s="4">
        <f>(cps_counts!X82/cps_counts!$B$2)*100</f>
        <v>8.8334505894936905E-4</v>
      </c>
      <c r="Y82" s="4">
        <f>(cps_counts!Y82/cps_counts!$B$2)*100</f>
        <v>0.11594040537321038</v>
      </c>
      <c r="Z82" s="4">
        <f>(cps_counts!Z82/cps_counts!$B$2)*100</f>
        <v>7.7032131419594321E-2</v>
      </c>
      <c r="AC82" s="4">
        <f>(cps_counts!AC82/cps_counts!$B$2)*100</f>
        <v>0.47259258875180638</v>
      </c>
      <c r="AD82" s="4">
        <f>(cps_counts!AD82/cps_counts!$B$2)*100</f>
        <v>0.32257654269496516</v>
      </c>
      <c r="AE82" s="4">
        <f>(cps_counts!AE82/cps_counts!$B$2)*100</f>
        <v>7.8706056947315485E-4</v>
      </c>
      <c r="AF82" s="4">
        <f>(cps_counts!AF82/cps_counts!$B$2)*100</f>
        <v>0.18099310553000711</v>
      </c>
      <c r="AG82" s="4">
        <f>(cps_counts!AG82/cps_counts!$B$2)*100</f>
        <v>8.9850867426494493E-2</v>
      </c>
      <c r="AJ82" s="4">
        <f>(cps_counts!AJ82/cps_counts!$B$2)*100</f>
        <v>0.59420757622094</v>
      </c>
      <c r="AK82" s="4">
        <f>(cps_counts!AK82/cps_counts!$B$2)*100</f>
        <v>0.30992450579295949</v>
      </c>
      <c r="AL82" s="4">
        <f>(cps_counts!AL82/cps_counts!$B$2)*100</f>
        <v>1.7701157836728489E-3</v>
      </c>
      <c r="AM82" s="4">
        <f>(cps_counts!AM82/cps_counts!$B$2)*100</f>
        <v>0.13217605452273679</v>
      </c>
      <c r="AN82" s="4">
        <f>(cps_counts!AN82/cps_counts!$B$2)*100</f>
        <v>8.6669349628145584E-2</v>
      </c>
      <c r="AQ82" s="4">
        <f>(cps_counts!AQ82/cps_counts!$B$2)*100</f>
        <v>0.5305400257275148</v>
      </c>
      <c r="AR82" s="4">
        <f>(cps_counts!AR82/cps_counts!$B$2)*100</f>
        <v>0.34410431332323616</v>
      </c>
      <c r="AS82" s="4">
        <f>(cps_counts!AS82/cps_counts!$B$2)*100</f>
        <v>1.3350174283212953E-3</v>
      </c>
      <c r="AT82" s="4">
        <f>(cps_counts!AT82/cps_counts!$B$2)*100</f>
        <v>0.17054189813656098</v>
      </c>
      <c r="AU82" s="4">
        <f>(cps_counts!AU82/cps_counts!$B$2)*100</f>
        <v>0.14779372576154032</v>
      </c>
      <c r="AX82" s="4">
        <f>(cps_counts!AX82/cps_counts!$B$2)*100</f>
        <v>0.66377495464965863</v>
      </c>
      <c r="AY82" s="4">
        <f>(cps_counts!AY82/cps_counts!$B$2)*100</f>
        <v>0.38553106691030725</v>
      </c>
      <c r="AZ82" s="4">
        <f>(cps_counts!AZ82/cps_counts!$B$2)*100</f>
        <v>9.3277885728839489E-4</v>
      </c>
      <c r="BA82" s="4">
        <f>(cps_counts!BA82/cps_counts!$B$2)*100</f>
        <v>0.1692875335189408</v>
      </c>
      <c r="BB82" s="4">
        <f>(cps_counts!BB82/cps_counts!$B$2)*100</f>
        <v>0.15039469853099902</v>
      </c>
      <c r="BE82" s="4">
        <f>(cps_counts!BE82/cps_counts!$B$2)*100</f>
        <v>0.70614607781753536</v>
      </c>
    </row>
    <row r="83" spans="1:57">
      <c r="A83" s="4">
        <v>80</v>
      </c>
      <c r="B83" s="4">
        <f>(cps_counts!B83/cps_counts!$B$2)*100</f>
        <v>8.5237825984407989E-2</v>
      </c>
      <c r="C83" s="4">
        <f>(cps_counts!C83/cps_counts!$B$2)*100</f>
        <v>0</v>
      </c>
      <c r="D83" s="4">
        <f>(cps_counts!D83/cps_counts!$B$2)*100</f>
        <v>6.9740258144192879E-2</v>
      </c>
      <c r="E83" s="4">
        <f>(cps_counts!E83/cps_counts!$B$2)*100</f>
        <v>3.5501172183838019E-2</v>
      </c>
      <c r="H83" s="4">
        <f>(cps_counts!H83/cps_counts!$B$2)*100</f>
        <v>0.19047925631243892</v>
      </c>
      <c r="I83" s="4">
        <f>(cps_counts!I83/cps_counts!$B$2)*100</f>
        <v>8.2707290002961634E-2</v>
      </c>
      <c r="J83" s="4">
        <f>(cps_counts!J83/cps_counts!$B$2)*100</f>
        <v>0</v>
      </c>
      <c r="K83" s="4">
        <f>(cps_counts!K83/cps_counts!$B$2)*100</f>
        <v>8.1712477770789632E-2</v>
      </c>
      <c r="L83" s="4">
        <f>(cps_counts!L83/cps_counts!$B$2)*100</f>
        <v>4.3151842375463767E-2</v>
      </c>
      <c r="O83" s="4">
        <f>(cps_counts!O83/cps_counts!$B$2)*100</f>
        <v>0.20757161014921502</v>
      </c>
      <c r="P83" s="4">
        <f>(cps_counts!P83/cps_counts!$B$2)*100</f>
        <v>0.20396676764293237</v>
      </c>
      <c r="Q83" s="4">
        <f>(cps_counts!Q83/cps_counts!$B$2)*100</f>
        <v>0</v>
      </c>
      <c r="R83" s="4">
        <f>(cps_counts!R83/cps_counts!$B$2)*100</f>
        <v>8.4571351067442943E-2</v>
      </c>
      <c r="S83" s="4">
        <f>(cps_counts!S83/cps_counts!$B$2)*100</f>
        <v>6.0241019988148362E-2</v>
      </c>
      <c r="V83" s="4">
        <f>(cps_counts!V83/cps_counts!$B$2)*100</f>
        <v>0.34877913869852367</v>
      </c>
      <c r="W83" s="4">
        <f>(cps_counts!W83/cps_counts!$B$2)*100</f>
        <v>0.26205234542245398</v>
      </c>
      <c r="X83" s="4">
        <f>(cps_counts!X83/cps_counts!$B$2)*100</f>
        <v>0</v>
      </c>
      <c r="Y83" s="4">
        <f>(cps_counts!Y83/cps_counts!$B$2)*100</f>
        <v>0.12373769738585716</v>
      </c>
      <c r="Z83" s="4">
        <f>(cps_counts!Z83/cps_counts!$B$2)*100</f>
        <v>7.4602403136801651E-2</v>
      </c>
      <c r="AC83" s="4">
        <f>(cps_counts!AC83/cps_counts!$B$2)*100</f>
        <v>0.4603924459451128</v>
      </c>
      <c r="AD83" s="4">
        <f>(cps_counts!AD83/cps_counts!$B$2)*100</f>
        <v>0.306878512432331</v>
      </c>
      <c r="AE83" s="4">
        <f>(cps_counts!AE83/cps_counts!$B$2)*100</f>
        <v>2.2472201183710199E-3</v>
      </c>
      <c r="AF83" s="4">
        <f>(cps_counts!AF83/cps_counts!$B$2)*100</f>
        <v>0.12357163574304032</v>
      </c>
      <c r="AG83" s="4">
        <f>(cps_counts!AG83/cps_counts!$B$2)*100</f>
        <v>9.5578552885064824E-2</v>
      </c>
      <c r="AJ83" s="4">
        <f>(cps_counts!AJ83/cps_counts!$B$2)*100</f>
        <v>0.52827592117880717</v>
      </c>
      <c r="AK83" s="4">
        <f>(cps_counts!AK83/cps_counts!$B$2)*100</f>
        <v>0.32542204591743212</v>
      </c>
      <c r="AL83" s="4">
        <f>(cps_counts!AL83/cps_counts!$B$2)*100</f>
        <v>0</v>
      </c>
      <c r="AM83" s="4">
        <f>(cps_counts!AM83/cps_counts!$B$2)*100</f>
        <v>9.4573291817966948E-2</v>
      </c>
      <c r="AN83" s="4">
        <f>(cps_counts!AN83/cps_counts!$B$2)*100</f>
        <v>7.3377372861052989E-2</v>
      </c>
      <c r="AQ83" s="4">
        <f>(cps_counts!AQ83/cps_counts!$B$2)*100</f>
        <v>0.49337271059645205</v>
      </c>
      <c r="AR83" s="4">
        <f>(cps_counts!AR83/cps_counts!$B$2)*100</f>
        <v>0.32090675235602634</v>
      </c>
      <c r="AS83" s="4">
        <f>(cps_counts!AS83/cps_counts!$B$2)*100</f>
        <v>9.6207439712039206E-4</v>
      </c>
      <c r="AT83" s="4">
        <f>(cps_counts!AT83/cps_counts!$B$2)*100</f>
        <v>0.138366093997842</v>
      </c>
      <c r="AU83" s="4">
        <f>(cps_counts!AU83/cps_counts!$B$2)*100</f>
        <v>0.12248900895230284</v>
      </c>
      <c r="AX83" s="4">
        <f>(cps_counts!AX83/cps_counts!$B$2)*100</f>
        <v>0.58272392970329157</v>
      </c>
      <c r="AY83" s="4">
        <f>(cps_counts!AY83/cps_counts!$B$2)*100</f>
        <v>0</v>
      </c>
      <c r="AZ83" s="4">
        <f>(cps_counts!AZ83/cps_counts!$B$2)*100</f>
        <v>0</v>
      </c>
      <c r="BA83" s="4">
        <f>(cps_counts!BA83/cps_counts!$B$2)*100</f>
        <v>0</v>
      </c>
      <c r="BB83" s="4">
        <f>(cps_counts!BB83/cps_counts!$B$2)*100</f>
        <v>0</v>
      </c>
      <c r="BE83" s="4">
        <f>(cps_counts!BE83/cps_counts!$B$2)*100</f>
        <v>0</v>
      </c>
    </row>
    <row r="84" spans="1:57">
      <c r="A84" s="4">
        <v>81</v>
      </c>
      <c r="B84" s="4">
        <f>(cps_counts!B84/cps_counts!$B$2)*100</f>
        <v>7.6460278047554925E-2</v>
      </c>
      <c r="C84" s="4">
        <f>(cps_counts!C84/cps_counts!$B$2)*100</f>
        <v>0</v>
      </c>
      <c r="D84" s="4">
        <f>(cps_counts!D84/cps_counts!$B$2)*100</f>
        <v>7.1621569486811781E-2</v>
      </c>
      <c r="E84" s="4">
        <f>(cps_counts!E84/cps_counts!$B$2)*100</f>
        <v>3.3979616722134252E-2</v>
      </c>
      <c r="H84" s="4">
        <f>(cps_counts!H84/cps_counts!$B$2)*100</f>
        <v>0.18206146425650099</v>
      </c>
      <c r="I84" s="4">
        <f>(cps_counts!I84/cps_counts!$B$2)*100</f>
        <v>5.3421644691040104E-2</v>
      </c>
      <c r="J84" s="4">
        <f>(cps_counts!J84/cps_counts!$B$2)*100</f>
        <v>0</v>
      </c>
      <c r="K84" s="4">
        <f>(cps_counts!K84/cps_counts!$B$2)*100</f>
        <v>7.4145642157105063E-2</v>
      </c>
      <c r="L84" s="4">
        <f>(cps_counts!L84/cps_counts!$B$2)*100</f>
        <v>3.823310183665167E-2</v>
      </c>
      <c r="O84" s="4">
        <f>(cps_counts!O84/cps_counts!$B$2)*100</f>
        <v>0.16580038868479685</v>
      </c>
      <c r="P84" s="4">
        <f>(cps_counts!P84/cps_counts!$B$2)*100</f>
        <v>0.1900443464241364</v>
      </c>
      <c r="Q84" s="4">
        <f>(cps_counts!Q84/cps_counts!$B$2)*100</f>
        <v>0</v>
      </c>
      <c r="R84" s="4">
        <f>(cps_counts!R84/cps_counts!$B$2)*100</f>
        <v>7.8720912585300284E-2</v>
      </c>
      <c r="S84" s="4">
        <f>(cps_counts!S84/cps_counts!$B$2)*100</f>
        <v>4.9133121334842822E-2</v>
      </c>
      <c r="V84" s="4">
        <f>(cps_counts!V84/cps_counts!$B$2)*100</f>
        <v>0.31789838034427953</v>
      </c>
      <c r="W84" s="4">
        <f>(cps_counts!W84/cps_counts!$B$2)*100</f>
        <v>0.21756335150649575</v>
      </c>
      <c r="X84" s="4">
        <f>(cps_counts!X84/cps_counts!$B$2)*100</f>
        <v>0</v>
      </c>
      <c r="Y84" s="4">
        <f>(cps_counts!Y84/cps_counts!$B$2)*100</f>
        <v>9.7743340842065624E-2</v>
      </c>
      <c r="Z84" s="4">
        <f>(cps_counts!Z84/cps_counts!$B$2)*100</f>
        <v>5.6352983568057409E-2</v>
      </c>
      <c r="AC84" s="4">
        <f>(cps_counts!AC84/cps_counts!$B$2)*100</f>
        <v>0.3716596759166188</v>
      </c>
      <c r="AD84" s="4">
        <f>(cps_counts!AD84/cps_counts!$B$2)*100</f>
        <v>0.26320484914320508</v>
      </c>
      <c r="AE84" s="4">
        <f>(cps_counts!AE84/cps_counts!$B$2)*100</f>
        <v>0</v>
      </c>
      <c r="AF84" s="4">
        <f>(cps_counts!AF84/cps_counts!$B$2)*100</f>
        <v>9.444198571625638E-2</v>
      </c>
      <c r="AG84" s="4">
        <f>(cps_counts!AG84/cps_counts!$B$2)*100</f>
        <v>6.5629902667140361E-2</v>
      </c>
      <c r="AJ84" s="4">
        <f>(cps_counts!AJ84/cps_counts!$B$2)*100</f>
        <v>0.42327673752660178</v>
      </c>
      <c r="AK84" s="4">
        <f>(cps_counts!AK84/cps_counts!$B$2)*100</f>
        <v>0.29188745532961619</v>
      </c>
      <c r="AL84" s="4">
        <f>(cps_counts!AL84/cps_counts!$B$2)*100</f>
        <v>0</v>
      </c>
      <c r="AM84" s="4">
        <f>(cps_counts!AM84/cps_counts!$B$2)*100</f>
        <v>0.12334526464452394</v>
      </c>
      <c r="AN84" s="4">
        <f>(cps_counts!AN84/cps_counts!$B$2)*100</f>
        <v>8.3899610159401172E-2</v>
      </c>
      <c r="AQ84" s="4">
        <f>(cps_counts!AQ84/cps_counts!$B$2)*100</f>
        <v>0.4991323301335413</v>
      </c>
      <c r="AR84" s="4">
        <f>(cps_counts!AR84/cps_counts!$B$2)*100</f>
        <v>0.29376144417306416</v>
      </c>
      <c r="AS84" s="4">
        <f>(cps_counts!AS84/cps_counts!$B$2)*100</f>
        <v>0</v>
      </c>
      <c r="AT84" s="4">
        <f>(cps_counts!AT84/cps_counts!$B$2)*100</f>
        <v>0.16424118415846886</v>
      </c>
      <c r="AU84" s="4">
        <f>(cps_counts!AU84/cps_counts!$B$2)*100</f>
        <v>0.1006594637764455</v>
      </c>
      <c r="AX84" s="4">
        <f>(cps_counts!AX84/cps_counts!$B$2)*100</f>
        <v>0.55866209210797846</v>
      </c>
      <c r="AY84" s="4">
        <f>(cps_counts!AY84/cps_counts!$B$2)*100</f>
        <v>0</v>
      </c>
      <c r="AZ84" s="4">
        <f>(cps_counts!AZ84/cps_counts!$B$2)*100</f>
        <v>0</v>
      </c>
      <c r="BA84" s="4">
        <f>(cps_counts!BA84/cps_counts!$B$2)*100</f>
        <v>0</v>
      </c>
      <c r="BB84" s="4">
        <f>(cps_counts!BB84/cps_counts!$B$2)*100</f>
        <v>0</v>
      </c>
      <c r="BE84" s="4">
        <f>(cps_counts!BE84/cps_counts!$B$2)*100</f>
        <v>0</v>
      </c>
    </row>
    <row r="85" spans="1:57">
      <c r="A85" s="4">
        <v>82</v>
      </c>
      <c r="B85" s="4">
        <f>(cps_counts!B85/cps_counts!$B$2)*100</f>
        <v>6.1961801750155213E-2</v>
      </c>
      <c r="C85" s="4">
        <f>(cps_counts!C85/cps_counts!$B$2)*100</f>
        <v>0</v>
      </c>
      <c r="D85" s="4">
        <f>(cps_counts!D85/cps_counts!$B$2)*100</f>
        <v>4.3607649933618042E-2</v>
      </c>
      <c r="E85" s="4">
        <f>(cps_counts!E85/cps_counts!$B$2)*100</f>
        <v>1.797699599247491E-2</v>
      </c>
      <c r="H85" s="4">
        <f>(cps_counts!H85/cps_counts!$B$2)*100</f>
        <v>0.12354644767624816</v>
      </c>
      <c r="I85" s="4">
        <f>(cps_counts!I85/cps_counts!$B$2)*100</f>
        <v>5.1776443758855248E-2</v>
      </c>
      <c r="J85" s="4">
        <f>(cps_counts!J85/cps_counts!$B$2)*100</f>
        <v>0</v>
      </c>
      <c r="K85" s="4">
        <f>(cps_counts!K85/cps_counts!$B$2)*100</f>
        <v>8.1003570052043311E-2</v>
      </c>
      <c r="L85" s="4">
        <f>(cps_counts!L85/cps_counts!$B$2)*100</f>
        <v>3.1833076810001373E-2</v>
      </c>
      <c r="O85" s="4">
        <f>(cps_counts!O85/cps_counts!$B$2)*100</f>
        <v>0.1646130906208999</v>
      </c>
      <c r="P85" s="4">
        <f>(cps_counts!P85/cps_counts!$B$2)*100</f>
        <v>0.17581553321505211</v>
      </c>
      <c r="Q85" s="4">
        <f>(cps_counts!Q85/cps_counts!$B$2)*100</f>
        <v>0</v>
      </c>
      <c r="R85" s="4">
        <f>(cps_counts!R85/cps_counts!$B$2)*100</f>
        <v>6.3345122174521165E-2</v>
      </c>
      <c r="S85" s="4">
        <f>(cps_counts!S85/cps_counts!$B$2)*100</f>
        <v>2.6999623154037925E-2</v>
      </c>
      <c r="V85" s="4">
        <f>(cps_counts!V85/cps_counts!$B$2)*100</f>
        <v>0.26616027854361118</v>
      </c>
      <c r="W85" s="4">
        <f>(cps_counts!W85/cps_counts!$B$2)*100</f>
        <v>0.21174809538789399</v>
      </c>
      <c r="X85" s="4">
        <f>(cps_counts!X85/cps_counts!$B$2)*100</f>
        <v>7.9995393288833478E-4</v>
      </c>
      <c r="Y85" s="4">
        <f>(cps_counts!Y85/cps_counts!$B$2)*100</f>
        <v>6.9654749535404167E-2</v>
      </c>
      <c r="Z85" s="4">
        <f>(cps_counts!Z85/cps_counts!$B$2)*100</f>
        <v>3.8697512361280731E-2</v>
      </c>
      <c r="AC85" s="4">
        <f>(cps_counts!AC85/cps_counts!$B$2)*100</f>
        <v>0.3209003112174672</v>
      </c>
      <c r="AD85" s="4">
        <f>(cps_counts!AD85/cps_counts!$B$2)*100</f>
        <v>0.23921614784922479</v>
      </c>
      <c r="AE85" s="4">
        <f>(cps_counts!AE85/cps_counts!$B$2)*100</f>
        <v>0</v>
      </c>
      <c r="AF85" s="4">
        <f>(cps_counts!AF85/cps_counts!$B$2)*100</f>
        <v>9.3229959666892945E-2</v>
      </c>
      <c r="AG85" s="4">
        <f>(cps_counts!AG85/cps_counts!$B$2)*100</f>
        <v>4.4458334761594817E-2</v>
      </c>
      <c r="AJ85" s="4">
        <f>(cps_counts!AJ85/cps_counts!$B$2)*100</f>
        <v>0.37690444227771253</v>
      </c>
      <c r="AK85" s="4">
        <f>(cps_counts!AK85/cps_counts!$B$2)*100</f>
        <v>0.2577249867678531</v>
      </c>
      <c r="AL85" s="4">
        <f>(cps_counts!AL85/cps_counts!$B$2)*100</f>
        <v>0</v>
      </c>
      <c r="AM85" s="4">
        <f>(cps_counts!AM85/cps_counts!$B$2)*100</f>
        <v>9.9115536167388468E-2</v>
      </c>
      <c r="AN85" s="4">
        <f>(cps_counts!AN85/cps_counts!$B$2)*100</f>
        <v>6.6142527497438056E-2</v>
      </c>
      <c r="AQ85" s="4">
        <f>(cps_counts!AQ85/cps_counts!$B$2)*100</f>
        <v>0.42298305043267959</v>
      </c>
      <c r="AR85" s="4">
        <f>(cps_counts!AR85/cps_counts!$B$2)*100</f>
        <v>0.290429646075683</v>
      </c>
      <c r="AS85" s="4">
        <f>(cps_counts!AS85/cps_counts!$B$2)*100</f>
        <v>0</v>
      </c>
      <c r="AT85" s="4">
        <f>(cps_counts!AT85/cps_counts!$B$2)*100</f>
        <v>0.10999844396615457</v>
      </c>
      <c r="AU85" s="4">
        <f>(cps_counts!AU85/cps_counts!$B$2)*100</f>
        <v>0.10075190686400996</v>
      </c>
      <c r="AX85" s="4">
        <f>(cps_counts!AX85/cps_counts!$B$2)*100</f>
        <v>0.50117999690584758</v>
      </c>
      <c r="AY85" s="4">
        <f>(cps_counts!AY85/cps_counts!$B$2)*100</f>
        <v>0</v>
      </c>
      <c r="AZ85" s="4">
        <f>(cps_counts!AZ85/cps_counts!$B$2)*100</f>
        <v>0</v>
      </c>
      <c r="BA85" s="4">
        <f>(cps_counts!BA85/cps_counts!$B$2)*100</f>
        <v>0</v>
      </c>
      <c r="BB85" s="4">
        <f>(cps_counts!BB85/cps_counts!$B$2)*100</f>
        <v>0</v>
      </c>
      <c r="BE85" s="4">
        <f>(cps_counts!BE85/cps_counts!$B$2)*100</f>
        <v>0</v>
      </c>
    </row>
    <row r="86" spans="1:57">
      <c r="A86" s="4">
        <v>83</v>
      </c>
      <c r="B86" s="4">
        <f>(cps_counts!B86/cps_counts!$B$2)*100</f>
        <v>6.3423624243603621E-2</v>
      </c>
      <c r="C86" s="4">
        <f>(cps_counts!C86/cps_counts!$B$2)*100</f>
        <v>0</v>
      </c>
      <c r="D86" s="4">
        <f>(cps_counts!D86/cps_counts!$B$2)*100</f>
        <v>3.9308661113049363E-2</v>
      </c>
      <c r="E86" s="4">
        <f>(cps_counts!E86/cps_counts!$B$2)*100</f>
        <v>1.3048904162140284E-2</v>
      </c>
      <c r="H86" s="4">
        <f>(cps_counts!H86/cps_counts!$B$2)*100</f>
        <v>0.11578118951879328</v>
      </c>
      <c r="I86" s="4">
        <f>(cps_counts!I86/cps_counts!$B$2)*100</f>
        <v>5.8491657752466245E-2</v>
      </c>
      <c r="J86" s="4">
        <f>(cps_counts!J86/cps_counts!$B$2)*100</f>
        <v>0</v>
      </c>
      <c r="K86" s="4">
        <f>(cps_counts!K86/cps_counts!$B$2)*100</f>
        <v>4.3480905843124446E-2</v>
      </c>
      <c r="L86" s="4">
        <f>(cps_counts!L86/cps_counts!$B$2)*100</f>
        <v>1.9465481030216957E-2</v>
      </c>
      <c r="O86" s="4">
        <f>(cps_counts!O86/cps_counts!$B$2)*100</f>
        <v>0.12143804462580764</v>
      </c>
      <c r="P86" s="4">
        <f>(cps_counts!P86/cps_counts!$B$2)*100</f>
        <v>0.16834254310550298</v>
      </c>
      <c r="Q86" s="4">
        <f>(cps_counts!Q86/cps_counts!$B$2)*100</f>
        <v>0</v>
      </c>
      <c r="R86" s="4">
        <f>(cps_counts!R86/cps_counts!$B$2)*100</f>
        <v>4.6209188104223926E-2</v>
      </c>
      <c r="S86" s="4">
        <f>(cps_counts!S86/cps_counts!$B$2)*100</f>
        <v>3.0344741437268872E-2</v>
      </c>
      <c r="V86" s="4">
        <f>(cps_counts!V86/cps_counts!$B$2)*100</f>
        <v>0.24489647264699577</v>
      </c>
      <c r="W86" s="4">
        <f>(cps_counts!W86/cps_counts!$B$2)*100</f>
        <v>0.18637529208560896</v>
      </c>
      <c r="X86" s="4">
        <f>(cps_counts!X86/cps_counts!$B$2)*100</f>
        <v>0</v>
      </c>
      <c r="Y86" s="4">
        <f>(cps_counts!Y86/cps_counts!$B$2)*100</f>
        <v>5.3879237143011946E-2</v>
      </c>
      <c r="Z86" s="4">
        <f>(cps_counts!Z86/cps_counts!$B$2)*100</f>
        <v>3.8746075885304973E-2</v>
      </c>
      <c r="AC86" s="4">
        <f>(cps_counts!AC86/cps_counts!$B$2)*100</f>
        <v>0.27900060511392583</v>
      </c>
      <c r="AD86" s="4">
        <f>(cps_counts!AD86/cps_counts!$B$2)*100</f>
        <v>0.24189324467705867</v>
      </c>
      <c r="AE86" s="4">
        <f>(cps_counts!AE86/cps_counts!$B$2)*100</f>
        <v>5.8940852334457864E-4</v>
      </c>
      <c r="AF86" s="4">
        <f>(cps_counts!AF86/cps_counts!$B$2)*100</f>
        <v>5.9877273040311943E-2</v>
      </c>
      <c r="AG86" s="4">
        <f>(cps_counts!AG86/cps_counts!$B$2)*100</f>
        <v>4.6472332449901226E-2</v>
      </c>
      <c r="AJ86" s="4">
        <f>(cps_counts!AJ86/cps_counts!$B$2)*100</f>
        <v>0.34883225869061635</v>
      </c>
      <c r="AK86" s="4">
        <f>(cps_counts!AK86/cps_counts!$B$2)*100</f>
        <v>0.25564462096253471</v>
      </c>
      <c r="AL86" s="4">
        <f>(cps_counts!AL86/cps_counts!$B$2)*100</f>
        <v>0</v>
      </c>
      <c r="AM86" s="4">
        <f>(cps_counts!AM86/cps_counts!$B$2)*100</f>
        <v>4.7363715074178199E-2</v>
      </c>
      <c r="AN86" s="4">
        <f>(cps_counts!AN86/cps_counts!$B$2)*100</f>
        <v>3.3221081194851343E-2</v>
      </c>
      <c r="AQ86" s="4">
        <f>(cps_counts!AQ86/cps_counts!$B$2)*100</f>
        <v>0.3362294172315643</v>
      </c>
      <c r="AR86" s="4">
        <f>(cps_counts!AR86/cps_counts!$B$2)*100</f>
        <v>0.28519792274301398</v>
      </c>
      <c r="AS86" s="4">
        <f>(cps_counts!AS86/cps_counts!$B$2)*100</f>
        <v>0</v>
      </c>
      <c r="AT86" s="4">
        <f>(cps_counts!AT86/cps_counts!$B$2)*100</f>
        <v>0.10110080371701007</v>
      </c>
      <c r="AU86" s="4">
        <f>(cps_counts!AU86/cps_counts!$B$2)*100</f>
        <v>9.6332071862953617E-2</v>
      </c>
      <c r="AX86" s="4">
        <f>(cps_counts!AX86/cps_counts!$B$2)*100</f>
        <v>0.48263079832297762</v>
      </c>
      <c r="AY86" s="4">
        <f>(cps_counts!AY86/cps_counts!$B$2)*100</f>
        <v>0</v>
      </c>
      <c r="AZ86" s="4">
        <f>(cps_counts!AZ86/cps_counts!$B$2)*100</f>
        <v>0</v>
      </c>
      <c r="BA86" s="4">
        <f>(cps_counts!BA86/cps_counts!$B$2)*100</f>
        <v>0</v>
      </c>
      <c r="BB86" s="4">
        <f>(cps_counts!BB86/cps_counts!$B$2)*100</f>
        <v>0</v>
      </c>
      <c r="BE86" s="4">
        <f>(cps_counts!BE86/cps_counts!$B$2)*100</f>
        <v>0</v>
      </c>
    </row>
    <row r="87" spans="1:57">
      <c r="A87" s="4">
        <v>84</v>
      </c>
      <c r="B87" s="4">
        <f>(cps_counts!B87/cps_counts!$B$2)*100</f>
        <v>5.6323172515414743E-2</v>
      </c>
      <c r="C87" s="4">
        <f>(cps_counts!C87/cps_counts!$B$2)*100</f>
        <v>0</v>
      </c>
      <c r="D87" s="4">
        <f>(cps_counts!D87/cps_counts!$B$2)*100</f>
        <v>3.2053555541660346E-2</v>
      </c>
      <c r="E87" s="4">
        <f>(cps_counts!E87/cps_counts!$B$2)*100</f>
        <v>1.1586233566971107E-2</v>
      </c>
      <c r="H87" s="4">
        <f>(cps_counts!H87/cps_counts!$B$2)*100</f>
        <v>9.9962961624046207E-2</v>
      </c>
      <c r="I87" s="4">
        <f>(cps_counts!I87/cps_counts!$B$2)*100</f>
        <v>5.9809923786015101E-2</v>
      </c>
      <c r="J87" s="4">
        <f>(cps_counts!J87/cps_counts!$B$2)*100</f>
        <v>0</v>
      </c>
      <c r="K87" s="4">
        <f>(cps_counts!K87/cps_counts!$B$2)*100</f>
        <v>3.6298432146554475E-2</v>
      </c>
      <c r="L87" s="4">
        <f>(cps_counts!L87/cps_counts!$B$2)*100</f>
        <v>1.4812384797056483E-2</v>
      </c>
      <c r="O87" s="4">
        <f>(cps_counts!O87/cps_counts!$B$2)*100</f>
        <v>0.11092074072962606</v>
      </c>
      <c r="P87" s="4">
        <f>(cps_counts!P87/cps_counts!$B$2)*100</f>
        <v>0.1599810472657493</v>
      </c>
      <c r="Q87" s="4">
        <f>(cps_counts!Q87/cps_counts!$B$2)*100</f>
        <v>0</v>
      </c>
      <c r="R87" s="4">
        <f>(cps_counts!R87/cps_counts!$B$2)*100</f>
        <v>4.9301444582248388E-2</v>
      </c>
      <c r="S87" s="4">
        <f>(cps_counts!S87/cps_counts!$B$2)*100</f>
        <v>2.4555953852763223E-2</v>
      </c>
      <c r="V87" s="4">
        <f>(cps_counts!V87/cps_counts!$B$2)*100</f>
        <v>0.2338384457007609</v>
      </c>
      <c r="W87" s="4">
        <f>(cps_counts!W87/cps_counts!$B$2)*100</f>
        <v>0.19522719027331661</v>
      </c>
      <c r="X87" s="4">
        <f>(cps_counts!X87/cps_counts!$B$2)*100</f>
        <v>0</v>
      </c>
      <c r="Y87" s="4">
        <f>(cps_counts!Y87/cps_counts!$B$2)*100</f>
        <v>5.5005433080973554E-2</v>
      </c>
      <c r="Z87" s="4">
        <f>(cps_counts!Z87/cps_counts!$B$2)*100</f>
        <v>2.8522797215104222E-2</v>
      </c>
      <c r="AC87" s="4">
        <f>(cps_counts!AC87/cps_counts!$B$2)*100</f>
        <v>0.2787554205693944</v>
      </c>
      <c r="AD87" s="4">
        <f>(cps_counts!AD87/cps_counts!$B$2)*100</f>
        <v>0.20364721621810078</v>
      </c>
      <c r="AE87" s="4">
        <f>(cps_counts!AE87/cps_counts!$B$2)*100</f>
        <v>0</v>
      </c>
      <c r="AF87" s="4">
        <f>(cps_counts!AF87/cps_counts!$B$2)*100</f>
        <v>6.1248686781696031E-2</v>
      </c>
      <c r="AG87" s="4">
        <f>(cps_counts!AG87/cps_counts!$B$2)*100</f>
        <v>3.1246401058868181E-2</v>
      </c>
      <c r="AJ87" s="4">
        <f>(cps_counts!AJ87/cps_counts!$B$2)*100</f>
        <v>0.29614230405866504</v>
      </c>
      <c r="AK87" s="4">
        <f>(cps_counts!AK87/cps_counts!$B$2)*100</f>
        <v>0.24099939535169837</v>
      </c>
      <c r="AL87" s="4">
        <f>(cps_counts!AL87/cps_counts!$B$2)*100</f>
        <v>0</v>
      </c>
      <c r="AM87" s="4">
        <f>(cps_counts!AM87/cps_counts!$B$2)*100</f>
        <v>5.9627903418661601E-2</v>
      </c>
      <c r="AN87" s="4">
        <f>(cps_counts!AN87/cps_counts!$B$2)*100</f>
        <v>3.9675013340681624E-2</v>
      </c>
      <c r="AQ87" s="4">
        <f>(cps_counts!AQ87/cps_counts!$B$2)*100</f>
        <v>0.34030231211104156</v>
      </c>
      <c r="AR87" s="4">
        <f>(cps_counts!AR87/cps_counts!$B$2)*100</f>
        <v>0.22505784903223183</v>
      </c>
      <c r="AS87" s="4">
        <f>(cps_counts!AS87/cps_counts!$B$2)*100</f>
        <v>0</v>
      </c>
      <c r="AT87" s="4">
        <f>(cps_counts!AT87/cps_counts!$B$2)*100</f>
        <v>7.7768544241206564E-2</v>
      </c>
      <c r="AU87" s="4">
        <f>(cps_counts!AU87/cps_counts!$B$2)*100</f>
        <v>5.6291183005410868E-2</v>
      </c>
      <c r="AX87" s="4">
        <f>(cps_counts!AX87/cps_counts!$B$2)*100</f>
        <v>0.35911757627884933</v>
      </c>
      <c r="AY87" s="4">
        <f>(cps_counts!AY87/cps_counts!$B$2)*100</f>
        <v>0</v>
      </c>
      <c r="AZ87" s="4">
        <f>(cps_counts!AZ87/cps_counts!$B$2)*100</f>
        <v>0</v>
      </c>
      <c r="BA87" s="4">
        <f>(cps_counts!BA87/cps_counts!$B$2)*100</f>
        <v>0</v>
      </c>
      <c r="BB87" s="4">
        <f>(cps_counts!BB87/cps_counts!$B$2)*100</f>
        <v>0</v>
      </c>
      <c r="BE87" s="4">
        <f>(cps_counts!BE87/cps_counts!$B$2)*100</f>
        <v>0</v>
      </c>
    </row>
    <row r="88" spans="1:57">
      <c r="A88" s="4">
        <v>85</v>
      </c>
      <c r="B88" s="4">
        <f>(cps_counts!B88/cps_counts!$B$2)*100</f>
        <v>6.2902041685327037E-2</v>
      </c>
      <c r="C88" s="4">
        <f>(cps_counts!C88/cps_counts!$B$2)*100</f>
        <v>0</v>
      </c>
      <c r="D88" s="4">
        <f>(cps_counts!D88/cps_counts!$B$2)*100</f>
        <v>2.4052076110801374E-2</v>
      </c>
      <c r="E88" s="4">
        <f>(cps_counts!E88/cps_counts!$B$2)*100</f>
        <v>1.3292930188634897E-2</v>
      </c>
      <c r="H88" s="4">
        <f>(cps_counts!H88/cps_counts!$B$2)*100</f>
        <v>0.1002470479847633</v>
      </c>
      <c r="I88" s="4">
        <f>(cps_counts!I88/cps_counts!$B$2)*100</f>
        <v>3.8673615848089489E-2</v>
      </c>
      <c r="J88" s="4">
        <f>(cps_counts!J88/cps_counts!$B$2)*100</f>
        <v>0</v>
      </c>
      <c r="K88" s="4">
        <f>(cps_counts!K88/cps_counts!$B$2)*100</f>
        <v>3.4447901907566067E-2</v>
      </c>
      <c r="L88" s="4">
        <f>(cps_counts!L88/cps_counts!$B$2)*100</f>
        <v>6.9166464670177875E-3</v>
      </c>
      <c r="O88" s="4">
        <f>(cps_counts!O88/cps_counts!$B$2)*100</f>
        <v>8.0038164222673333E-2</v>
      </c>
      <c r="P88" s="4">
        <f>(cps_counts!P88/cps_counts!$B$2)*100</f>
        <v>0.13767560061841863</v>
      </c>
      <c r="Q88" s="4">
        <f>(cps_counts!Q88/cps_counts!$B$2)*100</f>
        <v>0</v>
      </c>
      <c r="R88" s="4">
        <f>(cps_counts!R88/cps_counts!$B$2)*100</f>
        <v>4.174338931579067E-2</v>
      </c>
      <c r="S88" s="4">
        <f>(cps_counts!S88/cps_counts!$B$2)*100</f>
        <v>1.6889424713273832E-2</v>
      </c>
      <c r="V88" s="4">
        <f>(cps_counts!V88/cps_counts!$B$2)*100</f>
        <v>0.19630841464748316</v>
      </c>
      <c r="W88" s="4">
        <f>(cps_counts!W88/cps_counts!$B$2)*100</f>
        <v>0.15506598183439388</v>
      </c>
      <c r="X88" s="4">
        <f>(cps_counts!X88/cps_counts!$B$2)*100</f>
        <v>0</v>
      </c>
      <c r="Y88" s="4">
        <f>(cps_counts!Y88/cps_counts!$B$2)*100</f>
        <v>4.0079397110184718E-2</v>
      </c>
      <c r="Z88" s="4">
        <f>(cps_counts!Z88/cps_counts!$B$2)*100</f>
        <v>1.5646656362319444E-2</v>
      </c>
      <c r="AC88" s="4">
        <f>(cps_counts!AC88/cps_counts!$B$2)*100</f>
        <v>0.21079203530689808</v>
      </c>
      <c r="AD88" s="4">
        <f>(cps_counts!AD88/cps_counts!$B$2)*100</f>
        <v>0.18433292456327033</v>
      </c>
      <c r="AE88" s="4">
        <f>(cps_counts!AE88/cps_counts!$B$2)*100</f>
        <v>0</v>
      </c>
      <c r="AF88" s="4">
        <f>(cps_counts!AF88/cps_counts!$B$2)*100</f>
        <v>4.9584023206572993E-2</v>
      </c>
      <c r="AG88" s="4">
        <f>(cps_counts!AG88/cps_counts!$B$2)*100</f>
        <v>2.6009162293439834E-2</v>
      </c>
      <c r="AJ88" s="4">
        <f>(cps_counts!AJ88/cps_counts!$B$2)*100</f>
        <v>0.2599261100632832</v>
      </c>
      <c r="AK88" s="4">
        <f>(cps_counts!AK88/cps_counts!$B$2)*100</f>
        <v>0.2253387536257089</v>
      </c>
      <c r="AL88" s="4">
        <f>(cps_counts!AL88/cps_counts!$B$2)*100</f>
        <v>0</v>
      </c>
      <c r="AM88" s="4">
        <f>(cps_counts!AM88/cps_counts!$B$2)*100</f>
        <v>5.0086221374538803E-2</v>
      </c>
      <c r="AN88" s="4">
        <f>(cps_counts!AN88/cps_counts!$B$2)*100</f>
        <v>3.0486124982955706E-2</v>
      </c>
      <c r="AQ88" s="4">
        <f>(cps_counts!AQ88/cps_counts!$B$2)*100</f>
        <v>0.30591109998320337</v>
      </c>
      <c r="AR88" s="4">
        <f>(cps_counts!AR88/cps_counts!$B$2)*100</f>
        <v>0.22072681527017429</v>
      </c>
      <c r="AS88" s="4">
        <f>(cps_counts!AS88/cps_counts!$B$2)*100</f>
        <v>0</v>
      </c>
      <c r="AT88" s="4">
        <f>(cps_counts!AT88/cps_counts!$B$2)*100</f>
        <v>6.282647748495053E-2</v>
      </c>
      <c r="AU88" s="4">
        <f>(cps_counts!AU88/cps_counts!$B$2)*100</f>
        <v>5.1093234076563271E-2</v>
      </c>
      <c r="AX88" s="4">
        <f>(cps_counts!AX88/cps_counts!$B$2)*100</f>
        <v>0.33464652683168805</v>
      </c>
      <c r="AY88" s="4">
        <f>(cps_counts!AY88/cps_counts!$B$2)*100</f>
        <v>0</v>
      </c>
      <c r="AZ88" s="4">
        <f>(cps_counts!AZ88/cps_counts!$B$2)*100</f>
        <v>0</v>
      </c>
      <c r="BA88" s="4">
        <f>(cps_counts!BA88/cps_counts!$B$2)*100</f>
        <v>0</v>
      </c>
      <c r="BB88" s="4">
        <f>(cps_counts!BB88/cps_counts!$B$2)*100</f>
        <v>0</v>
      </c>
      <c r="BE88" s="4">
        <f>(cps_counts!BE88/cps_counts!$B$2)*100</f>
        <v>0</v>
      </c>
    </row>
    <row r="89" spans="1:57">
      <c r="A89" s="4">
        <v>86</v>
      </c>
      <c r="B89" s="4">
        <f>(cps_counts!B89/cps_counts!$B$2)*100</f>
        <v>3.692998522795822E-2</v>
      </c>
      <c r="C89" s="4">
        <f>(cps_counts!C89/cps_counts!$B$2)*100</f>
        <v>0</v>
      </c>
      <c r="D89" s="4">
        <f>(cps_counts!D89/cps_counts!$B$2)*100</f>
        <v>2.4757519361734068E-2</v>
      </c>
      <c r="E89" s="4">
        <f>(cps_counts!E89/cps_counts!$B$2)*100</f>
        <v>5.0023312182191915E-3</v>
      </c>
      <c r="H89" s="4">
        <f>(cps_counts!H89/cps_counts!$B$2)*100</f>
        <v>6.6689835807911477E-2</v>
      </c>
      <c r="I89" s="4">
        <f>(cps_counts!I89/cps_counts!$B$2)*100</f>
        <v>4.7629121024444242E-2</v>
      </c>
      <c r="J89" s="4">
        <f>(cps_counts!J89/cps_counts!$B$2)*100</f>
        <v>0</v>
      </c>
      <c r="K89" s="4">
        <f>(cps_counts!K89/cps_counts!$B$2)*100</f>
        <v>2.6055536273805871E-2</v>
      </c>
      <c r="L89" s="4">
        <f>(cps_counts!L89/cps_counts!$B$2)*100</f>
        <v>5.5216466287585459E-3</v>
      </c>
      <c r="O89" s="4">
        <f>(cps_counts!O89/cps_counts!$B$2)*100</f>
        <v>7.9206303927008656E-2</v>
      </c>
      <c r="P89" s="4">
        <f>(cps_counts!P89/cps_counts!$B$2)*100</f>
        <v>0.12066009144932294</v>
      </c>
      <c r="Q89" s="4">
        <f>(cps_counts!Q89/cps_counts!$B$2)*100</f>
        <v>1.2082955104217137E-4</v>
      </c>
      <c r="R89" s="4">
        <f>(cps_counts!R89/cps_counts!$B$2)*100</f>
        <v>2.5936037078404126E-2</v>
      </c>
      <c r="S89" s="4">
        <f>(cps_counts!S89/cps_counts!$B$2)*100</f>
        <v>1.1640268178566626E-2</v>
      </c>
      <c r="V89" s="4">
        <f>(cps_counts!V89/cps_counts!$B$2)*100</f>
        <v>0.15835722625733586</v>
      </c>
      <c r="W89" s="4">
        <f>(cps_counts!W89/cps_counts!$B$2)*100</f>
        <v>0.1343794394227556</v>
      </c>
      <c r="X89" s="4">
        <f>(cps_counts!X89/cps_counts!$B$2)*100</f>
        <v>0</v>
      </c>
      <c r="Y89" s="4">
        <f>(cps_counts!Y89/cps_counts!$B$2)*100</f>
        <v>2.7701042079158321E-2</v>
      </c>
      <c r="Z89" s="4">
        <f>(cps_counts!Z89/cps_counts!$B$2)*100</f>
        <v>1.4457279617734364E-2</v>
      </c>
      <c r="AC89" s="4">
        <f>(cps_counts!AC89/cps_counts!$B$2)*100</f>
        <v>0.17653776111964822</v>
      </c>
      <c r="AD89" s="4">
        <f>(cps_counts!AD89/cps_counts!$B$2)*100</f>
        <v>0.14997719412899216</v>
      </c>
      <c r="AE89" s="4">
        <f>(cps_counts!AE89/cps_counts!$B$2)*100</f>
        <v>0</v>
      </c>
      <c r="AF89" s="4">
        <f>(cps_counts!AF89/cps_counts!$B$2)*100</f>
        <v>2.9382794532564024E-2</v>
      </c>
      <c r="AG89" s="4">
        <f>(cps_counts!AG89/cps_counts!$B$2)*100</f>
        <v>2.385314359736888E-2</v>
      </c>
      <c r="AJ89" s="4">
        <f>(cps_counts!AJ89/cps_counts!$B$2)*100</f>
        <v>0.20321313225892504</v>
      </c>
      <c r="AK89" s="4">
        <f>(cps_counts!AK89/cps_counts!$B$2)*100</f>
        <v>0.16094859829358946</v>
      </c>
      <c r="AL89" s="4">
        <f>(cps_counts!AL89/cps_counts!$B$2)*100</f>
        <v>0</v>
      </c>
      <c r="AM89" s="4">
        <f>(cps_counts!AM89/cps_counts!$B$2)*100</f>
        <v>3.3824985051528124E-2</v>
      </c>
      <c r="AN89" s="4">
        <f>(cps_counts!AN89/cps_counts!$B$2)*100</f>
        <v>2.6496427219341801E-2</v>
      </c>
      <c r="AQ89" s="4">
        <f>(cps_counts!AQ89/cps_counts!$B$2)*100</f>
        <v>0.22127001056445936</v>
      </c>
      <c r="AR89" s="4">
        <f>(cps_counts!AR89/cps_counts!$B$2)*100</f>
        <v>0.196203061567058</v>
      </c>
      <c r="AS89" s="4">
        <f>(cps_counts!AS89/cps_counts!$B$2)*100</f>
        <v>0</v>
      </c>
      <c r="AT89" s="4">
        <f>(cps_counts!AT89/cps_counts!$B$2)*100</f>
        <v>5.3981469430830598E-2</v>
      </c>
      <c r="AU89" s="4">
        <f>(cps_counts!AU89/cps_counts!$B$2)*100</f>
        <v>3.3871298057260635E-2</v>
      </c>
      <c r="AX89" s="4">
        <f>(cps_counts!AX89/cps_counts!$B$2)*100</f>
        <v>0.2840558290551492</v>
      </c>
      <c r="AY89" s="4">
        <f>(cps_counts!AY89/cps_counts!$B$2)*100</f>
        <v>0</v>
      </c>
      <c r="AZ89" s="4">
        <f>(cps_counts!AZ89/cps_counts!$B$2)*100</f>
        <v>0</v>
      </c>
      <c r="BA89" s="4">
        <f>(cps_counts!BA89/cps_counts!$B$2)*100</f>
        <v>0</v>
      </c>
      <c r="BB89" s="4">
        <f>(cps_counts!BB89/cps_counts!$B$2)*100</f>
        <v>0</v>
      </c>
      <c r="BE89" s="4">
        <f>(cps_counts!BE89/cps_counts!$B$2)*100</f>
        <v>0</v>
      </c>
    </row>
    <row r="90" spans="1:57">
      <c r="A90" s="4">
        <v>87</v>
      </c>
      <c r="B90" s="4">
        <f>(cps_counts!B90/cps_counts!$B$2)*100</f>
        <v>5.0379625767887425E-2</v>
      </c>
      <c r="C90" s="4">
        <f>(cps_counts!C90/cps_counts!$B$2)*100</f>
        <v>0</v>
      </c>
      <c r="D90" s="4">
        <f>(cps_counts!D90/cps_counts!$B$2)*100</f>
        <v>1.9993283001112562E-2</v>
      </c>
      <c r="E90" s="4">
        <f>(cps_counts!E90/cps_counts!$B$2)*100</f>
        <v>1.0385620860372882E-2</v>
      </c>
      <c r="H90" s="4">
        <f>(cps_counts!H90/cps_counts!$B$2)*100</f>
        <v>8.0758529629372869E-2</v>
      </c>
      <c r="I90" s="4">
        <f>(cps_counts!I90/cps_counts!$B$2)*100</f>
        <v>3.8854721595940195E-2</v>
      </c>
      <c r="J90" s="4">
        <f>(cps_counts!J90/cps_counts!$B$2)*100</f>
        <v>0</v>
      </c>
      <c r="K90" s="4">
        <f>(cps_counts!K90/cps_counts!$B$2)*100</f>
        <v>1.8992428737073599E-2</v>
      </c>
      <c r="L90" s="4">
        <f>(cps_counts!L90/cps_counts!$B$2)*100</f>
        <v>2.6031789425624168E-3</v>
      </c>
      <c r="O90" s="4">
        <f>(cps_counts!O90/cps_counts!$B$2)*100</f>
        <v>6.0450329275576219E-2</v>
      </c>
      <c r="P90" s="4">
        <f>(cps_counts!P90/cps_counts!$B$2)*100</f>
        <v>8.924726289983681E-2</v>
      </c>
      <c r="Q90" s="4">
        <f>(cps_counts!Q90/cps_counts!$B$2)*100</f>
        <v>0</v>
      </c>
      <c r="R90" s="4">
        <f>(cps_counts!R90/cps_counts!$B$2)*100</f>
        <v>2.4938735972554811E-2</v>
      </c>
      <c r="S90" s="4">
        <f>(cps_counts!S90/cps_counts!$B$2)*100</f>
        <v>5.6958788724670306E-3</v>
      </c>
      <c r="V90" s="4">
        <f>(cps_counts!V90/cps_counts!$B$2)*100</f>
        <v>0.11988187774485866</v>
      </c>
      <c r="W90" s="4">
        <f>(cps_counts!W90/cps_counts!$B$2)*100</f>
        <v>0.13525419260152716</v>
      </c>
      <c r="X90" s="4">
        <f>(cps_counts!X90/cps_counts!$B$2)*100</f>
        <v>0</v>
      </c>
      <c r="Y90" s="4">
        <f>(cps_counts!Y90/cps_counts!$B$2)*100</f>
        <v>2.7551183059412232E-2</v>
      </c>
      <c r="Z90" s="4">
        <f>(cps_counts!Z90/cps_counts!$B$2)*100</f>
        <v>1.2047789370121739E-2</v>
      </c>
      <c r="AC90" s="4">
        <f>(cps_counts!AC90/cps_counts!$B$2)*100</f>
        <v>0.1748531650310611</v>
      </c>
      <c r="AD90" s="4">
        <f>(cps_counts!AD90/cps_counts!$B$2)*100</f>
        <v>0.13254511734998642</v>
      </c>
      <c r="AE90" s="4">
        <f>(cps_counts!AE90/cps_counts!$B$2)*100</f>
        <v>0</v>
      </c>
      <c r="AF90" s="4">
        <f>(cps_counts!AF90/cps_counts!$B$2)*100</f>
        <v>3.169790713378505E-2</v>
      </c>
      <c r="AG90" s="4">
        <f>(cps_counts!AG90/cps_counts!$B$2)*100</f>
        <v>1.1047350842220409E-2</v>
      </c>
      <c r="AJ90" s="4">
        <f>(cps_counts!AJ90/cps_counts!$B$2)*100</f>
        <v>0.17529037532599187</v>
      </c>
      <c r="AK90" s="4">
        <f>(cps_counts!AK90/cps_counts!$B$2)*100</f>
        <v>0.17704425522770295</v>
      </c>
      <c r="AL90" s="4">
        <f>(cps_counts!AL90/cps_counts!$B$2)*100</f>
        <v>0</v>
      </c>
      <c r="AM90" s="4">
        <f>(cps_counts!AM90/cps_counts!$B$2)*100</f>
        <v>1.7493505950702669E-2</v>
      </c>
      <c r="AN90" s="4">
        <f>(cps_counts!AN90/cps_counts!$B$2)*100</f>
        <v>2.0470265386543694E-2</v>
      </c>
      <c r="AQ90" s="4">
        <f>(cps_counts!AQ90/cps_counts!$B$2)*100</f>
        <v>0.21500802656494933</v>
      </c>
      <c r="AR90" s="4">
        <f>(cps_counts!AR90/cps_counts!$B$2)*100</f>
        <v>0.17398695384413079</v>
      </c>
      <c r="AS90" s="4">
        <f>(cps_counts!AS90/cps_counts!$B$2)*100</f>
        <v>0</v>
      </c>
      <c r="AT90" s="4">
        <f>(cps_counts!AT90/cps_counts!$B$2)*100</f>
        <v>5.5163573564581313E-2</v>
      </c>
      <c r="AU90" s="4">
        <f>(cps_counts!AU90/cps_counts!$B$2)*100</f>
        <v>2.275272884308914E-2</v>
      </c>
      <c r="AX90" s="4">
        <f>(cps_counts!AX90/cps_counts!$B$2)*100</f>
        <v>0.25190325625180127</v>
      </c>
      <c r="AY90" s="4">
        <f>(cps_counts!AY90/cps_counts!$B$2)*100</f>
        <v>0</v>
      </c>
      <c r="AZ90" s="4">
        <f>(cps_counts!AZ90/cps_counts!$B$2)*100</f>
        <v>0</v>
      </c>
      <c r="BA90" s="4">
        <f>(cps_counts!BA90/cps_counts!$B$2)*100</f>
        <v>0</v>
      </c>
      <c r="BB90" s="4">
        <f>(cps_counts!BB90/cps_counts!$B$2)*100</f>
        <v>0</v>
      </c>
      <c r="BE90" s="4">
        <f>(cps_counts!BE90/cps_counts!$B$2)*100</f>
        <v>0</v>
      </c>
    </row>
    <row r="91" spans="1:57">
      <c r="A91" s="4">
        <v>88</v>
      </c>
      <c r="B91" s="4">
        <f>(cps_counts!B91/cps_counts!$B$2)*100</f>
        <v>2.9139577805750674E-2</v>
      </c>
      <c r="C91" s="4">
        <f>(cps_counts!C91/cps_counts!$B$2)*100</f>
        <v>0</v>
      </c>
      <c r="D91" s="4">
        <f>(cps_counts!D91/cps_counts!$B$2)*100</f>
        <v>1.1031863285306387E-2</v>
      </c>
      <c r="E91" s="4">
        <f>(cps_counts!E91/cps_counts!$B$2)*100</f>
        <v>1.6104065890390729E-3</v>
      </c>
      <c r="H91" s="4">
        <f>(cps_counts!H91/cps_counts!$B$2)*100</f>
        <v>4.1781847680096136E-2</v>
      </c>
      <c r="I91" s="4">
        <f>(cps_counts!I91/cps_counts!$B$2)*100</f>
        <v>2.6073296521605629E-2</v>
      </c>
      <c r="J91" s="4">
        <f>(cps_counts!J91/cps_counts!$B$2)*100</f>
        <v>0</v>
      </c>
      <c r="K91" s="4">
        <f>(cps_counts!K91/cps_counts!$B$2)*100</f>
        <v>1.4210947641463004E-2</v>
      </c>
      <c r="L91" s="4">
        <f>(cps_counts!L91/cps_counts!$B$2)*100</f>
        <v>2.6574020212069955E-3</v>
      </c>
      <c r="O91" s="4">
        <f>(cps_counts!O91/cps_counts!$B$2)*100</f>
        <v>4.2941646184275629E-2</v>
      </c>
      <c r="P91" s="4">
        <f>(cps_counts!P91/cps_counts!$B$2)*100</f>
        <v>7.1803068798206124E-2</v>
      </c>
      <c r="Q91" s="4">
        <f>(cps_counts!Q91/cps_counts!$B$2)*100</f>
        <v>0</v>
      </c>
      <c r="R91" s="4">
        <f>(cps_counts!R91/cps_counts!$B$2)*100</f>
        <v>1.6074892299825772E-2</v>
      </c>
      <c r="S91" s="4">
        <f>(cps_counts!S91/cps_counts!$B$2)*100</f>
        <v>3.4431266918912174E-3</v>
      </c>
      <c r="V91" s="4">
        <f>(cps_counts!V91/cps_counts!$B$2)*100</f>
        <v>9.1321087789923122E-2</v>
      </c>
      <c r="W91" s="4">
        <f>(cps_counts!W91/cps_counts!$B$2)*100</f>
        <v>7.2598444090431966E-2</v>
      </c>
      <c r="X91" s="4">
        <f>(cps_counts!X91/cps_counts!$B$2)*100</f>
        <v>0</v>
      </c>
      <c r="Y91" s="4">
        <f>(cps_counts!Y91/cps_counts!$B$2)*100</f>
        <v>2.2931024214649445E-2</v>
      </c>
      <c r="Z91" s="4">
        <f>(cps_counts!Z91/cps_counts!$B$2)*100</f>
        <v>5.4798512890549961E-3</v>
      </c>
      <c r="AC91" s="4">
        <f>(cps_counts!AC91/cps_counts!$B$2)*100</f>
        <v>0.10100931959413642</v>
      </c>
      <c r="AD91" s="4">
        <f>(cps_counts!AD91/cps_counts!$B$2)*100</f>
        <v>0.1078340440295489</v>
      </c>
      <c r="AE91" s="4">
        <f>(cps_counts!AE91/cps_counts!$B$2)*100</f>
        <v>3.940624269927499E-4</v>
      </c>
      <c r="AF91" s="4">
        <f>(cps_counts!AF91/cps_counts!$B$2)*100</f>
        <v>2.3788277673600852E-2</v>
      </c>
      <c r="AG91" s="4">
        <f>(cps_counts!AG91/cps_counts!$B$2)*100</f>
        <v>1.8601409498608338E-2</v>
      </c>
      <c r="AJ91" s="4">
        <f>(cps_counts!AJ91/cps_counts!$B$2)*100</f>
        <v>0.15061779362875083</v>
      </c>
      <c r="AK91" s="4">
        <f>(cps_counts!AK91/cps_counts!$B$2)*100</f>
        <v>0.13913669141626481</v>
      </c>
      <c r="AL91" s="4">
        <f>(cps_counts!AL91/cps_counts!$B$2)*100</f>
        <v>0</v>
      </c>
      <c r="AM91" s="4">
        <f>(cps_counts!AM91/cps_counts!$B$2)*100</f>
        <v>1.7956403195790734E-2</v>
      </c>
      <c r="AN91" s="4">
        <f>(cps_counts!AN91/cps_counts!$B$2)*100</f>
        <v>1.1834527817812102E-2</v>
      </c>
      <c r="AQ91" s="4">
        <f>(cps_counts!AQ91/cps_counts!$B$2)*100</f>
        <v>0.16892762242986764</v>
      </c>
      <c r="AR91" s="4">
        <f>(cps_counts!AR91/cps_counts!$B$2)*100</f>
        <v>0.15342797036581585</v>
      </c>
      <c r="AS91" s="4">
        <f>(cps_counts!AS91/cps_counts!$B$2)*100</f>
        <v>0</v>
      </c>
      <c r="AT91" s="4">
        <f>(cps_counts!AT91/cps_counts!$B$2)*100</f>
        <v>3.1242825728084518E-2</v>
      </c>
      <c r="AU91" s="4">
        <f>(cps_counts!AU91/cps_counts!$B$2)*100</f>
        <v>2.4033212776449757E-2</v>
      </c>
      <c r="AX91" s="4">
        <f>(cps_counts!AX91/cps_counts!$B$2)*100</f>
        <v>0.20870400887035012</v>
      </c>
      <c r="AY91" s="4">
        <f>(cps_counts!AY91/cps_counts!$B$2)*100</f>
        <v>0</v>
      </c>
      <c r="AZ91" s="4">
        <f>(cps_counts!AZ91/cps_counts!$B$2)*100</f>
        <v>0</v>
      </c>
      <c r="BA91" s="4">
        <f>(cps_counts!BA91/cps_counts!$B$2)*100</f>
        <v>0</v>
      </c>
      <c r="BB91" s="4">
        <f>(cps_counts!BB91/cps_counts!$B$2)*100</f>
        <v>0</v>
      </c>
      <c r="BE91" s="4">
        <f>(cps_counts!BE91/cps_counts!$B$2)*100</f>
        <v>0</v>
      </c>
    </row>
    <row r="92" spans="1:57">
      <c r="A92" s="4">
        <v>89</v>
      </c>
      <c r="B92" s="4">
        <f>(cps_counts!B92/cps_counts!$B$2)*100</f>
        <v>3.0612176179886572E-2</v>
      </c>
      <c r="C92" s="4">
        <f>(cps_counts!C92/cps_counts!$B$2)*100</f>
        <v>0</v>
      </c>
      <c r="D92" s="4">
        <f>(cps_counts!D92/cps_counts!$B$2)*100</f>
        <v>1.0881699392392707E-2</v>
      </c>
      <c r="E92" s="4">
        <f>(cps_counts!E92/cps_counts!$B$2)*100</f>
        <v>2.1420610481434287E-3</v>
      </c>
      <c r="H92" s="4">
        <f>(cps_counts!H92/cps_counts!$B$2)*100</f>
        <v>4.3635936620422706E-2</v>
      </c>
      <c r="I92" s="4">
        <f>(cps_counts!I92/cps_counts!$B$2)*100</f>
        <v>2.3003456536122423E-2</v>
      </c>
      <c r="J92" s="4">
        <f>(cps_counts!J92/cps_counts!$B$2)*100</f>
        <v>0</v>
      </c>
      <c r="K92" s="4">
        <f>(cps_counts!K92/cps_counts!$B$2)*100</f>
        <v>1.0051036416804417E-2</v>
      </c>
      <c r="L92" s="4">
        <f>(cps_counts!L92/cps_counts!$B$2)*100</f>
        <v>6.575704032117758E-3</v>
      </c>
      <c r="O92" s="4">
        <f>(cps_counts!O92/cps_counts!$B$2)*100</f>
        <v>3.9630196985044601E-2</v>
      </c>
      <c r="P92" s="4">
        <f>(cps_counts!P92/cps_counts!$B$2)*100</f>
        <v>6.3816688903866048E-2</v>
      </c>
      <c r="Q92" s="4">
        <f>(cps_counts!Q92/cps_counts!$B$2)*100</f>
        <v>0</v>
      </c>
      <c r="R92" s="4">
        <f>(cps_counts!R92/cps_counts!$B$2)*100</f>
        <v>1.8222374547203959E-2</v>
      </c>
      <c r="S92" s="4">
        <f>(cps_counts!S92/cps_counts!$B$2)*100</f>
        <v>8.1076916993019083E-3</v>
      </c>
      <c r="V92" s="4">
        <f>(cps_counts!V92/cps_counts!$B$2)*100</f>
        <v>9.0146755150371918E-2</v>
      </c>
      <c r="W92" s="4">
        <f>(cps_counts!W92/cps_counts!$B$2)*100</f>
        <v>9.4085472577214793E-2</v>
      </c>
      <c r="X92" s="4">
        <f>(cps_counts!X92/cps_counts!$B$2)*100</f>
        <v>0</v>
      </c>
      <c r="Y92" s="4">
        <f>(cps_counts!Y92/cps_counts!$B$2)*100</f>
        <v>1.5697847338733539E-2</v>
      </c>
      <c r="Z92" s="4">
        <f>(cps_counts!Z92/cps_counts!$B$2)*100</f>
        <v>7.5227010653132623E-3</v>
      </c>
      <c r="AC92" s="4">
        <f>(cps_counts!AC92/cps_counts!$B$2)*100</f>
        <v>0.1173060209812616</v>
      </c>
      <c r="AD92" s="4">
        <f>(cps_counts!AD92/cps_counts!$B$2)*100</f>
        <v>0.10297732577932342</v>
      </c>
      <c r="AE92" s="4">
        <f>(cps_counts!AE92/cps_counts!$B$2)*100</f>
        <v>0</v>
      </c>
      <c r="AF92" s="4">
        <f>(cps_counts!AF92/cps_counts!$B$2)*100</f>
        <v>1.9264115074592175E-2</v>
      </c>
      <c r="AG92" s="4">
        <f>(cps_counts!AG92/cps_counts!$B$2)*100</f>
        <v>6.9485916318336423E-3</v>
      </c>
      <c r="AJ92" s="4">
        <f>(cps_counts!AJ92/cps_counts!$B$2)*100</f>
        <v>0.12919003248574923</v>
      </c>
      <c r="AK92" s="4">
        <f>(cps_counts!AK92/cps_counts!$B$2)*100</f>
        <v>0.1307899569809714</v>
      </c>
      <c r="AL92" s="4">
        <f>(cps_counts!AL92/cps_counts!$B$2)*100</f>
        <v>0</v>
      </c>
      <c r="AM92" s="4">
        <f>(cps_counts!AM92/cps_counts!$B$2)*100</f>
        <v>1.1574127330643183E-2</v>
      </c>
      <c r="AN92" s="4">
        <f>(cps_counts!AN92/cps_counts!$B$2)*100</f>
        <v>7.4757450543545389E-3</v>
      </c>
      <c r="AQ92" s="4">
        <f>(cps_counts!AQ92/cps_counts!$B$2)*100</f>
        <v>0.14983982936596912</v>
      </c>
      <c r="AR92" s="4">
        <f>(cps_counts!AR92/cps_counts!$B$2)*100</f>
        <v>0.14364995618531895</v>
      </c>
      <c r="AS92" s="4">
        <f>(cps_counts!AS92/cps_counts!$B$2)*100</f>
        <v>0</v>
      </c>
      <c r="AT92" s="4">
        <f>(cps_counts!AT92/cps_counts!$B$2)*100</f>
        <v>2.6298780716361724E-2</v>
      </c>
      <c r="AU92" s="4">
        <f>(cps_counts!AU92/cps_counts!$B$2)*100</f>
        <v>1.0012311981370861E-2</v>
      </c>
      <c r="AX92" s="4">
        <f>(cps_counts!AX92/cps_counts!$B$2)*100</f>
        <v>0.17996104888305153</v>
      </c>
      <c r="AY92" s="4">
        <f>(cps_counts!AY92/cps_counts!$B$2)*100</f>
        <v>0</v>
      </c>
      <c r="AZ92" s="4">
        <f>(cps_counts!AZ92/cps_counts!$B$2)*100</f>
        <v>0</v>
      </c>
      <c r="BA92" s="4">
        <f>(cps_counts!BA92/cps_counts!$B$2)*100</f>
        <v>0</v>
      </c>
      <c r="BB92" s="4">
        <f>(cps_counts!BB92/cps_counts!$B$2)*100</f>
        <v>0</v>
      </c>
      <c r="BE92" s="4">
        <f>(cps_counts!BE92/cps_counts!$B$2)*100</f>
        <v>0</v>
      </c>
    </row>
    <row r="93" spans="1:57">
      <c r="A93" s="4">
        <v>90</v>
      </c>
      <c r="B93" s="4">
        <f>(cps_counts!B93/cps_counts!$B$2)*100</f>
        <v>2.4062441798499729E-2</v>
      </c>
      <c r="C93" s="4">
        <f>(cps_counts!C93/cps_counts!$B$2)*100</f>
        <v>0</v>
      </c>
      <c r="D93" s="4">
        <f>(cps_counts!D93/cps_counts!$B$2)*100</f>
        <v>2.3038267508713709E-3</v>
      </c>
      <c r="E93" s="4">
        <f>(cps_counts!E93/cps_counts!$B$2)*100</f>
        <v>0</v>
      </c>
      <c r="H93" s="4">
        <f>(cps_counts!H93/cps_counts!$B$2)*100</f>
        <v>2.6366268549371102E-2</v>
      </c>
      <c r="I93" s="4">
        <f>(cps_counts!I93/cps_counts!$B$2)*100</f>
        <v>2.2939056236828546E-2</v>
      </c>
      <c r="J93" s="4">
        <f>(cps_counts!J93/cps_counts!$B$2)*100</f>
        <v>0</v>
      </c>
      <c r="K93" s="4">
        <f>(cps_counts!K93/cps_counts!$B$2)*100</f>
        <v>7.5947176506486087E-3</v>
      </c>
      <c r="L93" s="4">
        <f>(cps_counts!L93/cps_counts!$B$2)*100</f>
        <v>3.7234159958845826E-3</v>
      </c>
      <c r="O93" s="4">
        <f>(cps_counts!O93/cps_counts!$B$2)*100</f>
        <v>3.4257189883361738E-2</v>
      </c>
      <c r="P93" s="4">
        <f>(cps_counts!P93/cps_counts!$B$2)*100</f>
        <v>6.3729910914070417E-2</v>
      </c>
      <c r="Q93" s="4">
        <f>(cps_counts!Q93/cps_counts!$B$2)*100</f>
        <v>0</v>
      </c>
      <c r="R93" s="4">
        <f>(cps_counts!R93/cps_counts!$B$2)*100</f>
        <v>1.1458502796044198E-2</v>
      </c>
      <c r="S93" s="4">
        <f>(cps_counts!S93/cps_counts!$B$2)*100</f>
        <v>5.0738710927833832E-3</v>
      </c>
      <c r="V93" s="4">
        <f>(cps_counts!V93/cps_counts!$B$2)*100</f>
        <v>8.0262284802898001E-2</v>
      </c>
      <c r="W93" s="4">
        <f>(cps_counts!W93/cps_counts!$B$2)*100</f>
        <v>5.5460985654296739E-2</v>
      </c>
      <c r="X93" s="4">
        <f>(cps_counts!X93/cps_counts!$B$2)*100</f>
        <v>0</v>
      </c>
      <c r="Y93" s="4">
        <f>(cps_counts!Y93/cps_counts!$B$2)*100</f>
        <v>1.3846241728935772E-2</v>
      </c>
      <c r="Z93" s="4">
        <f>(cps_counts!Z93/cps_counts!$B$2)*100</f>
        <v>3.9054585358320993E-3</v>
      </c>
      <c r="AC93" s="4">
        <f>(cps_counts!AC93/cps_counts!$B$2)*100</f>
        <v>7.3212685919064616E-2</v>
      </c>
      <c r="AD93" s="4">
        <f>(cps_counts!AD93/cps_counts!$B$2)*100</f>
        <v>0.27661216220117457</v>
      </c>
      <c r="AE93" s="4">
        <f>(cps_counts!AE93/cps_counts!$B$2)*100</f>
        <v>0</v>
      </c>
      <c r="AF93" s="4">
        <f>(cps_counts!AF93/cps_counts!$B$2)*100</f>
        <v>3.1448670547698745E-2</v>
      </c>
      <c r="AG93" s="4">
        <f>(cps_counts!AG93/cps_counts!$B$2)*100</f>
        <v>8.3965784266215628E-3</v>
      </c>
      <c r="AJ93" s="4">
        <f>(cps_counts!AJ93/cps_counts!$B$2)*100</f>
        <v>0.31645741117549492</v>
      </c>
      <c r="AK93" s="4">
        <f>(cps_counts!AK93/cps_counts!$B$2)*100</f>
        <v>0.42653235059097427</v>
      </c>
      <c r="AL93" s="4">
        <f>(cps_counts!AL93/cps_counts!$B$2)*100</f>
        <v>0</v>
      </c>
      <c r="AM93" s="4">
        <f>(cps_counts!AM93/cps_counts!$B$2)*100</f>
        <v>3.2335784947629342E-2</v>
      </c>
      <c r="AN93" s="4">
        <f>(cps_counts!AN93/cps_counts!$B$2)*100</f>
        <v>1.7661906802187263E-2</v>
      </c>
      <c r="AQ93" s="4">
        <f>(cps_counts!AQ93/cps_counts!$B$2)*100</f>
        <v>0.47653004234079094</v>
      </c>
      <c r="AR93" s="4">
        <f>(cps_counts!AR93/cps_counts!$B$2)*100</f>
        <v>0.40439845330347723</v>
      </c>
      <c r="AS93" s="4">
        <f>(cps_counts!AS93/cps_counts!$B$2)*100</f>
        <v>0</v>
      </c>
      <c r="AT93" s="4">
        <f>(cps_counts!AT93/cps_counts!$B$2)*100</f>
        <v>4.14939476332098E-2</v>
      </c>
      <c r="AU93" s="4">
        <f>(cps_counts!AU93/cps_counts!$B$2)*100</f>
        <v>2.8513517984512213E-2</v>
      </c>
      <c r="AX93" s="4">
        <f>(cps_counts!AX93/cps_counts!$B$2)*100</f>
        <v>0.47440591892119927</v>
      </c>
      <c r="AY93" s="4">
        <f>(cps_counts!AY93/cps_counts!$B$2)*100</f>
        <v>0</v>
      </c>
      <c r="AZ93" s="4">
        <f>(cps_counts!AZ93/cps_counts!$B$2)*100</f>
        <v>0</v>
      </c>
      <c r="BA93" s="4">
        <f>(cps_counts!BA93/cps_counts!$B$2)*100</f>
        <v>0</v>
      </c>
      <c r="BB93" s="4">
        <f>(cps_counts!BB93/cps_counts!$B$2)*100</f>
        <v>0</v>
      </c>
      <c r="BE93" s="4">
        <f>(cps_counts!BE93/cps_counts!$B$2)*100</f>
        <v>0</v>
      </c>
    </row>
    <row r="94" spans="1:57">
      <c r="A94" s="4">
        <v>91</v>
      </c>
      <c r="B94" s="4">
        <f>(cps_counts!B94/cps_counts!$B$2)*100</f>
        <v>2.2086320443906099E-2</v>
      </c>
      <c r="C94" s="4">
        <f>(cps_counts!C94/cps_counts!$B$2)*100</f>
        <v>0</v>
      </c>
      <c r="D94" s="4">
        <f>(cps_counts!D94/cps_counts!$B$2)*100</f>
        <v>3.0890525381904307E-3</v>
      </c>
      <c r="E94" s="4">
        <f>(cps_counts!E94/cps_counts!$B$2)*100</f>
        <v>0</v>
      </c>
      <c r="H94" s="4">
        <f>(cps_counts!H94/cps_counts!$B$2)*100</f>
        <v>2.5175372982096527E-2</v>
      </c>
      <c r="I94" s="4">
        <f>(cps_counts!I94/cps_counts!$B$2)*100</f>
        <v>1.0105104287290945E-2</v>
      </c>
      <c r="J94" s="4">
        <f>(cps_counts!J94/cps_counts!$B$2)*100</f>
        <v>0</v>
      </c>
      <c r="K94" s="4">
        <f>(cps_counts!K94/cps_counts!$B$2)*100</f>
        <v>4.33755804784418E-3</v>
      </c>
      <c r="L94" s="4">
        <f>(cps_counts!L94/cps_counts!$B$2)*100</f>
        <v>0</v>
      </c>
      <c r="O94" s="4">
        <f>(cps_counts!O94/cps_counts!$B$2)*100</f>
        <v>1.4442662335135126E-2</v>
      </c>
      <c r="P94" s="4">
        <f>(cps_counts!P94/cps_counts!$B$2)*100</f>
        <v>4.3326296345112328E-2</v>
      </c>
      <c r="Q94" s="4">
        <f>(cps_counts!Q94/cps_counts!$B$2)*100</f>
        <v>0</v>
      </c>
      <c r="R94" s="4">
        <f>(cps_counts!R94/cps_counts!$B$2)*100</f>
        <v>5.4971902575686182E-3</v>
      </c>
      <c r="S94" s="4">
        <f>(cps_counts!S94/cps_counts!$B$2)*100</f>
        <v>9.8965710406533395E-4</v>
      </c>
      <c r="V94" s="4">
        <f>(cps_counts!V94/cps_counts!$B$2)*100</f>
        <v>4.981314370674627E-2</v>
      </c>
      <c r="W94" s="4">
        <f>(cps_counts!W94/cps_counts!$B$2)*100</f>
        <v>5.5023886222336033E-2</v>
      </c>
      <c r="X94" s="4">
        <f>(cps_counts!X94/cps_counts!$B$2)*100</f>
        <v>0</v>
      </c>
      <c r="Y94" s="4">
        <f>(cps_counts!Y94/cps_counts!$B$2)*100</f>
        <v>1.3070860573355905E-2</v>
      </c>
      <c r="Z94" s="4">
        <f>(cps_counts!Z94/cps_counts!$B$2)*100</f>
        <v>3.6561776045577854E-3</v>
      </c>
      <c r="AC94" s="4">
        <f>(cps_counts!AC94/cps_counts!$B$2)*100</f>
        <v>7.1750924400249716E-2</v>
      </c>
      <c r="AD94" s="4">
        <f>(cps_counts!AD94/cps_counts!$B$2)*100</f>
        <v>0</v>
      </c>
      <c r="AE94" s="4">
        <f>(cps_counts!AE94/cps_counts!$B$2)*100</f>
        <v>0</v>
      </c>
      <c r="AF94" s="4">
        <f>(cps_counts!AF94/cps_counts!$B$2)*100</f>
        <v>0</v>
      </c>
      <c r="AG94" s="4">
        <f>(cps_counts!AG94/cps_counts!$B$2)*100</f>
        <v>0</v>
      </c>
      <c r="AJ94" s="4">
        <f>(cps_counts!AJ94/cps_counts!$B$2)*100</f>
        <v>0</v>
      </c>
      <c r="AK94" s="4">
        <f>(cps_counts!AK94/cps_counts!$B$2)*100</f>
        <v>0</v>
      </c>
      <c r="AL94" s="4">
        <f>(cps_counts!AL94/cps_counts!$B$2)*100</f>
        <v>0</v>
      </c>
      <c r="AM94" s="4">
        <f>(cps_counts!AM94/cps_counts!$B$2)*100</f>
        <v>0</v>
      </c>
      <c r="AN94" s="4">
        <f>(cps_counts!AN94/cps_counts!$B$2)*100</f>
        <v>0</v>
      </c>
      <c r="AQ94" s="4">
        <f>(cps_counts!AQ94/cps_counts!$B$2)*100</f>
        <v>0</v>
      </c>
      <c r="AR94" s="4">
        <f>(cps_counts!AR94/cps_counts!$B$2)*100</f>
        <v>0</v>
      </c>
      <c r="AS94" s="4">
        <f>(cps_counts!AS94/cps_counts!$B$2)*100</f>
        <v>0</v>
      </c>
      <c r="AT94" s="4">
        <f>(cps_counts!AT94/cps_counts!$B$2)*100</f>
        <v>0</v>
      </c>
      <c r="AU94" s="4">
        <f>(cps_counts!AU94/cps_counts!$B$2)*100</f>
        <v>0</v>
      </c>
      <c r="AX94" s="4">
        <f>(cps_counts!AX94/cps_counts!$B$2)*100</f>
        <v>0</v>
      </c>
      <c r="AY94" s="4">
        <f>(cps_counts!AY94/cps_counts!$B$2)*100</f>
        <v>0</v>
      </c>
      <c r="AZ94" s="4">
        <f>(cps_counts!AZ94/cps_counts!$B$2)*100</f>
        <v>0</v>
      </c>
      <c r="BA94" s="4">
        <f>(cps_counts!BA94/cps_counts!$B$2)*100</f>
        <v>0</v>
      </c>
      <c r="BB94" s="4">
        <f>(cps_counts!BB94/cps_counts!$B$2)*100</f>
        <v>0</v>
      </c>
      <c r="BE94" s="4">
        <f>(cps_counts!BE94/cps_counts!$B$2)*100</f>
        <v>0</v>
      </c>
    </row>
    <row r="95" spans="1:57">
      <c r="A95" s="4">
        <v>92</v>
      </c>
      <c r="B95" s="4">
        <f>(cps_counts!B95/cps_counts!$B$2)*100</f>
        <v>6.4392538885975235E-3</v>
      </c>
      <c r="C95" s="4">
        <f>(cps_counts!C95/cps_counts!$B$2)*100</f>
        <v>0</v>
      </c>
      <c r="D95" s="4">
        <f>(cps_counts!D95/cps_counts!$B$2)*100</f>
        <v>4.881113646781894E-3</v>
      </c>
      <c r="E95" s="4">
        <f>(cps_counts!E95/cps_counts!$B$2)*100</f>
        <v>0</v>
      </c>
      <c r="H95" s="4">
        <f>(cps_counts!H95/cps_counts!$B$2)*100</f>
        <v>1.1320367535379416E-2</v>
      </c>
      <c r="I95" s="4">
        <f>(cps_counts!I95/cps_counts!$B$2)*100</f>
        <v>8.90920880006775E-3</v>
      </c>
      <c r="J95" s="4">
        <f>(cps_counts!J95/cps_counts!$B$2)*100</f>
        <v>0</v>
      </c>
      <c r="K95" s="4">
        <f>(cps_counts!K95/cps_counts!$B$2)*100</f>
        <v>5.4977113135277868E-3</v>
      </c>
      <c r="L95" s="4">
        <f>(cps_counts!L95/cps_counts!$B$2)*100</f>
        <v>1.955966466641099E-3</v>
      </c>
      <c r="O95" s="4">
        <f>(cps_counts!O95/cps_counts!$B$2)*100</f>
        <v>1.6362886580236637E-2</v>
      </c>
      <c r="P95" s="4">
        <f>(cps_counts!P95/cps_counts!$B$2)*100</f>
        <v>2.4063300986517509E-2</v>
      </c>
      <c r="Q95" s="4">
        <f>(cps_counts!Q95/cps_counts!$B$2)*100</f>
        <v>0</v>
      </c>
      <c r="R95" s="4">
        <f>(cps_counts!R95/cps_counts!$B$2)*100</f>
        <v>6.2112475612731057E-3</v>
      </c>
      <c r="S95" s="4">
        <f>(cps_counts!S95/cps_counts!$B$2)*100</f>
        <v>1.9506062420398612E-3</v>
      </c>
      <c r="V95" s="4">
        <f>(cps_counts!V95/cps_counts!$B$2)*100</f>
        <v>3.2225154789830478E-2</v>
      </c>
      <c r="W95" s="4">
        <f>(cps_counts!W95/cps_counts!$B$2)*100</f>
        <v>4.1251734216275281E-2</v>
      </c>
      <c r="X95" s="4">
        <f>(cps_counts!X95/cps_counts!$B$2)*100</f>
        <v>0</v>
      </c>
      <c r="Y95" s="4">
        <f>(cps_counts!Y95/cps_counts!$B$2)*100</f>
        <v>1.4016438560534949E-2</v>
      </c>
      <c r="Z95" s="4">
        <f>(cps_counts!Z95/cps_counts!$B$2)*100</f>
        <v>2.3030673395266245E-3</v>
      </c>
      <c r="AC95" s="4">
        <f>(cps_counts!AC95/cps_counts!$B$2)*100</f>
        <v>5.7571240116336853E-2</v>
      </c>
      <c r="AD95" s="4">
        <f>(cps_counts!AD95/cps_counts!$B$2)*100</f>
        <v>0</v>
      </c>
      <c r="AE95" s="4">
        <f>(cps_counts!AE95/cps_counts!$B$2)*100</f>
        <v>0</v>
      </c>
      <c r="AF95" s="4">
        <f>(cps_counts!AF95/cps_counts!$B$2)*100</f>
        <v>0</v>
      </c>
      <c r="AG95" s="4">
        <f>(cps_counts!AG95/cps_counts!$B$2)*100</f>
        <v>0</v>
      </c>
      <c r="AJ95" s="4">
        <f>(cps_counts!AJ95/cps_counts!$B$2)*100</f>
        <v>0</v>
      </c>
      <c r="AK95" s="4">
        <f>(cps_counts!AK95/cps_counts!$B$2)*100</f>
        <v>0</v>
      </c>
      <c r="AL95" s="4">
        <f>(cps_counts!AL95/cps_counts!$B$2)*100</f>
        <v>0</v>
      </c>
      <c r="AM95" s="4">
        <f>(cps_counts!AM95/cps_counts!$B$2)*100</f>
        <v>0</v>
      </c>
      <c r="AN95" s="4">
        <f>(cps_counts!AN95/cps_counts!$B$2)*100</f>
        <v>0</v>
      </c>
      <c r="AQ95" s="4">
        <f>(cps_counts!AQ95/cps_counts!$B$2)*100</f>
        <v>0</v>
      </c>
      <c r="AR95" s="4">
        <f>(cps_counts!AR95/cps_counts!$B$2)*100</f>
        <v>0</v>
      </c>
      <c r="AS95" s="4">
        <f>(cps_counts!AS95/cps_counts!$B$2)*100</f>
        <v>0</v>
      </c>
      <c r="AT95" s="4">
        <f>(cps_counts!AT95/cps_counts!$B$2)*100</f>
        <v>0</v>
      </c>
      <c r="AU95" s="4">
        <f>(cps_counts!AU95/cps_counts!$B$2)*100</f>
        <v>0</v>
      </c>
      <c r="AX95" s="4">
        <f>(cps_counts!AX95/cps_counts!$B$2)*100</f>
        <v>0</v>
      </c>
      <c r="AY95" s="4">
        <f>(cps_counts!AY95/cps_counts!$B$2)*100</f>
        <v>0</v>
      </c>
      <c r="AZ95" s="4">
        <f>(cps_counts!AZ95/cps_counts!$B$2)*100</f>
        <v>0</v>
      </c>
      <c r="BA95" s="4">
        <f>(cps_counts!BA95/cps_counts!$B$2)*100</f>
        <v>0</v>
      </c>
      <c r="BB95" s="4">
        <f>(cps_counts!BB95/cps_counts!$B$2)*100</f>
        <v>0</v>
      </c>
      <c r="BE95" s="4">
        <f>(cps_counts!BE95/cps_counts!$B$2)*100</f>
        <v>0</v>
      </c>
    </row>
    <row r="96" spans="1:57">
      <c r="A96" s="4">
        <v>93</v>
      </c>
      <c r="B96" s="4">
        <f>(cps_counts!B96/cps_counts!$B$2)*100</f>
        <v>1.467189924142694E-2</v>
      </c>
      <c r="C96" s="4">
        <f>(cps_counts!C96/cps_counts!$B$2)*100</f>
        <v>0</v>
      </c>
      <c r="D96" s="4">
        <f>(cps_counts!D96/cps_counts!$B$2)*100</f>
        <v>2.4131154667328008E-3</v>
      </c>
      <c r="E96" s="4">
        <f>(cps_counts!E96/cps_counts!$B$2)*100</f>
        <v>0</v>
      </c>
      <c r="H96" s="4">
        <f>(cps_counts!H96/cps_counts!$B$2)*100</f>
        <v>1.7085014708159738E-2</v>
      </c>
      <c r="I96" s="4">
        <f>(cps_counts!I96/cps_counts!$B$2)*100</f>
        <v>1.306106582995323E-2</v>
      </c>
      <c r="J96" s="4">
        <f>(cps_counts!J96/cps_counts!$B$2)*100</f>
        <v>0</v>
      </c>
      <c r="K96" s="4">
        <f>(cps_counts!K96/cps_counts!$B$2)*100</f>
        <v>4.6836777834448869E-3</v>
      </c>
      <c r="L96" s="4">
        <f>(cps_counts!L96/cps_counts!$B$2)*100</f>
        <v>8.4167721166136095E-4</v>
      </c>
      <c r="O96" s="4">
        <f>(cps_counts!O96/cps_counts!$B$2)*100</f>
        <v>1.8586420825059478E-2</v>
      </c>
      <c r="P96" s="4">
        <f>(cps_counts!P96/cps_counts!$B$2)*100</f>
        <v>1.69639745174745E-2</v>
      </c>
      <c r="Q96" s="4">
        <f>(cps_counts!Q96/cps_counts!$B$2)*100</f>
        <v>0</v>
      </c>
      <c r="R96" s="4">
        <f>(cps_counts!R96/cps_counts!$B$2)*100</f>
        <v>5.9618225081377459E-4</v>
      </c>
      <c r="S96" s="4">
        <f>(cps_counts!S96/cps_counts!$B$2)*100</f>
        <v>3.0471297060713398E-3</v>
      </c>
      <c r="V96" s="4">
        <f>(cps_counts!V96/cps_counts!$B$2)*100</f>
        <v>2.0607286474359617E-2</v>
      </c>
      <c r="W96" s="4">
        <f>(cps_counts!W96/cps_counts!$B$2)*100</f>
        <v>2.7999934189523717E-2</v>
      </c>
      <c r="X96" s="4">
        <f>(cps_counts!X96/cps_counts!$B$2)*100</f>
        <v>0</v>
      </c>
      <c r="Y96" s="4">
        <f>(cps_counts!Y96/cps_counts!$B$2)*100</f>
        <v>3.1197061494053686E-3</v>
      </c>
      <c r="Z96" s="4">
        <f>(cps_counts!Z96/cps_counts!$B$2)*100</f>
        <v>2.6905389629507379E-3</v>
      </c>
      <c r="AC96" s="4">
        <f>(cps_counts!AC96/cps_counts!$B$2)*100</f>
        <v>3.3810179301879822E-2</v>
      </c>
      <c r="AD96" s="4">
        <f>(cps_counts!AD96/cps_counts!$B$2)*100</f>
        <v>0</v>
      </c>
      <c r="AE96" s="4">
        <f>(cps_counts!AE96/cps_counts!$B$2)*100</f>
        <v>0</v>
      </c>
      <c r="AF96" s="4">
        <f>(cps_counts!AF96/cps_counts!$B$2)*100</f>
        <v>0</v>
      </c>
      <c r="AG96" s="4">
        <f>(cps_counts!AG96/cps_counts!$B$2)*100</f>
        <v>0</v>
      </c>
      <c r="AJ96" s="4">
        <f>(cps_counts!AJ96/cps_counts!$B$2)*100</f>
        <v>0</v>
      </c>
      <c r="AK96" s="4">
        <f>(cps_counts!AK96/cps_counts!$B$2)*100</f>
        <v>0</v>
      </c>
      <c r="AL96" s="4">
        <f>(cps_counts!AL96/cps_counts!$B$2)*100</f>
        <v>0</v>
      </c>
      <c r="AM96" s="4">
        <f>(cps_counts!AM96/cps_counts!$B$2)*100</f>
        <v>0</v>
      </c>
      <c r="AN96" s="4">
        <f>(cps_counts!AN96/cps_counts!$B$2)*100</f>
        <v>0</v>
      </c>
      <c r="AQ96" s="4">
        <f>(cps_counts!AQ96/cps_counts!$B$2)*100</f>
        <v>0</v>
      </c>
      <c r="AR96" s="4">
        <f>(cps_counts!AR96/cps_counts!$B$2)*100</f>
        <v>0</v>
      </c>
      <c r="AS96" s="4">
        <f>(cps_counts!AS96/cps_counts!$B$2)*100</f>
        <v>0</v>
      </c>
      <c r="AT96" s="4">
        <f>(cps_counts!AT96/cps_counts!$B$2)*100</f>
        <v>0</v>
      </c>
      <c r="AU96" s="4">
        <f>(cps_counts!AU96/cps_counts!$B$2)*100</f>
        <v>0</v>
      </c>
      <c r="AX96" s="4">
        <f>(cps_counts!AX96/cps_counts!$B$2)*100</f>
        <v>0</v>
      </c>
      <c r="AY96" s="4">
        <f>(cps_counts!AY96/cps_counts!$B$2)*100</f>
        <v>0</v>
      </c>
      <c r="AZ96" s="4">
        <f>(cps_counts!AZ96/cps_counts!$B$2)*100</f>
        <v>0</v>
      </c>
      <c r="BA96" s="4">
        <f>(cps_counts!BA96/cps_counts!$B$2)*100</f>
        <v>0</v>
      </c>
      <c r="BB96" s="4">
        <f>(cps_counts!BB96/cps_counts!$B$2)*100</f>
        <v>0</v>
      </c>
      <c r="BE96" s="4">
        <f>(cps_counts!BE96/cps_counts!$B$2)*100</f>
        <v>0</v>
      </c>
    </row>
    <row r="97" spans="1:57">
      <c r="A97" s="4">
        <v>94</v>
      </c>
      <c r="B97" s="4">
        <f>(cps_counts!B97/cps_counts!$B$2)*100</f>
        <v>1.6354638375265962E-2</v>
      </c>
      <c r="C97" s="4">
        <f>(cps_counts!C97/cps_counts!$B$2)*100</f>
        <v>0</v>
      </c>
      <c r="D97" s="4">
        <f>(cps_counts!D97/cps_counts!$B$2)*100</f>
        <v>1.4853975040265465E-3</v>
      </c>
      <c r="E97" s="4">
        <f>(cps_counts!E97/cps_counts!$B$2)*100</f>
        <v>0</v>
      </c>
      <c r="H97" s="4">
        <f>(cps_counts!H97/cps_counts!$B$2)*100</f>
        <v>1.7840035879292511E-2</v>
      </c>
      <c r="I97" s="4">
        <f>(cps_counts!I97/cps_counts!$B$2)*100</f>
        <v>7.1236996930054116E-3</v>
      </c>
      <c r="J97" s="4">
        <f>(cps_counts!J97/cps_counts!$B$2)*100</f>
        <v>0</v>
      </c>
      <c r="K97" s="4">
        <f>(cps_counts!K97/cps_counts!$B$2)*100</f>
        <v>9.8433013835510716E-4</v>
      </c>
      <c r="L97" s="4">
        <f>(cps_counts!L97/cps_counts!$B$2)*100</f>
        <v>0</v>
      </c>
      <c r="O97" s="4">
        <f>(cps_counts!O97/cps_counts!$B$2)*100</f>
        <v>8.1080298313605179E-3</v>
      </c>
      <c r="P97" s="4">
        <f>(cps_counts!P97/cps_counts!$B$2)*100</f>
        <v>2.1110105474957622E-2</v>
      </c>
      <c r="Q97" s="4">
        <f>(cps_counts!Q97/cps_counts!$B$2)*100</f>
        <v>0</v>
      </c>
      <c r="R97" s="4">
        <f>(cps_counts!R97/cps_counts!$B$2)*100</f>
        <v>1.8112237729621754E-3</v>
      </c>
      <c r="S97" s="4">
        <f>(cps_counts!S97/cps_counts!$B$2)*100</f>
        <v>2.2720257079165615E-4</v>
      </c>
      <c r="V97" s="4">
        <f>(cps_counts!V97/cps_counts!$B$2)*100</f>
        <v>2.3148531818711453E-2</v>
      </c>
      <c r="W97" s="4">
        <f>(cps_counts!W97/cps_counts!$B$2)*100</f>
        <v>2.5390136727650153E-2</v>
      </c>
      <c r="X97" s="4">
        <f>(cps_counts!X97/cps_counts!$B$2)*100</f>
        <v>0</v>
      </c>
      <c r="Y97" s="4">
        <f>(cps_counts!Y97/cps_counts!$B$2)*100</f>
        <v>5.8160377025404837E-3</v>
      </c>
      <c r="Z97" s="4">
        <f>(cps_counts!Z97/cps_counts!$B$2)*100</f>
        <v>8.0106256258869423E-4</v>
      </c>
      <c r="AC97" s="4">
        <f>(cps_counts!AC97/cps_counts!$B$2)*100</f>
        <v>3.2007236992779325E-2</v>
      </c>
      <c r="AD97" s="4">
        <f>(cps_counts!AD97/cps_counts!$B$2)*100</f>
        <v>0</v>
      </c>
      <c r="AE97" s="4">
        <f>(cps_counts!AE97/cps_counts!$B$2)*100</f>
        <v>0</v>
      </c>
      <c r="AF97" s="4">
        <f>(cps_counts!AF97/cps_counts!$B$2)*100</f>
        <v>0</v>
      </c>
      <c r="AG97" s="4">
        <f>(cps_counts!AG97/cps_counts!$B$2)*100</f>
        <v>0</v>
      </c>
      <c r="AJ97" s="4">
        <f>(cps_counts!AJ97/cps_counts!$B$2)*100</f>
        <v>0</v>
      </c>
      <c r="AK97" s="4">
        <f>(cps_counts!AK97/cps_counts!$B$2)*100</f>
        <v>0</v>
      </c>
      <c r="AL97" s="4">
        <f>(cps_counts!AL97/cps_counts!$B$2)*100</f>
        <v>0</v>
      </c>
      <c r="AM97" s="4">
        <f>(cps_counts!AM97/cps_counts!$B$2)*100</f>
        <v>0</v>
      </c>
      <c r="AN97" s="4">
        <f>(cps_counts!AN97/cps_counts!$B$2)*100</f>
        <v>0</v>
      </c>
      <c r="AQ97" s="4">
        <f>(cps_counts!AQ97/cps_counts!$B$2)*100</f>
        <v>0</v>
      </c>
      <c r="AR97" s="4">
        <f>(cps_counts!AR97/cps_counts!$B$2)*100</f>
        <v>0</v>
      </c>
      <c r="AS97" s="4">
        <f>(cps_counts!AS97/cps_counts!$B$2)*100</f>
        <v>0</v>
      </c>
      <c r="AT97" s="4">
        <f>(cps_counts!AT97/cps_counts!$B$2)*100</f>
        <v>0</v>
      </c>
      <c r="AU97" s="4">
        <f>(cps_counts!AU97/cps_counts!$B$2)*100</f>
        <v>0</v>
      </c>
      <c r="AX97" s="4">
        <f>(cps_counts!AX97/cps_counts!$B$2)*100</f>
        <v>0</v>
      </c>
      <c r="AY97" s="4">
        <f>(cps_counts!AY97/cps_counts!$B$2)*100</f>
        <v>0</v>
      </c>
      <c r="AZ97" s="4">
        <f>(cps_counts!AZ97/cps_counts!$B$2)*100</f>
        <v>0</v>
      </c>
      <c r="BA97" s="4">
        <f>(cps_counts!BA97/cps_counts!$B$2)*100</f>
        <v>0</v>
      </c>
      <c r="BB97" s="4">
        <f>(cps_counts!BB97/cps_counts!$B$2)*100</f>
        <v>0</v>
      </c>
      <c r="BE97" s="4">
        <f>(cps_counts!BE97/cps_counts!$B$2)*100</f>
        <v>0</v>
      </c>
    </row>
    <row r="98" spans="1:57">
      <c r="A98" s="4">
        <v>95</v>
      </c>
      <c r="B98" s="4">
        <f>(cps_counts!B98/cps_counts!$B$2)*100</f>
        <v>7.4972413842445077E-3</v>
      </c>
      <c r="C98" s="4">
        <f>(cps_counts!C98/cps_counts!$B$2)*100</f>
        <v>0</v>
      </c>
      <c r="D98" s="4">
        <f>(cps_counts!D98/cps_counts!$B$2)*100</f>
        <v>1.6776061783263581E-3</v>
      </c>
      <c r="E98" s="4">
        <f>(cps_counts!E98/cps_counts!$B$2)*100</f>
        <v>0</v>
      </c>
      <c r="H98" s="4">
        <f>(cps_counts!H98/cps_counts!$B$2)*100</f>
        <v>9.1748475625708665E-3</v>
      </c>
      <c r="I98" s="4">
        <f>(cps_counts!I98/cps_counts!$B$2)*100</f>
        <v>5.5020737713987007E-3</v>
      </c>
      <c r="J98" s="4">
        <f>(cps_counts!J98/cps_counts!$B$2)*100</f>
        <v>0</v>
      </c>
      <c r="K98" s="4">
        <f>(cps_counts!K98/cps_counts!$B$2)*100</f>
        <v>0</v>
      </c>
      <c r="L98" s="4">
        <f>(cps_counts!L98/cps_counts!$B$2)*100</f>
        <v>0</v>
      </c>
      <c r="O98" s="4">
        <f>(cps_counts!O98/cps_counts!$B$2)*100</f>
        <v>5.5020737713987007E-3</v>
      </c>
      <c r="P98" s="4">
        <f>(cps_counts!P98/cps_counts!$B$2)*100</f>
        <v>9.8317217463308165E-3</v>
      </c>
      <c r="Q98" s="4">
        <f>(cps_counts!Q98/cps_counts!$B$2)*100</f>
        <v>0</v>
      </c>
      <c r="R98" s="4">
        <f>(cps_counts!R98/cps_counts!$B$2)*100</f>
        <v>9.0405426175208274E-4</v>
      </c>
      <c r="S98" s="4">
        <f>(cps_counts!S98/cps_counts!$B$2)*100</f>
        <v>0</v>
      </c>
      <c r="V98" s="4">
        <f>(cps_counts!V98/cps_counts!$B$2)*100</f>
        <v>1.0735776008082898E-2</v>
      </c>
      <c r="W98" s="4">
        <f>(cps_counts!W98/cps_counts!$B$2)*100</f>
        <v>1.3977969109932478E-2</v>
      </c>
      <c r="X98" s="4">
        <f>(cps_counts!X98/cps_counts!$B$2)*100</f>
        <v>0</v>
      </c>
      <c r="Y98" s="4">
        <f>(cps_counts!Y98/cps_counts!$B$2)*100</f>
        <v>2.4804924367721436E-3</v>
      </c>
      <c r="Z98" s="4">
        <f>(cps_counts!Z98/cps_counts!$B$2)*100</f>
        <v>0</v>
      </c>
      <c r="AC98" s="4">
        <f>(cps_counts!AC98/cps_counts!$B$2)*100</f>
        <v>1.645846154670462E-2</v>
      </c>
      <c r="AD98" s="4">
        <f>(cps_counts!AD98/cps_counts!$B$2)*100</f>
        <v>0</v>
      </c>
      <c r="AE98" s="4">
        <f>(cps_counts!AE98/cps_counts!$B$2)*100</f>
        <v>0</v>
      </c>
      <c r="AF98" s="4">
        <f>(cps_counts!AF98/cps_counts!$B$2)*100</f>
        <v>0</v>
      </c>
      <c r="AG98" s="4">
        <f>(cps_counts!AG98/cps_counts!$B$2)*100</f>
        <v>0</v>
      </c>
      <c r="AJ98" s="4">
        <f>(cps_counts!AJ98/cps_counts!$B$2)*100</f>
        <v>0</v>
      </c>
      <c r="AK98" s="4">
        <f>(cps_counts!AK98/cps_counts!$B$2)*100</f>
        <v>0</v>
      </c>
      <c r="AL98" s="4">
        <f>(cps_counts!AL98/cps_counts!$B$2)*100</f>
        <v>0</v>
      </c>
      <c r="AM98" s="4">
        <f>(cps_counts!AM98/cps_counts!$B$2)*100</f>
        <v>0</v>
      </c>
      <c r="AN98" s="4">
        <f>(cps_counts!AN98/cps_counts!$B$2)*100</f>
        <v>0</v>
      </c>
      <c r="AQ98" s="4">
        <f>(cps_counts!AQ98/cps_counts!$B$2)*100</f>
        <v>0</v>
      </c>
      <c r="AR98" s="4">
        <f>(cps_counts!AR98/cps_counts!$B$2)*100</f>
        <v>0</v>
      </c>
      <c r="AS98" s="4">
        <f>(cps_counts!AS98/cps_counts!$B$2)*100</f>
        <v>0</v>
      </c>
      <c r="AT98" s="4">
        <f>(cps_counts!AT98/cps_counts!$B$2)*100</f>
        <v>0</v>
      </c>
      <c r="AU98" s="4">
        <f>(cps_counts!AU98/cps_counts!$B$2)*100</f>
        <v>0</v>
      </c>
      <c r="AX98" s="4">
        <f>(cps_counts!AX98/cps_counts!$B$2)*100</f>
        <v>0</v>
      </c>
      <c r="AY98" s="4">
        <f>(cps_counts!AY98/cps_counts!$B$2)*100</f>
        <v>0</v>
      </c>
      <c r="AZ98" s="4">
        <f>(cps_counts!AZ98/cps_counts!$B$2)*100</f>
        <v>0</v>
      </c>
      <c r="BA98" s="4">
        <f>(cps_counts!BA98/cps_counts!$B$2)*100</f>
        <v>0</v>
      </c>
      <c r="BB98" s="4">
        <f>(cps_counts!BB98/cps_counts!$B$2)*100</f>
        <v>0</v>
      </c>
      <c r="BE98" s="4">
        <f>(cps_counts!BE98/cps_counts!$B$2)*100</f>
        <v>0</v>
      </c>
    </row>
    <row r="99" spans="1:57">
      <c r="A99" s="4">
        <v>96</v>
      </c>
      <c r="B99" s="4">
        <f>(cps_counts!B99/cps_counts!$B$2)*100</f>
        <v>3.6757560050661325E-3</v>
      </c>
      <c r="C99" s="4">
        <f>(cps_counts!C99/cps_counts!$B$2)*100</f>
        <v>0</v>
      </c>
      <c r="D99" s="4">
        <f>(cps_counts!D99/cps_counts!$B$2)*100</f>
        <v>0</v>
      </c>
      <c r="E99" s="4">
        <f>(cps_counts!E99/cps_counts!$B$2)*100</f>
        <v>7.5161213480416298E-4</v>
      </c>
      <c r="H99" s="4">
        <f>(cps_counts!H99/cps_counts!$B$2)*100</f>
        <v>4.427368139870296E-3</v>
      </c>
      <c r="I99" s="4">
        <f>(cps_counts!I99/cps_counts!$B$2)*100</f>
        <v>2.2801630499171988E-3</v>
      </c>
      <c r="J99" s="4">
        <f>(cps_counts!J99/cps_counts!$B$2)*100</f>
        <v>0</v>
      </c>
      <c r="K99" s="4">
        <f>(cps_counts!K99/cps_counts!$B$2)*100</f>
        <v>8.6062923638900474E-4</v>
      </c>
      <c r="L99" s="4">
        <f>(cps_counts!L99/cps_counts!$B$2)*100</f>
        <v>0</v>
      </c>
      <c r="O99" s="4">
        <f>(cps_counts!O99/cps_counts!$B$2)*100</f>
        <v>3.1407922863062043E-3</v>
      </c>
      <c r="P99" s="4">
        <f>(cps_counts!P99/cps_counts!$B$2)*100</f>
        <v>7.0076206202292803E-3</v>
      </c>
      <c r="Q99" s="4">
        <f>(cps_counts!Q99/cps_counts!$B$2)*100</f>
        <v>0</v>
      </c>
      <c r="R99" s="4">
        <f>(cps_counts!R99/cps_counts!$B$2)*100</f>
        <v>1.4659964842702572E-4</v>
      </c>
      <c r="S99" s="4">
        <f>(cps_counts!S99/cps_counts!$B$2)*100</f>
        <v>0</v>
      </c>
      <c r="V99" s="4">
        <f>(cps_counts!V99/cps_counts!$B$2)*100</f>
        <v>7.1542202686563049E-3</v>
      </c>
      <c r="W99" s="4">
        <f>(cps_counts!W99/cps_counts!$B$2)*100</f>
        <v>1.7848544612242768E-2</v>
      </c>
      <c r="X99" s="4">
        <f>(cps_counts!X99/cps_counts!$B$2)*100</f>
        <v>0</v>
      </c>
      <c r="Y99" s="4">
        <f>(cps_counts!Y99/cps_counts!$B$2)*100</f>
        <v>0</v>
      </c>
      <c r="Z99" s="4">
        <f>(cps_counts!Z99/cps_counts!$B$2)*100</f>
        <v>9.1327806085907289E-4</v>
      </c>
      <c r="AC99" s="4">
        <f>(cps_counts!AC99/cps_counts!$B$2)*100</f>
        <v>1.8761822673101843E-2</v>
      </c>
      <c r="AD99" s="4">
        <f>(cps_counts!AD99/cps_counts!$B$2)*100</f>
        <v>0</v>
      </c>
      <c r="AE99" s="4">
        <f>(cps_counts!AE99/cps_counts!$B$2)*100</f>
        <v>0</v>
      </c>
      <c r="AF99" s="4">
        <f>(cps_counts!AF99/cps_counts!$B$2)*100</f>
        <v>0</v>
      </c>
      <c r="AG99" s="4">
        <f>(cps_counts!AG99/cps_counts!$B$2)*100</f>
        <v>0</v>
      </c>
      <c r="AJ99" s="4">
        <f>(cps_counts!AJ99/cps_counts!$B$2)*100</f>
        <v>0</v>
      </c>
      <c r="AK99" s="4">
        <f>(cps_counts!AK99/cps_counts!$B$2)*100</f>
        <v>0</v>
      </c>
      <c r="AL99" s="4">
        <f>(cps_counts!AL99/cps_counts!$B$2)*100</f>
        <v>0</v>
      </c>
      <c r="AM99" s="4">
        <f>(cps_counts!AM99/cps_counts!$B$2)*100</f>
        <v>0</v>
      </c>
      <c r="AN99" s="4">
        <f>(cps_counts!AN99/cps_counts!$B$2)*100</f>
        <v>0</v>
      </c>
      <c r="AQ99" s="4">
        <f>(cps_counts!AQ99/cps_counts!$B$2)*100</f>
        <v>0</v>
      </c>
      <c r="AR99" s="4">
        <f>(cps_counts!AR99/cps_counts!$B$2)*100</f>
        <v>0</v>
      </c>
      <c r="AS99" s="4">
        <f>(cps_counts!AS99/cps_counts!$B$2)*100</f>
        <v>0</v>
      </c>
      <c r="AT99" s="4">
        <f>(cps_counts!AT99/cps_counts!$B$2)*100</f>
        <v>0</v>
      </c>
      <c r="AU99" s="4">
        <f>(cps_counts!AU99/cps_counts!$B$2)*100</f>
        <v>0</v>
      </c>
      <c r="AX99" s="4">
        <f>(cps_counts!AX99/cps_counts!$B$2)*100</f>
        <v>0</v>
      </c>
      <c r="AY99" s="4">
        <f>(cps_counts!AY99/cps_counts!$B$2)*100</f>
        <v>0</v>
      </c>
      <c r="AZ99" s="4">
        <f>(cps_counts!AZ99/cps_counts!$B$2)*100</f>
        <v>0</v>
      </c>
      <c r="BA99" s="4">
        <f>(cps_counts!BA99/cps_counts!$B$2)*100</f>
        <v>0</v>
      </c>
      <c r="BB99" s="4">
        <f>(cps_counts!BB99/cps_counts!$B$2)*100</f>
        <v>0</v>
      </c>
      <c r="BE99" s="4">
        <f>(cps_counts!BE99/cps_counts!$B$2)*100</f>
        <v>0</v>
      </c>
    </row>
    <row r="100" spans="1:57">
      <c r="A100" s="4">
        <v>97</v>
      </c>
      <c r="B100" s="4">
        <f>(cps_counts!B100/cps_counts!$B$2)*100</f>
        <v>2.5945815192361297E-3</v>
      </c>
      <c r="C100" s="4">
        <f>(cps_counts!C100/cps_counts!$B$2)*100</f>
        <v>0</v>
      </c>
      <c r="D100" s="4">
        <f>(cps_counts!D100/cps_counts!$B$2)*100</f>
        <v>7.5161213480416298E-4</v>
      </c>
      <c r="E100" s="4">
        <f>(cps_counts!E100/cps_counts!$B$2)*100</f>
        <v>0</v>
      </c>
      <c r="H100" s="4">
        <f>(cps_counts!H100/cps_counts!$B$2)*100</f>
        <v>3.3461936540402923E-3</v>
      </c>
      <c r="I100" s="4">
        <f>(cps_counts!I100/cps_counts!$B$2)*100</f>
        <v>5.551773640865813E-3</v>
      </c>
      <c r="J100" s="4">
        <f>(cps_counts!J100/cps_counts!$B$2)*100</f>
        <v>0</v>
      </c>
      <c r="K100" s="4">
        <f>(cps_counts!K100/cps_counts!$B$2)*100</f>
        <v>8.2628388827187069E-4</v>
      </c>
      <c r="L100" s="4">
        <f>(cps_counts!L100/cps_counts!$B$2)*100</f>
        <v>0</v>
      </c>
      <c r="O100" s="4">
        <f>(cps_counts!O100/cps_counts!$B$2)*100</f>
        <v>6.3780575291376837E-3</v>
      </c>
      <c r="P100" s="4">
        <f>(cps_counts!P100/cps_counts!$B$2)*100</f>
        <v>7.6220675453564759E-3</v>
      </c>
      <c r="Q100" s="4">
        <f>(cps_counts!Q100/cps_counts!$B$2)*100</f>
        <v>0</v>
      </c>
      <c r="R100" s="4">
        <f>(cps_counts!R100/cps_counts!$B$2)*100</f>
        <v>1.7677377729655777E-3</v>
      </c>
      <c r="S100" s="4">
        <f>(cps_counts!S100/cps_counts!$B$2)*100</f>
        <v>1.2312441452191534E-3</v>
      </c>
      <c r="V100" s="4">
        <f>(cps_counts!V100/cps_counts!$B$2)*100</f>
        <v>1.0621049463541208E-2</v>
      </c>
      <c r="W100" s="4">
        <f>(cps_counts!W100/cps_counts!$B$2)*100</f>
        <v>1.0464527579295965E-2</v>
      </c>
      <c r="X100" s="4">
        <f>(cps_counts!X100/cps_counts!$B$2)*100</f>
        <v>0</v>
      </c>
      <c r="Y100" s="4">
        <f>(cps_counts!Y100/cps_counts!$B$2)*100</f>
        <v>0</v>
      </c>
      <c r="Z100" s="4">
        <f>(cps_counts!Z100/cps_counts!$B$2)*100</f>
        <v>0</v>
      </c>
      <c r="AC100" s="4">
        <f>(cps_counts!AC100/cps_counts!$B$2)*100</f>
        <v>1.0464527579295965E-2</v>
      </c>
      <c r="AD100" s="4">
        <f>(cps_counts!AD100/cps_counts!$B$2)*100</f>
        <v>0</v>
      </c>
      <c r="AE100" s="4">
        <f>(cps_counts!AE100/cps_counts!$B$2)*100</f>
        <v>0</v>
      </c>
      <c r="AF100" s="4">
        <f>(cps_counts!AF100/cps_counts!$B$2)*100</f>
        <v>0</v>
      </c>
      <c r="AG100" s="4">
        <f>(cps_counts!AG100/cps_counts!$B$2)*100</f>
        <v>0</v>
      </c>
      <c r="AJ100" s="4">
        <f>(cps_counts!AJ100/cps_counts!$B$2)*100</f>
        <v>0</v>
      </c>
      <c r="AK100" s="4">
        <f>(cps_counts!AK100/cps_counts!$B$2)*100</f>
        <v>0</v>
      </c>
      <c r="AL100" s="4">
        <f>(cps_counts!AL100/cps_counts!$B$2)*100</f>
        <v>0</v>
      </c>
      <c r="AM100" s="4">
        <f>(cps_counts!AM100/cps_counts!$B$2)*100</f>
        <v>0</v>
      </c>
      <c r="AN100" s="4">
        <f>(cps_counts!AN100/cps_counts!$B$2)*100</f>
        <v>0</v>
      </c>
      <c r="AQ100" s="4">
        <f>(cps_counts!AQ100/cps_counts!$B$2)*100</f>
        <v>0</v>
      </c>
      <c r="AR100" s="4">
        <f>(cps_counts!AR100/cps_counts!$B$2)*100</f>
        <v>0</v>
      </c>
      <c r="AS100" s="4">
        <f>(cps_counts!AS100/cps_counts!$B$2)*100</f>
        <v>0</v>
      </c>
      <c r="AT100" s="4">
        <f>(cps_counts!AT100/cps_counts!$B$2)*100</f>
        <v>0</v>
      </c>
      <c r="AU100" s="4">
        <f>(cps_counts!AU100/cps_counts!$B$2)*100</f>
        <v>0</v>
      </c>
      <c r="AX100" s="4">
        <f>(cps_counts!AX100/cps_counts!$B$2)*100</f>
        <v>0</v>
      </c>
      <c r="AY100" s="4">
        <f>(cps_counts!AY100/cps_counts!$B$2)*100</f>
        <v>0</v>
      </c>
      <c r="AZ100" s="4">
        <f>(cps_counts!AZ100/cps_counts!$B$2)*100</f>
        <v>0</v>
      </c>
      <c r="BA100" s="4">
        <f>(cps_counts!BA100/cps_counts!$B$2)*100</f>
        <v>0</v>
      </c>
      <c r="BB100" s="4">
        <f>(cps_counts!BB100/cps_counts!$B$2)*100</f>
        <v>0</v>
      </c>
      <c r="BE100" s="4">
        <f>(cps_counts!BE100/cps_counts!$B$2)*100</f>
        <v>0</v>
      </c>
    </row>
    <row r="101" spans="1:57">
      <c r="A101" s="4">
        <v>98</v>
      </c>
      <c r="B101" s="4">
        <f>(cps_counts!B101/cps_counts!$B$2)*100</f>
        <v>2.5137236120404169E-3</v>
      </c>
      <c r="C101" s="4">
        <f>(cps_counts!C101/cps_counts!$B$2)*100</f>
        <v>0</v>
      </c>
      <c r="D101" s="4">
        <f>(cps_counts!D101/cps_counts!$B$2)*100</f>
        <v>0</v>
      </c>
      <c r="E101" s="4">
        <f>(cps_counts!E101/cps_counts!$B$2)*100</f>
        <v>0</v>
      </c>
      <c r="H101" s="4">
        <f>(cps_counts!H101/cps_counts!$B$2)*100</f>
        <v>2.5137236120404169E-3</v>
      </c>
      <c r="I101" s="4">
        <f>(cps_counts!I101/cps_counts!$B$2)*100</f>
        <v>1.5105911139672141E-3</v>
      </c>
      <c r="J101" s="4">
        <f>(cps_counts!J101/cps_counts!$B$2)*100</f>
        <v>0</v>
      </c>
      <c r="K101" s="4">
        <f>(cps_counts!K101/cps_counts!$B$2)*100</f>
        <v>8.1063003690279582E-4</v>
      </c>
      <c r="L101" s="4">
        <f>(cps_counts!L101/cps_counts!$B$2)*100</f>
        <v>0</v>
      </c>
      <c r="O101" s="4">
        <f>(cps_counts!O101/cps_counts!$B$2)*100</f>
        <v>2.3212211508700097E-3</v>
      </c>
      <c r="P101" s="4">
        <f>(cps_counts!P101/cps_counts!$B$2)*100</f>
        <v>3.1337524877089224E-3</v>
      </c>
      <c r="Q101" s="4">
        <f>(cps_counts!Q101/cps_counts!$B$2)*100</f>
        <v>0</v>
      </c>
      <c r="R101" s="4">
        <f>(cps_counts!R101/cps_counts!$B$2)*100</f>
        <v>0</v>
      </c>
      <c r="S101" s="4">
        <f>(cps_counts!S101/cps_counts!$B$2)*100</f>
        <v>0</v>
      </c>
      <c r="V101" s="4">
        <f>(cps_counts!V101/cps_counts!$B$2)*100</f>
        <v>3.1337524877089224E-3</v>
      </c>
      <c r="W101" s="4">
        <f>(cps_counts!W101/cps_counts!$B$2)*100</f>
        <v>5.6159633005166227E-3</v>
      </c>
      <c r="X101" s="4">
        <f>(cps_counts!X101/cps_counts!$B$2)*100</f>
        <v>0</v>
      </c>
      <c r="Y101" s="4">
        <f>(cps_counts!Y101/cps_counts!$B$2)*100</f>
        <v>1.3520293510733104E-3</v>
      </c>
      <c r="Z101" s="4">
        <f>(cps_counts!Z101/cps_counts!$B$2)*100</f>
        <v>0</v>
      </c>
      <c r="AC101" s="4">
        <f>(cps_counts!AC101/cps_counts!$B$2)*100</f>
        <v>6.9679926515899332E-3</v>
      </c>
      <c r="AD101" s="4">
        <f>(cps_counts!AD101/cps_counts!$B$2)*100</f>
        <v>0</v>
      </c>
      <c r="AE101" s="4">
        <f>(cps_counts!AE101/cps_counts!$B$2)*100</f>
        <v>0</v>
      </c>
      <c r="AF101" s="4">
        <f>(cps_counts!AF101/cps_counts!$B$2)*100</f>
        <v>0</v>
      </c>
      <c r="AG101" s="4">
        <f>(cps_counts!AG101/cps_counts!$B$2)*100</f>
        <v>0</v>
      </c>
      <c r="AJ101" s="4">
        <f>(cps_counts!AJ101/cps_counts!$B$2)*100</f>
        <v>0</v>
      </c>
      <c r="AK101" s="4">
        <f>(cps_counts!AK101/cps_counts!$B$2)*100</f>
        <v>0</v>
      </c>
      <c r="AL101" s="4">
        <f>(cps_counts!AL101/cps_counts!$B$2)*100</f>
        <v>0</v>
      </c>
      <c r="AM101" s="4">
        <f>(cps_counts!AM101/cps_counts!$B$2)*100</f>
        <v>0</v>
      </c>
      <c r="AN101" s="4">
        <f>(cps_counts!AN101/cps_counts!$B$2)*100</f>
        <v>0</v>
      </c>
      <c r="AQ101" s="4">
        <f>(cps_counts!AQ101/cps_counts!$B$2)*100</f>
        <v>0</v>
      </c>
      <c r="AR101" s="4">
        <f>(cps_counts!AR101/cps_counts!$B$2)*100</f>
        <v>0</v>
      </c>
      <c r="AS101" s="4">
        <f>(cps_counts!AS101/cps_counts!$B$2)*100</f>
        <v>0</v>
      </c>
      <c r="AT101" s="4">
        <f>(cps_counts!AT101/cps_counts!$B$2)*100</f>
        <v>0</v>
      </c>
      <c r="AU101" s="4">
        <f>(cps_counts!AU101/cps_counts!$B$2)*100</f>
        <v>0</v>
      </c>
      <c r="AX101" s="4">
        <f>(cps_counts!AX101/cps_counts!$B$2)*100</f>
        <v>0</v>
      </c>
      <c r="AY101" s="4">
        <f>(cps_counts!AY101/cps_counts!$B$2)*100</f>
        <v>0</v>
      </c>
      <c r="AZ101" s="4">
        <f>(cps_counts!AZ101/cps_counts!$B$2)*100</f>
        <v>0</v>
      </c>
      <c r="BA101" s="4">
        <f>(cps_counts!BA101/cps_counts!$B$2)*100</f>
        <v>0</v>
      </c>
      <c r="BB101" s="4">
        <f>(cps_counts!BB101/cps_counts!$B$2)*100</f>
        <v>0</v>
      </c>
      <c r="BE101" s="4">
        <f>(cps_counts!BE101/cps_counts!$B$2)*100</f>
        <v>0</v>
      </c>
    </row>
    <row r="102" spans="1:57">
      <c r="A102" s="23">
        <v>99</v>
      </c>
      <c r="B102" s="4">
        <f>(cps_counts!B102/cps_counts!$B$2)*100</f>
        <v>4.956738821791911E-3</v>
      </c>
      <c r="C102" s="4">
        <f>(cps_counts!C102/cps_counts!$B$2)*100</f>
        <v>0</v>
      </c>
      <c r="D102" s="4">
        <f>(cps_counts!D102/cps_counts!$B$2)*100</f>
        <v>0</v>
      </c>
      <c r="E102" s="4">
        <f>(cps_counts!E102/cps_counts!$B$2)*100</f>
        <v>0</v>
      </c>
      <c r="H102" s="4">
        <f>(cps_counts!H102/cps_counts!$B$2)*100</f>
        <v>4.956738821791911E-3</v>
      </c>
      <c r="I102" s="4">
        <f>(cps_counts!I102/cps_counts!$B$2)*100</f>
        <v>7.6616844276988186E-4</v>
      </c>
      <c r="J102" s="4">
        <f>(cps_counts!J102/cps_counts!$B$2)*100</f>
        <v>0</v>
      </c>
      <c r="K102" s="4">
        <f>(cps_counts!K102/cps_counts!$B$2)*100</f>
        <v>0</v>
      </c>
      <c r="L102" s="4">
        <f>(cps_counts!L102/cps_counts!$B$2)*100</f>
        <v>0</v>
      </c>
      <c r="O102" s="4">
        <f>(cps_counts!O102/cps_counts!$B$2)*100</f>
        <v>7.6616844276988186E-4</v>
      </c>
      <c r="P102" s="4">
        <f>(cps_counts!P102/cps_counts!$B$2)*100</f>
        <v>4.9714614242126831E-3</v>
      </c>
      <c r="Q102" s="4">
        <f>(cps_counts!Q102/cps_counts!$B$2)*100</f>
        <v>0</v>
      </c>
      <c r="R102" s="4">
        <f>(cps_counts!R102/cps_counts!$B$2)*100</f>
        <v>0</v>
      </c>
      <c r="S102" s="4">
        <f>(cps_counts!S102/cps_counts!$B$2)*100</f>
        <v>0</v>
      </c>
      <c r="V102" s="4">
        <f>(cps_counts!V102/cps_counts!$B$2)*100</f>
        <v>4.9714614242126831E-3</v>
      </c>
      <c r="W102" s="4">
        <f>(cps_counts!W102/cps_counts!$B$2)*100</f>
        <v>2.7658980668326684E-3</v>
      </c>
      <c r="X102" s="4">
        <f>(cps_counts!X102/cps_counts!$B$2)*100</f>
        <v>0</v>
      </c>
      <c r="Y102" s="4">
        <f>(cps_counts!Y102/cps_counts!$B$2)*100</f>
        <v>0</v>
      </c>
      <c r="Z102" s="4">
        <f>(cps_counts!Z102/cps_counts!$B$2)*100</f>
        <v>0</v>
      </c>
      <c r="AC102" s="4">
        <f>(cps_counts!AC102/cps_counts!$B$2)*100</f>
        <v>2.7658980668326684E-3</v>
      </c>
      <c r="AD102" s="4">
        <f>(cps_counts!AD102/cps_counts!$B$2)*100</f>
        <v>0</v>
      </c>
      <c r="AE102" s="4">
        <f>(cps_counts!AE102/cps_counts!$B$2)*100</f>
        <v>0</v>
      </c>
      <c r="AF102" s="4">
        <f>(cps_counts!AF102/cps_counts!$B$2)*100</f>
        <v>0</v>
      </c>
      <c r="AG102" s="4">
        <f>(cps_counts!AG102/cps_counts!$B$2)*100</f>
        <v>0</v>
      </c>
      <c r="AJ102" s="4">
        <f>(cps_counts!AJ102/cps_counts!$B$2)*100</f>
        <v>0</v>
      </c>
      <c r="AK102" s="4">
        <f>(cps_counts!AK102/cps_counts!$B$2)*100</f>
        <v>0</v>
      </c>
      <c r="AL102" s="4">
        <f>(cps_counts!AL102/cps_counts!$B$2)*100</f>
        <v>0</v>
      </c>
      <c r="AM102" s="4">
        <f>(cps_counts!AM102/cps_counts!$B$2)*100</f>
        <v>0</v>
      </c>
      <c r="AN102" s="4">
        <f>(cps_counts!AN102/cps_counts!$B$2)*100</f>
        <v>0</v>
      </c>
      <c r="AQ102" s="4">
        <f>(cps_counts!AQ102/cps_counts!$B$2)*100</f>
        <v>0</v>
      </c>
      <c r="AR102" s="4">
        <f>(cps_counts!AR102/cps_counts!$B$2)*100</f>
        <v>0</v>
      </c>
      <c r="AS102" s="4">
        <f>(cps_counts!AS102/cps_counts!$B$2)*100</f>
        <v>0</v>
      </c>
      <c r="AT102" s="4">
        <f>(cps_counts!AT102/cps_counts!$B$2)*100</f>
        <v>0</v>
      </c>
      <c r="AU102" s="4">
        <f>(cps_counts!AU102/cps_counts!$B$2)*100</f>
        <v>0</v>
      </c>
      <c r="AX102" s="4">
        <f>(cps_counts!AX102/cps_counts!$B$2)*100</f>
        <v>0</v>
      </c>
      <c r="AY102" s="4">
        <f>(cps_counts!AY102/cps_counts!$B$2)*100</f>
        <v>0</v>
      </c>
      <c r="AZ102" s="4">
        <f>(cps_counts!AZ102/cps_counts!$B$2)*100</f>
        <v>0</v>
      </c>
      <c r="BA102" s="4">
        <f>(cps_counts!BA102/cps_counts!$B$2)*100</f>
        <v>0</v>
      </c>
      <c r="BB102" s="4">
        <f>(cps_counts!BB102/cps_counts!$B$2)*100</f>
        <v>0</v>
      </c>
      <c r="BE102" s="4">
        <f>(cps_counts!BE102/cps_counts!$B$2)*100</f>
        <v>0</v>
      </c>
    </row>
    <row r="103" spans="1:57">
      <c r="H103" s="4"/>
    </row>
    <row r="104" spans="1:57">
      <c r="H104" s="4"/>
    </row>
    <row r="105" spans="1:57">
      <c r="B105" s="6"/>
      <c r="P105" s="6"/>
      <c r="W105" s="6"/>
      <c r="AD105" s="6"/>
      <c r="AK105" s="6"/>
      <c r="AR105" s="6"/>
      <c r="AY105" s="6"/>
    </row>
    <row r="106" spans="1:57">
      <c r="B106" s="6"/>
      <c r="P106" s="6"/>
      <c r="W106" s="6"/>
      <c r="AD106" s="6"/>
      <c r="AK106" s="6"/>
      <c r="AR106" s="6"/>
      <c r="AY106" s="6"/>
    </row>
    <row r="107" spans="1:57">
      <c r="B107" s="6"/>
      <c r="C107" s="7"/>
      <c r="P107" s="6"/>
      <c r="Q107" s="7"/>
      <c r="W107" s="6"/>
      <c r="X107" s="7"/>
      <c r="AD107" s="6"/>
      <c r="AE107" s="7"/>
      <c r="AK107" s="6"/>
      <c r="AL107" s="7"/>
      <c r="AR107" s="6"/>
      <c r="AS107" s="7"/>
      <c r="AY107" s="6"/>
      <c r="AZ107" s="7"/>
    </row>
    <row r="108" spans="1:57">
      <c r="B108" s="8"/>
      <c r="P108" s="8"/>
      <c r="W108" s="8"/>
      <c r="AD108" s="8"/>
      <c r="AK108" s="8"/>
      <c r="AR108" s="8"/>
      <c r="AY108" s="8"/>
    </row>
  </sheetData>
  <mergeCells count="8">
    <mergeCell ref="AR1:AX1"/>
    <mergeCell ref="AY1:BE1"/>
    <mergeCell ref="B1:H1"/>
    <mergeCell ref="I1:O1"/>
    <mergeCell ref="P1:V1"/>
    <mergeCell ref="W1:AC1"/>
    <mergeCell ref="AD1:AJ1"/>
    <mergeCell ref="AK1:AQ1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L29" sqref="L29"/>
    </sheetView>
  </sheetViews>
  <sheetFormatPr defaultColWidth="8.85546875" defaultRowHeight="12.75"/>
  <sheetData/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K78" sqref="K78"/>
    </sheetView>
  </sheetViews>
  <sheetFormatPr defaultColWidth="8.85546875" defaultRowHeight="12.75"/>
  <sheetData/>
  <phoneticPr fontId="1" type="noConversion"/>
  <pageMargins left="1.5" right="0.75" top="1" bottom="1" header="0.5" footer="0.5"/>
  <pageSetup orientation="landscape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104"/>
  <sheetViews>
    <sheetView topLeftCell="I80" workbookViewId="0">
      <selection activeCell="Y114" sqref="Y114"/>
    </sheetView>
  </sheetViews>
  <sheetFormatPr defaultRowHeight="12.75"/>
  <cols>
    <col min="2" max="14" width="10" bestFit="1" customWidth="1"/>
    <col min="15" max="15" width="3.140625" style="27" customWidth="1"/>
    <col min="29" max="29" width="3" style="27" customWidth="1"/>
  </cols>
  <sheetData>
    <row r="1" spans="1:37">
      <c r="B1" s="44" t="s">
        <v>13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P1" s="44" t="s">
        <v>14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D1" s="45" t="s">
        <v>15</v>
      </c>
      <c r="AE1" s="45"/>
      <c r="AF1" s="45"/>
      <c r="AG1" s="45"/>
      <c r="AH1" s="45"/>
      <c r="AI1" s="45"/>
      <c r="AJ1" s="45"/>
      <c r="AK1" s="45"/>
    </row>
    <row r="2" spans="1:37">
      <c r="A2" s="28"/>
      <c r="B2" s="28">
        <v>1970</v>
      </c>
      <c r="C2" s="28">
        <v>1975</v>
      </c>
      <c r="D2" s="28">
        <v>1980</v>
      </c>
      <c r="E2" s="28">
        <v>1985</v>
      </c>
      <c r="F2" s="28">
        <v>1990</v>
      </c>
      <c r="G2" s="28">
        <v>1995</v>
      </c>
      <c r="H2" s="28">
        <v>2000</v>
      </c>
      <c r="I2" s="28">
        <v>2005</v>
      </c>
      <c r="J2" s="28">
        <v>2020</v>
      </c>
      <c r="K2" s="28">
        <v>2035</v>
      </c>
      <c r="L2" s="28">
        <v>2050</v>
      </c>
      <c r="M2" s="28">
        <v>2065</v>
      </c>
      <c r="N2" s="28">
        <v>2080</v>
      </c>
      <c r="P2" s="28">
        <v>1970</v>
      </c>
      <c r="Q2" s="28">
        <v>1975</v>
      </c>
      <c r="R2" s="28">
        <v>1980</v>
      </c>
      <c r="S2" s="28">
        <v>1985</v>
      </c>
      <c r="T2" s="28">
        <v>1990</v>
      </c>
      <c r="U2" s="28">
        <v>1995</v>
      </c>
      <c r="V2" s="28">
        <v>2000</v>
      </c>
      <c r="W2" s="28">
        <v>2005</v>
      </c>
      <c r="X2" s="28">
        <v>2020</v>
      </c>
      <c r="Y2" s="28">
        <v>2035</v>
      </c>
      <c r="Z2" s="28">
        <v>2050</v>
      </c>
      <c r="AA2" s="28">
        <v>2065</v>
      </c>
      <c r="AB2" s="28">
        <v>2080</v>
      </c>
      <c r="AD2" s="45"/>
      <c r="AE2" s="45"/>
      <c r="AF2" s="45"/>
      <c r="AG2" s="45"/>
      <c r="AH2" s="45"/>
      <c r="AI2" s="45"/>
      <c r="AJ2" s="45"/>
      <c r="AK2" s="45"/>
    </row>
    <row r="3" spans="1:37">
      <c r="A3">
        <v>0</v>
      </c>
      <c r="B3">
        <v>3676617</v>
      </c>
      <c r="C3">
        <v>3256119</v>
      </c>
      <c r="D3">
        <v>3613079</v>
      </c>
      <c r="E3">
        <v>3773246</v>
      </c>
      <c r="F3">
        <v>4158563</v>
      </c>
      <c r="G3">
        <v>4060794</v>
      </c>
      <c r="H3">
        <v>4084980</v>
      </c>
      <c r="I3">
        <v>4091528</v>
      </c>
      <c r="J3">
        <v>4401170</v>
      </c>
      <c r="K3">
        <v>4538081</v>
      </c>
      <c r="L3">
        <v>4726713</v>
      </c>
      <c r="M3">
        <v>4880571</v>
      </c>
      <c r="N3">
        <v>5057500</v>
      </c>
      <c r="P3">
        <v>1.7213269162148114E-2</v>
      </c>
      <c r="Q3">
        <v>1.4557993488218584E-2</v>
      </c>
      <c r="R3">
        <v>1.5436114333828551E-2</v>
      </c>
      <c r="S3">
        <v>1.5331244291891241E-2</v>
      </c>
      <c r="T3">
        <v>1.6055020139373145E-2</v>
      </c>
      <c r="U3">
        <v>1.4849891847187059E-2</v>
      </c>
      <c r="V3">
        <v>1.4241334444602129E-2</v>
      </c>
      <c r="W3">
        <v>1.3590260382923585E-2</v>
      </c>
      <c r="X3">
        <v>1.3017755224662515E-2</v>
      </c>
      <c r="Y3">
        <v>1.2309730945034623E-2</v>
      </c>
      <c r="Z3">
        <v>1.2153649486992412E-2</v>
      </c>
      <c r="AA3">
        <v>1.1960904329241545E-2</v>
      </c>
      <c r="AB3">
        <v>1.182768741159549E-2</v>
      </c>
    </row>
    <row r="4" spans="1:37">
      <c r="A4">
        <v>1</v>
      </c>
      <c r="B4">
        <v>3582724</v>
      </c>
      <c r="C4">
        <v>3238953</v>
      </c>
      <c r="D4">
        <v>3465713</v>
      </c>
      <c r="E4">
        <v>3743123</v>
      </c>
      <c r="F4">
        <v>4038138</v>
      </c>
      <c r="G4">
        <v>4113873</v>
      </c>
      <c r="H4">
        <v>4079470</v>
      </c>
      <c r="I4">
        <v>4361583</v>
      </c>
      <c r="J4">
        <v>4387130</v>
      </c>
      <c r="K4">
        <v>4531827</v>
      </c>
      <c r="L4">
        <v>4718576</v>
      </c>
      <c r="M4">
        <v>4875078</v>
      </c>
      <c r="N4">
        <v>5051182</v>
      </c>
      <c r="P4">
        <v>1.6773678777443488E-2</v>
      </c>
      <c r="Q4">
        <v>1.4481244906173897E-2</v>
      </c>
      <c r="R4">
        <v>1.4806524329037904E-2</v>
      </c>
      <c r="S4">
        <v>1.5208850185648329E-2</v>
      </c>
      <c r="T4">
        <v>1.5590093721212832E-2</v>
      </c>
      <c r="U4">
        <v>1.5043996105949468E-2</v>
      </c>
      <c r="V4">
        <v>1.4222125108744973E-2</v>
      </c>
      <c r="W4">
        <v>1.4487264574929708E-2</v>
      </c>
      <c r="X4">
        <v>1.2976227793694325E-2</v>
      </c>
      <c r="Y4">
        <v>1.2292766713384671E-2</v>
      </c>
      <c r="Z4">
        <v>1.2132727073070591E-2</v>
      </c>
      <c r="AA4">
        <v>1.1947442533996577E-2</v>
      </c>
      <c r="AB4">
        <v>1.1812911864572959E-2</v>
      </c>
    </row>
    <row r="5" spans="1:37">
      <c r="A5">
        <v>2</v>
      </c>
      <c r="B5">
        <v>3538652</v>
      </c>
      <c r="C5">
        <v>3363413</v>
      </c>
      <c r="D5">
        <v>3431249</v>
      </c>
      <c r="E5">
        <v>3786322</v>
      </c>
      <c r="F5">
        <v>3972296</v>
      </c>
      <c r="G5">
        <v>4184357</v>
      </c>
      <c r="H5">
        <v>4054025</v>
      </c>
      <c r="I5">
        <v>4309820</v>
      </c>
      <c r="J5">
        <v>4379354</v>
      </c>
      <c r="K5">
        <v>4529177</v>
      </c>
      <c r="L5">
        <v>4714006</v>
      </c>
      <c r="M5">
        <v>4873662</v>
      </c>
      <c r="N5">
        <v>5048261</v>
      </c>
      <c r="P5">
        <v>1.6567341484623976E-2</v>
      </c>
      <c r="Q5">
        <v>1.5037701187269178E-2</v>
      </c>
      <c r="R5">
        <v>1.4659284192743883E-2</v>
      </c>
      <c r="S5">
        <v>1.5384373971313354E-2</v>
      </c>
      <c r="T5">
        <v>1.5335896625721768E-2</v>
      </c>
      <c r="U5">
        <v>1.5301748598924273E-2</v>
      </c>
      <c r="V5">
        <v>1.4133417023284849E-2</v>
      </c>
      <c r="W5">
        <v>1.4315330605957414E-2</v>
      </c>
      <c r="X5">
        <v>1.2953227985773483E-2</v>
      </c>
      <c r="Y5">
        <v>1.2285578479634691E-2</v>
      </c>
      <c r="Z5">
        <v>1.2120976374825202E-2</v>
      </c>
      <c r="AA5">
        <v>1.1943972316980944E-2</v>
      </c>
      <c r="AB5">
        <v>1.1806080688116356E-2</v>
      </c>
    </row>
    <row r="6" spans="1:37">
      <c r="A6">
        <v>3</v>
      </c>
      <c r="B6">
        <v>3648032</v>
      </c>
      <c r="C6">
        <v>3608020</v>
      </c>
      <c r="D6">
        <v>3339330</v>
      </c>
      <c r="E6">
        <v>3755919</v>
      </c>
      <c r="F6">
        <v>3908405</v>
      </c>
      <c r="G6">
        <v>4249348</v>
      </c>
      <c r="H6">
        <v>4053020</v>
      </c>
      <c r="I6">
        <v>4302831</v>
      </c>
      <c r="J6">
        <v>4374213</v>
      </c>
      <c r="K6">
        <v>4529202</v>
      </c>
      <c r="L6">
        <v>4711300</v>
      </c>
      <c r="M6">
        <v>4874756</v>
      </c>
      <c r="N6">
        <v>5047394</v>
      </c>
      <c r="P6">
        <v>1.7079439258462198E-2</v>
      </c>
      <c r="Q6">
        <v>1.6131330478205006E-2</v>
      </c>
      <c r="R6">
        <v>1.4266579744972E-2</v>
      </c>
      <c r="S6">
        <v>1.5260842184568899E-2</v>
      </c>
      <c r="T6">
        <v>1.5089231782186947E-2</v>
      </c>
      <c r="U6">
        <v>1.5539413775005733E-2</v>
      </c>
      <c r="V6">
        <v>1.4129913324094932E-2</v>
      </c>
      <c r="W6">
        <v>1.4292116215192826E-2</v>
      </c>
      <c r="X6">
        <v>1.2938021965644747E-2</v>
      </c>
      <c r="Y6">
        <v>1.2285646293160634E-2</v>
      </c>
      <c r="Z6">
        <v>1.2114018521553424E-2</v>
      </c>
      <c r="AA6">
        <v>1.1946653402726073E-2</v>
      </c>
      <c r="AB6">
        <v>1.1804053084560081E-2</v>
      </c>
    </row>
    <row r="7" spans="1:37">
      <c r="A7">
        <v>4</v>
      </c>
      <c r="B7">
        <v>3773544</v>
      </c>
      <c r="C7">
        <v>3802193</v>
      </c>
      <c r="D7">
        <v>3273578</v>
      </c>
      <c r="E7">
        <v>3727020</v>
      </c>
      <c r="F7">
        <v>3918069</v>
      </c>
      <c r="G7">
        <v>4278857</v>
      </c>
      <c r="H7">
        <v>4089242</v>
      </c>
      <c r="I7">
        <v>4218278</v>
      </c>
      <c r="J7">
        <v>4369135</v>
      </c>
      <c r="K7">
        <v>4531045</v>
      </c>
      <c r="L7">
        <v>4709351</v>
      </c>
      <c r="M7">
        <v>4877085</v>
      </c>
      <c r="N7">
        <v>5047369</v>
      </c>
      <c r="P7">
        <v>1.7667064197116274E-2</v>
      </c>
      <c r="Q7">
        <v>1.6999471129571824E-2</v>
      </c>
      <c r="R7">
        <v>1.3985668259317274E-2</v>
      </c>
      <c r="S7">
        <v>1.5143421367375594E-2</v>
      </c>
      <c r="T7">
        <v>1.5126541717043508E-2</v>
      </c>
      <c r="U7">
        <v>1.5647325050120561E-2</v>
      </c>
      <c r="V7">
        <v>1.4256192918181655E-2</v>
      </c>
      <c r="W7">
        <v>1.4011268256641072E-2</v>
      </c>
      <c r="X7">
        <v>1.2923002286552406E-2</v>
      </c>
      <c r="Y7">
        <v>1.2290645506293166E-2</v>
      </c>
      <c r="Z7">
        <v>1.2109007118734987E-2</v>
      </c>
      <c r="AA7">
        <v>1.1952361125486956E-2</v>
      </c>
      <c r="AB7">
        <v>1.1803994618482911E-2</v>
      </c>
    </row>
    <row r="8" spans="1:37">
      <c r="A8">
        <v>5</v>
      </c>
      <c r="B8">
        <v>4024273</v>
      </c>
      <c r="C8">
        <v>3715735</v>
      </c>
      <c r="D8">
        <v>3302553</v>
      </c>
      <c r="E8">
        <v>3659478</v>
      </c>
      <c r="F8">
        <v>3846287</v>
      </c>
      <c r="G8">
        <v>4229279</v>
      </c>
      <c r="H8">
        <v>4117437</v>
      </c>
      <c r="I8">
        <v>4070209</v>
      </c>
      <c r="J8">
        <v>4363184</v>
      </c>
      <c r="K8">
        <v>4537513</v>
      </c>
      <c r="L8">
        <v>4707410</v>
      </c>
      <c r="M8">
        <v>4879652</v>
      </c>
      <c r="N8">
        <v>5047296</v>
      </c>
      <c r="P8">
        <v>1.8840932936709284E-2</v>
      </c>
      <c r="Q8">
        <v>1.6612920453443463E-2</v>
      </c>
      <c r="R8">
        <v>1.4109457806355322E-2</v>
      </c>
      <c r="S8">
        <v>1.486898845153525E-2</v>
      </c>
      <c r="T8">
        <v>1.4849411983612877E-2</v>
      </c>
      <c r="U8">
        <v>1.5466023576073899E-2</v>
      </c>
      <c r="V8">
        <v>1.4354488240231104E-2</v>
      </c>
      <c r="W8">
        <v>1.35194480211107E-2</v>
      </c>
      <c r="X8">
        <v>1.2905400453098582E-2</v>
      </c>
      <c r="Y8">
        <v>1.2308190221725194E-2</v>
      </c>
      <c r="Z8">
        <v>1.210401628606665E-2</v>
      </c>
      <c r="AA8">
        <v>1.1958652119186907E-2</v>
      </c>
      <c r="AB8">
        <v>1.1803823897537574E-2</v>
      </c>
    </row>
    <row r="9" spans="1:37">
      <c r="A9">
        <v>6</v>
      </c>
      <c r="B9">
        <v>4154860</v>
      </c>
      <c r="C9">
        <v>3628031</v>
      </c>
      <c r="D9">
        <v>3250810</v>
      </c>
      <c r="E9">
        <v>3507296</v>
      </c>
      <c r="F9">
        <v>3790300</v>
      </c>
      <c r="G9">
        <v>4095734</v>
      </c>
      <c r="H9">
        <v>4188248</v>
      </c>
      <c r="I9">
        <v>4031154</v>
      </c>
      <c r="J9">
        <v>4356554</v>
      </c>
      <c r="K9">
        <v>4545227</v>
      </c>
      <c r="L9">
        <v>4705387</v>
      </c>
      <c r="M9">
        <v>4882141</v>
      </c>
      <c r="N9">
        <v>5047019</v>
      </c>
      <c r="P9">
        <v>1.9452318125886572E-2</v>
      </c>
      <c r="Q9">
        <v>1.6220798955153406E-2</v>
      </c>
      <c r="R9">
        <v>1.388839680437466E-2</v>
      </c>
      <c r="S9">
        <v>1.4250650972656695E-2</v>
      </c>
      <c r="T9">
        <v>1.4633262219248822E-2</v>
      </c>
      <c r="U9">
        <v>1.4977663711788099E-2</v>
      </c>
      <c r="V9">
        <v>1.4601354353004414E-2</v>
      </c>
      <c r="W9">
        <v>1.3389724451027572E-2</v>
      </c>
      <c r="X9">
        <v>1.2885790277363604E-2</v>
      </c>
      <c r="Y9">
        <v>1.2329114763290228E-2</v>
      </c>
      <c r="Z9">
        <v>1.2098814609359774E-2</v>
      </c>
      <c r="AA9">
        <v>1.1964751956864811E-2</v>
      </c>
      <c r="AB9">
        <v>1.1803176093402524E-2</v>
      </c>
    </row>
    <row r="10" spans="1:37">
      <c r="A10">
        <v>7</v>
      </c>
      <c r="B10">
        <v>4213494</v>
      </c>
      <c r="C10">
        <v>3583482</v>
      </c>
      <c r="D10">
        <v>3364721</v>
      </c>
      <c r="E10">
        <v>3473890</v>
      </c>
      <c r="F10">
        <v>3855188</v>
      </c>
      <c r="G10">
        <v>4029972</v>
      </c>
      <c r="H10">
        <v>4257424</v>
      </c>
      <c r="I10">
        <v>4048377</v>
      </c>
      <c r="J10">
        <v>4348572</v>
      </c>
      <c r="K10">
        <v>4553268</v>
      </c>
      <c r="L10">
        <v>4703511</v>
      </c>
      <c r="M10">
        <v>4884657</v>
      </c>
      <c r="N10">
        <v>5046754</v>
      </c>
      <c r="P10">
        <v>1.9726832121783725E-2</v>
      </c>
      <c r="Q10">
        <v>1.602162194353109E-2</v>
      </c>
      <c r="R10">
        <v>1.4375057411541218E-2</v>
      </c>
      <c r="S10">
        <v>1.4114917562533177E-2</v>
      </c>
      <c r="T10">
        <v>1.4883776194101106E-2</v>
      </c>
      <c r="U10">
        <v>1.4737179070692117E-2</v>
      </c>
      <c r="V10">
        <v>1.4842520417841893E-2</v>
      </c>
      <c r="W10">
        <v>1.3446931698436143E-2</v>
      </c>
      <c r="X10">
        <v>1.286218116383169E-2</v>
      </c>
      <c r="Y10">
        <v>1.23509263057746E-2</v>
      </c>
      <c r="Z10">
        <v>1.2093990909161011E-2</v>
      </c>
      <c r="AA10">
        <v>1.1970917963934961E-2</v>
      </c>
      <c r="AB10">
        <v>1.1802556352984515E-2</v>
      </c>
    </row>
    <row r="11" spans="1:37">
      <c r="A11">
        <v>8</v>
      </c>
      <c r="B11">
        <v>4311229</v>
      </c>
      <c r="C11">
        <v>3693685</v>
      </c>
      <c r="D11">
        <v>3603044</v>
      </c>
      <c r="E11">
        <v>3379830</v>
      </c>
      <c r="F11">
        <v>3812365</v>
      </c>
      <c r="G11">
        <v>3964887</v>
      </c>
      <c r="H11">
        <v>4329525</v>
      </c>
      <c r="I11">
        <v>4090595</v>
      </c>
      <c r="J11">
        <v>4338303</v>
      </c>
      <c r="K11">
        <v>4561187</v>
      </c>
      <c r="L11">
        <v>4701949</v>
      </c>
      <c r="M11">
        <v>4887013</v>
      </c>
      <c r="N11">
        <v>5046493</v>
      </c>
      <c r="P11">
        <v>2.0184410069544544E-2</v>
      </c>
      <c r="Q11">
        <v>1.6514335679233671E-2</v>
      </c>
      <c r="R11">
        <v>1.5393241922973439E-2</v>
      </c>
      <c r="S11">
        <v>1.3732738176907303E-2</v>
      </c>
      <c r="T11">
        <v>1.4718448861696048E-2</v>
      </c>
      <c r="U11">
        <v>1.4499170146606294E-2</v>
      </c>
      <c r="V11">
        <v>1.5093883816142559E-2</v>
      </c>
      <c r="W11">
        <v>1.3587161366385688E-2</v>
      </c>
      <c r="X11">
        <v>1.2831807574899188E-2</v>
      </c>
      <c r="Y11">
        <v>1.2372406918252371E-2</v>
      </c>
      <c r="Z11">
        <v>1.2089974587353725E-2</v>
      </c>
      <c r="AA11">
        <v>1.197669185608809E-2</v>
      </c>
      <c r="AB11">
        <v>1.1801945967138856E-2</v>
      </c>
    </row>
    <row r="12" spans="1:37">
      <c r="A12">
        <v>9</v>
      </c>
      <c r="B12">
        <v>4349410</v>
      </c>
      <c r="C12">
        <v>3820064</v>
      </c>
      <c r="D12">
        <v>3881164</v>
      </c>
      <c r="E12">
        <v>3314302</v>
      </c>
      <c r="F12">
        <v>3797688</v>
      </c>
      <c r="G12">
        <v>3977851</v>
      </c>
      <c r="H12">
        <v>4380724</v>
      </c>
      <c r="I12">
        <v>4155002</v>
      </c>
      <c r="J12">
        <v>4325857</v>
      </c>
      <c r="K12">
        <v>4567952</v>
      </c>
      <c r="L12">
        <v>4701008</v>
      </c>
      <c r="M12">
        <v>4889186</v>
      </c>
      <c r="N12">
        <v>5046294</v>
      </c>
      <c r="P12">
        <v>2.0363166744466078E-2</v>
      </c>
      <c r="Q12">
        <v>1.7079371741812333E-2</v>
      </c>
      <c r="R12">
        <v>1.6581450683015607E-2</v>
      </c>
      <c r="S12">
        <v>1.3466488434388779E-2</v>
      </c>
      <c r="T12">
        <v>1.4661785170275339E-2</v>
      </c>
      <c r="U12">
        <v>1.4546578116059295E-2</v>
      </c>
      <c r="V12">
        <v>1.5272377243828664E-2</v>
      </c>
      <c r="W12">
        <v>1.380109315433458E-2</v>
      </c>
      <c r="X12">
        <v>1.2794994867931234E-2</v>
      </c>
      <c r="Y12">
        <v>1.2390757258372602E-2</v>
      </c>
      <c r="Z12">
        <v>1.2087555023448056E-2</v>
      </c>
      <c r="AA12">
        <v>1.1982017266804878E-2</v>
      </c>
      <c r="AB12">
        <v>1.1801480577164578E-2</v>
      </c>
    </row>
    <row r="13" spans="1:37">
      <c r="A13">
        <v>10</v>
      </c>
      <c r="B13">
        <v>4337602</v>
      </c>
      <c r="C13">
        <v>4070616</v>
      </c>
      <c r="D13">
        <v>3775558</v>
      </c>
      <c r="E13">
        <v>3350376</v>
      </c>
      <c r="F13">
        <v>3722858</v>
      </c>
      <c r="G13">
        <v>3908884</v>
      </c>
      <c r="H13">
        <v>4320187</v>
      </c>
      <c r="I13">
        <v>4179307</v>
      </c>
      <c r="J13">
        <v>4312650</v>
      </c>
      <c r="K13">
        <v>4574043</v>
      </c>
      <c r="L13">
        <v>4700769</v>
      </c>
      <c r="M13">
        <v>4891070</v>
      </c>
      <c r="N13">
        <v>5046216</v>
      </c>
      <c r="P13">
        <v>2.0307883781278274E-2</v>
      </c>
      <c r="Q13">
        <v>1.8199580918583865E-2</v>
      </c>
      <c r="R13">
        <v>1.6130271428330532E-2</v>
      </c>
      <c r="S13">
        <v>1.3613062314434153E-2</v>
      </c>
      <c r="T13">
        <v>1.4372887982225213E-2</v>
      </c>
      <c r="U13">
        <v>1.4294373130771948E-2</v>
      </c>
      <c r="V13">
        <v>1.5061329046953066E-2</v>
      </c>
      <c r="W13">
        <v>1.3881823697693189E-2</v>
      </c>
      <c r="X13">
        <v>1.2755931279555389E-2</v>
      </c>
      <c r="Y13">
        <v>1.2407279345833404E-2</v>
      </c>
      <c r="Z13">
        <v>1.2086940490213778E-2</v>
      </c>
      <c r="AA13">
        <v>1.1986634419952798E-2</v>
      </c>
      <c r="AB13">
        <v>1.1801298163003807E-2</v>
      </c>
    </row>
    <row r="14" spans="1:37">
      <c r="A14">
        <v>11</v>
      </c>
      <c r="B14">
        <v>4327642</v>
      </c>
      <c r="C14">
        <v>4201542</v>
      </c>
      <c r="D14">
        <v>3684030</v>
      </c>
      <c r="E14">
        <v>3304728</v>
      </c>
      <c r="F14">
        <v>3556429</v>
      </c>
      <c r="G14">
        <v>3864724</v>
      </c>
      <c r="H14">
        <v>4165063</v>
      </c>
      <c r="I14">
        <v>4197396</v>
      </c>
      <c r="J14">
        <v>4300206</v>
      </c>
      <c r="K14">
        <v>4579469</v>
      </c>
      <c r="L14">
        <v>4700728</v>
      </c>
      <c r="M14">
        <v>4892567</v>
      </c>
      <c r="N14">
        <v>5046250</v>
      </c>
      <c r="P14">
        <v>2.0261252826556858E-2</v>
      </c>
      <c r="Q14">
        <v>1.8784946458184387E-2</v>
      </c>
      <c r="R14">
        <v>1.5739237445196851E-2</v>
      </c>
      <c r="S14">
        <v>1.3427587887525265E-2</v>
      </c>
      <c r="T14">
        <v>1.3730353302150453E-2</v>
      </c>
      <c r="U14">
        <v>1.4132884706593872E-2</v>
      </c>
      <c r="V14">
        <v>1.4520525232886789E-2</v>
      </c>
      <c r="W14">
        <v>1.3941907417043688E-2</v>
      </c>
      <c r="X14">
        <v>1.2719124488175892E-2</v>
      </c>
      <c r="Y14">
        <v>1.2421997593504118E-2</v>
      </c>
      <c r="Z14">
        <v>1.2086835068194508E-2</v>
      </c>
      <c r="AA14">
        <v>1.1990303145145173E-2</v>
      </c>
      <c r="AB14">
        <v>1.1801377676868759E-2</v>
      </c>
    </row>
    <row r="15" spans="1:37">
      <c r="A15">
        <v>12</v>
      </c>
      <c r="B15">
        <v>4366564</v>
      </c>
      <c r="C15">
        <v>4262735</v>
      </c>
      <c r="D15">
        <v>3636418</v>
      </c>
      <c r="E15">
        <v>3430527</v>
      </c>
      <c r="F15">
        <v>3521463</v>
      </c>
      <c r="G15">
        <v>3946203</v>
      </c>
      <c r="H15">
        <v>4097860</v>
      </c>
      <c r="I15">
        <v>4257692</v>
      </c>
      <c r="J15">
        <v>4290235</v>
      </c>
      <c r="K15">
        <v>4582173</v>
      </c>
      <c r="L15">
        <v>4700571</v>
      </c>
      <c r="M15">
        <v>4893522</v>
      </c>
      <c r="N15">
        <v>5046366</v>
      </c>
      <c r="P15">
        <v>2.0443478732145914E-2</v>
      </c>
      <c r="Q15">
        <v>1.9058538208217034E-2</v>
      </c>
      <c r="R15">
        <v>1.5535825265263269E-2</v>
      </c>
      <c r="S15">
        <v>1.3938727421145821E-2</v>
      </c>
      <c r="T15">
        <v>1.359535959538364E-2</v>
      </c>
      <c r="U15">
        <v>1.4430844745398342E-2</v>
      </c>
      <c r="V15">
        <v>1.4286237574518671E-2</v>
      </c>
      <c r="W15">
        <v>1.4142184267171258E-2</v>
      </c>
      <c r="X15">
        <v>1.2689632321923484E-2</v>
      </c>
      <c r="Y15">
        <v>1.2429332304470134E-2</v>
      </c>
      <c r="Z15">
        <v>1.208643137899877E-2</v>
      </c>
      <c r="AA15">
        <v>1.199264358105614E-2</v>
      </c>
      <c r="AB15">
        <v>1.180164895946683E-2</v>
      </c>
    </row>
    <row r="16" spans="1:37">
      <c r="A16">
        <v>13</v>
      </c>
      <c r="B16">
        <v>4281570</v>
      </c>
      <c r="C16">
        <v>4363378</v>
      </c>
      <c r="D16">
        <v>3747183</v>
      </c>
      <c r="E16">
        <v>3689588</v>
      </c>
      <c r="F16">
        <v>3424415</v>
      </c>
      <c r="G16">
        <v>3923965</v>
      </c>
      <c r="H16">
        <v>4031938</v>
      </c>
      <c r="I16">
        <v>4310451</v>
      </c>
      <c r="J16">
        <v>4282780</v>
      </c>
      <c r="K16">
        <v>4581270</v>
      </c>
      <c r="L16">
        <v>4701025</v>
      </c>
      <c r="M16">
        <v>4894176</v>
      </c>
      <c r="N16">
        <v>5046966</v>
      </c>
      <c r="P16">
        <v>2.0045551888210958E-2</v>
      </c>
      <c r="Q16">
        <v>1.9508509520271288E-2</v>
      </c>
      <c r="R16">
        <v>1.6009045254138828E-2</v>
      </c>
      <c r="S16">
        <v>1.4991329736897731E-2</v>
      </c>
      <c r="T16">
        <v>1.3220685075727238E-2</v>
      </c>
      <c r="U16">
        <v>1.4349522744110478E-2</v>
      </c>
      <c r="V16">
        <v>1.4056415825267251E-2</v>
      </c>
      <c r="W16">
        <v>1.4317426511032882E-2</v>
      </c>
      <c r="X16">
        <v>1.2667581965949991E-2</v>
      </c>
      <c r="Y16">
        <v>1.2426882879913066E-2</v>
      </c>
      <c r="Z16">
        <v>1.2087598735017021E-2</v>
      </c>
      <c r="AA16">
        <v>1.1994246350779461E-2</v>
      </c>
      <c r="AB16">
        <v>1.1803052145318921E-2</v>
      </c>
    </row>
    <row r="17" spans="1:28">
      <c r="A17">
        <v>14</v>
      </c>
      <c r="B17">
        <v>4208687</v>
      </c>
      <c r="C17">
        <v>4407362</v>
      </c>
      <c r="D17">
        <v>3874304</v>
      </c>
      <c r="E17">
        <v>3974387</v>
      </c>
      <c r="F17">
        <v>3358697</v>
      </c>
      <c r="G17">
        <v>3926666</v>
      </c>
      <c r="H17">
        <v>4049169</v>
      </c>
      <c r="I17">
        <v>4361618</v>
      </c>
      <c r="J17">
        <v>4279213</v>
      </c>
      <c r="K17">
        <v>4577501</v>
      </c>
      <c r="L17">
        <v>4702796</v>
      </c>
      <c r="M17">
        <v>4895013</v>
      </c>
      <c r="N17">
        <v>5048547</v>
      </c>
      <c r="P17">
        <v>1.9704326599761048E-2</v>
      </c>
      <c r="Q17">
        <v>1.9705160436772128E-2</v>
      </c>
      <c r="R17">
        <v>1.6552142786805737E-2</v>
      </c>
      <c r="S17">
        <v>1.6148509269609444E-2</v>
      </c>
      <c r="T17">
        <v>1.2966966708704945E-2</v>
      </c>
      <c r="U17">
        <v>1.4359400013895464E-2</v>
      </c>
      <c r="V17">
        <v>1.4116487706602029E-2</v>
      </c>
      <c r="W17">
        <v>1.4487380829569393E-2</v>
      </c>
      <c r="X17">
        <v>1.265703151393692E-2</v>
      </c>
      <c r="Y17">
        <v>1.2416659312741869E-2</v>
      </c>
      <c r="Z17">
        <v>1.2092152451995705E-2</v>
      </c>
      <c r="AA17">
        <v>1.1996297601939127E-2</v>
      </c>
      <c r="AB17">
        <v>1.1806749540039185E-2</v>
      </c>
    </row>
    <row r="18" spans="1:28">
      <c r="A18">
        <v>15</v>
      </c>
      <c r="B18">
        <v>4149347</v>
      </c>
      <c r="C18">
        <v>4398480</v>
      </c>
      <c r="D18">
        <v>4123669</v>
      </c>
      <c r="E18">
        <v>3886088</v>
      </c>
      <c r="F18">
        <v>3401252</v>
      </c>
      <c r="G18">
        <v>3872093</v>
      </c>
      <c r="H18">
        <v>3983256</v>
      </c>
      <c r="I18">
        <v>4300177</v>
      </c>
      <c r="J18">
        <v>4280189</v>
      </c>
      <c r="K18">
        <v>4573147</v>
      </c>
      <c r="L18">
        <v>4706308</v>
      </c>
      <c r="M18">
        <v>4896403</v>
      </c>
      <c r="N18">
        <v>5051513</v>
      </c>
      <c r="P18">
        <v>1.9426507236993081E-2</v>
      </c>
      <c r="Q18">
        <v>1.9665449327269574E-2</v>
      </c>
      <c r="R18">
        <v>1.7617501903186849E-2</v>
      </c>
      <c r="S18">
        <v>1.5789737660302838E-2</v>
      </c>
      <c r="T18">
        <v>1.3131259369903303E-2</v>
      </c>
      <c r="U18">
        <v>1.4159832355999855E-2</v>
      </c>
      <c r="V18">
        <v>1.3886697333761265E-2</v>
      </c>
      <c r="W18">
        <v>1.4283300791943546E-2</v>
      </c>
      <c r="X18">
        <v>1.2659918321103939E-2</v>
      </c>
      <c r="Y18">
        <v>1.24048489090636E-2</v>
      </c>
      <c r="Z18">
        <v>1.2101182747890191E-2</v>
      </c>
      <c r="AA18">
        <v>1.1999704100280744E-2</v>
      </c>
      <c r="AB18">
        <v>1.1813685955434696E-2</v>
      </c>
    </row>
    <row r="19" spans="1:28">
      <c r="A19">
        <v>16</v>
      </c>
      <c r="B19">
        <v>4043675</v>
      </c>
      <c r="C19">
        <v>4393124</v>
      </c>
      <c r="D19">
        <v>4252771</v>
      </c>
      <c r="E19">
        <v>3793063</v>
      </c>
      <c r="F19">
        <v>3360493</v>
      </c>
      <c r="G19">
        <v>3714462</v>
      </c>
      <c r="H19">
        <v>3950770</v>
      </c>
      <c r="I19">
        <v>4168026</v>
      </c>
      <c r="J19">
        <v>4562141</v>
      </c>
      <c r="K19">
        <v>4570900</v>
      </c>
      <c r="L19">
        <v>4710892</v>
      </c>
      <c r="M19">
        <v>4898761</v>
      </c>
      <c r="N19">
        <v>5056268</v>
      </c>
      <c r="P19">
        <v>1.8931769661960786E-2</v>
      </c>
      <c r="Q19">
        <v>1.9641502839710948E-2</v>
      </c>
      <c r="R19">
        <v>1.8169062838534773E-2</v>
      </c>
      <c r="S19">
        <v>1.541176362938803E-2</v>
      </c>
      <c r="T19">
        <v>1.2973900550075225E-2</v>
      </c>
      <c r="U19">
        <v>1.3583392550936131E-2</v>
      </c>
      <c r="V19">
        <v>1.3773442436364622E-2</v>
      </c>
      <c r="W19">
        <v>1.3844353166542049E-2</v>
      </c>
      <c r="X19">
        <v>1.3493874319418942E-2</v>
      </c>
      <c r="Y19">
        <v>1.2398753829351825E-2</v>
      </c>
      <c r="Z19">
        <v>1.2112969443898256E-2</v>
      </c>
      <c r="AA19">
        <v>1.2005482893870335E-2</v>
      </c>
      <c r="AB19">
        <v>1.1824806203312528E-2</v>
      </c>
    </row>
    <row r="20" spans="1:28">
      <c r="A20">
        <v>17</v>
      </c>
      <c r="B20">
        <v>3966269</v>
      </c>
      <c r="C20">
        <v>4432603</v>
      </c>
      <c r="D20">
        <v>4314040</v>
      </c>
      <c r="E20">
        <v>3750789</v>
      </c>
      <c r="F20">
        <v>3496801</v>
      </c>
      <c r="G20">
        <v>3691037</v>
      </c>
      <c r="H20">
        <v>4048194</v>
      </c>
      <c r="I20">
        <v>4118225</v>
      </c>
      <c r="J20">
        <v>4518492</v>
      </c>
      <c r="K20">
        <v>4571054</v>
      </c>
      <c r="L20">
        <v>4715907</v>
      </c>
      <c r="M20">
        <v>4901886</v>
      </c>
      <c r="N20">
        <v>5062570</v>
      </c>
      <c r="P20">
        <v>1.8569368489152947E-2</v>
      </c>
      <c r="Q20">
        <v>1.9818012059712238E-2</v>
      </c>
      <c r="R20">
        <v>1.8430821656739229E-2</v>
      </c>
      <c r="S20">
        <v>1.523999825252275E-2</v>
      </c>
      <c r="T20">
        <v>1.3500146680086403E-2</v>
      </c>
      <c r="U20">
        <v>1.3497729816869751E-2</v>
      </c>
      <c r="V20">
        <v>1.4113088595447632E-2</v>
      </c>
      <c r="W20">
        <v>1.36789361005144E-2</v>
      </c>
      <c r="X20">
        <v>1.3364769559138996E-2</v>
      </c>
      <c r="Y20">
        <v>1.2399171560671635E-2</v>
      </c>
      <c r="Z20">
        <v>1.2125864356743033E-2</v>
      </c>
      <c r="AA20">
        <v>1.2013141388343397E-2</v>
      </c>
      <c r="AB20">
        <v>1.1839544332045671E-2</v>
      </c>
    </row>
    <row r="21" spans="1:28">
      <c r="A21">
        <v>18</v>
      </c>
      <c r="B21">
        <v>3898838</v>
      </c>
      <c r="C21">
        <v>4346964</v>
      </c>
      <c r="D21">
        <v>4415458</v>
      </c>
      <c r="E21">
        <v>3862860</v>
      </c>
      <c r="F21">
        <v>3775430</v>
      </c>
      <c r="G21">
        <v>3603020</v>
      </c>
      <c r="H21">
        <v>4045675</v>
      </c>
      <c r="I21">
        <v>4123244</v>
      </c>
      <c r="J21">
        <v>4518001</v>
      </c>
      <c r="K21">
        <v>4572413</v>
      </c>
      <c r="L21">
        <v>4722508</v>
      </c>
      <c r="M21">
        <v>4905858</v>
      </c>
      <c r="N21">
        <v>5070414</v>
      </c>
      <c r="P21">
        <v>1.8253668498407975E-2</v>
      </c>
      <c r="Q21">
        <v>1.9435123103768812E-2</v>
      </c>
      <c r="R21">
        <v>1.886410856895682E-2</v>
      </c>
      <c r="S21">
        <v>1.5695358936410452E-2</v>
      </c>
      <c r="T21">
        <v>1.4575853410130749E-2</v>
      </c>
      <c r="U21">
        <v>1.3175861007293626E-2</v>
      </c>
      <c r="V21">
        <v>1.4104306686731811E-2</v>
      </c>
      <c r="W21">
        <v>1.3695607015845272E-2</v>
      </c>
      <c r="X21">
        <v>1.33633172821728E-2</v>
      </c>
      <c r="Y21">
        <v>1.2402857903941907E-2</v>
      </c>
      <c r="Z21">
        <v>1.2142837301845398E-2</v>
      </c>
      <c r="AA21">
        <v>1.2022875641158436E-2</v>
      </c>
      <c r="AB21">
        <v>1.1857888648418692E-2</v>
      </c>
    </row>
    <row r="22" spans="1:28">
      <c r="A22">
        <v>19</v>
      </c>
      <c r="B22">
        <v>3712190</v>
      </c>
      <c r="C22">
        <v>4269365</v>
      </c>
      <c r="D22">
        <v>4464689</v>
      </c>
      <c r="E22">
        <v>3983775</v>
      </c>
      <c r="F22">
        <v>4065667</v>
      </c>
      <c r="G22">
        <v>3547554</v>
      </c>
      <c r="H22">
        <v>4063933</v>
      </c>
      <c r="I22">
        <v>4137240</v>
      </c>
      <c r="J22">
        <v>4440450</v>
      </c>
      <c r="K22">
        <v>4573724</v>
      </c>
      <c r="L22">
        <v>4731064</v>
      </c>
      <c r="M22">
        <v>4910735</v>
      </c>
      <c r="N22">
        <v>5079679</v>
      </c>
      <c r="P22">
        <v>1.7379815643303233E-2</v>
      </c>
      <c r="Q22">
        <v>1.9088180704952225E-2</v>
      </c>
      <c r="R22">
        <v>1.9074437583287456E-2</v>
      </c>
      <c r="S22">
        <v>1.6186654071568361E-2</v>
      </c>
      <c r="T22">
        <v>1.5696375301993692E-2</v>
      </c>
      <c r="U22">
        <v>1.2973027743356555E-2</v>
      </c>
      <c r="V22">
        <v>1.4167958965149221E-2</v>
      </c>
      <c r="W22">
        <v>1.3742095585474857E-2</v>
      </c>
      <c r="X22">
        <v>1.313393738195813E-2</v>
      </c>
      <c r="Y22">
        <v>1.2406414045242368E-2</v>
      </c>
      <c r="Z22">
        <v>1.2164837077378777E-2</v>
      </c>
      <c r="AA22">
        <v>1.2034827793972873E-2</v>
      </c>
      <c r="AB22">
        <v>1.1879556176618086E-2</v>
      </c>
    </row>
    <row r="23" spans="1:28">
      <c r="A23">
        <v>20</v>
      </c>
      <c r="B23">
        <v>3693582</v>
      </c>
      <c r="C23">
        <v>4206847</v>
      </c>
      <c r="D23">
        <v>4460087</v>
      </c>
      <c r="E23">
        <v>4246220</v>
      </c>
      <c r="F23">
        <v>3996652</v>
      </c>
      <c r="G23">
        <v>3591773</v>
      </c>
      <c r="H23">
        <v>4027571</v>
      </c>
      <c r="I23">
        <v>4095877</v>
      </c>
      <c r="J23">
        <v>4301149</v>
      </c>
      <c r="K23">
        <v>4574960</v>
      </c>
      <c r="L23">
        <v>4745166</v>
      </c>
      <c r="M23">
        <v>4916591</v>
      </c>
      <c r="N23">
        <v>5090178</v>
      </c>
      <c r="P23">
        <v>1.7292696285325711E-2</v>
      </c>
      <c r="Q23">
        <v>1.8808664926537353E-2</v>
      </c>
      <c r="R23">
        <v>1.9054776513555992E-2</v>
      </c>
      <c r="S23">
        <v>1.7253006068810361E-2</v>
      </c>
      <c r="T23">
        <v>1.5429928162700904E-2</v>
      </c>
      <c r="U23">
        <v>1.3134731924260774E-2</v>
      </c>
      <c r="V23">
        <v>1.4041191293563406E-2</v>
      </c>
      <c r="W23">
        <v>1.3604705852294766E-2</v>
      </c>
      <c r="X23">
        <v>1.2721913688133371E-2</v>
      </c>
      <c r="Y23">
        <v>1.2409766745965001E-2</v>
      </c>
      <c r="Z23">
        <v>1.2201097109469908E-2</v>
      </c>
      <c r="AA23">
        <v>1.204917919993583E-2</v>
      </c>
      <c r="AB23">
        <v>1.1904109590386616E-2</v>
      </c>
    </row>
    <row r="24" spans="1:28">
      <c r="A24">
        <v>21</v>
      </c>
      <c r="B24">
        <v>3677289</v>
      </c>
      <c r="C24">
        <v>4098196</v>
      </c>
      <c r="D24">
        <v>4462432</v>
      </c>
      <c r="E24">
        <v>4360837</v>
      </c>
      <c r="F24">
        <v>3904696</v>
      </c>
      <c r="G24">
        <v>3540184</v>
      </c>
      <c r="H24">
        <v>3875250</v>
      </c>
      <c r="I24">
        <v>4124629</v>
      </c>
      <c r="J24">
        <v>4272151</v>
      </c>
      <c r="K24">
        <v>4576551</v>
      </c>
      <c r="L24">
        <v>4761641</v>
      </c>
      <c r="M24">
        <v>4923550</v>
      </c>
      <c r="N24">
        <v>5101785</v>
      </c>
      <c r="P24">
        <v>1.7216415347044982E-2</v>
      </c>
      <c r="Q24">
        <v>1.83228901282304E-2</v>
      </c>
      <c r="R24">
        <v>1.9064795029097123E-2</v>
      </c>
      <c r="S24">
        <v>1.7718711518972821E-2</v>
      </c>
      <c r="T24">
        <v>1.5074912395971821E-2</v>
      </c>
      <c r="U24">
        <v>1.2946076437056909E-2</v>
      </c>
      <c r="V24">
        <v>1.3510159488282537E-2</v>
      </c>
      <c r="W24">
        <v>1.3700207378015675E-2</v>
      </c>
      <c r="X24">
        <v>1.2636143571095227E-2</v>
      </c>
      <c r="Y24">
        <v>1.2414082398756026E-2</v>
      </c>
      <c r="Z24">
        <v>1.2243458762334848E-2</v>
      </c>
      <c r="AA24">
        <v>1.2066233748108E-2</v>
      </c>
      <c r="AB24">
        <v>1.1931254220695344E-2</v>
      </c>
    </row>
    <row r="25" spans="1:28">
      <c r="A25">
        <v>22</v>
      </c>
      <c r="B25">
        <v>3767544</v>
      </c>
      <c r="C25">
        <v>4020112</v>
      </c>
      <c r="D25">
        <v>4506380</v>
      </c>
      <c r="E25">
        <v>4418775</v>
      </c>
      <c r="F25">
        <v>3871866</v>
      </c>
      <c r="G25">
        <v>3676173</v>
      </c>
      <c r="H25">
        <v>3859146</v>
      </c>
      <c r="I25">
        <v>4245858</v>
      </c>
      <c r="J25">
        <v>4300584</v>
      </c>
      <c r="K25">
        <v>4577631</v>
      </c>
      <c r="L25">
        <v>4779343</v>
      </c>
      <c r="M25">
        <v>4931555</v>
      </c>
      <c r="N25">
        <v>5114349</v>
      </c>
      <c r="P25">
        <v>1.7638973260537108E-2</v>
      </c>
      <c r="Q25">
        <v>1.7973779311477679E-2</v>
      </c>
      <c r="R25">
        <v>1.9252553545515694E-2</v>
      </c>
      <c r="S25">
        <v>1.7954121993610201E-2</v>
      </c>
      <c r="T25">
        <v>1.4948165173150953E-2</v>
      </c>
      <c r="U25">
        <v>1.3443373749456188E-2</v>
      </c>
      <c r="V25">
        <v>1.3454016630815456E-2</v>
      </c>
      <c r="W25">
        <v>1.4102876912713089E-2</v>
      </c>
      <c r="X25">
        <v>1.2720242534394266E-2</v>
      </c>
      <c r="Y25">
        <v>1.2417011943076773E-2</v>
      </c>
      <c r="Z25">
        <v>1.2288975361971582E-2</v>
      </c>
      <c r="AA25">
        <v>1.2085851747550192E-2</v>
      </c>
      <c r="AB25">
        <v>1.1960636932438158E-2</v>
      </c>
    </row>
    <row r="26" spans="1:28">
      <c r="A26">
        <v>23</v>
      </c>
      <c r="B26">
        <v>3762986</v>
      </c>
      <c r="C26">
        <v>3947856</v>
      </c>
      <c r="D26">
        <v>4424711</v>
      </c>
      <c r="E26">
        <v>4510610</v>
      </c>
      <c r="F26">
        <v>3989436</v>
      </c>
      <c r="G26">
        <v>3930330</v>
      </c>
      <c r="H26">
        <v>3776680</v>
      </c>
      <c r="I26">
        <v>4343685</v>
      </c>
      <c r="J26">
        <v>4355104</v>
      </c>
      <c r="K26">
        <v>4577254</v>
      </c>
      <c r="L26">
        <v>4797627</v>
      </c>
      <c r="M26">
        <v>4940603</v>
      </c>
      <c r="N26">
        <v>5127485</v>
      </c>
      <c r="P26">
        <v>1.7617633512382467E-2</v>
      </c>
      <c r="Q26">
        <v>1.7650725277677096E-2</v>
      </c>
      <c r="R26">
        <v>1.890364005053553E-2</v>
      </c>
      <c r="S26">
        <v>1.8327260882393448E-2</v>
      </c>
      <c r="T26">
        <v>1.5402069254389136E-2</v>
      </c>
      <c r="U26">
        <v>1.4372798872278356E-2</v>
      </c>
      <c r="V26">
        <v>1.3166518066242666E-2</v>
      </c>
      <c r="W26">
        <v>1.4427815273755779E-2</v>
      </c>
      <c r="X26">
        <v>1.2881501475732275E-2</v>
      </c>
      <c r="Y26">
        <v>1.241598931510555E-2</v>
      </c>
      <c r="Z26">
        <v>1.2335988440028187E-2</v>
      </c>
      <c r="AA26">
        <v>1.2108025846107713E-2</v>
      </c>
      <c r="AB26">
        <v>1.1991357348026635E-2</v>
      </c>
    </row>
    <row r="27" spans="1:28">
      <c r="A27">
        <v>24</v>
      </c>
      <c r="B27">
        <v>2859832</v>
      </c>
      <c r="C27">
        <v>3761693</v>
      </c>
      <c r="D27">
        <v>4346567</v>
      </c>
      <c r="E27">
        <v>4550787</v>
      </c>
      <c r="F27">
        <v>4107758</v>
      </c>
      <c r="G27">
        <v>4209108</v>
      </c>
      <c r="H27">
        <v>3730425</v>
      </c>
      <c r="I27">
        <v>4381197</v>
      </c>
      <c r="J27">
        <v>4432399</v>
      </c>
      <c r="K27">
        <v>4575291</v>
      </c>
      <c r="L27">
        <v>4815126</v>
      </c>
      <c r="M27">
        <v>4950661</v>
      </c>
      <c r="N27">
        <v>5140815</v>
      </c>
      <c r="P27">
        <v>1.3389226556512241E-2</v>
      </c>
      <c r="Q27">
        <v>1.6818397054492611E-2</v>
      </c>
      <c r="R27">
        <v>1.8569786371027637E-2</v>
      </c>
      <c r="S27">
        <v>1.8490505844931091E-2</v>
      </c>
      <c r="T27">
        <v>1.5858876592147613E-2</v>
      </c>
      <c r="U27">
        <v>1.5392260373988394E-2</v>
      </c>
      <c r="V27">
        <v>1.300526074681024E-2</v>
      </c>
      <c r="W27">
        <v>1.4552413675009351E-2</v>
      </c>
      <c r="X27">
        <v>1.3110124180624448E-2</v>
      </c>
      <c r="Y27">
        <v>1.2410664597048489E-2</v>
      </c>
      <c r="Z27">
        <v>1.2380983072106097E-2</v>
      </c>
      <c r="AA27">
        <v>1.2132675170078926E-2</v>
      </c>
      <c r="AB27">
        <v>1.2022531460373954E-2</v>
      </c>
    </row>
    <row r="28" spans="1:28">
      <c r="A28">
        <v>25</v>
      </c>
      <c r="B28">
        <v>2949551</v>
      </c>
      <c r="C28">
        <v>3737493</v>
      </c>
      <c r="D28">
        <v>4284446</v>
      </c>
      <c r="E28">
        <v>4560597</v>
      </c>
      <c r="F28">
        <v>4387176</v>
      </c>
      <c r="G28">
        <v>4118328</v>
      </c>
      <c r="H28">
        <v>3777770</v>
      </c>
      <c r="I28">
        <v>4253616</v>
      </c>
      <c r="J28">
        <v>4470162</v>
      </c>
      <c r="K28">
        <v>4572937</v>
      </c>
      <c r="L28">
        <v>4831971</v>
      </c>
      <c r="M28">
        <v>4961430</v>
      </c>
      <c r="N28">
        <v>5153873</v>
      </c>
      <c r="P28">
        <v>1.3809275013003294E-2</v>
      </c>
      <c r="Q28">
        <v>1.671019970592676E-2</v>
      </c>
      <c r="R28">
        <v>1.8304387563381371E-2</v>
      </c>
      <c r="S28">
        <v>1.8530365293931622E-2</v>
      </c>
      <c r="T28">
        <v>1.6937629425110193E-2</v>
      </c>
      <c r="U28">
        <v>1.5060287567220151E-2</v>
      </c>
      <c r="V28">
        <v>1.3170318098199889E-2</v>
      </c>
      <c r="W28">
        <v>1.4128645583989621E-2</v>
      </c>
      <c r="X28">
        <v>1.3221819364075424E-2</v>
      </c>
      <c r="Y28">
        <v>1.2404279275445677E-2</v>
      </c>
      <c r="Z28">
        <v>1.2424296094413225E-2</v>
      </c>
      <c r="AA28">
        <v>1.2159066954712651E-2</v>
      </c>
      <c r="AB28">
        <v>1.2053069461801659E-2</v>
      </c>
    </row>
    <row r="29" spans="1:28">
      <c r="A29">
        <v>26</v>
      </c>
      <c r="B29">
        <v>3029717</v>
      </c>
      <c r="C29">
        <v>3711726</v>
      </c>
      <c r="D29">
        <v>4176010</v>
      </c>
      <c r="E29">
        <v>4503116</v>
      </c>
      <c r="F29">
        <v>4488882</v>
      </c>
      <c r="G29">
        <v>4010845</v>
      </c>
      <c r="H29">
        <v>3719947</v>
      </c>
      <c r="I29">
        <v>4076868</v>
      </c>
      <c r="J29">
        <v>4501854</v>
      </c>
      <c r="K29">
        <v>4571531</v>
      </c>
      <c r="L29">
        <v>4848101</v>
      </c>
      <c r="M29">
        <v>4972321</v>
      </c>
      <c r="N29">
        <v>5166452</v>
      </c>
      <c r="P29">
        <v>1.418459801663755E-2</v>
      </c>
      <c r="Q29">
        <v>1.6594996355493028E-2</v>
      </c>
      <c r="R29">
        <v>1.7841117733437703E-2</v>
      </c>
      <c r="S29">
        <v>1.8296811676398548E-2</v>
      </c>
      <c r="T29">
        <v>1.7330287148053212E-2</v>
      </c>
      <c r="U29">
        <v>1.4667233665591256E-2</v>
      </c>
      <c r="V29">
        <v>1.2968731632270991E-2</v>
      </c>
      <c r="W29">
        <v>1.3541566296701113E-2</v>
      </c>
      <c r="X29">
        <v>1.3315557778765155E-2</v>
      </c>
      <c r="Y29">
        <v>1.240046544274663E-2</v>
      </c>
      <c r="Z29">
        <v>1.2465770659555045E-2</v>
      </c>
      <c r="AA29">
        <v>1.2185757726970604E-2</v>
      </c>
      <c r="AB29">
        <v>1.2082487253190775E-2</v>
      </c>
    </row>
    <row r="30" spans="1:28">
      <c r="A30">
        <v>27</v>
      </c>
      <c r="B30">
        <v>3080517</v>
      </c>
      <c r="C30">
        <v>3800894</v>
      </c>
      <c r="D30">
        <v>4100054</v>
      </c>
      <c r="E30">
        <v>4567669</v>
      </c>
      <c r="F30">
        <v>4544910</v>
      </c>
      <c r="G30">
        <v>3972383</v>
      </c>
      <c r="H30">
        <v>3863871</v>
      </c>
      <c r="I30">
        <v>4006137</v>
      </c>
      <c r="J30">
        <v>4575247</v>
      </c>
      <c r="K30">
        <v>4572783</v>
      </c>
      <c r="L30">
        <v>4861391</v>
      </c>
      <c r="M30">
        <v>4982979</v>
      </c>
      <c r="N30">
        <v>5178360</v>
      </c>
      <c r="P30">
        <v>1.4422434613007833E-2</v>
      </c>
      <c r="Q30">
        <v>1.6993663346274838E-2</v>
      </c>
      <c r="R30">
        <v>1.7516611820242813E-2</v>
      </c>
      <c r="S30">
        <v>1.8559099852884908E-2</v>
      </c>
      <c r="T30">
        <v>1.7546595201669037E-2</v>
      </c>
      <c r="U30">
        <v>1.4526582221507536E-2</v>
      </c>
      <c r="V30">
        <v>1.3470489246409841E-2</v>
      </c>
      <c r="W30">
        <v>1.3306628956141651E-2</v>
      </c>
      <c r="X30">
        <v>1.3532639170577709E-2</v>
      </c>
      <c r="Y30">
        <v>1.2403861544125866E-2</v>
      </c>
      <c r="Z30">
        <v>1.2499942821410891E-2</v>
      </c>
      <c r="AA30">
        <v>1.2211877481880646E-2</v>
      </c>
      <c r="AB30">
        <v>1.2110335815068636E-2</v>
      </c>
    </row>
    <row r="31" spans="1:28">
      <c r="A31">
        <v>28</v>
      </c>
      <c r="B31">
        <v>2754143</v>
      </c>
      <c r="C31">
        <v>3794276</v>
      </c>
      <c r="D31">
        <v>4024540</v>
      </c>
      <c r="E31">
        <v>4478976</v>
      </c>
      <c r="F31">
        <v>4626793</v>
      </c>
      <c r="G31">
        <v>4078910</v>
      </c>
      <c r="H31">
        <v>4099970</v>
      </c>
      <c r="I31">
        <v>3945362</v>
      </c>
      <c r="J31">
        <v>4640206</v>
      </c>
      <c r="K31">
        <v>4576306</v>
      </c>
      <c r="L31">
        <v>4870508</v>
      </c>
      <c r="M31">
        <v>4993623</v>
      </c>
      <c r="N31">
        <v>5189357</v>
      </c>
      <c r="P31">
        <v>1.289440939049297E-2</v>
      </c>
      <c r="Q31">
        <v>1.6964074501117452E-2</v>
      </c>
      <c r="R31">
        <v>1.7193994258378063E-2</v>
      </c>
      <c r="S31">
        <v>1.8198727364586848E-2</v>
      </c>
      <c r="T31">
        <v>1.7862722001737306E-2</v>
      </c>
      <c r="U31">
        <v>1.4916140132794169E-2</v>
      </c>
      <c r="V31">
        <v>1.429359359968357E-2</v>
      </c>
      <c r="W31">
        <v>1.3104761078230959E-2</v>
      </c>
      <c r="X31">
        <v>1.3724774525867064E-2</v>
      </c>
      <c r="Y31">
        <v>1.2413417826201784E-2</v>
      </c>
      <c r="Z31">
        <v>1.2523385078720126E-2</v>
      </c>
      <c r="AA31">
        <v>1.2237962926735447E-2</v>
      </c>
      <c r="AB31">
        <v>1.2136053873094403E-2</v>
      </c>
    </row>
    <row r="32" spans="1:28">
      <c r="A32">
        <v>29</v>
      </c>
      <c r="B32">
        <v>2593205</v>
      </c>
      <c r="C32">
        <v>2894156</v>
      </c>
      <c r="D32">
        <v>3838642</v>
      </c>
      <c r="E32">
        <v>4396617</v>
      </c>
      <c r="F32">
        <v>4655842</v>
      </c>
      <c r="G32">
        <v>4198167</v>
      </c>
      <c r="H32">
        <v>4372780</v>
      </c>
      <c r="I32">
        <v>3970260</v>
      </c>
      <c r="J32">
        <v>4701713</v>
      </c>
      <c r="K32">
        <v>4582766</v>
      </c>
      <c r="L32">
        <v>4875551</v>
      </c>
      <c r="M32">
        <v>5004345</v>
      </c>
      <c r="N32">
        <v>5199260</v>
      </c>
      <c r="P32">
        <v>1.2140926198629963E-2</v>
      </c>
      <c r="Q32">
        <v>1.2939669650245811E-2</v>
      </c>
      <c r="R32">
        <v>1.6399784449395181E-2</v>
      </c>
      <c r="S32">
        <v>1.7864090834491572E-2</v>
      </c>
      <c r="T32">
        <v>1.7974871866974083E-2</v>
      </c>
      <c r="U32">
        <v>1.5352250300416558E-2</v>
      </c>
      <c r="V32">
        <v>1.5244682332022995E-2</v>
      </c>
      <c r="W32">
        <v>1.318746130734195E-2</v>
      </c>
      <c r="X32">
        <v>1.3906699575479626E-2</v>
      </c>
      <c r="Y32">
        <v>1.2430940841305508E-2</v>
      </c>
      <c r="Z32">
        <v>1.2536351987090256E-2</v>
      </c>
      <c r="AA32">
        <v>1.2264239527612297E-2</v>
      </c>
      <c r="AB32">
        <v>1.2159213455583188E-2</v>
      </c>
    </row>
    <row r="33" spans="1:28">
      <c r="A33">
        <v>30</v>
      </c>
      <c r="B33">
        <v>2502668</v>
      </c>
      <c r="C33">
        <v>2981020</v>
      </c>
      <c r="D33">
        <v>3806065</v>
      </c>
      <c r="E33">
        <v>4337965</v>
      </c>
      <c r="F33">
        <v>4677108</v>
      </c>
      <c r="G33">
        <v>4467720</v>
      </c>
      <c r="H33">
        <v>4260723</v>
      </c>
      <c r="I33">
        <v>3954270</v>
      </c>
      <c r="J33">
        <v>4649364</v>
      </c>
      <c r="K33">
        <v>4592274</v>
      </c>
      <c r="L33">
        <v>4878319</v>
      </c>
      <c r="M33">
        <v>5015044</v>
      </c>
      <c r="N33">
        <v>5207960</v>
      </c>
      <c r="P33">
        <v>1.1717048011118617E-2</v>
      </c>
      <c r="Q33">
        <v>1.3328035538089781E-2</v>
      </c>
      <c r="R33">
        <v>1.6260606120702913E-2</v>
      </c>
      <c r="S33">
        <v>1.7625779274575256E-2</v>
      </c>
      <c r="T33">
        <v>1.8056973799368495E-2</v>
      </c>
      <c r="U33">
        <v>1.6337976958081243E-2</v>
      </c>
      <c r="V33">
        <v>1.485402161548123E-2</v>
      </c>
      <c r="W33">
        <v>1.3134349544811436E-2</v>
      </c>
      <c r="X33">
        <v>1.3751862005411699E-2</v>
      </c>
      <c r="Y33">
        <v>1.2456731681492228E-2</v>
      </c>
      <c r="Z33">
        <v>1.2543469259025318E-2</v>
      </c>
      <c r="AA33">
        <v>1.2290459761969826E-2</v>
      </c>
      <c r="AB33">
        <v>1.2179559650438527E-2</v>
      </c>
    </row>
    <row r="34" spans="1:28">
      <c r="A34">
        <v>31</v>
      </c>
      <c r="B34">
        <v>2508676</v>
      </c>
      <c r="C34">
        <v>3055081</v>
      </c>
      <c r="D34">
        <v>3765131</v>
      </c>
      <c r="E34">
        <v>4212023</v>
      </c>
      <c r="F34">
        <v>4551776</v>
      </c>
      <c r="G34">
        <v>4562615</v>
      </c>
      <c r="H34">
        <v>4133749</v>
      </c>
      <c r="I34">
        <v>3914521</v>
      </c>
      <c r="J34">
        <v>4523515</v>
      </c>
      <c r="K34">
        <v>4877433</v>
      </c>
      <c r="L34">
        <v>4880460</v>
      </c>
      <c r="M34">
        <v>5024084</v>
      </c>
      <c r="N34">
        <v>5214914</v>
      </c>
      <c r="P34">
        <v>1.1745176402279891E-2</v>
      </c>
      <c r="Q34">
        <v>1.3659159663384636E-2</v>
      </c>
      <c r="R34">
        <v>1.6085724280549146E-2</v>
      </c>
      <c r="S34">
        <v>1.7114058711269982E-2</v>
      </c>
      <c r="T34">
        <v>1.7573102860270563E-2</v>
      </c>
      <c r="U34">
        <v>1.6684997882274594E-2</v>
      </c>
      <c r="V34">
        <v>1.4411356241411122E-2</v>
      </c>
      <c r="W34">
        <v>1.3002320811301404E-2</v>
      </c>
      <c r="X34">
        <v>1.3379626559548769E-2</v>
      </c>
      <c r="Y34">
        <v>1.3230237171269763E-2</v>
      </c>
      <c r="Z34">
        <v>1.2548974345446188E-2</v>
      </c>
      <c r="AA34">
        <v>1.2312614254781496E-2</v>
      </c>
      <c r="AB34">
        <v>1.2195822574464278E-2</v>
      </c>
    </row>
    <row r="35" spans="1:28">
      <c r="A35">
        <v>32</v>
      </c>
      <c r="B35">
        <v>2452838</v>
      </c>
      <c r="C35">
        <v>3102308</v>
      </c>
      <c r="D35">
        <v>3845543</v>
      </c>
      <c r="E35">
        <v>4129498</v>
      </c>
      <c r="F35">
        <v>4629539</v>
      </c>
      <c r="G35">
        <v>4608599</v>
      </c>
      <c r="H35">
        <v>4082179</v>
      </c>
      <c r="I35">
        <v>4085472</v>
      </c>
      <c r="J35">
        <v>4476555</v>
      </c>
      <c r="K35">
        <v>4838384</v>
      </c>
      <c r="L35">
        <v>4883212</v>
      </c>
      <c r="M35">
        <v>5031780</v>
      </c>
      <c r="N35">
        <v>5220833</v>
      </c>
      <c r="P35">
        <v>1.1483752782828632E-2</v>
      </c>
      <c r="Q35">
        <v>1.3870309918786265E-2</v>
      </c>
      <c r="R35">
        <v>1.6429267509416218E-2</v>
      </c>
      <c r="S35">
        <v>1.6778747699163078E-2</v>
      </c>
      <c r="T35">
        <v>1.7873323520892534E-2</v>
      </c>
      <c r="U35">
        <v>1.6853156480494808E-2</v>
      </c>
      <c r="V35">
        <v>1.4231569408352421E-2</v>
      </c>
      <c r="W35">
        <v>1.3570145008696893E-2</v>
      </c>
      <c r="X35">
        <v>1.3240728542578246E-2</v>
      </c>
      <c r="Y35">
        <v>1.3124315156287513E-2</v>
      </c>
      <c r="Z35">
        <v>1.2556050477081049E-2</v>
      </c>
      <c r="AA35">
        <v>1.233147498229019E-2</v>
      </c>
      <c r="AB35">
        <v>1.220966500289517E-2</v>
      </c>
    </row>
    <row r="36" spans="1:28">
      <c r="A36">
        <v>33</v>
      </c>
      <c r="B36">
        <v>2345971</v>
      </c>
      <c r="C36">
        <v>2771835</v>
      </c>
      <c r="D36">
        <v>3828047</v>
      </c>
      <c r="E36">
        <v>4054804</v>
      </c>
      <c r="F36">
        <v>4524985</v>
      </c>
      <c r="G36">
        <v>4673928</v>
      </c>
      <c r="H36">
        <v>4167922</v>
      </c>
      <c r="I36">
        <v>4331230</v>
      </c>
      <c r="J36">
        <v>4480599</v>
      </c>
      <c r="K36">
        <v>4839532</v>
      </c>
      <c r="L36">
        <v>4884950</v>
      </c>
      <c r="M36">
        <v>5038846</v>
      </c>
      <c r="N36">
        <v>5225397</v>
      </c>
      <c r="P36">
        <v>1.0983420429594319E-2</v>
      </c>
      <c r="Q36">
        <v>1.2392776762893604E-2</v>
      </c>
      <c r="R36">
        <v>1.6354519557216816E-2</v>
      </c>
      <c r="S36">
        <v>1.6475255172797579E-2</v>
      </c>
      <c r="T36">
        <v>1.7469670486021587E-2</v>
      </c>
      <c r="U36">
        <v>1.7092057686634514E-2</v>
      </c>
      <c r="V36">
        <v>1.4530492472671835E-2</v>
      </c>
      <c r="W36">
        <v>1.438644522983348E-2</v>
      </c>
      <c r="X36">
        <v>1.3252689862438315E-2</v>
      </c>
      <c r="Y36">
        <v>1.3127429153398826E-2</v>
      </c>
      <c r="Z36">
        <v>1.2560519342190563E-2</v>
      </c>
      <c r="AA36">
        <v>1.2348791757313118E-2</v>
      </c>
      <c r="AB36">
        <v>1.222033856994342E-2</v>
      </c>
    </row>
    <row r="37" spans="1:28">
      <c r="A37">
        <v>34</v>
      </c>
      <c r="B37">
        <v>2365561</v>
      </c>
      <c r="C37">
        <v>2609377</v>
      </c>
      <c r="D37">
        <v>2922642</v>
      </c>
      <c r="E37">
        <v>3864171</v>
      </c>
      <c r="F37">
        <v>4430573</v>
      </c>
      <c r="G37">
        <v>4701069</v>
      </c>
      <c r="H37">
        <v>4279136</v>
      </c>
      <c r="I37">
        <v>4497254</v>
      </c>
      <c r="J37">
        <v>4489805</v>
      </c>
      <c r="K37">
        <v>4761196</v>
      </c>
      <c r="L37">
        <v>4883991</v>
      </c>
      <c r="M37">
        <v>5045203</v>
      </c>
      <c r="N37">
        <v>5228216</v>
      </c>
      <c r="P37">
        <v>1.10751373375253E-2</v>
      </c>
      <c r="Q37">
        <v>1.1666432760690669E-2</v>
      </c>
      <c r="R37">
        <v>1.2486368570642751E-2</v>
      </c>
      <c r="S37">
        <v>1.5700685719044469E-2</v>
      </c>
      <c r="T37">
        <v>1.7105172807040051E-2</v>
      </c>
      <c r="U37">
        <v>1.7191309437554286E-2</v>
      </c>
      <c r="V37">
        <v>1.4918214265415491E-2</v>
      </c>
      <c r="W37">
        <v>1.4937904095522411E-2</v>
      </c>
      <c r="X37">
        <v>1.3279919316105917E-2</v>
      </c>
      <c r="Y37">
        <v>1.2914939538667351E-2</v>
      </c>
      <c r="Z37">
        <v>1.2558053495447166E-2</v>
      </c>
      <c r="AA37">
        <v>1.2364370973109997E-2</v>
      </c>
      <c r="AB37">
        <v>1.2226931204805168E-2</v>
      </c>
    </row>
    <row r="38" spans="1:28">
      <c r="A38">
        <v>35</v>
      </c>
      <c r="B38">
        <v>2396713</v>
      </c>
      <c r="C38">
        <v>2518699</v>
      </c>
      <c r="D38">
        <v>3000982</v>
      </c>
      <c r="E38">
        <v>3843964</v>
      </c>
      <c r="F38">
        <v>4369681</v>
      </c>
      <c r="G38">
        <v>4713753</v>
      </c>
      <c r="H38">
        <v>4531097</v>
      </c>
      <c r="I38">
        <v>4386442</v>
      </c>
      <c r="J38">
        <v>4440431</v>
      </c>
      <c r="K38">
        <v>4618256</v>
      </c>
      <c r="L38">
        <v>4880091</v>
      </c>
      <c r="M38">
        <v>5054187</v>
      </c>
      <c r="N38">
        <v>5229137</v>
      </c>
      <c r="P38">
        <v>1.1220985480244337E-2</v>
      </c>
      <c r="Q38">
        <v>1.1261014613035535E-2</v>
      </c>
      <c r="R38">
        <v>1.2821059618613783E-2</v>
      </c>
      <c r="S38">
        <v>1.5618581755134815E-2</v>
      </c>
      <c r="T38">
        <v>1.6870086243165293E-2</v>
      </c>
      <c r="U38">
        <v>1.7237693476781522E-2</v>
      </c>
      <c r="V38">
        <v>1.579661779933644E-2</v>
      </c>
      <c r="W38">
        <v>1.4569835263156477E-2</v>
      </c>
      <c r="X38">
        <v>1.3133881183867787E-2</v>
      </c>
      <c r="Y38">
        <v>1.2527208922734481E-2</v>
      </c>
      <c r="Z38">
        <v>1.2548025547272764E-2</v>
      </c>
      <c r="AA38">
        <v>1.238638822570071E-2</v>
      </c>
      <c r="AB38">
        <v>1.2229085095088129E-2</v>
      </c>
    </row>
    <row r="39" spans="1:28">
      <c r="A39">
        <v>36</v>
      </c>
      <c r="B39">
        <v>2248895</v>
      </c>
      <c r="C39">
        <v>2520339</v>
      </c>
      <c r="D39">
        <v>3065788</v>
      </c>
      <c r="E39">
        <v>3770799</v>
      </c>
      <c r="F39">
        <v>4222711</v>
      </c>
      <c r="G39">
        <v>4582806</v>
      </c>
      <c r="H39">
        <v>4613731</v>
      </c>
      <c r="I39">
        <v>4196793</v>
      </c>
      <c r="J39">
        <v>4456384</v>
      </c>
      <c r="K39">
        <v>4580595</v>
      </c>
      <c r="L39">
        <v>4873443</v>
      </c>
      <c r="M39">
        <v>5062449</v>
      </c>
      <c r="N39">
        <v>5228100</v>
      </c>
      <c r="P39">
        <v>1.0528927803034443E-2</v>
      </c>
      <c r="Q39">
        <v>1.126834699533504E-2</v>
      </c>
      <c r="R39">
        <v>1.3097929519747441E-2</v>
      </c>
      <c r="S39">
        <v>1.5321301776936674E-2</v>
      </c>
      <c r="T39">
        <v>1.6302677186266629E-2</v>
      </c>
      <c r="U39">
        <v>1.6758834222233371E-2</v>
      </c>
      <c r="V39">
        <v>1.6084702056908141E-2</v>
      </c>
      <c r="W39">
        <v>1.3939904515679965E-2</v>
      </c>
      <c r="X39">
        <v>1.3181066875195104E-2</v>
      </c>
      <c r="Y39">
        <v>1.2425051914712599E-2</v>
      </c>
      <c r="Z39">
        <v>1.2530931752538554E-2</v>
      </c>
      <c r="AA39">
        <v>1.2406636059728365E-2</v>
      </c>
      <c r="AB39">
        <v>1.2226659922207096E-2</v>
      </c>
    </row>
    <row r="40" spans="1:28">
      <c r="A40">
        <v>37</v>
      </c>
      <c r="B40">
        <v>2306015</v>
      </c>
      <c r="C40">
        <v>2461008</v>
      </c>
      <c r="D40">
        <v>3108448</v>
      </c>
      <c r="E40">
        <v>3868634</v>
      </c>
      <c r="F40">
        <v>4132184</v>
      </c>
      <c r="G40">
        <v>4651903</v>
      </c>
      <c r="H40">
        <v>4645976</v>
      </c>
      <c r="I40">
        <v>4193067</v>
      </c>
      <c r="J40">
        <v>4560092</v>
      </c>
      <c r="K40">
        <v>4596160</v>
      </c>
      <c r="L40">
        <v>4863410</v>
      </c>
      <c r="M40">
        <v>5069042</v>
      </c>
      <c r="N40">
        <v>5225267</v>
      </c>
      <c r="P40">
        <v>1.0796353519268116E-2</v>
      </c>
      <c r="Q40">
        <v>1.1003080181791218E-2</v>
      </c>
      <c r="R40">
        <v>1.3280185329122526E-2</v>
      </c>
      <c r="S40">
        <v>1.5718819533610155E-2</v>
      </c>
      <c r="T40">
        <v>1.5953178379068799E-2</v>
      </c>
      <c r="U40">
        <v>1.7011514603696966E-2</v>
      </c>
      <c r="V40">
        <v>1.6197116763752777E-2</v>
      </c>
      <c r="W40">
        <v>1.3927528378895182E-2</v>
      </c>
      <c r="X40">
        <v>1.348781379904474E-2</v>
      </c>
      <c r="Y40">
        <v>1.246727261596484E-2</v>
      </c>
      <c r="Z40">
        <v>1.2505134213042715E-2</v>
      </c>
      <c r="AA40">
        <v>1.242279364502785E-2</v>
      </c>
      <c r="AB40">
        <v>1.2220034546342132E-2</v>
      </c>
    </row>
    <row r="41" spans="1:28">
      <c r="A41">
        <v>38</v>
      </c>
      <c r="B41">
        <v>2378358</v>
      </c>
      <c r="C41">
        <v>2349897</v>
      </c>
      <c r="D41">
        <v>2774640</v>
      </c>
      <c r="E41">
        <v>3845791</v>
      </c>
      <c r="F41">
        <v>4058418</v>
      </c>
      <c r="G41">
        <v>4539494</v>
      </c>
      <c r="H41">
        <v>4692436</v>
      </c>
      <c r="I41">
        <v>4292651</v>
      </c>
      <c r="J41">
        <v>4637980</v>
      </c>
      <c r="K41">
        <v>4634614</v>
      </c>
      <c r="L41">
        <v>4849466</v>
      </c>
      <c r="M41">
        <v>5073781</v>
      </c>
      <c r="N41">
        <v>5221068</v>
      </c>
      <c r="P41">
        <v>1.1135050623425902E-2</v>
      </c>
      <c r="Q41">
        <v>1.050630681003501E-2</v>
      </c>
      <c r="R41">
        <v>1.1854061390634982E-2</v>
      </c>
      <c r="S41">
        <v>1.5626005120407391E-2</v>
      </c>
      <c r="T41">
        <v>1.5668388990137814E-2</v>
      </c>
      <c r="U41">
        <v>1.6600446843881903E-2</v>
      </c>
      <c r="V41">
        <v>1.6359088768094589E-2</v>
      </c>
      <c r="W41">
        <v>1.4258302722850072E-2</v>
      </c>
      <c r="X41">
        <v>1.3718190475914415E-2</v>
      </c>
      <c r="Y41">
        <v>1.257158066902964E-2</v>
      </c>
      <c r="Z41">
        <v>1.2469280441416085E-2</v>
      </c>
      <c r="AA41">
        <v>1.2434407598726356E-2</v>
      </c>
      <c r="AB41">
        <v>1.2210214584020572E-2</v>
      </c>
    </row>
    <row r="42" spans="1:28">
      <c r="A42">
        <v>39</v>
      </c>
      <c r="B42">
        <v>2455706</v>
      </c>
      <c r="C42">
        <v>2364759</v>
      </c>
      <c r="D42">
        <v>2611888</v>
      </c>
      <c r="E42">
        <v>2923071</v>
      </c>
      <c r="F42">
        <v>3864065</v>
      </c>
      <c r="G42">
        <v>4442734</v>
      </c>
      <c r="H42">
        <v>4716469</v>
      </c>
      <c r="I42">
        <v>4503018</v>
      </c>
      <c r="J42">
        <v>4654631</v>
      </c>
      <c r="K42">
        <v>4693552</v>
      </c>
      <c r="L42">
        <v>4832179</v>
      </c>
      <c r="M42">
        <v>5075969</v>
      </c>
      <c r="N42">
        <v>5216146</v>
      </c>
      <c r="P42">
        <v>1.1497180250513474E-2</v>
      </c>
      <c r="Q42">
        <v>1.0572754289141855E-2</v>
      </c>
      <c r="R42">
        <v>1.1158737961487912E-2</v>
      </c>
      <c r="S42">
        <v>1.1876860290461535E-2</v>
      </c>
      <c r="T42">
        <v>1.4918047747466348E-2</v>
      </c>
      <c r="U42">
        <v>1.6246605813006212E-2</v>
      </c>
      <c r="V42">
        <v>1.6442874243349576E-2</v>
      </c>
      <c r="W42">
        <v>1.4957049573898014E-2</v>
      </c>
      <c r="X42">
        <v>1.3767440707613226E-2</v>
      </c>
      <c r="Y42">
        <v>1.2731452412711263E-2</v>
      </c>
      <c r="Z42">
        <v>1.2424830918315859E-2</v>
      </c>
      <c r="AA42">
        <v>1.2439769770216614E-2</v>
      </c>
      <c r="AB42">
        <v>1.2198703782747242E-2</v>
      </c>
    </row>
    <row r="43" spans="1:28">
      <c r="A43">
        <v>40</v>
      </c>
      <c r="B43">
        <v>2477341</v>
      </c>
      <c r="C43">
        <v>2392349</v>
      </c>
      <c r="D43">
        <v>2522002</v>
      </c>
      <c r="E43">
        <v>3017792</v>
      </c>
      <c r="F43">
        <v>3856956</v>
      </c>
      <c r="G43">
        <v>4378824</v>
      </c>
      <c r="H43">
        <v>4720004</v>
      </c>
      <c r="I43">
        <v>4649155</v>
      </c>
      <c r="J43">
        <v>4507860</v>
      </c>
      <c r="K43">
        <v>4712193</v>
      </c>
      <c r="L43">
        <v>4813236</v>
      </c>
      <c r="M43">
        <v>5076271</v>
      </c>
      <c r="N43">
        <v>5210719</v>
      </c>
      <c r="P43">
        <v>1.1598471485995189E-2</v>
      </c>
      <c r="Q43">
        <v>1.0696108208436559E-2</v>
      </c>
      <c r="R43">
        <v>1.0774719075377059E-2</v>
      </c>
      <c r="S43">
        <v>1.2261725414699982E-2</v>
      </c>
      <c r="T43">
        <v>1.4890601935494567E-2</v>
      </c>
      <c r="U43">
        <v>1.6012893738974944E-2</v>
      </c>
      <c r="V43">
        <v>1.6455198200201672E-2</v>
      </c>
      <c r="W43">
        <v>1.5442452553317757E-2</v>
      </c>
      <c r="X43">
        <v>1.3333322290901548E-2</v>
      </c>
      <c r="Y43">
        <v>1.2782016890195555E-2</v>
      </c>
      <c r="Z43">
        <v>1.2376123374144657E-2</v>
      </c>
      <c r="AA43">
        <v>1.2440509887122491E-2</v>
      </c>
      <c r="AB43">
        <v>1.2186011966715066E-2</v>
      </c>
    </row>
    <row r="44" spans="1:28">
      <c r="A44">
        <v>41</v>
      </c>
      <c r="B44">
        <v>2494940</v>
      </c>
      <c r="C44">
        <v>2237901</v>
      </c>
      <c r="D44">
        <v>2519644</v>
      </c>
      <c r="E44">
        <v>3064779</v>
      </c>
      <c r="F44">
        <v>3752251</v>
      </c>
      <c r="G44">
        <v>4223911</v>
      </c>
      <c r="H44">
        <v>4583733</v>
      </c>
      <c r="I44">
        <v>4648991</v>
      </c>
      <c r="J44">
        <v>4312524</v>
      </c>
      <c r="K44">
        <v>4723893</v>
      </c>
      <c r="L44">
        <v>4794192</v>
      </c>
      <c r="M44">
        <v>5074835</v>
      </c>
      <c r="N44">
        <v>5204463</v>
      </c>
      <c r="P44">
        <v>1.168086688480465E-2</v>
      </c>
      <c r="Q44">
        <v>1.0005576634415958E-2</v>
      </c>
      <c r="R44">
        <v>1.0764645020090925E-2</v>
      </c>
      <c r="S44">
        <v>1.2452640392293041E-2</v>
      </c>
      <c r="T44">
        <v>1.4486365932891487E-2</v>
      </c>
      <c r="U44">
        <v>1.5446393370888486E-2</v>
      </c>
      <c r="V44">
        <v>1.5980120993923947E-2</v>
      </c>
      <c r="W44">
        <v>1.5441907817291803E-2</v>
      </c>
      <c r="X44">
        <v>1.2755558597482598E-2</v>
      </c>
      <c r="Y44">
        <v>1.2813753620336975E-2</v>
      </c>
      <c r="Z44">
        <v>1.2327156131828425E-2</v>
      </c>
      <c r="AA44">
        <v>1.2436990655742232E-2</v>
      </c>
      <c r="AB44">
        <v>1.2171381415563915E-2</v>
      </c>
    </row>
    <row r="45" spans="1:28">
      <c r="A45">
        <v>42</v>
      </c>
      <c r="B45">
        <v>2566704</v>
      </c>
      <c r="C45">
        <v>2290856</v>
      </c>
      <c r="D45">
        <v>2457130</v>
      </c>
      <c r="E45">
        <v>3106798</v>
      </c>
      <c r="F45">
        <v>3867864</v>
      </c>
      <c r="G45">
        <v>4129380</v>
      </c>
      <c r="H45">
        <v>4644859</v>
      </c>
      <c r="I45">
        <v>4673925</v>
      </c>
      <c r="J45">
        <v>4221115</v>
      </c>
      <c r="K45">
        <v>4775737</v>
      </c>
      <c r="L45">
        <v>4776796</v>
      </c>
      <c r="M45">
        <v>5069616</v>
      </c>
      <c r="N45">
        <v>5197080</v>
      </c>
      <c r="P45">
        <v>1.2016853213582545E-2</v>
      </c>
      <c r="Q45">
        <v>1.024233657628805E-2</v>
      </c>
      <c r="R45">
        <v>1.0497567203230305E-2</v>
      </c>
      <c r="S45">
        <v>1.2623369667272986E-2</v>
      </c>
      <c r="T45">
        <v>1.493271459789268E-2</v>
      </c>
      <c r="U45">
        <v>1.510070355598863E-2</v>
      </c>
      <c r="V45">
        <v>1.6193222602563586E-2</v>
      </c>
      <c r="W45">
        <v>1.5524727622603613E-2</v>
      </c>
      <c r="X45">
        <v>1.2485189584849326E-2</v>
      </c>
      <c r="Y45">
        <v>1.2954382597896956E-2</v>
      </c>
      <c r="Z45">
        <v>1.2282426340433068E-2</v>
      </c>
      <c r="AA45">
        <v>1.2424200357292662E-2</v>
      </c>
      <c r="AB45">
        <v>1.2154115213653919E-2</v>
      </c>
    </row>
    <row r="46" spans="1:28">
      <c r="A46">
        <v>43</v>
      </c>
      <c r="B46">
        <v>2517045</v>
      </c>
      <c r="C46">
        <v>2356054</v>
      </c>
      <c r="D46">
        <v>2342088</v>
      </c>
      <c r="E46">
        <v>2768488</v>
      </c>
      <c r="F46">
        <v>3840462</v>
      </c>
      <c r="G46">
        <v>4045957</v>
      </c>
      <c r="H46">
        <v>4525875</v>
      </c>
      <c r="I46">
        <v>4727047</v>
      </c>
      <c r="J46">
        <v>4139243</v>
      </c>
      <c r="K46">
        <v>4818459</v>
      </c>
      <c r="L46">
        <v>4760841</v>
      </c>
      <c r="M46">
        <v>5059545</v>
      </c>
      <c r="N46">
        <v>5188969</v>
      </c>
      <c r="P46">
        <v>1.1784358576985066E-2</v>
      </c>
      <c r="Q46">
        <v>1.0533834540411867E-2</v>
      </c>
      <c r="R46">
        <v>1.0006074638248387E-2</v>
      </c>
      <c r="S46">
        <v>1.1248767201282237E-2</v>
      </c>
      <c r="T46">
        <v>1.4826923327720962E-2</v>
      </c>
      <c r="U46">
        <v>1.479563451590241E-2</v>
      </c>
      <c r="V46">
        <v>1.5778412508620276E-2</v>
      </c>
      <c r="W46">
        <v>1.570117559315683E-2</v>
      </c>
      <c r="X46">
        <v>1.2243029055773291E-2</v>
      </c>
      <c r="Y46">
        <v>1.307026777611078E-2</v>
      </c>
      <c r="Z46">
        <v>1.2241401747324715E-2</v>
      </c>
      <c r="AA46">
        <v>1.2399519173984439E-2</v>
      </c>
      <c r="AB46">
        <v>1.2135146479576716E-2</v>
      </c>
    </row>
    <row r="47" spans="1:28">
      <c r="A47">
        <v>44</v>
      </c>
      <c r="B47">
        <v>2519750</v>
      </c>
      <c r="C47">
        <v>2429903</v>
      </c>
      <c r="D47">
        <v>2352128</v>
      </c>
      <c r="E47">
        <v>2604110</v>
      </c>
      <c r="F47">
        <v>2904469</v>
      </c>
      <c r="G47">
        <v>3853978</v>
      </c>
      <c r="H47">
        <v>4427907</v>
      </c>
      <c r="I47">
        <v>4799209</v>
      </c>
      <c r="J47">
        <v>4140988</v>
      </c>
      <c r="K47">
        <v>4857023</v>
      </c>
      <c r="L47">
        <v>4747164</v>
      </c>
      <c r="M47">
        <v>5044841</v>
      </c>
      <c r="N47">
        <v>5180376</v>
      </c>
      <c r="P47">
        <v>1.1797022907559507E-2</v>
      </c>
      <c r="Q47">
        <v>1.0864010821165565E-2</v>
      </c>
      <c r="R47">
        <v>1.0048968410543882E-2</v>
      </c>
      <c r="S47">
        <v>1.0580875610272137E-2</v>
      </c>
      <c r="T47">
        <v>1.1213322556177454E-2</v>
      </c>
      <c r="U47">
        <v>1.4093587727286409E-2</v>
      </c>
      <c r="V47">
        <v>1.5436869819826504E-2</v>
      </c>
      <c r="W47">
        <v>1.5940866087698853E-2</v>
      </c>
      <c r="X47">
        <v>1.2248190406702031E-2</v>
      </c>
      <c r="Y47">
        <v>1.317487420868973E-2</v>
      </c>
      <c r="Z47">
        <v>1.2206234504457717E-2</v>
      </c>
      <c r="AA47">
        <v>1.2363483813110237E-2</v>
      </c>
      <c r="AB47">
        <v>1.2115050519531666E-2</v>
      </c>
    </row>
    <row r="48" spans="1:28">
      <c r="A48">
        <v>45</v>
      </c>
      <c r="B48">
        <v>2601142</v>
      </c>
      <c r="C48">
        <v>2445877</v>
      </c>
      <c r="D48">
        <v>2375894</v>
      </c>
      <c r="E48">
        <v>2518639</v>
      </c>
      <c r="F48">
        <v>3015682</v>
      </c>
      <c r="G48">
        <v>3833512</v>
      </c>
      <c r="H48">
        <v>4361764</v>
      </c>
      <c r="I48">
        <v>4724670</v>
      </c>
      <c r="J48">
        <v>4102468</v>
      </c>
      <c r="K48">
        <v>4783425</v>
      </c>
      <c r="L48">
        <v>4735932</v>
      </c>
      <c r="M48">
        <v>5027410</v>
      </c>
      <c r="N48">
        <v>5171327</v>
      </c>
      <c r="P48">
        <v>1.2178085825901439E-2</v>
      </c>
      <c r="Q48">
        <v>1.093543001314866E-2</v>
      </c>
      <c r="R48">
        <v>1.0150503608987583E-2</v>
      </c>
      <c r="S48">
        <v>1.0233594574031129E-2</v>
      </c>
      <c r="T48">
        <v>1.1642684081964151E-2</v>
      </c>
      <c r="U48">
        <v>1.4018745741570185E-2</v>
      </c>
      <c r="V48">
        <v>1.5206277605380089E-2</v>
      </c>
      <c r="W48">
        <v>1.5693280242341633E-2</v>
      </c>
      <c r="X48">
        <v>1.2134256173020077E-2</v>
      </c>
      <c r="Y48">
        <v>1.2975236613395009E-2</v>
      </c>
      <c r="Z48">
        <v>1.217735401371544E-2</v>
      </c>
      <c r="AA48">
        <v>1.2320765343619063E-2</v>
      </c>
      <c r="AB48">
        <v>1.2093888138239027E-2</v>
      </c>
    </row>
    <row r="49" spans="1:28">
      <c r="A49">
        <v>46</v>
      </c>
      <c r="B49">
        <v>2562806</v>
      </c>
      <c r="C49">
        <v>2457268</v>
      </c>
      <c r="D49">
        <v>2215166</v>
      </c>
      <c r="E49">
        <v>2496443</v>
      </c>
      <c r="F49">
        <v>3044805</v>
      </c>
      <c r="G49">
        <v>3728789</v>
      </c>
      <c r="H49">
        <v>4199566</v>
      </c>
      <c r="I49">
        <v>4601532</v>
      </c>
      <c r="J49">
        <v>4041298</v>
      </c>
      <c r="K49">
        <v>4638343</v>
      </c>
      <c r="L49">
        <v>4994893</v>
      </c>
      <c r="M49">
        <v>5009416</v>
      </c>
      <c r="N49">
        <v>5160710</v>
      </c>
      <c r="P49">
        <v>1.1998603468451613E-2</v>
      </c>
      <c r="Q49">
        <v>1.0986358773376495E-2</v>
      </c>
      <c r="R49">
        <v>9.4638272909088484E-3</v>
      </c>
      <c r="S49">
        <v>1.0143409015415864E-2</v>
      </c>
      <c r="T49">
        <v>1.1755119639996809E-2</v>
      </c>
      <c r="U49">
        <v>1.363578486645242E-2</v>
      </c>
      <c r="V49">
        <v>1.464081193253822E-2</v>
      </c>
      <c r="W49">
        <v>1.5284269847439667E-2</v>
      </c>
      <c r="X49">
        <v>1.1953327900062522E-2</v>
      </c>
      <c r="Y49">
        <v>1.2581695734559327E-2</v>
      </c>
      <c r="Z49">
        <v>1.2843212343764471E-2</v>
      </c>
      <c r="AA49">
        <v>1.2276667119763622E-2</v>
      </c>
      <c r="AB49">
        <v>1.2069058764586251E-2</v>
      </c>
    </row>
    <row r="50" spans="1:28">
      <c r="A50">
        <v>47</v>
      </c>
      <c r="B50">
        <v>2500104</v>
      </c>
      <c r="C50">
        <v>2522774</v>
      </c>
      <c r="D50">
        <v>2263258</v>
      </c>
      <c r="E50">
        <v>2440134</v>
      </c>
      <c r="F50">
        <v>3085548</v>
      </c>
      <c r="G50">
        <v>3832085</v>
      </c>
      <c r="H50">
        <v>4101177</v>
      </c>
      <c r="I50">
        <v>4590405</v>
      </c>
      <c r="J50">
        <v>4184477</v>
      </c>
      <c r="K50">
        <v>4570073</v>
      </c>
      <c r="L50">
        <v>4935105</v>
      </c>
      <c r="M50">
        <v>4991493</v>
      </c>
      <c r="N50">
        <v>5148263</v>
      </c>
      <c r="P50">
        <v>1.1705043817553787E-2</v>
      </c>
      <c r="Q50">
        <v>1.1279233794663876E-2</v>
      </c>
      <c r="R50">
        <v>9.6692901691195054E-3</v>
      </c>
      <c r="S50">
        <v>9.9146174034106822E-3</v>
      </c>
      <c r="T50">
        <v>1.1912416688409561E-2</v>
      </c>
      <c r="U50">
        <v>1.4013527354312437E-2</v>
      </c>
      <c r="V50">
        <v>1.4297801524979319E-2</v>
      </c>
      <c r="W50">
        <v>1.5247310836703143E-2</v>
      </c>
      <c r="X50">
        <v>1.2376821919905417E-2</v>
      </c>
      <c r="Y50">
        <v>1.2396510557913623E-2</v>
      </c>
      <c r="Z50">
        <v>1.2689481326982131E-2</v>
      </c>
      <c r="AA50">
        <v>1.2232742896902609E-2</v>
      </c>
      <c r="AB50">
        <v>1.2039949674084595E-2</v>
      </c>
    </row>
    <row r="51" spans="1:28">
      <c r="A51">
        <v>48</v>
      </c>
      <c r="B51">
        <v>2600084</v>
      </c>
      <c r="C51">
        <v>2466070</v>
      </c>
      <c r="D51">
        <v>2320389</v>
      </c>
      <c r="E51">
        <v>2318717</v>
      </c>
      <c r="F51">
        <v>2743750</v>
      </c>
      <c r="G51">
        <v>3797663</v>
      </c>
      <c r="H51">
        <v>4008027</v>
      </c>
      <c r="I51">
        <v>4495793</v>
      </c>
      <c r="J51">
        <v>4399329</v>
      </c>
      <c r="K51">
        <v>4551495</v>
      </c>
      <c r="L51">
        <v>4914613</v>
      </c>
      <c r="M51">
        <v>4972484</v>
      </c>
      <c r="N51">
        <v>5135112</v>
      </c>
      <c r="P51">
        <v>1.217313245741798E-2</v>
      </c>
      <c r="Q51">
        <v>1.102571220569371E-2</v>
      </c>
      <c r="R51">
        <v>9.9133702592603418E-3</v>
      </c>
      <c r="S51">
        <v>9.4212825696392919E-3</v>
      </c>
      <c r="T51">
        <v>1.0592832549946958E-2</v>
      </c>
      <c r="U51">
        <v>1.3887649760629065E-2</v>
      </c>
      <c r="V51">
        <v>1.3973055674690043E-2</v>
      </c>
      <c r="W51">
        <v>1.4933051294705834E-2</v>
      </c>
      <c r="X51">
        <v>1.3012309925487839E-2</v>
      </c>
      <c r="Y51">
        <v>1.2346116970514709E-2</v>
      </c>
      <c r="Z51">
        <v>1.2636790887497558E-2</v>
      </c>
      <c r="AA51">
        <v>1.2186157194042318E-2</v>
      </c>
      <c r="AB51">
        <v>1.2009194178849816E-2</v>
      </c>
    </row>
    <row r="52" spans="1:28">
      <c r="A52">
        <v>49</v>
      </c>
      <c r="B52">
        <v>2492431</v>
      </c>
      <c r="C52">
        <v>2462319</v>
      </c>
      <c r="D52">
        <v>2389516</v>
      </c>
      <c r="E52">
        <v>2323917</v>
      </c>
      <c r="F52">
        <v>2577762</v>
      </c>
      <c r="G52">
        <v>2872160</v>
      </c>
      <c r="H52">
        <v>3818467</v>
      </c>
      <c r="I52">
        <v>4415316</v>
      </c>
      <c r="J52">
        <v>4536281</v>
      </c>
      <c r="K52">
        <v>4538233</v>
      </c>
      <c r="L52">
        <v>4817017</v>
      </c>
      <c r="M52">
        <v>4951265</v>
      </c>
      <c r="N52">
        <v>5121706</v>
      </c>
      <c r="P52">
        <v>1.1669120191491794E-2</v>
      </c>
      <c r="Q52">
        <v>1.1008941616666004E-2</v>
      </c>
      <c r="R52">
        <v>1.0208700717175756E-2</v>
      </c>
      <c r="S52">
        <v>9.4424109218108274E-3</v>
      </c>
      <c r="T52">
        <v>9.9520004445071055E-3</v>
      </c>
      <c r="U52">
        <v>1.050318370442253E-2</v>
      </c>
      <c r="V52">
        <v>1.3312198740918329E-2</v>
      </c>
      <c r="W52">
        <v>1.4665742019335718E-2</v>
      </c>
      <c r="X52">
        <v>1.3417385760669844E-2</v>
      </c>
      <c r="Y52">
        <v>1.2310143251272358E-2</v>
      </c>
      <c r="Z52">
        <v>1.2385845341336301E-2</v>
      </c>
      <c r="AA52">
        <v>1.213415540389068E-2</v>
      </c>
      <c r="AB52">
        <v>1.1977842329627899E-2</v>
      </c>
    </row>
    <row r="53" spans="1:28">
      <c r="A53">
        <v>50</v>
      </c>
      <c r="B53">
        <v>2386554</v>
      </c>
      <c r="C53">
        <v>2536822</v>
      </c>
      <c r="D53">
        <v>2398859</v>
      </c>
      <c r="E53">
        <v>2318243</v>
      </c>
      <c r="F53">
        <v>2496184</v>
      </c>
      <c r="G53">
        <v>2969736</v>
      </c>
      <c r="H53">
        <v>3784091</v>
      </c>
      <c r="I53">
        <v>4284838</v>
      </c>
      <c r="J53">
        <v>4406200</v>
      </c>
      <c r="K53">
        <v>4468919</v>
      </c>
      <c r="L53">
        <v>4657616</v>
      </c>
      <c r="M53">
        <v>4927938</v>
      </c>
      <c r="N53">
        <v>5111611</v>
      </c>
      <c r="P53">
        <v>1.1173422842793044E-2</v>
      </c>
      <c r="Q53">
        <v>1.1342041908409872E-2</v>
      </c>
      <c r="R53">
        <v>1.0248616704681414E-2</v>
      </c>
      <c r="S53">
        <v>9.4193566390759643E-3</v>
      </c>
      <c r="T53">
        <v>9.6370511620434782E-3</v>
      </c>
      <c r="U53">
        <v>1.0860008760527598E-2</v>
      </c>
      <c r="V53">
        <v>1.3192354797283931E-2</v>
      </c>
      <c r="W53">
        <v>1.4232351365711179E-2</v>
      </c>
      <c r="X53">
        <v>1.3032632929631886E-2</v>
      </c>
      <c r="Y53">
        <v>1.2122126181783264E-2</v>
      </c>
      <c r="Z53">
        <v>1.1975982529298405E-2</v>
      </c>
      <c r="AA53">
        <v>1.2076987499707292E-2</v>
      </c>
      <c r="AB53">
        <v>1.1954233727666444E-2</v>
      </c>
    </row>
    <row r="54" spans="1:28">
      <c r="A54">
        <v>51</v>
      </c>
      <c r="B54">
        <v>2328798</v>
      </c>
      <c r="C54">
        <v>2490952</v>
      </c>
      <c r="D54">
        <v>2403183</v>
      </c>
      <c r="E54">
        <v>2180500</v>
      </c>
      <c r="F54">
        <v>2453617</v>
      </c>
      <c r="G54">
        <v>2992914</v>
      </c>
      <c r="H54">
        <v>3678770</v>
      </c>
      <c r="I54">
        <v>4084110</v>
      </c>
      <c r="J54">
        <v>4201838</v>
      </c>
      <c r="K54">
        <v>4464005</v>
      </c>
      <c r="L54">
        <v>4601837</v>
      </c>
      <c r="M54">
        <v>4902801</v>
      </c>
      <c r="N54">
        <v>5101673</v>
      </c>
      <c r="P54">
        <v>1.0903019487281979E-2</v>
      </c>
      <c r="Q54">
        <v>1.11369587522646E-2</v>
      </c>
      <c r="R54">
        <v>1.0267090078327403E-2</v>
      </c>
      <c r="S54">
        <v>8.8596869057752537E-3</v>
      </c>
      <c r="T54">
        <v>9.4727121722836278E-3</v>
      </c>
      <c r="U54">
        <v>1.0944768241859106E-2</v>
      </c>
      <c r="V54">
        <v>1.2825177580984233E-2</v>
      </c>
      <c r="W54">
        <v>1.3565621042432568E-2</v>
      </c>
      <c r="X54">
        <v>1.2428172185506466E-2</v>
      </c>
      <c r="Y54">
        <v>1.2108796755123869E-2</v>
      </c>
      <c r="Z54">
        <v>1.1832559728985599E-2</v>
      </c>
      <c r="AA54">
        <v>1.2015383795525109E-2</v>
      </c>
      <c r="AB54">
        <v>1.1930992292669621E-2</v>
      </c>
    </row>
    <row r="55" spans="1:28">
      <c r="A55">
        <v>52</v>
      </c>
      <c r="B55">
        <v>2345259</v>
      </c>
      <c r="C55">
        <v>2421451</v>
      </c>
      <c r="D55">
        <v>2461001</v>
      </c>
      <c r="E55">
        <v>2227685</v>
      </c>
      <c r="F55">
        <v>2402608</v>
      </c>
      <c r="G55">
        <v>3026030</v>
      </c>
      <c r="H55">
        <v>3768026</v>
      </c>
      <c r="I55">
        <v>3973122</v>
      </c>
      <c r="J55">
        <v>4177435</v>
      </c>
      <c r="K55">
        <v>4544410</v>
      </c>
      <c r="L55">
        <v>4598369</v>
      </c>
      <c r="M55">
        <v>4875008</v>
      </c>
      <c r="N55">
        <v>5090687</v>
      </c>
      <c r="P55">
        <v>1.0980086971786924E-2</v>
      </c>
      <c r="Q55">
        <v>1.082622222653422E-2</v>
      </c>
      <c r="R55">
        <v>1.0514105230377303E-2</v>
      </c>
      <c r="S55">
        <v>9.0514063860086882E-3</v>
      </c>
      <c r="T55">
        <v>9.2757810395126955E-3</v>
      </c>
      <c r="U55">
        <v>1.1065869932418008E-2</v>
      </c>
      <c r="V55">
        <v>1.3136347904263027E-2</v>
      </c>
      <c r="W55">
        <v>1.3196967615307073E-2</v>
      </c>
      <c r="X55">
        <v>1.2355993132948296E-2</v>
      </c>
      <c r="Y55">
        <v>1.2326898617262404E-2</v>
      </c>
      <c r="Z55">
        <v>1.182364256891667E-2</v>
      </c>
      <c r="AA55">
        <v>1.1947270983720381E-2</v>
      </c>
      <c r="AB55">
        <v>1.1905299959717808E-2</v>
      </c>
    </row>
    <row r="56" spans="1:28">
      <c r="A56">
        <v>53</v>
      </c>
      <c r="B56">
        <v>2249412</v>
      </c>
      <c r="C56">
        <v>2516119</v>
      </c>
      <c r="D56">
        <v>2396882</v>
      </c>
      <c r="E56">
        <v>2264467</v>
      </c>
      <c r="F56">
        <v>2274767</v>
      </c>
      <c r="G56">
        <v>2684794</v>
      </c>
      <c r="H56">
        <v>3725213</v>
      </c>
      <c r="I56">
        <v>3885400</v>
      </c>
      <c r="J56">
        <v>4252123</v>
      </c>
      <c r="K56">
        <v>4599884</v>
      </c>
      <c r="L56">
        <v>4617186</v>
      </c>
      <c r="M56">
        <v>4843741</v>
      </c>
      <c r="N56">
        <v>5078173</v>
      </c>
      <c r="P56">
        <v>1.0531348305403015E-2</v>
      </c>
      <c r="Q56">
        <v>1.1249479523808267E-2</v>
      </c>
      <c r="R56">
        <v>1.0240170391152711E-2</v>
      </c>
      <c r="S56">
        <v>9.2008569724651088E-3</v>
      </c>
      <c r="T56">
        <v>8.7822235703490445E-3</v>
      </c>
      <c r="U56">
        <v>9.818006166276037E-3</v>
      </c>
      <c r="V56">
        <v>1.2987090318772583E-2</v>
      </c>
      <c r="W56">
        <v>1.2905593629522099E-2</v>
      </c>
      <c r="X56">
        <v>1.2576904868286762E-2</v>
      </c>
      <c r="Y56">
        <v>1.2477374118789339E-2</v>
      </c>
      <c r="Z56">
        <v>1.1872026133223775E-2</v>
      </c>
      <c r="AA56">
        <v>1.1870644376779841E-2</v>
      </c>
      <c r="AB56">
        <v>1.1876034180129334E-2</v>
      </c>
    </row>
    <row r="57" spans="1:28">
      <c r="A57">
        <v>54</v>
      </c>
      <c r="B57">
        <v>2196627</v>
      </c>
      <c r="C57">
        <v>2402876</v>
      </c>
      <c r="D57">
        <v>2385759</v>
      </c>
      <c r="E57">
        <v>2318046</v>
      </c>
      <c r="F57">
        <v>2273935</v>
      </c>
      <c r="G57">
        <v>2518421</v>
      </c>
      <c r="H57">
        <v>2814603</v>
      </c>
      <c r="I57">
        <v>3814132</v>
      </c>
      <c r="J57">
        <v>4431511</v>
      </c>
      <c r="K57">
        <v>4595819</v>
      </c>
      <c r="L57">
        <v>4655324</v>
      </c>
      <c r="M57">
        <v>4809082</v>
      </c>
      <c r="N57">
        <v>5063007</v>
      </c>
      <c r="P57">
        <v>1.028421829084779E-2</v>
      </c>
      <c r="Q57">
        <v>1.0743174055062704E-2</v>
      </c>
      <c r="R57">
        <v>1.0192649730869563E-2</v>
      </c>
      <c r="S57">
        <v>9.4185561995802341E-3</v>
      </c>
      <c r="T57">
        <v>8.779011456752122E-3</v>
      </c>
      <c r="U57">
        <v>9.2095977968064072E-3</v>
      </c>
      <c r="V57">
        <v>9.8124599512801735E-3</v>
      </c>
      <c r="W57">
        <v>1.2668872610633753E-2</v>
      </c>
      <c r="X57">
        <v>1.3107497659349538E-2</v>
      </c>
      <c r="Y57">
        <v>1.2466347639470974E-2</v>
      </c>
      <c r="Z57">
        <v>1.1970089181294373E-2</v>
      </c>
      <c r="AA57">
        <v>1.1785704933598463E-2</v>
      </c>
      <c r="AB57">
        <v>1.1840566319074613E-2</v>
      </c>
    </row>
    <row r="58" spans="1:28">
      <c r="A58">
        <v>55</v>
      </c>
      <c r="B58">
        <v>2178936</v>
      </c>
      <c r="C58">
        <v>2290840</v>
      </c>
      <c r="D58">
        <v>2451611</v>
      </c>
      <c r="E58">
        <v>2313493</v>
      </c>
      <c r="F58">
        <v>2238892</v>
      </c>
      <c r="G58">
        <v>2432459</v>
      </c>
      <c r="H58">
        <v>2896612</v>
      </c>
      <c r="I58">
        <v>3702427</v>
      </c>
      <c r="J58">
        <v>4547785</v>
      </c>
      <c r="K58">
        <v>4434410</v>
      </c>
      <c r="L58">
        <v>4653799</v>
      </c>
      <c r="M58">
        <v>4772309</v>
      </c>
      <c r="N58">
        <v>5045450</v>
      </c>
      <c r="P58">
        <v>1.0201392164344115E-2</v>
      </c>
      <c r="Q58">
        <v>1.0242265040850983E-2</v>
      </c>
      <c r="R58">
        <v>1.0473988445332013E-2</v>
      </c>
      <c r="S58">
        <v>9.4000567019961977E-3</v>
      </c>
      <c r="T58">
        <v>8.6437204750490545E-3</v>
      </c>
      <c r="U58">
        <v>8.8952439037086797E-3</v>
      </c>
      <c r="V58">
        <v>1.0098365291445211E-2</v>
      </c>
      <c r="W58">
        <v>1.2297837624175276E-2</v>
      </c>
      <c r="X58">
        <v>1.3451412225474546E-2</v>
      </c>
      <c r="Y58">
        <v>1.2028519103112303E-2</v>
      </c>
      <c r="Z58">
        <v>1.1966167996431305E-2</v>
      </c>
      <c r="AA58">
        <v>1.1695584672075949E-2</v>
      </c>
      <c r="AB58">
        <v>1.1799506762399301E-2</v>
      </c>
    </row>
    <row r="59" spans="1:28">
      <c r="A59">
        <v>56</v>
      </c>
      <c r="B59">
        <v>2138682</v>
      </c>
      <c r="C59">
        <v>2226711</v>
      </c>
      <c r="D59">
        <v>2397596</v>
      </c>
      <c r="E59">
        <v>2308152</v>
      </c>
      <c r="F59">
        <v>2123215</v>
      </c>
      <c r="G59">
        <v>2387905</v>
      </c>
      <c r="H59">
        <v>2911933</v>
      </c>
      <c r="I59">
        <v>3626961</v>
      </c>
      <c r="J59">
        <v>4523472</v>
      </c>
      <c r="K59">
        <v>4226675</v>
      </c>
      <c r="L59">
        <v>4644651</v>
      </c>
      <c r="M59">
        <v>4734749</v>
      </c>
      <c r="N59">
        <v>5025473</v>
      </c>
      <c r="P59">
        <v>1.001293007083448E-2</v>
      </c>
      <c r="Q59">
        <v>9.9555465381162937E-3</v>
      </c>
      <c r="R59">
        <v>1.024322080483986E-2</v>
      </c>
      <c r="S59">
        <v>9.3783554464292422E-3</v>
      </c>
      <c r="T59">
        <v>8.1971247243865612E-3</v>
      </c>
      <c r="U59">
        <v>8.7323146634272052E-3</v>
      </c>
      <c r="V59">
        <v>1.0151778401185222E-2</v>
      </c>
      <c r="W59">
        <v>1.204717269164696E-2</v>
      </c>
      <c r="X59">
        <v>1.3379499374396944E-2</v>
      </c>
      <c r="Y59">
        <v>1.1465029390639835E-2</v>
      </c>
      <c r="Z59">
        <v>1.1942646029790427E-2</v>
      </c>
      <c r="AA59">
        <v>1.1603535695305339E-2</v>
      </c>
      <c r="AB59">
        <v>1.1752787689453885E-2</v>
      </c>
    </row>
    <row r="60" spans="1:28">
      <c r="A60">
        <v>57</v>
      </c>
      <c r="B60">
        <v>2094580</v>
      </c>
      <c r="C60">
        <v>2238509</v>
      </c>
      <c r="D60">
        <v>2320838</v>
      </c>
      <c r="E60">
        <v>2361448</v>
      </c>
      <c r="F60">
        <v>2167354</v>
      </c>
      <c r="G60">
        <v>2335705</v>
      </c>
      <c r="H60">
        <v>2935265</v>
      </c>
      <c r="I60">
        <v>3729628</v>
      </c>
      <c r="J60">
        <v>4521312</v>
      </c>
      <c r="K60">
        <v>4118032</v>
      </c>
      <c r="L60">
        <v>4672869</v>
      </c>
      <c r="M60">
        <v>4698045</v>
      </c>
      <c r="N60">
        <v>5001040</v>
      </c>
      <c r="P60">
        <v>9.8064523233320731E-3</v>
      </c>
      <c r="Q60">
        <v>1.0008294981024554E-2</v>
      </c>
      <c r="R60">
        <v>9.9152885166070223E-3</v>
      </c>
      <c r="S60">
        <v>9.5949048036088787E-3</v>
      </c>
      <c r="T60">
        <v>8.3675327557021367E-3</v>
      </c>
      <c r="U60">
        <v>8.5414248141949707E-3</v>
      </c>
      <c r="V60">
        <v>1.0233120002676895E-2</v>
      </c>
      <c r="W60">
        <v>1.2388187408577559E-2</v>
      </c>
      <c r="X60">
        <v>1.3373110538863375E-2</v>
      </c>
      <c r="Y60">
        <v>1.117033079467793E-2</v>
      </c>
      <c r="Z60">
        <v>1.2015202091735367E-2</v>
      </c>
      <c r="AA60">
        <v>1.151358453334079E-2</v>
      </c>
      <c r="AB60">
        <v>1.1695647622913596E-2</v>
      </c>
    </row>
    <row r="61" spans="1:28">
      <c r="A61">
        <v>58</v>
      </c>
      <c r="B61">
        <v>2042516</v>
      </c>
      <c r="C61">
        <v>2134298</v>
      </c>
      <c r="D61">
        <v>2407228</v>
      </c>
      <c r="E61">
        <v>2310456</v>
      </c>
      <c r="F61">
        <v>2182445</v>
      </c>
      <c r="G61">
        <v>2203684</v>
      </c>
      <c r="H61">
        <v>2596065</v>
      </c>
      <c r="I61">
        <v>3339180</v>
      </c>
      <c r="J61">
        <v>4543869</v>
      </c>
      <c r="K61">
        <v>4018092</v>
      </c>
      <c r="L61">
        <v>4691057</v>
      </c>
      <c r="M61">
        <v>4661939</v>
      </c>
      <c r="N61">
        <v>4971158</v>
      </c>
      <c r="P61">
        <v>9.5626979029891108E-3</v>
      </c>
      <c r="Q61">
        <v>9.5423712665040645E-3</v>
      </c>
      <c r="R61">
        <v>1.0284371483599841E-2</v>
      </c>
      <c r="S61">
        <v>9.3877169316990902E-3</v>
      </c>
      <c r="T61">
        <v>8.4257947824943925E-3</v>
      </c>
      <c r="U61">
        <v>8.0586380558522706E-3</v>
      </c>
      <c r="V61">
        <v>9.0505779477319404E-3</v>
      </c>
      <c r="W61">
        <v>1.1091290506981932E-2</v>
      </c>
      <c r="X61">
        <v>1.3439829503275727E-2</v>
      </c>
      <c r="Y61">
        <v>1.0899239443367374E-2</v>
      </c>
      <c r="Z61">
        <v>1.2061968327990755E-2</v>
      </c>
      <c r="AA61">
        <v>1.1425098900878606E-2</v>
      </c>
      <c r="AB61">
        <v>1.1625764290193222E-2</v>
      </c>
    </row>
    <row r="62" spans="1:28">
      <c r="A62">
        <v>59</v>
      </c>
      <c r="B62">
        <v>1980014</v>
      </c>
      <c r="C62">
        <v>2074724</v>
      </c>
      <c r="D62">
        <v>2287976</v>
      </c>
      <c r="E62">
        <v>2291349</v>
      </c>
      <c r="F62">
        <v>2218415</v>
      </c>
      <c r="G62">
        <v>2195247</v>
      </c>
      <c r="H62">
        <v>2429096</v>
      </c>
      <c r="I62">
        <v>2844113</v>
      </c>
      <c r="J62">
        <v>4582067</v>
      </c>
      <c r="K62">
        <v>3996455</v>
      </c>
      <c r="L62">
        <v>4703840</v>
      </c>
      <c r="M62">
        <v>4627187</v>
      </c>
      <c r="N62">
        <v>4936019</v>
      </c>
      <c r="P62">
        <v>9.2700746166439248E-3</v>
      </c>
      <c r="Q62">
        <v>9.2760180085097663E-3</v>
      </c>
      <c r="R62">
        <v>9.7748925858127406E-3</v>
      </c>
      <c r="S62">
        <v>9.310082426902646E-3</v>
      </c>
      <c r="T62">
        <v>8.564664645572876E-3</v>
      </c>
      <c r="U62">
        <v>8.0277848440137196E-3</v>
      </c>
      <c r="V62">
        <v>8.4684792909745579E-3</v>
      </c>
      <c r="W62">
        <v>9.4468952011224037E-3</v>
      </c>
      <c r="X62">
        <v>1.3552811327216103E-2</v>
      </c>
      <c r="Y62">
        <v>1.0840548192934049E-2</v>
      </c>
      <c r="Z62">
        <v>1.2094836856583928E-2</v>
      </c>
      <c r="AA62">
        <v>1.133993154090171E-2</v>
      </c>
      <c r="AB62">
        <v>1.1543586710765431E-2</v>
      </c>
    </row>
    <row r="63" spans="1:28">
      <c r="A63">
        <v>60</v>
      </c>
      <c r="B63">
        <v>1918391</v>
      </c>
      <c r="C63">
        <v>2049863</v>
      </c>
      <c r="D63">
        <v>2169408</v>
      </c>
      <c r="E63">
        <v>2291978</v>
      </c>
      <c r="F63">
        <v>2198616</v>
      </c>
      <c r="G63">
        <v>2150298</v>
      </c>
      <c r="H63">
        <v>2337691</v>
      </c>
      <c r="I63">
        <v>2799037</v>
      </c>
      <c r="J63">
        <v>4481769</v>
      </c>
      <c r="K63">
        <v>3935937</v>
      </c>
      <c r="L63">
        <v>4609153</v>
      </c>
      <c r="M63">
        <v>4593804</v>
      </c>
      <c r="N63">
        <v>4897380</v>
      </c>
      <c r="P63">
        <v>8.981566652507586E-3</v>
      </c>
      <c r="Q63">
        <v>9.164865352200029E-3</v>
      </c>
      <c r="R63">
        <v>9.2683359330704724E-3</v>
      </c>
      <c r="S63">
        <v>9.3126381448864724E-3</v>
      </c>
      <c r="T63">
        <v>8.4882263798211136E-3</v>
      </c>
      <c r="U63">
        <v>7.8634111307351803E-3</v>
      </c>
      <c r="V63">
        <v>8.1498169780846886E-3</v>
      </c>
      <c r="W63">
        <v>9.2971725114522688E-3</v>
      </c>
      <c r="X63">
        <v>1.3256150481685663E-2</v>
      </c>
      <c r="Y63">
        <v>1.0676390634412815E-2</v>
      </c>
      <c r="Z63">
        <v>1.185137113125327E-2</v>
      </c>
      <c r="AA63">
        <v>1.1258119214183571E-2</v>
      </c>
      <c r="AB63">
        <v>1.1453223880533768E-2</v>
      </c>
    </row>
    <row r="64" spans="1:28">
      <c r="A64">
        <v>61</v>
      </c>
      <c r="B64">
        <v>1856867</v>
      </c>
      <c r="C64">
        <v>2000294</v>
      </c>
      <c r="D64">
        <v>2097760</v>
      </c>
      <c r="E64">
        <v>2252711</v>
      </c>
      <c r="F64">
        <v>2181094</v>
      </c>
      <c r="G64">
        <v>2031814</v>
      </c>
      <c r="H64">
        <v>2289066</v>
      </c>
      <c r="I64">
        <v>2813153</v>
      </c>
      <c r="J64">
        <v>4335500</v>
      </c>
      <c r="K64">
        <v>3853307</v>
      </c>
      <c r="L64">
        <v>4446364</v>
      </c>
      <c r="M64">
        <v>4815076</v>
      </c>
      <c r="N64">
        <v>4857084</v>
      </c>
      <c r="P64">
        <v>8.6935221888248034E-3</v>
      </c>
      <c r="Q64">
        <v>8.9432440971975238E-3</v>
      </c>
      <c r="R64">
        <v>8.9622350369123333E-3</v>
      </c>
      <c r="S64">
        <v>9.1530906439788468E-3</v>
      </c>
      <c r="T64">
        <v>8.4205789586128503E-3</v>
      </c>
      <c r="U64">
        <v>7.4301277419146416E-3</v>
      </c>
      <c r="V64">
        <v>7.9802972038461907E-3</v>
      </c>
      <c r="W64">
        <v>9.3440596684179183E-3</v>
      </c>
      <c r="X64">
        <v>1.2823516877676694E-2</v>
      </c>
      <c r="Y64">
        <v>1.0452253368465333E-2</v>
      </c>
      <c r="Z64">
        <v>1.143279686064746E-2</v>
      </c>
      <c r="AA64">
        <v>1.1800394538677351E-2</v>
      </c>
      <c r="AB64">
        <v>1.1358985918707241E-2</v>
      </c>
    </row>
    <row r="65" spans="1:28">
      <c r="A65">
        <v>62</v>
      </c>
      <c r="B65">
        <v>1790151</v>
      </c>
      <c r="C65">
        <v>1945872</v>
      </c>
      <c r="D65">
        <v>2101927</v>
      </c>
      <c r="E65">
        <v>2188081</v>
      </c>
      <c r="F65">
        <v>2225618</v>
      </c>
      <c r="G65">
        <v>2065799</v>
      </c>
      <c r="H65">
        <v>2233351</v>
      </c>
      <c r="I65">
        <v>2705827</v>
      </c>
      <c r="J65">
        <v>4290730</v>
      </c>
      <c r="K65">
        <v>3958716</v>
      </c>
      <c r="L65">
        <v>4354859</v>
      </c>
      <c r="M65">
        <v>4731872</v>
      </c>
      <c r="N65">
        <v>4815326</v>
      </c>
      <c r="P65">
        <v>8.3811697013555144E-3</v>
      </c>
      <c r="Q65">
        <v>8.699925249939228E-3</v>
      </c>
      <c r="R65">
        <v>8.9800376613301952E-3</v>
      </c>
      <c r="S65">
        <v>8.8904896053545613E-3</v>
      </c>
      <c r="T65">
        <v>8.5924733646096929E-3</v>
      </c>
      <c r="U65">
        <v>7.5544072730670845E-3</v>
      </c>
      <c r="V65">
        <v>7.7860597905464917E-3</v>
      </c>
      <c r="W65">
        <v>8.9875697981646394E-3</v>
      </c>
      <c r="X65">
        <v>1.2691096430066594E-2</v>
      </c>
      <c r="Y65">
        <v>1.0738179606711225E-2</v>
      </c>
      <c r="Z65">
        <v>1.1197512912519608E-2</v>
      </c>
      <c r="AA65">
        <v>1.159648497895366E-2</v>
      </c>
      <c r="AB65">
        <v>1.1261328860687784E-2</v>
      </c>
    </row>
    <row r="66" spans="1:28">
      <c r="A66">
        <v>63</v>
      </c>
      <c r="B66">
        <v>1719876</v>
      </c>
      <c r="C66">
        <v>1883582</v>
      </c>
      <c r="D66">
        <v>1989379</v>
      </c>
      <c r="E66">
        <v>2247085</v>
      </c>
      <c r="F66">
        <v>2183669</v>
      </c>
      <c r="G66">
        <v>2069112</v>
      </c>
      <c r="H66">
        <v>2096228</v>
      </c>
      <c r="I66">
        <v>2451500</v>
      </c>
      <c r="J66">
        <v>4167383</v>
      </c>
      <c r="K66">
        <v>4125945</v>
      </c>
      <c r="L66">
        <v>4307681</v>
      </c>
      <c r="M66">
        <v>4683644</v>
      </c>
      <c r="N66">
        <v>4770421</v>
      </c>
      <c r="P66">
        <v>8.052154606672017E-3</v>
      </c>
      <c r="Q66">
        <v>8.4214288515025819E-3</v>
      </c>
      <c r="R66">
        <v>8.499200182812916E-3</v>
      </c>
      <c r="S66">
        <v>9.1302313921871065E-3</v>
      </c>
      <c r="T66">
        <v>8.4305202957667864E-3</v>
      </c>
      <c r="U66">
        <v>7.5665225617741038E-3</v>
      </c>
      <c r="V66">
        <v>7.308012284060003E-3</v>
      </c>
      <c r="W66">
        <v>8.1428071196719583E-3</v>
      </c>
      <c r="X66">
        <v>1.2326261385363378E-2</v>
      </c>
      <c r="Y66">
        <v>1.1191795131909474E-2</v>
      </c>
      <c r="Z66">
        <v>1.10762055948345E-2</v>
      </c>
      <c r="AA66">
        <v>1.1478291740090695E-2</v>
      </c>
      <c r="AB66">
        <v>1.1156312092874102E-2</v>
      </c>
    </row>
    <row r="67" spans="1:28">
      <c r="A67">
        <v>64</v>
      </c>
      <c r="B67">
        <v>1648299</v>
      </c>
      <c r="C67">
        <v>1812565</v>
      </c>
      <c r="D67">
        <v>1921949</v>
      </c>
      <c r="E67">
        <v>2135328</v>
      </c>
      <c r="F67">
        <v>2154104</v>
      </c>
      <c r="G67">
        <v>2091809</v>
      </c>
      <c r="H67">
        <v>2077118</v>
      </c>
      <c r="I67">
        <v>2311642</v>
      </c>
      <c r="J67">
        <v>4054750</v>
      </c>
      <c r="K67">
        <v>4215975</v>
      </c>
      <c r="L67">
        <v>4262348</v>
      </c>
      <c r="M67">
        <v>4560714</v>
      </c>
      <c r="N67">
        <v>4720712</v>
      </c>
      <c r="P67">
        <v>7.7170437787508397E-3</v>
      </c>
      <c r="Q67">
        <v>8.1039143431099765E-3</v>
      </c>
      <c r="R67">
        <v>8.2111197977645795E-3</v>
      </c>
      <c r="S67">
        <v>8.6761465357189909E-3</v>
      </c>
      <c r="T67">
        <v>8.316378302385765E-3</v>
      </c>
      <c r="U67">
        <v>7.649523077253491E-3</v>
      </c>
      <c r="V67">
        <v>7.2413897054338294E-3</v>
      </c>
      <c r="W67">
        <v>7.6782602226117581E-3</v>
      </c>
      <c r="X67">
        <v>1.199311614802435E-2</v>
      </c>
      <c r="Y67">
        <v>1.1436005201536143E-2</v>
      </c>
      <c r="Z67">
        <v>1.0959642268016514E-2</v>
      </c>
      <c r="AA67">
        <v>1.1177024947907227E-2</v>
      </c>
      <c r="AB67">
        <v>1.1040060483671335E-2</v>
      </c>
    </row>
    <row r="68" spans="1:28">
      <c r="A68">
        <v>65</v>
      </c>
      <c r="B68">
        <v>1573926</v>
      </c>
      <c r="C68">
        <v>1741500</v>
      </c>
      <c r="D68">
        <v>1888396</v>
      </c>
      <c r="E68">
        <v>2012323</v>
      </c>
      <c r="F68">
        <v>2094371</v>
      </c>
      <c r="G68">
        <v>2058509</v>
      </c>
      <c r="H68">
        <v>2019897</v>
      </c>
      <c r="I68">
        <v>2198844</v>
      </c>
      <c r="J68">
        <v>3895341</v>
      </c>
      <c r="K68">
        <v>4058700</v>
      </c>
      <c r="L68">
        <v>4162383</v>
      </c>
      <c r="M68">
        <v>4378372</v>
      </c>
      <c r="N68">
        <v>4665935</v>
      </c>
      <c r="P68">
        <v>7.3688425743837702E-3</v>
      </c>
      <c r="Q68">
        <v>7.7861852284061674E-3</v>
      </c>
      <c r="R68">
        <v>8.0677717159089238E-3</v>
      </c>
      <c r="S68">
        <v>8.1763594282459866E-3</v>
      </c>
      <c r="T68">
        <v>8.0857663054086405E-3</v>
      </c>
      <c r="U68">
        <v>7.5277485182605134E-3</v>
      </c>
      <c r="V68">
        <v>7.0419019727510305E-3</v>
      </c>
      <c r="W68">
        <v>7.3035947698339657E-3</v>
      </c>
      <c r="X68">
        <v>1.1521617127852844E-2</v>
      </c>
      <c r="Y68">
        <v>1.1009390309827441E-2</v>
      </c>
      <c r="Z68">
        <v>1.0702605386156498E-2</v>
      </c>
      <c r="AA68">
        <v>1.0730156084161046E-2</v>
      </c>
      <c r="AB68">
        <v>1.0911956631304559E-2</v>
      </c>
    </row>
    <row r="69" spans="1:28">
      <c r="A69">
        <v>66</v>
      </c>
      <c r="B69">
        <v>1499421</v>
      </c>
      <c r="C69">
        <v>1670247</v>
      </c>
      <c r="D69">
        <v>1829109</v>
      </c>
      <c r="E69">
        <v>1925813</v>
      </c>
      <c r="F69">
        <v>2064373</v>
      </c>
      <c r="G69">
        <v>2032072</v>
      </c>
      <c r="H69">
        <v>1897375</v>
      </c>
      <c r="I69">
        <v>2103296</v>
      </c>
      <c r="J69">
        <v>3672734</v>
      </c>
      <c r="K69">
        <v>3833408</v>
      </c>
      <c r="L69">
        <v>4118526</v>
      </c>
      <c r="M69">
        <v>4289788</v>
      </c>
      <c r="N69">
        <v>4606176</v>
      </c>
      <c r="P69">
        <v>7.0200233694119587E-3</v>
      </c>
      <c r="Q69">
        <v>7.4676155723168054E-3</v>
      </c>
      <c r="R69">
        <v>7.8144805726735583E-3</v>
      </c>
      <c r="S69">
        <v>7.8248567847153203E-3</v>
      </c>
      <c r="T69">
        <v>7.969952623100374E-3</v>
      </c>
      <c r="U69">
        <v>7.4310712204798124E-3</v>
      </c>
      <c r="V69">
        <v>6.6147574631520746E-3</v>
      </c>
      <c r="W69">
        <v>6.9862262466153582E-3</v>
      </c>
      <c r="X69">
        <v>1.0863191428028378E-2</v>
      </c>
      <c r="Y69">
        <v>1.039827651435558E-2</v>
      </c>
      <c r="Z69">
        <v>1.0589837252032209E-2</v>
      </c>
      <c r="AA69">
        <v>1.0513061660352534E-2</v>
      </c>
      <c r="AB69">
        <v>1.0772201659079243E-2</v>
      </c>
    </row>
    <row r="70" spans="1:28">
      <c r="A70">
        <v>67</v>
      </c>
      <c r="B70">
        <v>1425818</v>
      </c>
      <c r="C70">
        <v>1596447</v>
      </c>
      <c r="D70">
        <v>1764469</v>
      </c>
      <c r="E70">
        <v>1883522</v>
      </c>
      <c r="F70">
        <v>2007481</v>
      </c>
      <c r="G70">
        <v>2049035</v>
      </c>
      <c r="H70">
        <v>1916939</v>
      </c>
      <c r="I70">
        <v>2023494</v>
      </c>
      <c r="J70">
        <v>3528418</v>
      </c>
      <c r="K70">
        <v>3767671</v>
      </c>
      <c r="L70">
        <v>4148081</v>
      </c>
      <c r="M70">
        <v>4246063</v>
      </c>
      <c r="N70">
        <v>4540739</v>
      </c>
      <c r="P70">
        <v>6.6754271685725494E-3</v>
      </c>
      <c r="Q70">
        <v>7.1376583688391275E-3</v>
      </c>
      <c r="R70">
        <v>7.5383198713607222E-3</v>
      </c>
      <c r="S70">
        <v>7.653022334391019E-3</v>
      </c>
      <c r="T70">
        <v>7.7503089130569721E-3</v>
      </c>
      <c r="U70">
        <v>7.4931031076929623E-3</v>
      </c>
      <c r="V70">
        <v>6.6829628073824497E-3</v>
      </c>
      <c r="W70">
        <v>6.7211590250106012E-3</v>
      </c>
      <c r="X70">
        <v>1.0436334396147674E-2</v>
      </c>
      <c r="Y70">
        <v>1.0219962204158441E-2</v>
      </c>
      <c r="Z70">
        <v>1.0665831100312833E-2</v>
      </c>
      <c r="AA70">
        <v>1.040590400568547E-2</v>
      </c>
      <c r="AB70">
        <v>1.0619167871406959E-2</v>
      </c>
    </row>
    <row r="71" spans="1:28">
      <c r="A71">
        <v>68</v>
      </c>
      <c r="B71">
        <v>1359639</v>
      </c>
      <c r="C71">
        <v>1519994</v>
      </c>
      <c r="D71">
        <v>1692373</v>
      </c>
      <c r="E71">
        <v>1793230</v>
      </c>
      <c r="F71">
        <v>2036167</v>
      </c>
      <c r="G71">
        <v>1998427</v>
      </c>
      <c r="H71">
        <v>1904979</v>
      </c>
      <c r="I71">
        <v>1946790</v>
      </c>
      <c r="J71">
        <v>3402980</v>
      </c>
      <c r="K71">
        <v>3785599</v>
      </c>
      <c r="L71">
        <v>4150607</v>
      </c>
      <c r="M71">
        <v>4218914</v>
      </c>
      <c r="N71">
        <v>4469043</v>
      </c>
      <c r="P71">
        <v>6.365588819927096E-3</v>
      </c>
      <c r="Q71">
        <v>6.7958396957025578E-3</v>
      </c>
      <c r="R71">
        <v>7.2303049901439806E-3</v>
      </c>
      <c r="S71">
        <v>7.2861528778002099E-3</v>
      </c>
      <c r="T71">
        <v>7.8610573393085546E-3</v>
      </c>
      <c r="U71">
        <v>7.3080350331729445E-3</v>
      </c>
      <c r="V71">
        <v>6.641267043888518E-3</v>
      </c>
      <c r="W71">
        <v>6.466381999798561E-3</v>
      </c>
      <c r="X71">
        <v>1.0065314603712659E-2</v>
      </c>
      <c r="Y71">
        <v>1.0268592639882832E-2</v>
      </c>
      <c r="Z71">
        <v>1.067232612520733E-2</v>
      </c>
      <c r="AA71">
        <v>1.033936945642175E-2</v>
      </c>
      <c r="AB71">
        <v>1.0451496516654266E-2</v>
      </c>
    </row>
    <row r="72" spans="1:28">
      <c r="A72">
        <v>69</v>
      </c>
      <c r="B72">
        <v>1296898</v>
      </c>
      <c r="C72">
        <v>1443110</v>
      </c>
      <c r="D72">
        <v>1613214</v>
      </c>
      <c r="E72">
        <v>1726063</v>
      </c>
      <c r="F72">
        <v>1928960</v>
      </c>
      <c r="G72">
        <v>1954512</v>
      </c>
      <c r="H72">
        <v>1910349</v>
      </c>
      <c r="I72">
        <v>1923963</v>
      </c>
      <c r="J72">
        <v>3290076</v>
      </c>
      <c r="K72">
        <v>3888609</v>
      </c>
      <c r="L72">
        <v>4095791</v>
      </c>
      <c r="M72">
        <v>4205083</v>
      </c>
      <c r="N72">
        <v>4391372</v>
      </c>
      <c r="P72">
        <v>6.071846577941506E-3</v>
      </c>
      <c r="Q72">
        <v>6.4520940367299596E-3</v>
      </c>
      <c r="R72">
        <v>6.8921149382376885E-3</v>
      </c>
      <c r="S72">
        <v>7.0132436412030045E-3</v>
      </c>
      <c r="T72">
        <v>7.4471618316339621E-3</v>
      </c>
      <c r="U72">
        <v>7.1474425479424149E-3</v>
      </c>
      <c r="V72">
        <v>6.6599883022465788E-3</v>
      </c>
      <c r="W72">
        <v>6.3905607237958063E-3</v>
      </c>
      <c r="X72">
        <v>9.7313678041377055E-3</v>
      </c>
      <c r="Y72">
        <v>1.0548011492179214E-2</v>
      </c>
      <c r="Z72">
        <v>1.0531379456712972E-2</v>
      </c>
      <c r="AA72">
        <v>1.0305473572563542E-2</v>
      </c>
      <c r="AB72">
        <v>1.0269851769457819E-2</v>
      </c>
    </row>
    <row r="73" spans="1:28">
      <c r="A73">
        <v>70</v>
      </c>
      <c r="B73">
        <v>1237154</v>
      </c>
      <c r="C73">
        <v>1364953</v>
      </c>
      <c r="D73">
        <v>1533139</v>
      </c>
      <c r="E73">
        <v>1687083</v>
      </c>
      <c r="F73">
        <v>1800865</v>
      </c>
      <c r="G73">
        <v>1910322</v>
      </c>
      <c r="H73">
        <v>1861132</v>
      </c>
      <c r="I73">
        <v>1825640</v>
      </c>
      <c r="J73">
        <v>3141637</v>
      </c>
      <c r="K73">
        <v>3929643</v>
      </c>
      <c r="L73">
        <v>3900208</v>
      </c>
      <c r="M73">
        <v>4151841</v>
      </c>
      <c r="N73">
        <v>4308840</v>
      </c>
      <c r="P73">
        <v>5.7921357587772098E-3</v>
      </c>
      <c r="Q73">
        <v>6.1026568395456124E-3</v>
      </c>
      <c r="R73">
        <v>6.5500114704526444E-3</v>
      </c>
      <c r="S73">
        <v>6.8548622628094615E-3</v>
      </c>
      <c r="T73">
        <v>6.9526237412520188E-3</v>
      </c>
      <c r="U73">
        <v>6.9858444169544369E-3</v>
      </c>
      <c r="V73">
        <v>6.4884046574404889E-3</v>
      </c>
      <c r="W73">
        <v>6.0639748684307212E-3</v>
      </c>
      <c r="X73">
        <v>9.2923157866528824E-3</v>
      </c>
      <c r="Y73">
        <v>1.0659317901121353E-2</v>
      </c>
      <c r="Z73">
        <v>1.0028482998304255E-2</v>
      </c>
      <c r="AA73">
        <v>1.0174992432488442E-2</v>
      </c>
      <c r="AB73">
        <v>1.0076838878216336E-2</v>
      </c>
    </row>
    <row r="74" spans="1:28">
      <c r="A74">
        <v>71</v>
      </c>
      <c r="B74">
        <v>1176313</v>
      </c>
      <c r="C74">
        <v>1284768</v>
      </c>
      <c r="D74">
        <v>1452659</v>
      </c>
      <c r="E74">
        <v>1606704</v>
      </c>
      <c r="F74">
        <v>1699538</v>
      </c>
      <c r="G74">
        <v>1854070</v>
      </c>
      <c r="H74">
        <v>1822118</v>
      </c>
      <c r="I74">
        <v>1725390</v>
      </c>
      <c r="J74">
        <v>3021865</v>
      </c>
      <c r="K74">
        <v>3845324</v>
      </c>
      <c r="L74">
        <v>3664593</v>
      </c>
      <c r="M74">
        <v>4087789</v>
      </c>
      <c r="N74">
        <v>4222377</v>
      </c>
      <c r="P74">
        <v>5.5072889800416892E-3</v>
      </c>
      <c r="Q74">
        <v>5.7441525257128541E-3</v>
      </c>
      <c r="R74">
        <v>6.2061777259963171E-3</v>
      </c>
      <c r="S74">
        <v>6.5282707591179647E-3</v>
      </c>
      <c r="T74">
        <v>6.5614292287095224E-3</v>
      </c>
      <c r="U74">
        <v>6.7801368345978916E-3</v>
      </c>
      <c r="V74">
        <v>6.3523914035147153E-3</v>
      </c>
      <c r="W74">
        <v>5.7309883647606768E-3</v>
      </c>
      <c r="X74">
        <v>8.9380548563165671E-3</v>
      </c>
      <c r="Y74">
        <v>1.0430599153361149E-2</v>
      </c>
      <c r="Z74">
        <v>9.4226535087884519E-3</v>
      </c>
      <c r="AA74">
        <v>1.0018019028332128E-2</v>
      </c>
      <c r="AB74">
        <v>9.8746327810005606E-3</v>
      </c>
    </row>
    <row r="75" spans="1:28">
      <c r="A75">
        <v>72</v>
      </c>
      <c r="B75">
        <v>1117853</v>
      </c>
      <c r="C75">
        <v>1207929</v>
      </c>
      <c r="D75">
        <v>1371771</v>
      </c>
      <c r="E75">
        <v>1538738</v>
      </c>
      <c r="F75">
        <v>1616324</v>
      </c>
      <c r="G75">
        <v>1776247</v>
      </c>
      <c r="H75">
        <v>1809031</v>
      </c>
      <c r="I75">
        <v>1712756</v>
      </c>
      <c r="J75">
        <v>3042860</v>
      </c>
      <c r="K75">
        <v>3774653</v>
      </c>
      <c r="L75">
        <v>3513604</v>
      </c>
      <c r="M75">
        <v>4051687</v>
      </c>
      <c r="N75">
        <v>4133376</v>
      </c>
      <c r="P75">
        <v>5.2335896213053347E-3</v>
      </c>
      <c r="Q75">
        <v>5.4006080601570108E-3</v>
      </c>
      <c r="R75">
        <v>5.860600888004476E-3</v>
      </c>
      <c r="S75">
        <v>6.2521150699467098E-3</v>
      </c>
      <c r="T75">
        <v>6.2401638190288716E-3</v>
      </c>
      <c r="U75">
        <v>6.4955463990270055E-3</v>
      </c>
      <c r="V75">
        <v>6.3067666161530861E-3</v>
      </c>
      <c r="W75">
        <v>5.6890237613954169E-3</v>
      </c>
      <c r="X75">
        <v>9.0001537461439976E-3</v>
      </c>
      <c r="Y75">
        <v>1.0238901165683859E-2</v>
      </c>
      <c r="Z75">
        <v>9.0344202095821117E-3</v>
      </c>
      <c r="AA75">
        <v>9.9295431987428701E-3</v>
      </c>
      <c r="AB75">
        <v>9.6664912076304347E-3</v>
      </c>
    </row>
    <row r="76" spans="1:28">
      <c r="A76">
        <v>73</v>
      </c>
      <c r="B76">
        <v>1061205</v>
      </c>
      <c r="C76">
        <v>1136518</v>
      </c>
      <c r="D76">
        <v>1289444</v>
      </c>
      <c r="E76">
        <v>1434508</v>
      </c>
      <c r="F76">
        <v>1541687</v>
      </c>
      <c r="G76">
        <v>1774688</v>
      </c>
      <c r="H76">
        <v>1746635</v>
      </c>
      <c r="I76">
        <v>1687011</v>
      </c>
      <c r="J76">
        <v>2669126</v>
      </c>
      <c r="K76">
        <v>3719130</v>
      </c>
      <c r="L76">
        <v>3368877</v>
      </c>
      <c r="M76">
        <v>4002170</v>
      </c>
      <c r="N76">
        <v>4041722</v>
      </c>
      <c r="P76">
        <v>4.9683737254158887E-3</v>
      </c>
      <c r="Q76">
        <v>5.0813319916265982E-3</v>
      </c>
      <c r="R76">
        <v>5.5088762274694853E-3</v>
      </c>
      <c r="S76">
        <v>5.8286135032468911E-3</v>
      </c>
      <c r="T76">
        <v>5.9520117486761091E-3</v>
      </c>
      <c r="U76">
        <v>6.489845301805683E-3</v>
      </c>
      <c r="V76">
        <v>6.0892374473431052E-3</v>
      </c>
      <c r="W76">
        <v>5.603510170004042E-3</v>
      </c>
      <c r="X76">
        <v>7.8947254779484898E-3</v>
      </c>
      <c r="Y76">
        <v>1.0088292749646077E-2</v>
      </c>
      <c r="Z76">
        <v>8.6622881953675925E-3</v>
      </c>
      <c r="AA76">
        <v>9.8081909840796559E-3</v>
      </c>
      <c r="AB76">
        <v>9.4521452141509733E-3</v>
      </c>
    </row>
    <row r="77" spans="1:28">
      <c r="A77">
        <v>74</v>
      </c>
      <c r="B77">
        <v>1005891</v>
      </c>
      <c r="C77">
        <v>1067584</v>
      </c>
      <c r="D77">
        <v>1207866</v>
      </c>
      <c r="E77">
        <v>1355913</v>
      </c>
      <c r="F77">
        <v>1472165</v>
      </c>
      <c r="G77">
        <v>1657145</v>
      </c>
      <c r="H77">
        <v>1686523</v>
      </c>
      <c r="I77">
        <v>1671839</v>
      </c>
      <c r="J77">
        <v>2225548</v>
      </c>
      <c r="K77">
        <v>3670353</v>
      </c>
      <c r="L77">
        <v>3286721</v>
      </c>
      <c r="M77">
        <v>3943283</v>
      </c>
      <c r="N77">
        <v>3948103</v>
      </c>
      <c r="P77">
        <v>4.7094033810925447E-3</v>
      </c>
      <c r="Q77">
        <v>4.7731305029473274E-3</v>
      </c>
      <c r="R77">
        <v>5.1603515107043483E-3</v>
      </c>
      <c r="S77">
        <v>5.5092706496080905E-3</v>
      </c>
      <c r="T77">
        <v>5.6836072276601956E-3</v>
      </c>
      <c r="U77">
        <v>6.0600030499224529E-3</v>
      </c>
      <c r="V77">
        <v>5.8796709143040396E-3</v>
      </c>
      <c r="W77">
        <v>5.5531154444810309E-3</v>
      </c>
      <c r="X77">
        <v>6.582713029657389E-3</v>
      </c>
      <c r="Y77">
        <v>9.9559831354488083E-3</v>
      </c>
      <c r="Z77">
        <v>8.4510430389019148E-3</v>
      </c>
      <c r="AA77">
        <v>9.6638755395884179E-3</v>
      </c>
      <c r="AB77">
        <v>9.2332037870059107E-3</v>
      </c>
    </row>
    <row r="78" spans="1:28">
      <c r="A78">
        <v>75</v>
      </c>
      <c r="B78">
        <v>945517</v>
      </c>
      <c r="C78">
        <v>1001616</v>
      </c>
      <c r="D78">
        <v>1126717</v>
      </c>
      <c r="E78">
        <v>1275761</v>
      </c>
      <c r="F78">
        <v>1424178</v>
      </c>
      <c r="G78">
        <v>1525483</v>
      </c>
      <c r="H78">
        <v>1649118</v>
      </c>
      <c r="I78">
        <v>1613679</v>
      </c>
      <c r="J78">
        <v>2133904</v>
      </c>
      <c r="K78">
        <v>3508250</v>
      </c>
      <c r="L78">
        <v>3170112</v>
      </c>
      <c r="M78">
        <v>3791765</v>
      </c>
      <c r="N78">
        <v>3851973</v>
      </c>
      <c r="P78">
        <v>4.4267430135874362E-3</v>
      </c>
      <c r="Q78">
        <v>4.4781898959145982E-3</v>
      </c>
      <c r="R78">
        <v>4.8136596055243473E-3</v>
      </c>
      <c r="S78">
        <v>5.1836014797517734E-3</v>
      </c>
      <c r="T78">
        <v>5.4983431709588549E-3</v>
      </c>
      <c r="U78">
        <v>5.5785291164049339E-3</v>
      </c>
      <c r="V78">
        <v>5.749267065349983E-3</v>
      </c>
      <c r="W78">
        <v>5.3599334489353966E-3</v>
      </c>
      <c r="X78">
        <v>6.3116489353804185E-3</v>
      </c>
      <c r="Y78">
        <v>9.5162720956099532E-3</v>
      </c>
      <c r="Z78">
        <v>8.1512099597560693E-3</v>
      </c>
      <c r="AA78">
        <v>9.2925476146062756E-3</v>
      </c>
      <c r="AB78">
        <v>9.008390027069841E-3</v>
      </c>
    </row>
    <row r="79" spans="1:28">
      <c r="A79">
        <v>76</v>
      </c>
      <c r="B79">
        <v>892963</v>
      </c>
      <c r="C79">
        <v>933849</v>
      </c>
      <c r="D79">
        <v>1042917</v>
      </c>
      <c r="E79">
        <v>1191421</v>
      </c>
      <c r="F79">
        <v>1326851</v>
      </c>
      <c r="G79">
        <v>1415571</v>
      </c>
      <c r="H79">
        <v>1568531</v>
      </c>
      <c r="I79">
        <v>1541486</v>
      </c>
      <c r="J79">
        <v>2083491</v>
      </c>
      <c r="K79">
        <v>3309537</v>
      </c>
      <c r="L79">
        <v>3033576</v>
      </c>
      <c r="M79">
        <v>3583308</v>
      </c>
      <c r="N79">
        <v>3959031</v>
      </c>
      <c r="P79">
        <v>4.1806945000905094E-3</v>
      </c>
      <c r="Q79">
        <v>4.1752060231764979E-3</v>
      </c>
      <c r="R79">
        <v>4.455641864651581E-3</v>
      </c>
      <c r="S79">
        <v>4.8409158601080754E-3</v>
      </c>
      <c r="T79">
        <v>5.1225915122477157E-3</v>
      </c>
      <c r="U79">
        <v>5.1765926200675119E-3</v>
      </c>
      <c r="V79">
        <v>5.4683191980685877E-3</v>
      </c>
      <c r="W79">
        <v>5.120139985998225E-3</v>
      </c>
      <c r="X79">
        <v>6.1625376549388749E-3</v>
      </c>
      <c r="Y79">
        <v>8.97725492837987E-3</v>
      </c>
      <c r="Z79">
        <v>7.8001392079765572E-3</v>
      </c>
      <c r="AA79">
        <v>8.7816782442476215E-3</v>
      </c>
      <c r="AB79">
        <v>9.2587604786586869E-3</v>
      </c>
    </row>
    <row r="80" spans="1:28">
      <c r="A80">
        <v>77</v>
      </c>
      <c r="B80">
        <v>833105</v>
      </c>
      <c r="C80">
        <v>869145</v>
      </c>
      <c r="D80">
        <v>964606</v>
      </c>
      <c r="E80">
        <v>1112685</v>
      </c>
      <c r="F80">
        <v>1254338</v>
      </c>
      <c r="G80">
        <v>1324758</v>
      </c>
      <c r="H80">
        <v>1472576</v>
      </c>
      <c r="I80">
        <v>1501342</v>
      </c>
      <c r="J80">
        <v>1942589</v>
      </c>
      <c r="K80">
        <v>3184579</v>
      </c>
      <c r="L80">
        <v>3037263</v>
      </c>
      <c r="M80">
        <v>3430315</v>
      </c>
      <c r="N80">
        <v>3810080</v>
      </c>
      <c r="P80">
        <v>3.9004499531312088E-3</v>
      </c>
      <c r="Q80">
        <v>3.885916715672167E-3</v>
      </c>
      <c r="R80">
        <v>4.1210747130347889E-3</v>
      </c>
      <c r="S80">
        <v>4.5210001030738531E-3</v>
      </c>
      <c r="T80">
        <v>4.8426395972794049E-3</v>
      </c>
      <c r="U80">
        <v>4.8444991358083745E-3</v>
      </c>
      <c r="V80">
        <v>5.1337943664582011E-3</v>
      </c>
      <c r="W80">
        <v>4.986799235840317E-3</v>
      </c>
      <c r="X80">
        <v>5.7457785325542819E-3</v>
      </c>
      <c r="Y80">
        <v>8.6383012253874302E-3</v>
      </c>
      <c r="Z80">
        <v>7.8096194759045105E-3</v>
      </c>
      <c r="AA80">
        <v>8.4067355098741952E-3</v>
      </c>
      <c r="AB80">
        <v>8.9104172522336631E-3</v>
      </c>
    </row>
    <row r="81" spans="1:28">
      <c r="A81">
        <v>78</v>
      </c>
      <c r="B81">
        <v>759885</v>
      </c>
      <c r="C81">
        <v>805278</v>
      </c>
      <c r="D81">
        <v>890487</v>
      </c>
      <c r="E81">
        <v>1015840</v>
      </c>
      <c r="F81">
        <v>1128782</v>
      </c>
      <c r="G81">
        <v>1235603</v>
      </c>
      <c r="H81">
        <v>1440645</v>
      </c>
      <c r="I81">
        <v>1433003</v>
      </c>
      <c r="J81">
        <v>1702324</v>
      </c>
      <c r="K81">
        <v>2999988</v>
      </c>
      <c r="L81">
        <v>3077515</v>
      </c>
      <c r="M81">
        <v>3309155</v>
      </c>
      <c r="N81">
        <v>3686448</v>
      </c>
      <c r="P81">
        <v>3.5576468904101027E-3</v>
      </c>
      <c r="Q81">
        <v>3.6003696057194728E-3</v>
      </c>
      <c r="R81">
        <v>3.8044169930377897E-3</v>
      </c>
      <c r="S81">
        <v>4.1275048596022624E-3</v>
      </c>
      <c r="T81">
        <v>4.3579038583669164E-3</v>
      </c>
      <c r="U81">
        <v>4.5184687812432423E-3</v>
      </c>
      <c r="V81">
        <v>5.0224743477186749E-3</v>
      </c>
      <c r="W81">
        <v>4.7598070695130633E-3</v>
      </c>
      <c r="X81">
        <v>5.035124102242901E-3</v>
      </c>
      <c r="Y81">
        <v>8.1375905626921447E-3</v>
      </c>
      <c r="Z81">
        <v>7.9131181861393854E-3</v>
      </c>
      <c r="AA81">
        <v>8.1098064889602688E-3</v>
      </c>
      <c r="AB81">
        <v>8.6212861301238515E-3</v>
      </c>
    </row>
    <row r="82" spans="1:28">
      <c r="A82">
        <v>79</v>
      </c>
      <c r="B82">
        <v>680422</v>
      </c>
      <c r="C82">
        <v>742969</v>
      </c>
      <c r="D82">
        <v>818740</v>
      </c>
      <c r="E82">
        <v>938214</v>
      </c>
      <c r="F82">
        <v>1051359</v>
      </c>
      <c r="G82">
        <v>1159820</v>
      </c>
      <c r="H82">
        <v>1316229</v>
      </c>
      <c r="I82">
        <v>1371144</v>
      </c>
      <c r="J82">
        <v>1545857</v>
      </c>
      <c r="K82">
        <v>2822597</v>
      </c>
      <c r="L82">
        <v>3050376</v>
      </c>
      <c r="M82">
        <v>3186046</v>
      </c>
      <c r="N82">
        <v>3503188</v>
      </c>
      <c r="P82">
        <v>3.1856152081783727E-3</v>
      </c>
      <c r="Q82">
        <v>3.3217882589513074E-3</v>
      </c>
      <c r="R82">
        <v>3.4978931403600051E-3</v>
      </c>
      <c r="S82">
        <v>3.8120991931277336E-3</v>
      </c>
      <c r="T82">
        <v>4.0589958403206136E-3</v>
      </c>
      <c r="U82">
        <v>4.241338408745801E-3</v>
      </c>
      <c r="V82">
        <v>4.5887268468105631E-3</v>
      </c>
      <c r="W82">
        <v>4.5543386193332598E-3</v>
      </c>
      <c r="X82">
        <v>4.5723269126916521E-3</v>
      </c>
      <c r="Y82">
        <v>7.6564101954685014E-3</v>
      </c>
      <c r="Z82">
        <v>7.8433365231893645E-3</v>
      </c>
      <c r="AA82">
        <v>7.8081010182133826E-3</v>
      </c>
      <c r="AB82">
        <v>8.1927063980330971E-3</v>
      </c>
    </row>
    <row r="83" spans="1:28">
      <c r="A83">
        <v>80</v>
      </c>
      <c r="B83">
        <v>605777</v>
      </c>
      <c r="C83">
        <v>686408</v>
      </c>
      <c r="D83">
        <v>750329</v>
      </c>
      <c r="E83">
        <v>859405</v>
      </c>
      <c r="F83">
        <v>970995</v>
      </c>
      <c r="G83">
        <v>1109729</v>
      </c>
      <c r="H83">
        <v>1184587</v>
      </c>
      <c r="I83">
        <v>1295580</v>
      </c>
      <c r="J83">
        <v>1410060</v>
      </c>
      <c r="K83">
        <v>2614249</v>
      </c>
      <c r="L83">
        <v>2842717</v>
      </c>
      <c r="M83">
        <v>3020789</v>
      </c>
      <c r="N83">
        <v>3276188</v>
      </c>
      <c r="P83">
        <v>2.8361405480197143E-3</v>
      </c>
      <c r="Q83">
        <v>3.0689060179499403E-3</v>
      </c>
      <c r="R83">
        <v>3.2056216407078952E-3</v>
      </c>
      <c r="S83">
        <v>3.491886826534181E-3</v>
      </c>
      <c r="T83">
        <v>3.748733463994805E-3</v>
      </c>
      <c r="U83">
        <v>4.0581609482497876E-3</v>
      </c>
      <c r="V83">
        <v>4.1297875744135595E-3</v>
      </c>
      <c r="W83">
        <v>4.3033481738138264E-3</v>
      </c>
      <c r="X83">
        <v>4.1706673298435703E-3</v>
      </c>
      <c r="Y83">
        <v>7.0912576953399064E-3</v>
      </c>
      <c r="Z83">
        <v>7.3093894232026807E-3</v>
      </c>
      <c r="AA83">
        <v>7.4031026754503189E-3</v>
      </c>
      <c r="AB83">
        <v>7.6618344173248068E-3</v>
      </c>
    </row>
    <row r="84" spans="1:28">
      <c r="A84">
        <v>81</v>
      </c>
      <c r="B84">
        <v>536741</v>
      </c>
      <c r="C84">
        <v>628322</v>
      </c>
      <c r="D84">
        <v>681064</v>
      </c>
      <c r="E84">
        <v>776053</v>
      </c>
      <c r="F84">
        <v>886014</v>
      </c>
      <c r="G84">
        <v>1009565</v>
      </c>
      <c r="H84">
        <v>1070316</v>
      </c>
      <c r="I84">
        <v>1188239</v>
      </c>
      <c r="J84">
        <v>1287465</v>
      </c>
      <c r="K84">
        <v>2367788</v>
      </c>
      <c r="L84">
        <v>2591416</v>
      </c>
      <c r="M84">
        <v>2893976</v>
      </c>
      <c r="N84">
        <v>3118896</v>
      </c>
      <c r="P84">
        <v>2.5129262317398144E-3</v>
      </c>
      <c r="Q84">
        <v>2.8092055556029976E-3</v>
      </c>
      <c r="R84">
        <v>2.9097016070378221E-3</v>
      </c>
      <c r="S84">
        <v>3.153215593803074E-3</v>
      </c>
      <c r="T84">
        <v>3.4206461736341516E-3</v>
      </c>
      <c r="U84">
        <v>3.6918718513437036E-3</v>
      </c>
      <c r="V84">
        <v>3.7314082608504258E-3</v>
      </c>
      <c r="W84">
        <v>3.9468084801435399E-3</v>
      </c>
      <c r="X84">
        <v>3.8080565464001901E-3</v>
      </c>
      <c r="Y84">
        <v>6.4227221186403767E-3</v>
      </c>
      <c r="Z84">
        <v>6.66322701187568E-3</v>
      </c>
      <c r="AA84">
        <v>7.0923197443744038E-3</v>
      </c>
      <c r="AB84">
        <v>7.2939845689126113E-3</v>
      </c>
    </row>
    <row r="85" spans="1:28">
      <c r="A85">
        <v>82</v>
      </c>
      <c r="B85">
        <v>472630</v>
      </c>
      <c r="C85">
        <v>566424</v>
      </c>
      <c r="D85">
        <v>615945</v>
      </c>
      <c r="E85">
        <v>698578</v>
      </c>
      <c r="F85">
        <v>810728</v>
      </c>
      <c r="G85">
        <v>929637</v>
      </c>
      <c r="H85">
        <v>974829</v>
      </c>
      <c r="I85">
        <v>1103013</v>
      </c>
      <c r="J85">
        <v>1175704</v>
      </c>
      <c r="K85">
        <v>2173394</v>
      </c>
      <c r="L85">
        <v>2446528</v>
      </c>
      <c r="M85">
        <v>2811667</v>
      </c>
      <c r="N85">
        <v>2989027</v>
      </c>
      <c r="P85">
        <v>2.2127698925686477E-3</v>
      </c>
      <c r="Q85">
        <v>2.5324617753745247E-3</v>
      </c>
      <c r="R85">
        <v>2.6314944797359886E-3</v>
      </c>
      <c r="S85">
        <v>2.8384234621704491E-3</v>
      </c>
      <c r="T85">
        <v>3.1299885002472518E-3</v>
      </c>
      <c r="U85">
        <v>3.39958365461125E-3</v>
      </c>
      <c r="V85">
        <v>3.3985150025941492E-3</v>
      </c>
      <c r="W85">
        <v>3.6637251109486947E-3</v>
      </c>
      <c r="X85">
        <v>3.4774905056284161E-3</v>
      </c>
      <c r="Y85">
        <v>5.8954204161522413E-3</v>
      </c>
      <c r="Z85">
        <v>6.2906810233903715E-3</v>
      </c>
      <c r="AA85">
        <v>6.8906035774677979E-3</v>
      </c>
      <c r="AB85">
        <v>6.9902673298702991E-3</v>
      </c>
    </row>
    <row r="86" spans="1:28">
      <c r="A86">
        <v>83</v>
      </c>
      <c r="B86">
        <v>414069</v>
      </c>
      <c r="C86">
        <v>497369</v>
      </c>
      <c r="D86">
        <v>552107</v>
      </c>
      <c r="E86">
        <v>625815</v>
      </c>
      <c r="F86">
        <v>711106</v>
      </c>
      <c r="G86">
        <v>812410</v>
      </c>
      <c r="H86">
        <v>878348</v>
      </c>
      <c r="I86">
        <v>1023453</v>
      </c>
      <c r="J86">
        <v>1066565</v>
      </c>
      <c r="K86">
        <v>1990251</v>
      </c>
      <c r="L86">
        <v>2347366</v>
      </c>
      <c r="M86">
        <v>2700571</v>
      </c>
      <c r="N86">
        <v>2861423</v>
      </c>
      <c r="P86">
        <v>1.9385976697332105E-3</v>
      </c>
      <c r="Q86">
        <v>2.2237192999524243E-3</v>
      </c>
      <c r="R86">
        <v>2.3587601534611003E-3</v>
      </c>
      <c r="S86">
        <v>2.5427768681209541E-3</v>
      </c>
      <c r="T86">
        <v>2.7453765041503711E-3</v>
      </c>
      <c r="U86">
        <v>2.9708969811256709E-3</v>
      </c>
      <c r="V86">
        <v>3.0621563940943139E-3</v>
      </c>
      <c r="W86">
        <v>3.3994617071383335E-3</v>
      </c>
      <c r="X86">
        <v>3.1546798013237787E-3</v>
      </c>
      <c r="Y86">
        <v>5.3986375128795856E-3</v>
      </c>
      <c r="Z86">
        <v>6.035708870346778E-3</v>
      </c>
      <c r="AA86">
        <v>6.618338584834473E-3</v>
      </c>
      <c r="AB86">
        <v>6.6918471174196355E-3</v>
      </c>
    </row>
    <row r="87" spans="1:28">
      <c r="A87">
        <v>84</v>
      </c>
      <c r="B87">
        <v>363139</v>
      </c>
      <c r="C87">
        <v>427060</v>
      </c>
      <c r="D87">
        <v>490833</v>
      </c>
      <c r="E87">
        <v>556589</v>
      </c>
      <c r="F87">
        <v>639982</v>
      </c>
      <c r="G87">
        <v>733425</v>
      </c>
      <c r="H87">
        <v>799316</v>
      </c>
      <c r="I87">
        <v>939149</v>
      </c>
      <c r="J87">
        <v>985945</v>
      </c>
      <c r="K87">
        <v>1813356</v>
      </c>
      <c r="L87">
        <v>2285718</v>
      </c>
      <c r="M87">
        <v>2540825</v>
      </c>
      <c r="N87">
        <v>2730251</v>
      </c>
      <c r="P87">
        <v>1.7001524364037115E-3</v>
      </c>
      <c r="Q87">
        <v>1.9093702346500935E-3</v>
      </c>
      <c r="R87">
        <v>2.0969799738162574E-3</v>
      </c>
      <c r="S87">
        <v>2.2615016166927502E-3</v>
      </c>
      <c r="T87">
        <v>2.4707871201749992E-3</v>
      </c>
      <c r="U87">
        <v>2.6820572351178534E-3</v>
      </c>
      <c r="V87">
        <v>2.7866296733207005E-3</v>
      </c>
      <c r="W87">
        <v>3.1194408173089126E-3</v>
      </c>
      <c r="X87">
        <v>2.9162224306218307E-3</v>
      </c>
      <c r="Y87">
        <v>4.9188025660106558E-3</v>
      </c>
      <c r="Z87">
        <v>5.8771952936658781E-3</v>
      </c>
      <c r="AA87">
        <v>6.2268461502445411E-3</v>
      </c>
      <c r="AB87">
        <v>6.3850826264351956E-3</v>
      </c>
    </row>
    <row r="88" spans="1:28">
      <c r="A88">
        <v>85</v>
      </c>
      <c r="B88">
        <v>309627</v>
      </c>
      <c r="C88">
        <v>363048</v>
      </c>
      <c r="D88">
        <v>440540</v>
      </c>
      <c r="E88">
        <v>491539</v>
      </c>
      <c r="F88">
        <v>567430</v>
      </c>
      <c r="G88">
        <v>652983</v>
      </c>
      <c r="H88">
        <v>744152</v>
      </c>
      <c r="I88">
        <v>785775</v>
      </c>
      <c r="J88">
        <v>867857</v>
      </c>
      <c r="K88">
        <v>1618085</v>
      </c>
      <c r="L88">
        <v>2172461</v>
      </c>
      <c r="M88">
        <v>2288509</v>
      </c>
      <c r="N88">
        <v>2561602</v>
      </c>
      <c r="P88">
        <v>1.4496187366996437E-3</v>
      </c>
      <c r="Q88">
        <v>1.6231748347989678E-3</v>
      </c>
      <c r="R88">
        <v>1.8821137895475935E-3</v>
      </c>
      <c r="S88">
        <v>1.9971940573161487E-3</v>
      </c>
      <c r="T88">
        <v>2.1906846373818322E-3</v>
      </c>
      <c r="U88">
        <v>2.3878893950423849E-3</v>
      </c>
      <c r="V88">
        <v>2.5943131936067162E-3</v>
      </c>
      <c r="W88">
        <v>2.6099996999633828E-3</v>
      </c>
      <c r="X88">
        <v>2.5669424257663159E-3</v>
      </c>
      <c r="Y88">
        <v>4.3891219650324326E-3</v>
      </c>
      <c r="Z88">
        <v>5.5859811074124924E-3</v>
      </c>
      <c r="AA88">
        <v>5.6084907289758179E-3</v>
      </c>
      <c r="AB88">
        <v>5.9906728084859777E-3</v>
      </c>
    </row>
    <row r="89" spans="1:28">
      <c r="A89">
        <v>86</v>
      </c>
      <c r="B89">
        <v>256658</v>
      </c>
      <c r="C89">
        <v>305628</v>
      </c>
      <c r="D89">
        <v>385692</v>
      </c>
      <c r="E89">
        <v>428246</v>
      </c>
      <c r="F89">
        <v>491900</v>
      </c>
      <c r="G89">
        <v>572270</v>
      </c>
      <c r="H89">
        <v>649125</v>
      </c>
      <c r="I89">
        <v>739887</v>
      </c>
      <c r="J89">
        <v>753466</v>
      </c>
      <c r="K89">
        <v>1440219</v>
      </c>
      <c r="L89">
        <v>1982112</v>
      </c>
      <c r="M89">
        <v>2016259</v>
      </c>
      <c r="N89">
        <v>2376891</v>
      </c>
      <c r="P89">
        <v>1.2016272667559908E-3</v>
      </c>
      <c r="Q89">
        <v>1.3664520350199943E-3</v>
      </c>
      <c r="R89">
        <v>1.6477873330870987E-3</v>
      </c>
      <c r="S89">
        <v>1.7400254430867364E-3</v>
      </c>
      <c r="T89">
        <v>1.8990849499112194E-3</v>
      </c>
      <c r="U89">
        <v>2.0927305367841212E-3</v>
      </c>
      <c r="V89">
        <v>2.2630236185617451E-3</v>
      </c>
      <c r="W89">
        <v>2.45757990265255E-3</v>
      </c>
      <c r="X89">
        <v>2.2285973861735781E-3</v>
      </c>
      <c r="Y89">
        <v>3.9066531408158689E-3</v>
      </c>
      <c r="Z89">
        <v>5.0965426697075758E-3</v>
      </c>
      <c r="AA89">
        <v>4.9412826904827794E-3</v>
      </c>
      <c r="AB89">
        <v>5.5586997052762465E-3</v>
      </c>
    </row>
    <row r="90" spans="1:28">
      <c r="A90">
        <v>87</v>
      </c>
      <c r="B90">
        <v>208653</v>
      </c>
      <c r="C90">
        <v>254720</v>
      </c>
      <c r="D90">
        <v>331091</v>
      </c>
      <c r="E90">
        <v>370239</v>
      </c>
      <c r="F90">
        <v>423292</v>
      </c>
      <c r="G90">
        <v>501057</v>
      </c>
      <c r="H90">
        <v>570386</v>
      </c>
      <c r="I90">
        <v>640113</v>
      </c>
      <c r="J90">
        <v>679430</v>
      </c>
      <c r="K90">
        <v>1327068</v>
      </c>
      <c r="L90">
        <v>1795792</v>
      </c>
      <c r="M90">
        <v>1796000</v>
      </c>
      <c r="N90">
        <v>2201142</v>
      </c>
      <c r="P90">
        <v>9.7687636500883566E-4</v>
      </c>
      <c r="Q90">
        <v>1.1388441581278318E-3</v>
      </c>
      <c r="R90">
        <v>1.4145161317816821E-3</v>
      </c>
      <c r="S90">
        <v>1.504334611468619E-3</v>
      </c>
      <c r="T90">
        <v>1.6342091209957713E-3</v>
      </c>
      <c r="U90">
        <v>1.8323121683286583E-3</v>
      </c>
      <c r="V90">
        <v>1.9885183742683757E-3</v>
      </c>
      <c r="W90">
        <v>2.1261744620822256E-3</v>
      </c>
      <c r="X90">
        <v>2.0096141326720967E-3</v>
      </c>
      <c r="Y90">
        <v>3.5997264098558855E-3</v>
      </c>
      <c r="Z90">
        <v>4.6174638738474454E-3</v>
      </c>
      <c r="AA90">
        <v>4.4014899435573856E-3</v>
      </c>
      <c r="AB90">
        <v>5.1476855214106021E-3</v>
      </c>
    </row>
    <row r="91" spans="1:28">
      <c r="A91">
        <v>88</v>
      </c>
      <c r="B91">
        <v>165726</v>
      </c>
      <c r="C91">
        <v>210381</v>
      </c>
      <c r="D91">
        <v>275608</v>
      </c>
      <c r="E91">
        <v>315940</v>
      </c>
      <c r="F91">
        <v>360837</v>
      </c>
      <c r="G91">
        <v>418625</v>
      </c>
      <c r="H91">
        <v>472887</v>
      </c>
      <c r="I91">
        <v>545093</v>
      </c>
      <c r="J91">
        <v>600719</v>
      </c>
      <c r="K91">
        <v>1054390</v>
      </c>
      <c r="L91">
        <v>1615629</v>
      </c>
      <c r="M91">
        <v>1584302</v>
      </c>
      <c r="N91">
        <v>2013115</v>
      </c>
      <c r="P91">
        <v>7.758997592531826E-4</v>
      </c>
      <c r="Q91">
        <v>9.4060604911703582E-4</v>
      </c>
      <c r="R91">
        <v>1.1774767723921394E-3</v>
      </c>
      <c r="S91">
        <v>1.2837099202066653E-3</v>
      </c>
      <c r="T91">
        <v>1.3930882619864091E-3</v>
      </c>
      <c r="U91">
        <v>1.5308671098629191E-3</v>
      </c>
      <c r="V91">
        <v>1.6486107450965652E-3</v>
      </c>
      <c r="W91">
        <v>1.8105597231422993E-3</v>
      </c>
      <c r="X91">
        <v>1.7768031911523619E-3</v>
      </c>
      <c r="Y91">
        <v>2.8600761447702358E-3</v>
      </c>
      <c r="Z91">
        <v>4.1542163797590554E-3</v>
      </c>
      <c r="AA91">
        <v>3.8826777954108316E-3</v>
      </c>
      <c r="AB91">
        <v>4.7079574777249738E-3</v>
      </c>
    </row>
    <row r="92" spans="1:28">
      <c r="A92">
        <v>89</v>
      </c>
      <c r="B92">
        <v>129159</v>
      </c>
      <c r="C92">
        <v>173377</v>
      </c>
      <c r="D92">
        <v>223483</v>
      </c>
      <c r="E92">
        <v>266227</v>
      </c>
      <c r="F92">
        <v>303940</v>
      </c>
      <c r="G92">
        <v>357426</v>
      </c>
      <c r="H92">
        <v>403477</v>
      </c>
      <c r="I92">
        <v>465794</v>
      </c>
      <c r="J92">
        <v>527506</v>
      </c>
      <c r="K92">
        <v>787053</v>
      </c>
      <c r="L92">
        <v>1439147</v>
      </c>
      <c r="M92">
        <v>1407070</v>
      </c>
      <c r="N92">
        <v>1818822</v>
      </c>
      <c r="P92">
        <v>6.0469954627144691E-4</v>
      </c>
      <c r="Q92">
        <v>7.7516246703725298E-4</v>
      </c>
      <c r="R92">
        <v>9.547837563659709E-4</v>
      </c>
      <c r="S92">
        <v>1.0817188103021454E-3</v>
      </c>
      <c r="T92">
        <v>1.1734252483757187E-3</v>
      </c>
      <c r="U92">
        <v>1.3070688745532725E-3</v>
      </c>
      <c r="V92">
        <v>1.4066288935820328E-3</v>
      </c>
      <c r="W92">
        <v>1.5471632467878769E-3</v>
      </c>
      <c r="X92">
        <v>1.5602542023009391E-3</v>
      </c>
      <c r="Y92">
        <v>2.1349135613670921E-3</v>
      </c>
      <c r="Z92">
        <v>3.7004337259860438E-3</v>
      </c>
      <c r="AA92">
        <v>3.4483321018269992E-3</v>
      </c>
      <c r="AB92">
        <v>4.2535754964573274E-3</v>
      </c>
    </row>
    <row r="93" spans="1:28">
      <c r="A93">
        <v>90</v>
      </c>
      <c r="B93">
        <v>99077</v>
      </c>
      <c r="C93">
        <v>138338</v>
      </c>
      <c r="D93">
        <v>178710</v>
      </c>
      <c r="E93">
        <v>225373</v>
      </c>
      <c r="F93">
        <v>252912</v>
      </c>
      <c r="G93">
        <v>298845</v>
      </c>
      <c r="H93">
        <v>336915</v>
      </c>
      <c r="I93">
        <v>404360</v>
      </c>
      <c r="J93">
        <v>444808</v>
      </c>
      <c r="K93">
        <v>666007</v>
      </c>
      <c r="L93">
        <v>1227335</v>
      </c>
      <c r="M93">
        <v>1222193</v>
      </c>
      <c r="N93">
        <v>1587960</v>
      </c>
      <c r="P93">
        <v>4.6386095390902801E-4</v>
      </c>
      <c r="Q93">
        <v>6.1850433082242455E-4</v>
      </c>
      <c r="R93">
        <v>7.6350060228367559E-4</v>
      </c>
      <c r="S93">
        <v>9.1572309883755382E-4</v>
      </c>
      <c r="T93">
        <v>9.7642076204908787E-4</v>
      </c>
      <c r="U93">
        <v>1.0928443868545453E-3</v>
      </c>
      <c r="V93">
        <v>1.1745759329061896E-3</v>
      </c>
      <c r="W93">
        <v>1.3431064600899665E-3</v>
      </c>
      <c r="X93">
        <v>1.315650535192161E-3</v>
      </c>
      <c r="Y93">
        <v>1.8065713189142445E-3</v>
      </c>
      <c r="Z93">
        <v>3.1558081468280037E-3</v>
      </c>
      <c r="AA93">
        <v>2.9952506673642716E-3</v>
      </c>
      <c r="AB93">
        <v>3.7136716761477363E-3</v>
      </c>
    </row>
    <row r="94" spans="1:28">
      <c r="A94">
        <v>91</v>
      </c>
      <c r="B94">
        <v>74640</v>
      </c>
      <c r="C94">
        <v>106930</v>
      </c>
      <c r="D94">
        <v>140911</v>
      </c>
      <c r="E94">
        <v>185448</v>
      </c>
      <c r="F94">
        <v>206637</v>
      </c>
      <c r="G94">
        <v>243244</v>
      </c>
      <c r="H94">
        <v>275700</v>
      </c>
      <c r="I94">
        <v>327242</v>
      </c>
      <c r="J94">
        <v>365516</v>
      </c>
      <c r="K94">
        <v>565778</v>
      </c>
      <c r="L94">
        <v>1020212</v>
      </c>
      <c r="M94">
        <v>1041395</v>
      </c>
      <c r="N94">
        <v>1348276</v>
      </c>
      <c r="P94">
        <v>3.4945125104484238E-4</v>
      </c>
      <c r="Q94">
        <v>4.7808026785729058E-4</v>
      </c>
      <c r="R94">
        <v>6.0201238525205646E-4</v>
      </c>
      <c r="S94">
        <v>7.5350204875129973E-4</v>
      </c>
      <c r="T94">
        <v>7.9776624678756791E-4</v>
      </c>
      <c r="U94">
        <v>8.8951744227290747E-4</v>
      </c>
      <c r="V94">
        <v>9.6116404642784218E-4</v>
      </c>
      <c r="W94">
        <v>1.0869543085685054E-3</v>
      </c>
      <c r="X94">
        <v>1.0811211152256658E-3</v>
      </c>
      <c r="Y94">
        <v>1.534696043243785E-3</v>
      </c>
      <c r="Z94">
        <v>2.6232392468981095E-3</v>
      </c>
      <c r="AA94">
        <v>2.5521657125673405E-3</v>
      </c>
      <c r="AB94">
        <v>3.1531363465262131E-3</v>
      </c>
    </row>
    <row r="95" spans="1:28">
      <c r="A95">
        <v>92</v>
      </c>
      <c r="B95">
        <v>55104</v>
      </c>
      <c r="C95">
        <v>80747</v>
      </c>
      <c r="D95">
        <v>109530</v>
      </c>
      <c r="E95">
        <v>148914</v>
      </c>
      <c r="F95">
        <v>166566</v>
      </c>
      <c r="G95">
        <v>195374</v>
      </c>
      <c r="H95">
        <v>223986</v>
      </c>
      <c r="I95">
        <v>264789</v>
      </c>
      <c r="J95">
        <v>301103</v>
      </c>
      <c r="K95">
        <v>451980</v>
      </c>
      <c r="L95">
        <v>852442</v>
      </c>
      <c r="M95">
        <v>916127</v>
      </c>
      <c r="N95">
        <v>1146145</v>
      </c>
      <c r="P95">
        <v>2.5798716154307335E-4</v>
      </c>
      <c r="Q95">
        <v>3.610169960597834E-4</v>
      </c>
      <c r="R95">
        <v>4.679437131001678E-4</v>
      </c>
      <c r="S95">
        <v>6.050591221676753E-4</v>
      </c>
      <c r="T95">
        <v>6.4306359781848377E-4</v>
      </c>
      <c r="U95">
        <v>7.1446194260342294E-4</v>
      </c>
      <c r="V95">
        <v>7.8087519079864586E-4</v>
      </c>
      <c r="W95">
        <v>8.7951285107518585E-4</v>
      </c>
      <c r="X95">
        <v>8.9060071558507326E-4</v>
      </c>
      <c r="Y95">
        <v>1.2260142982323914E-3</v>
      </c>
      <c r="Z95">
        <v>2.1918574865854531E-3</v>
      </c>
      <c r="AA95">
        <v>2.245169141158907E-3</v>
      </c>
      <c r="AB95">
        <v>2.6804240807440662E-3</v>
      </c>
    </row>
    <row r="96" spans="1:28">
      <c r="A96">
        <v>93</v>
      </c>
      <c r="B96">
        <v>39825</v>
      </c>
      <c r="C96">
        <v>59323</v>
      </c>
      <c r="D96">
        <v>83944</v>
      </c>
      <c r="E96">
        <v>115351</v>
      </c>
      <c r="F96">
        <v>131719</v>
      </c>
      <c r="G96">
        <v>154456</v>
      </c>
      <c r="H96">
        <v>172387</v>
      </c>
      <c r="I96">
        <v>200446</v>
      </c>
      <c r="J96">
        <v>238835</v>
      </c>
      <c r="K96">
        <v>333708</v>
      </c>
      <c r="L96">
        <v>686770</v>
      </c>
      <c r="M96">
        <v>803969</v>
      </c>
      <c r="N96">
        <v>968683</v>
      </c>
      <c r="P96">
        <v>1.8645359154422357E-4</v>
      </c>
      <c r="Q96">
        <v>2.65231045825288E-4</v>
      </c>
      <c r="R96">
        <v>3.5863295035588866E-4</v>
      </c>
      <c r="S96">
        <v>4.6868779833436424E-4</v>
      </c>
      <c r="T96">
        <v>5.0852931595315293E-4</v>
      </c>
      <c r="U96">
        <v>5.6482916768226226E-4</v>
      </c>
      <c r="V96">
        <v>6.009872559722758E-4</v>
      </c>
      <c r="W96">
        <v>6.6579364303886003E-4</v>
      </c>
      <c r="X96">
        <v>7.0642478456462072E-4</v>
      </c>
      <c r="Y96">
        <v>9.0519664461820185E-4</v>
      </c>
      <c r="Z96">
        <v>1.7658702481368721E-3</v>
      </c>
      <c r="AA96">
        <v>1.9703014857638573E-3</v>
      </c>
      <c r="AB96">
        <v>2.2654038012706978E-3</v>
      </c>
    </row>
    <row r="97" spans="1:29">
      <c r="A97">
        <v>94</v>
      </c>
      <c r="B97">
        <v>31015</v>
      </c>
      <c r="C97">
        <v>42568</v>
      </c>
      <c r="D97">
        <v>63875</v>
      </c>
      <c r="E97">
        <v>86572</v>
      </c>
      <c r="F97">
        <v>102163</v>
      </c>
      <c r="G97">
        <v>119869</v>
      </c>
      <c r="H97">
        <v>134710</v>
      </c>
      <c r="I97">
        <v>155164</v>
      </c>
      <c r="J97">
        <v>186255</v>
      </c>
      <c r="K97">
        <v>250427</v>
      </c>
      <c r="L97">
        <v>543033</v>
      </c>
      <c r="M97">
        <v>679230</v>
      </c>
      <c r="N97">
        <v>804609</v>
      </c>
      <c r="P97">
        <v>1.4520673300047945E-4</v>
      </c>
      <c r="Q97">
        <v>1.90320030320295E-4</v>
      </c>
      <c r="R97">
        <v>2.7289240093374617E-4</v>
      </c>
      <c r="S97">
        <v>3.5175455849886501E-4</v>
      </c>
      <c r="T97">
        <v>3.9442206899325047E-4</v>
      </c>
      <c r="U97">
        <v>4.3834818654442099E-4</v>
      </c>
      <c r="V97">
        <v>4.6963514216283867E-4</v>
      </c>
      <c r="W97">
        <v>5.1538671177514983E-4</v>
      </c>
      <c r="X97">
        <v>5.5090396402990944E-4</v>
      </c>
      <c r="Y97">
        <v>6.7929351445515965E-4</v>
      </c>
      <c r="Z97">
        <v>1.3962837899973938E-3</v>
      </c>
      <c r="AA97">
        <v>1.6646013442998236E-3</v>
      </c>
      <c r="AB97">
        <v>1.8816932754436848E-3</v>
      </c>
    </row>
    <row r="98" spans="1:29">
      <c r="A98">
        <v>95</v>
      </c>
      <c r="B98">
        <v>21438</v>
      </c>
      <c r="C98">
        <v>29922</v>
      </c>
      <c r="D98">
        <v>46771</v>
      </c>
      <c r="E98">
        <v>63731</v>
      </c>
      <c r="F98">
        <v>79036</v>
      </c>
      <c r="G98">
        <v>91278</v>
      </c>
      <c r="H98">
        <v>102239</v>
      </c>
      <c r="I98">
        <v>116357</v>
      </c>
      <c r="J98">
        <v>140358</v>
      </c>
      <c r="K98">
        <v>185064</v>
      </c>
      <c r="L98">
        <v>415375</v>
      </c>
      <c r="M98">
        <v>530977</v>
      </c>
      <c r="N98">
        <v>648051</v>
      </c>
      <c r="P98">
        <v>1.0036891639736509E-4</v>
      </c>
      <c r="Q98">
        <v>1.3378020924741278E-4</v>
      </c>
      <c r="R98">
        <v>1.9981918566062216E-4</v>
      </c>
      <c r="S98">
        <v>2.5894827158539908E-4</v>
      </c>
      <c r="T98">
        <v>3.0513534885379779E-4</v>
      </c>
      <c r="U98">
        <v>3.3379393981264262E-4</v>
      </c>
      <c r="V98">
        <v>3.5643253878395414E-4</v>
      </c>
      <c r="W98">
        <v>3.8648688885322048E-4</v>
      </c>
      <c r="X98">
        <v>4.1515008232428675E-4</v>
      </c>
      <c r="Y98">
        <v>5.0199369460613146E-4</v>
      </c>
      <c r="Z98">
        <v>1.0680407622928392E-3</v>
      </c>
      <c r="AA98">
        <v>1.3012750143431347E-3</v>
      </c>
      <c r="AB98">
        <v>1.515559991057216E-3</v>
      </c>
    </row>
    <row r="99" spans="1:29">
      <c r="A99">
        <v>96</v>
      </c>
      <c r="B99">
        <v>14450</v>
      </c>
      <c r="C99">
        <v>20550</v>
      </c>
      <c r="D99">
        <v>33001</v>
      </c>
      <c r="E99">
        <v>46013</v>
      </c>
      <c r="F99">
        <v>59121</v>
      </c>
      <c r="G99">
        <v>67860</v>
      </c>
      <c r="H99">
        <v>75108</v>
      </c>
      <c r="I99">
        <v>84973</v>
      </c>
      <c r="J99">
        <v>100457</v>
      </c>
      <c r="K99">
        <v>134383</v>
      </c>
      <c r="L99">
        <v>305485</v>
      </c>
      <c r="M99">
        <v>399814</v>
      </c>
      <c r="N99">
        <v>519881</v>
      </c>
      <c r="P99">
        <v>6.7652338928161478E-5</v>
      </c>
      <c r="Q99">
        <v>9.1878326984637815E-5</v>
      </c>
      <c r="R99">
        <v>1.4098977883701851E-4</v>
      </c>
      <c r="S99">
        <v>1.869574747055431E-4</v>
      </c>
      <c r="T99">
        <v>2.2824924034092539E-4</v>
      </c>
      <c r="U99">
        <v>2.481568040019055E-4</v>
      </c>
      <c r="V99">
        <v>2.6184660572761107E-4</v>
      </c>
      <c r="W99">
        <v>2.8224301422797687E-4</v>
      </c>
      <c r="X99">
        <v>2.9713113481277071E-4</v>
      </c>
      <c r="Y99">
        <v>3.6451940227302858E-4</v>
      </c>
      <c r="Z99">
        <v>7.8548403796335363E-4</v>
      </c>
      <c r="AA99">
        <v>9.7983145896071971E-4</v>
      </c>
      <c r="AB99">
        <v>1.2158161066194119E-3</v>
      </c>
    </row>
    <row r="100" spans="1:29">
      <c r="A100">
        <v>97</v>
      </c>
      <c r="B100">
        <v>9430</v>
      </c>
      <c r="C100">
        <v>13758</v>
      </c>
      <c r="D100">
        <v>22644</v>
      </c>
      <c r="E100">
        <v>32609</v>
      </c>
      <c r="F100">
        <v>42943</v>
      </c>
      <c r="G100">
        <v>49522</v>
      </c>
      <c r="H100">
        <v>54160</v>
      </c>
      <c r="I100">
        <v>61260</v>
      </c>
      <c r="J100">
        <v>71328</v>
      </c>
      <c r="K100">
        <v>95861</v>
      </c>
      <c r="L100">
        <v>223711</v>
      </c>
      <c r="M100">
        <v>306962</v>
      </c>
      <c r="N100">
        <v>417593</v>
      </c>
      <c r="P100">
        <v>4.4149588656924753E-5</v>
      </c>
      <c r="Q100">
        <v>6.1511533949131235E-5</v>
      </c>
      <c r="R100">
        <v>9.6741691221037155E-5</v>
      </c>
      <c r="S100">
        <v>1.3249508383876414E-4</v>
      </c>
      <c r="T100">
        <v>1.6579061801999897E-4</v>
      </c>
      <c r="U100">
        <v>1.8109668800150844E-4</v>
      </c>
      <c r="V100">
        <v>1.8881626679191852E-4</v>
      </c>
      <c r="W100">
        <v>2.0347883506061765E-4</v>
      </c>
      <c r="X100">
        <v>2.1097354673069385E-4</v>
      </c>
      <c r="Y100">
        <v>2.6002689641766287E-4</v>
      </c>
      <c r="Z100">
        <v>5.7522110616501569E-4</v>
      </c>
      <c r="AA100">
        <v>7.5227736974068054E-4</v>
      </c>
      <c r="AB100">
        <v>9.7660098255470014E-4</v>
      </c>
    </row>
    <row r="101" spans="1:29">
      <c r="A101">
        <v>98</v>
      </c>
      <c r="B101">
        <v>6466</v>
      </c>
      <c r="C101">
        <v>8968</v>
      </c>
      <c r="D101">
        <v>15054</v>
      </c>
      <c r="E101">
        <v>22691</v>
      </c>
      <c r="F101">
        <v>29965</v>
      </c>
      <c r="G101">
        <v>35315</v>
      </c>
      <c r="H101">
        <v>38281</v>
      </c>
      <c r="I101">
        <v>41645</v>
      </c>
      <c r="J101">
        <v>49710</v>
      </c>
      <c r="K101">
        <v>66793</v>
      </c>
      <c r="L101">
        <v>161031</v>
      </c>
      <c r="M101">
        <v>236362</v>
      </c>
      <c r="N101">
        <v>328084</v>
      </c>
      <c r="P101">
        <v>3.0272665986816064E-5</v>
      </c>
      <c r="Q101">
        <v>4.0095612476799605E-5</v>
      </c>
      <c r="R101">
        <v>6.4315024714780661E-5</v>
      </c>
      <c r="S101">
        <v>9.2196815216210166E-5</v>
      </c>
      <c r="T101">
        <v>1.1568627876415875E-4</v>
      </c>
      <c r="U101">
        <v>1.2914319972483484E-4</v>
      </c>
      <c r="V101">
        <v>1.3345781959123767E-4</v>
      </c>
      <c r="W101">
        <v>1.3832641341984038E-4</v>
      </c>
      <c r="X101">
        <v>1.4703195109890633E-4</v>
      </c>
      <c r="Y101">
        <v>1.811787535329796E-4</v>
      </c>
      <c r="Z101">
        <v>4.1405398012104292E-4</v>
      </c>
      <c r="AA101">
        <v>5.7925666260529561E-4</v>
      </c>
      <c r="AB101">
        <v>7.6727137849646966E-4</v>
      </c>
    </row>
    <row r="102" spans="1:29">
      <c r="A102">
        <v>99</v>
      </c>
      <c r="B102">
        <v>4136</v>
      </c>
      <c r="C102">
        <v>6271</v>
      </c>
      <c r="D102">
        <v>9741</v>
      </c>
      <c r="E102">
        <v>15631</v>
      </c>
      <c r="F102">
        <v>20205</v>
      </c>
      <c r="G102">
        <v>24635</v>
      </c>
      <c r="H102">
        <v>26501</v>
      </c>
      <c r="I102">
        <v>28708</v>
      </c>
      <c r="J102">
        <v>33699</v>
      </c>
      <c r="K102">
        <v>46735</v>
      </c>
      <c r="L102">
        <v>113900</v>
      </c>
      <c r="M102">
        <v>182672</v>
      </c>
      <c r="N102">
        <v>250028</v>
      </c>
      <c r="P102">
        <v>1.9364018948572725E-5</v>
      </c>
      <c r="Q102">
        <v>2.8037420365969037E-5</v>
      </c>
      <c r="R102">
        <v>4.1616358160401113E-5</v>
      </c>
      <c r="S102">
        <v>6.3511013998703505E-5</v>
      </c>
      <c r="T102">
        <v>7.8005715415645842E-5</v>
      </c>
      <c r="U102">
        <v>9.008757539915918E-5</v>
      </c>
      <c r="V102">
        <v>9.2389584310425266E-5</v>
      </c>
      <c r="W102">
        <v>9.5355377031018789E-5</v>
      </c>
      <c r="X102">
        <v>9.9674707706337646E-5</v>
      </c>
      <c r="Y102">
        <v>1.2677060539822738E-4</v>
      </c>
      <c r="Z102">
        <v>2.9286751206778069E-4</v>
      </c>
      <c r="AA102">
        <v>4.4767760076253608E-4</v>
      </c>
      <c r="AB102">
        <v>5.8472625371159615E-4</v>
      </c>
    </row>
    <row r="103" spans="1:29">
      <c r="A103">
        <v>100</v>
      </c>
      <c r="B103">
        <v>5959</v>
      </c>
      <c r="C103">
        <v>9066</v>
      </c>
      <c r="D103">
        <v>14858</v>
      </c>
      <c r="E103">
        <v>25640</v>
      </c>
      <c r="F103">
        <v>34615</v>
      </c>
      <c r="G103">
        <v>45978</v>
      </c>
      <c r="H103">
        <v>48731</v>
      </c>
      <c r="I103">
        <v>50463</v>
      </c>
      <c r="J103">
        <v>53163</v>
      </c>
      <c r="K103">
        <v>81753</v>
      </c>
      <c r="L103">
        <v>212179</v>
      </c>
      <c r="M103">
        <v>421477</v>
      </c>
      <c r="N103">
        <v>570070</v>
      </c>
      <c r="P103">
        <v>2.7898981845876418E-5</v>
      </c>
      <c r="Q103">
        <v>4.053376702884313E-5</v>
      </c>
      <c r="R103">
        <v>6.3477656251641491E-5</v>
      </c>
      <c r="S103">
        <v>1.0417902878425934E-4</v>
      </c>
      <c r="T103">
        <v>1.3363859634311215E-4</v>
      </c>
      <c r="U103">
        <v>1.6813665685823181E-4</v>
      </c>
      <c r="V103">
        <v>1.6988931863066805E-4</v>
      </c>
      <c r="W103">
        <v>1.6761593949826881E-4</v>
      </c>
      <c r="X103">
        <v>1.5724521456992872E-4</v>
      </c>
      <c r="Y103">
        <v>2.2175836745739344E-4</v>
      </c>
      <c r="Z103">
        <v>5.4556923479393883E-4</v>
      </c>
      <c r="AA103">
        <v>1.0329213680070914E-3</v>
      </c>
      <c r="AB103">
        <v>1.3331902645038541E-3</v>
      </c>
    </row>
    <row r="104" spans="1:29" s="29" customFormat="1">
      <c r="B104" s="29">
        <v>213592024</v>
      </c>
      <c r="C104" s="29">
        <v>223665370</v>
      </c>
      <c r="D104" s="29">
        <v>234066613</v>
      </c>
      <c r="E104" s="29">
        <v>246114792</v>
      </c>
      <c r="F104" s="29">
        <v>259019482</v>
      </c>
      <c r="G104" s="29">
        <v>273456133</v>
      </c>
      <c r="H104" s="29">
        <v>286839693</v>
      </c>
      <c r="I104" s="29">
        <v>301063253</v>
      </c>
      <c r="J104" s="29">
        <v>338089780</v>
      </c>
      <c r="K104" s="29">
        <v>368658017</v>
      </c>
      <c r="L104" s="29">
        <v>388913059</v>
      </c>
      <c r="M104" s="29">
        <v>408043645</v>
      </c>
      <c r="N104" s="29">
        <v>427598382</v>
      </c>
      <c r="O104" s="30"/>
      <c r="P104" s="29">
        <v>1</v>
      </c>
      <c r="Q104" s="29">
        <v>1</v>
      </c>
      <c r="R104" s="29">
        <v>1</v>
      </c>
      <c r="S104" s="29">
        <v>1</v>
      </c>
      <c r="T104" s="29">
        <v>1</v>
      </c>
      <c r="U104" s="29">
        <v>1</v>
      </c>
      <c r="V104" s="29">
        <v>1</v>
      </c>
      <c r="W104" s="29">
        <v>1</v>
      </c>
      <c r="X104" s="29">
        <v>1</v>
      </c>
      <c r="Y104" s="29">
        <v>1</v>
      </c>
      <c r="Z104" s="29">
        <v>1</v>
      </c>
      <c r="AA104" s="29">
        <v>1</v>
      </c>
      <c r="AB104" s="29">
        <v>1</v>
      </c>
      <c r="AC104" s="31"/>
    </row>
  </sheetData>
  <mergeCells count="3">
    <mergeCell ref="B1:N1"/>
    <mergeCell ref="P1:AB1"/>
    <mergeCell ref="AD1:AK2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 Page</vt:lpstr>
      <vt:lpstr>pers_counts</vt:lpstr>
      <vt:lpstr>pers_dist</vt:lpstr>
      <vt:lpstr>cps_counts</vt:lpstr>
      <vt:lpstr>cps_dist</vt:lpstr>
      <vt:lpstr>1970_charts</vt:lpstr>
      <vt:lpstr>pers_charts</vt:lpstr>
      <vt:lpstr>SSA_pop</vt:lpstr>
    </vt:vector>
  </TitlesOfParts>
  <Company>Economic Security Planning,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Jagadeesh Gokhale</dc:creator>
  <cp:lastModifiedBy>jagadeesh</cp:lastModifiedBy>
  <cp:lastPrinted>2007-06-14T20:49:15Z</cp:lastPrinted>
  <dcterms:created xsi:type="dcterms:W3CDTF">1996-03-19T00:23:24Z</dcterms:created>
  <dcterms:modified xsi:type="dcterms:W3CDTF">2009-03-30T16:32:54Z</dcterms:modified>
</cp:coreProperties>
</file>