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aca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<sst xmlns="http://schemas.openxmlformats.org/spreadsheetml/2006/main" count="6" uniqueCount="6">
  <si>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Bem Vindo a Cotave</t>
  </si>
  <si>
    <t xml:space="preserve">Data extração:</t>
  </si>
  <si>
    <t xml:space="preserve">Projeto:</t>
  </si>
  <si>
    <t xml:space="preserve">Produtos</t>
  </si>
  <si>
    <t xml:space="preserve">FORNECEDOR</t>
  </si>
  <si>
    <t xml:space="preserve">MENOR CUSTO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</si>
</sst>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:mm:ss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FFFF"/>
      <name val="C059"/>
      <family val="0"/>
      <charset val="1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A1" activeCellId="0" sqref="A1"/>
    </sheetView>
  </sheetViews>
  <sheetFormatPr defaultColWidth="8.54296875" defaultRowHeight="13.8" zeroHeight="true" outlineLevelRow="0" outlineLevelCol="0"/>
  <cols>
    <col collapsed="false" customWidth="true" hidden="false" outlineLevel="0" max="1" min="1" style="0" width="19.95"/>
    <col collapsed="false" customWidth="true" hidden="false" outlineLevel="0" max="2" min="2" style="0" width="16.1"/>
    <col collapsed="false" customWidth="true" hidden="false" outlineLevel="0" max="3" min="3" style="1" width="13.56"/>
  </cols>
  <sheetData>
    <row r="1" customFormat="false" ht="30.5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5" hidden="false" customHeight="true" outlineLevel="0" collapsed="false">
      <c r="A2" s="3" t="s">
        <v>1</v>
      </c>
      <c r="B2" s="4"/>
      <c r="C2" s="4"/>
      <c r="D2" s="4"/>
    </row>
    <row r="3" customFormat="false" ht="15" hidden="false" customHeight="true" outlineLevel="0" collapsed="false">
      <c r="A3" s="3" t="s">
        <v>2</v>
      </c>
      <c r="B3" s="4"/>
      <c r="C3" s="4"/>
      <c r="D3" s="4"/>
    </row>
    <row r="4" customFormat="false" ht="15" hidden="false" customHeight="false" outlineLevel="0" collapsed="false"/>
    <row r="5" customFormat="false" ht="13.5" hidden="false" customHeight="true" outlineLevel="0" collapsed="false">
      <c r="A5" s="5" t="s">
        <v>3</v>
      </c>
      <c r="B5" s="5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customFormat="false" ht="13.8" hidden="false" customHeight="false" outlineLevel="0" collapsed="false">
      <c r="A6" s="6"/>
      <c r="B6" s="7" t="str">
        <f aca="false">IFERROR(INDEX(D$5:X$5,MATCH(C6,D6:X6,0)),"")</f>
        <v/>
      </c>
      <c r="C6" s="8" t="str">
        <f aca="false">IFERROR(SMALL(D6:X6,1),"")</f>
        <v/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true" outlineLevel="0" collapsed="false">
      <c r="A7" s="9"/>
      <c r="B7" s="7" t="str">
        <f aca="false">IFERROR(INDEX(D$5:X$5,MATCH(C7,D7:X7,0)),"")</f>
        <v/>
      </c>
      <c r="C7" s="8" t="str">
        <f aca="false">IFERROR(SMALL(D7:X7,1),"")</f>
        <v/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true" outlineLevel="0" collapsed="false">
      <c r="A8" s="6"/>
      <c r="B8" s="7" t="str">
        <f aca="false">IFERROR(INDEX(D$5:X$5,MATCH(C8,D8:X8,0)),"")</f>
        <v/>
      </c>
      <c r="C8" s="8" t="str">
        <f aca="false">IFERROR(SMALL(D8:X8,1),"")</f>
        <v/>
      </c>
      <c r="D8" s="8"/>
      <c r="E8" s="8"/>
      <c r="F8" s="8"/>
      <c r="G8" s="8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true" outlineLevel="0" collapsed="false">
      <c r="A9" s="6"/>
      <c r="B9" s="7" t="str">
        <f aca="false">IFERROR(INDEX(D$5:X$5,MATCH(C9,D9:X9,0)),"")</f>
        <v/>
      </c>
      <c r="C9" s="8" t="str">
        <f aca="false">IFERROR(SMALL(D9:X9,1),"")</f>
        <v/>
      </c>
      <c r="D9" s="8"/>
      <c r="E9" s="8"/>
      <c r="F9" s="8"/>
      <c r="G9" s="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true" outlineLevel="0" collapsed="false">
      <c r="A10" s="6"/>
      <c r="B10" s="7" t="str">
        <f aca="false">IFERROR(INDEX(D$5:X$5,MATCH(C10,D10:X10,0)),"")</f>
        <v/>
      </c>
      <c r="C10" s="8" t="str">
        <f aca="false">IFERROR(SMALL(D10:X10,1),"")</f>
        <v/>
      </c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3.8" hidden="false" customHeight="false" outlineLevel="0" collapsed="false">
      <c r="A11" s="6"/>
      <c r="B11" s="7" t="str">
        <f aca="false">IFERROR(INDEX(D$5:X$5,MATCH(C11,D11:X11,0)),"")</f>
        <v/>
      </c>
      <c r="C11" s="8" t="str">
        <f aca="false">IFERROR(SMALL(D11:X11,1),"")</f>
        <v/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3.8" hidden="false" customHeight="false" outlineLevel="0" collapsed="false">
      <c r="A12" s="6"/>
      <c r="B12" s="7" t="str">
        <f aca="false">IFERROR(INDEX(D$5:X$5,MATCH(C12,D12:X12,0)),"")</f>
        <v/>
      </c>
      <c r="C12" s="8" t="str">
        <f aca="false">IFERROR(SMALL(D12:X12,1),"")</f>
        <v/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3.8" hidden="false" customHeight="false" outlineLevel="0" collapsed="false">
      <c r="A13" s="6"/>
      <c r="B13" s="7" t="str">
        <f aca="false">IFERROR(INDEX(D$5:X$5,MATCH(C13,D13:X13,0)),"")</f>
        <v/>
      </c>
      <c r="C13" s="8" t="str">
        <f aca="false">IFERROR(SMALL(D13:X13,1),"")</f>
        <v/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13.8" hidden="false" customHeight="false" outlineLevel="0" collapsed="false">
      <c r="A14" s="6"/>
      <c r="B14" s="7" t="str">
        <f aca="false">IFERROR(INDEX(D$5:X$5,MATCH(C14,D14:X14,0)),"")</f>
        <v/>
      </c>
      <c r="C14" s="8" t="str">
        <f aca="false">IFERROR(SMALL(D14:X14,1),"")</f>
        <v/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3.8" hidden="false" customHeight="false" outlineLevel="0" collapsed="false">
      <c r="A15" s="6"/>
      <c r="B15" s="7" t="str">
        <f aca="false">IFERROR(INDEX(D$5:X$5,MATCH(C15,D15:X15,0)),"")</f>
        <v/>
      </c>
      <c r="C15" s="8" t="str">
        <f aca="false">IFERROR(SMALL(D15:X15,1),"")</f>
        <v/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customFormat="false" ht="13.8" hidden="false" customHeight="false" outlineLevel="0" collapsed="false">
      <c r="A16" s="6"/>
      <c r="B16" s="7" t="str">
        <f aca="false">IFERROR(INDEX(D$5:X$5,MATCH(C16,D16:X16,0)),"")</f>
        <v/>
      </c>
      <c r="C16" s="8" t="str">
        <f aca="false">IFERROR(SMALL(D16:X16,1),"")</f>
        <v/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customFormat="false" ht="13.8" hidden="false" customHeight="false" outlineLevel="0" collapsed="false">
      <c r="A17" s="6"/>
      <c r="B17" s="7" t="str">
        <f aca="false">IFERROR(INDEX(D$5:X$5,MATCH(C17,D17:X17,0)),"")</f>
        <v/>
      </c>
      <c r="C17" s="8" t="str">
        <f aca="false">IFERROR(SMALL(D17:X17,1),"")</f>
        <v/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customFormat="false" ht="13.8" hidden="false" customHeight="false" outlineLevel="0" collapsed="false">
      <c r="A18" s="6"/>
      <c r="B18" s="7" t="str">
        <f aca="false">IFERROR(INDEX(D$5:X$5,MATCH(C18,D18:X18,0)),"")</f>
        <v/>
      </c>
      <c r="C18" s="8" t="str">
        <f aca="false">IFERROR(SMALL(D18:X18,1),"")</f>
        <v/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customFormat="false" ht="13.8" hidden="false" customHeight="false" outlineLevel="0" collapsed="false">
      <c r="A19" s="6"/>
      <c r="B19" s="7" t="str">
        <f aca="false">IFERROR(INDEX(D$5:X$5,MATCH(C19,D19:X19,0)),"")</f>
        <v/>
      </c>
      <c r="C19" s="8" t="str">
        <f aca="false">IFERROR(SMALL(D19:X19,1),"")</f>
        <v/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customFormat="false" ht="13.8" hidden="false" customHeight="false" outlineLevel="0" collapsed="false">
      <c r="A20" s="6"/>
      <c r="B20" s="7" t="str">
        <f aca="false">IFERROR(INDEX(D$5:X$5,MATCH(C20,D20:X20,0)),"")</f>
        <v/>
      </c>
      <c r="C20" s="8" t="str">
        <f aca="false">IFERROR(SMALL(D20:X20,1),"")</f>
        <v/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customFormat="false" ht="13.8" hidden="false" customHeight="false" outlineLevel="0" collapsed="false">
      <c r="A21" s="6"/>
      <c r="B21" s="7" t="str">
        <f aca="false">IFERROR(INDEX(D$5:X$5,MATCH(C21,D21:X21,0)),"")</f>
        <v/>
      </c>
      <c r="C21" s="8" t="str">
        <f aca="false">IFERROR(SMALL(D21:X21,1),"")</f>
        <v/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customFormat="false" ht="13.8" hidden="false" customHeight="false" outlineLevel="0" collapsed="false">
      <c r="A22" s="6"/>
      <c r="B22" s="7" t="str">
        <f aca="false">IFERROR(INDEX(D$5:X$5,MATCH(C22,D22:X22,0)),"")</f>
        <v/>
      </c>
      <c r="C22" s="8" t="str">
        <f aca="false">IFERROR(SMALL(D22:X22,1),"")</f>
        <v/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customFormat="false" ht="13.8" hidden="false" customHeight="false" outlineLevel="0" collapsed="false">
      <c r="A23" s="6"/>
      <c r="B23" s="7" t="str">
        <f aca="false">IFERROR(INDEX(D$5:X$5,MATCH(C23,D23:X23,0)),"")</f>
        <v/>
      </c>
      <c r="C23" s="8" t="str">
        <f aca="false">IFERROR(SMALL(D23:X23,1),"")</f>
        <v/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customFormat="false" ht="13.8" hidden="false" customHeight="false" outlineLevel="0" collapsed="false">
      <c r="A24" s="6"/>
      <c r="B24" s="7" t="str">
        <f aca="false">IFERROR(INDEX(D$5:X$5,MATCH(C24,D24:X24,0)),"")</f>
        <v/>
      </c>
      <c r="C24" s="8" t="str">
        <f aca="false">IFERROR(SMALL(D24:X24,1),"")</f>
        <v/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customFormat="false" ht="13.8" hidden="false" customHeight="false" outlineLevel="0" collapsed="false">
      <c r="A25" s="6"/>
      <c r="B25" s="7" t="str">
        <f aca="false">IFERROR(INDEX(D$5:X$5,MATCH(C25,D25:X25,0)),"")</f>
        <v/>
      </c>
      <c r="C25" s="8" t="str">
        <f aca="false">IFERROR(SMALL(D25:X25,1),"")</f>
        <v/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customFormat="false" ht="13.8" hidden="false" customHeight="false" outlineLevel="0" collapsed="false">
      <c r="A26" s="6"/>
      <c r="B26" s="7" t="str">
        <f aca="false">IFERROR(INDEX(D$5:X$5,MATCH(C26,D26:X26,0)),"")</f>
        <v/>
      </c>
      <c r="C26" s="8" t="str">
        <f aca="false">IFERROR(SMALL(D26:X26,1),"")</f>
        <v/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customFormat="false" ht="13.8" hidden="false" customHeight="false" outlineLevel="0" collapsed="false">
      <c r="A27" s="6"/>
      <c r="B27" s="7" t="str">
        <f aca="false">IFERROR(INDEX(D$5:X$5,MATCH(C27,D27:X27,0)),"")</f>
        <v/>
      </c>
      <c r="C27" s="8" t="str">
        <f aca="false">IFERROR(SMALL(D27:X27,1),"")</f>
        <v/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customFormat="false" ht="13.8" hidden="false" customHeight="false" outlineLevel="0" collapsed="false">
      <c r="A28" s="6"/>
      <c r="B28" s="7" t="str">
        <f aca="false">IFERROR(INDEX(D$5:X$5,MATCH(C28,D28:X28,0)),"")</f>
        <v/>
      </c>
      <c r="C28" s="8" t="str">
        <f aca="false">IFERROR(SMALL(D28:X28,1),"")</f>
        <v/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customFormat="false" ht="13.8" hidden="false" customHeight="false" outlineLevel="0" collapsed="false">
      <c r="A29" s="6"/>
      <c r="B29" s="7" t="str">
        <f aca="false">IFERROR(INDEX(D$5:X$5,MATCH(C29,D29:X29,0)),"")</f>
        <v/>
      </c>
      <c r="C29" s="8" t="str">
        <f aca="false">IFERROR(SMALL(D29:X29,1),"")</f>
        <v/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customFormat="false" ht="13.8" hidden="false" customHeight="false" outlineLevel="0" collapsed="false">
      <c r="A30" s="6"/>
      <c r="B30" s="7" t="str">
        <f aca="false">IFERROR(INDEX(D$5:X$5,MATCH(C30,D30:X30,0)),"")</f>
        <v/>
      </c>
      <c r="C30" s="8" t="str">
        <f aca="false">IFERROR(SMALL(D30:X30,1),"")</f>
        <v/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customFormat="false" ht="13.8" hidden="false" customHeight="false" outlineLevel="0" collapsed="false">
      <c r="A31" s="6"/>
      <c r="B31" s="7" t="str">
        <f aca="false">IFERROR(INDEX(D$5:X$5,MATCH(C31,D31:X31,0)),"")</f>
        <v/>
      </c>
      <c r="C31" s="8" t="str">
        <f aca="false">IFERROR(SMALL(D31:X31,1),"")</f>
        <v/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customFormat="false" ht="13.8" hidden="false" customHeight="false" outlineLevel="0" collapsed="false">
      <c r="A32" s="6"/>
      <c r="B32" s="7" t="str">
        <f aca="false">IFERROR(INDEX(D$5:X$5,MATCH(C32,D32:X32,0)),"")</f>
        <v/>
      </c>
      <c r="C32" s="8" t="str">
        <f aca="false">IFERROR(SMALL(D32:X32,1),"")</f>
        <v/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customFormat="false" ht="13.8" hidden="false" customHeight="false" outlineLevel="0" collapsed="false">
      <c r="A33" s="6"/>
      <c r="B33" s="7" t="str">
        <f aca="false">IFERROR(INDEX(D$5:X$5,MATCH(C33,D33:X33,0)),"")</f>
        <v/>
      </c>
      <c r="C33" s="8" t="str">
        <f aca="false">IFERROR(SMALL(D33:X33,1),"")</f>
        <v/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customFormat="false" ht="13.8" hidden="false" customHeight="false" outlineLevel="0" collapsed="false">
      <c r="A34" s="6"/>
      <c r="B34" s="7" t="str">
        <f aca="false">IFERROR(INDEX(D$5:X$5,MATCH(C34,D34:X34,0)),"")</f>
        <v/>
      </c>
      <c r="C34" s="8" t="str">
        <f aca="false">IFERROR(SMALL(D34:X34,1),"")</f>
        <v/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customFormat="false" ht="13.8" hidden="false" customHeight="false" outlineLevel="0" collapsed="false">
      <c r="A35" s="6"/>
      <c r="B35" s="7" t="str">
        <f aca="false">IFERROR(INDEX(D$5:X$5,MATCH(C35,D35:X35,0)),"")</f>
        <v/>
      </c>
      <c r="C35" s="8" t="str">
        <f aca="false">IFERROR(SMALL(D35:X35,1),"")</f>
        <v/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customFormat="false" ht="13.8" hidden="false" customHeight="false" outlineLevel="0" collapsed="false"/>
  </sheetData>
  <mergeCells count="3">
    <mergeCell ref="A1:X1"/>
    <mergeCell ref="B2:D2"/>
    <mergeCell ref="B3:D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2024-11-03T03:26:09Z</dcterms:created>
  <dc:creator>openpyxl</dc:creator>
  <dc:description/>
  <dc:language>pt-BR</dc:language>
  <cp:lastModifiedBy/>
  <dcterms:modified xsi:type="dcterms:W3CDTF">2024-11-03T01:28:41Z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