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Cotacao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059"/>
      <charset val="1"/>
      <family val="0"/>
      <b val="1"/>
      <i val="1"/>
      <color rgb="FFFFFFFF"/>
      <sz val="11"/>
    </font>
    <font>
      <name val="Calibri"/>
      <charset val="1"/>
      <family val="2"/>
      <color rgb="FFFFFFFF"/>
      <sz val="11"/>
    </font>
  </fonts>
  <fills count="3">
    <fill>
      <patternFill/>
    </fill>
    <fill>
      <patternFill patternType="gray125"/>
    </fill>
    <fill>
      <patternFill patternType="solid">
        <fgColor rgb="FF3465A4"/>
        <bgColor rgb="FF3366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left" vertical="center" indent="2"/>
    </xf>
    <xf numFmtId="164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left" vertical="center" indent="2"/>
    </xf>
    <xf numFmtId="164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35"/>
  <sheetViews>
    <sheetView showFormulas="0" showGridLines="0" showRowColHeaders="1" showZeros="1" rightToLeft="0" tabSelected="1" showOutlineSymbols="1" defaultGridColor="1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0" sqref="A1"/>
    </sheetView>
  </sheetViews>
  <sheetFormatPr baseColWidth="8" defaultColWidth="8.54296875" defaultRowHeight="13.8" zeroHeight="1" outlineLevelRow="0"/>
  <cols>
    <col width="19.95" customWidth="1" style="10" min="1" max="1"/>
    <col width="16.1" customWidth="1" style="10" min="2" max="2"/>
    <col width="13.56" customWidth="1" style="10" min="3" max="3"/>
  </cols>
  <sheetData>
    <row r="1" ht="30.55" customHeight="1" s="11">
      <c r="A1" s="12" t="inlineStr">
        <is>
          <t>Bem Vindo a Cotave</t>
        </is>
      </c>
    </row>
    <row r="2" ht="15" customHeight="1" s="11">
      <c r="A2" s="13" t="inlineStr">
        <is>
          <t>Data extração:</t>
        </is>
      </c>
      <c r="B2" s="14" t="n">
        <v>45707.95688540259</v>
      </c>
    </row>
    <row r="3" ht="15" customHeight="1" s="11">
      <c r="A3" s="13" t="inlineStr">
        <is>
          <t>Projeto:</t>
        </is>
      </c>
      <c r="B3" s="14" t="inlineStr">
        <is>
          <t>Cotação 29/10 - Aves Resfiadas</t>
        </is>
      </c>
    </row>
    <row r="4" ht="15" customHeight="1" s="11">
      <c r="D4" s="15" t="n">
        <v>2</v>
      </c>
      <c r="E4" s="15" t="n">
        <v>3</v>
      </c>
      <c r="F4" s="15" t="n">
        <v>4</v>
      </c>
      <c r="G4" s="15" t="n">
        <v>5</v>
      </c>
    </row>
    <row r="5" ht="13.5" customHeight="1" s="11">
      <c r="A5" s="16" t="inlineStr">
        <is>
          <t>Produtos</t>
        </is>
      </c>
      <c r="B5" s="16" t="inlineStr">
        <is>
          <t>FORNECEDOR</t>
        </is>
      </c>
      <c r="C5" s="16" t="inlineStr">
        <is>
          <t>MENOR CUSTO</t>
        </is>
      </c>
      <c r="D5" s="17" t="inlineStr">
        <is>
          <t>Copacol</t>
        </is>
      </c>
      <c r="E5" s="17" t="inlineStr">
        <is>
          <t>JBS</t>
        </is>
      </c>
      <c r="F5" s="17" t="inlineStr">
        <is>
          <t>Master</t>
        </is>
      </c>
      <c r="G5" s="17" t="inlineStr">
        <is>
          <t>Seara</t>
        </is>
      </c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</row>
    <row r="6" ht="13.8" customHeight="1" s="11">
      <c r="A6" s="18" t="inlineStr">
        <is>
          <t>Frango a passarinho</t>
        </is>
      </c>
      <c r="B6" s="19">
        <f>IFERROR(INDEX(D$5:X$5,MATCH(C6,D6:X6,0)),"")</f>
        <v/>
      </c>
      <c r="C6" s="20">
        <f>IFERROR(SMALL(D6:X6,1),"")</f>
        <v/>
      </c>
      <c r="D6" s="19" t="n"/>
      <c r="E6" s="19" t="n"/>
      <c r="F6" s="19" t="n"/>
      <c r="G6" s="19" t="n"/>
      <c r="H6" s="19" t="n"/>
      <c r="I6" s="19" t="n"/>
      <c r="J6" s="19" t="n"/>
      <c r="K6" s="19" t="n"/>
      <c r="L6" s="19" t="n"/>
      <c r="M6" s="19" t="n"/>
      <c r="N6" s="19" t="n"/>
      <c r="O6" s="19" t="n"/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</row>
    <row r="7" ht="15" customHeight="1" s="11">
      <c r="A7" s="18" t="inlineStr">
        <is>
          <t>Frango inteiro</t>
        </is>
      </c>
      <c r="B7" s="19">
        <f>IFERROR(INDEX(D$5:X$5,MATCH(C7,D7:X7,0)),"")</f>
        <v/>
      </c>
      <c r="C7" s="20">
        <f>IFERROR(SMALL(D7:X7,1),"")</f>
        <v/>
      </c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9" t="n"/>
      <c r="N7" s="19" t="n"/>
      <c r="O7" s="19" t="n"/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</row>
    <row r="8" ht="15" customHeight="1" s="11">
      <c r="A8" s="18" t="inlineStr">
        <is>
          <t>Coxa com sobrecoxa</t>
        </is>
      </c>
      <c r="B8" s="19">
        <f>IFERROR(INDEX(D$5:X$5,MATCH(C8,D8:X8,0)),"")</f>
        <v/>
      </c>
      <c r="C8" s="20">
        <f>IFERROR(SMALL(D8:X8,1),"")</f>
        <v/>
      </c>
      <c r="D8" s="20" t="n"/>
      <c r="E8" s="20" t="n"/>
      <c r="F8" s="20" t="n"/>
      <c r="G8" s="20" t="n"/>
      <c r="H8" s="19" t="n"/>
      <c r="I8" s="19" t="n"/>
      <c r="J8" s="19" t="n"/>
      <c r="K8" s="19" t="n"/>
      <c r="L8" s="19" t="n"/>
      <c r="M8" s="19" t="n"/>
      <c r="N8" s="19" t="n"/>
      <c r="O8" s="19" t="n"/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</row>
    <row r="9" ht="15" customHeight="1" s="11">
      <c r="A9" s="21" t="n"/>
      <c r="B9" s="19">
        <f>IFERROR(INDEX(D$5:X$5,MATCH(C9,D9:X9,0)),"")</f>
        <v/>
      </c>
      <c r="C9" s="20">
        <f>IFERROR(SMALL(D9:X9,1),"")</f>
        <v/>
      </c>
      <c r="D9" s="20" t="n"/>
      <c r="E9" s="20" t="n"/>
      <c r="F9" s="20" t="n"/>
      <c r="G9" s="20" t="n"/>
      <c r="H9" s="19" t="n"/>
      <c r="I9" s="19" t="n"/>
      <c r="J9" s="19" t="n"/>
      <c r="K9" s="19" t="n"/>
      <c r="L9" s="19" t="n"/>
      <c r="M9" s="19" t="n"/>
      <c r="N9" s="19" t="n"/>
      <c r="O9" s="19" t="n"/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</row>
    <row r="10" ht="15" customHeight="1" s="11">
      <c r="A10" s="21" t="n"/>
      <c r="B10" s="19">
        <f>IFERROR(INDEX(D$5:X$5,MATCH(C10,D10:X10,0)),"")</f>
        <v/>
      </c>
      <c r="C10" s="20">
        <f>IFERROR(SMALL(D10:X10,1),"")</f>
        <v/>
      </c>
      <c r="D10" s="20" t="n"/>
      <c r="E10" s="20" t="n"/>
      <c r="F10" s="20" t="n"/>
      <c r="G10" s="20" t="n"/>
      <c r="H10" s="19" t="n"/>
      <c r="I10" s="19" t="n"/>
      <c r="J10" s="19" t="n"/>
      <c r="K10" s="19" t="n"/>
      <c r="L10" s="19" t="n"/>
      <c r="M10" s="19" t="n"/>
      <c r="N10" s="19" t="n"/>
      <c r="O10" s="19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</row>
    <row r="11" ht="13.8" customHeight="1" s="11">
      <c r="A11" s="21" t="n"/>
      <c r="B11" s="19">
        <f>IFERROR(INDEX(D$5:X$5,MATCH(C11,D11:X11,0)),"")</f>
        <v/>
      </c>
      <c r="C11" s="20">
        <f>IFERROR(SMALL(D11:X11,1),"")</f>
        <v/>
      </c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9" t="n"/>
      <c r="N11" s="19" t="n"/>
      <c r="O11" s="19" t="n"/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</row>
    <row r="12" ht="13.8" customHeight="1" s="11">
      <c r="A12" s="21" t="n"/>
      <c r="B12" s="19">
        <f>IFERROR(INDEX(D$5:X$5,MATCH(C12,D12:X12,0)),"")</f>
        <v/>
      </c>
      <c r="C12" s="20">
        <f>IFERROR(SMALL(D12:X12,1),"")</f>
        <v/>
      </c>
      <c r="D12" s="19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</row>
    <row r="13" ht="13.8" customHeight="1" s="11">
      <c r="A13" s="21" t="n"/>
      <c r="B13" s="19">
        <f>IFERROR(INDEX(D$5:X$5,MATCH(C13,D13:X13,0)),"")</f>
        <v/>
      </c>
      <c r="C13" s="20">
        <f>IFERROR(SMALL(D13:X13,1),"")</f>
        <v/>
      </c>
      <c r="D13" s="19" t="n"/>
      <c r="E13" s="19" t="n"/>
      <c r="F13" s="19" t="n"/>
      <c r="G13" s="19" t="n"/>
      <c r="H13" s="19" t="n"/>
      <c r="I13" s="19" t="n"/>
      <c r="J13" s="19" t="n"/>
      <c r="K13" s="19" t="n"/>
      <c r="L13" s="19" t="n"/>
      <c r="M13" s="19" t="n"/>
      <c r="N13" s="19" t="n"/>
      <c r="O13" s="19" t="n"/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</row>
    <row r="14" ht="13.8" customHeight="1" s="11">
      <c r="A14" s="21" t="n"/>
      <c r="B14" s="19">
        <f>IFERROR(INDEX(D$5:X$5,MATCH(C14,D14:X14,0)),"")</f>
        <v/>
      </c>
      <c r="C14" s="20">
        <f>IFERROR(SMALL(D14:X14,1),"")</f>
        <v/>
      </c>
      <c r="D14" s="19" t="n"/>
      <c r="E14" s="19" t="n"/>
      <c r="F14" s="19" t="n"/>
      <c r="G14" s="19" t="n"/>
      <c r="H14" s="19" t="n"/>
      <c r="I14" s="19" t="n"/>
      <c r="J14" s="19" t="n"/>
      <c r="K14" s="19" t="n"/>
      <c r="L14" s="19" t="n"/>
      <c r="M14" s="19" t="n"/>
      <c r="N14" s="19" t="n"/>
      <c r="O14" s="19" t="n"/>
      <c r="P14" s="19" t="n"/>
      <c r="Q14" s="19" t="n"/>
      <c r="R14" s="19" t="n"/>
      <c r="S14" s="19" t="n"/>
      <c r="T14" s="19" t="n"/>
      <c r="U14" s="19" t="n"/>
      <c r="V14" s="19" t="n"/>
      <c r="W14" s="19" t="n"/>
      <c r="X14" s="19" t="n"/>
    </row>
    <row r="15" ht="13.8" customHeight="1" s="11">
      <c r="A15" s="21" t="n"/>
      <c r="B15" s="19">
        <f>IFERROR(INDEX(D$5:X$5,MATCH(C15,D15:X15,0)),"")</f>
        <v/>
      </c>
      <c r="C15" s="20">
        <f>IFERROR(SMALL(D15:X15,1),"")</f>
        <v/>
      </c>
      <c r="D15" s="19" t="n"/>
      <c r="E15" s="19" t="n"/>
      <c r="F15" s="19" t="n"/>
      <c r="G15" s="19" t="n"/>
      <c r="H15" s="19" t="n"/>
      <c r="I15" s="19" t="n"/>
      <c r="J15" s="19" t="n"/>
      <c r="K15" s="19" t="n"/>
      <c r="L15" s="19" t="n"/>
      <c r="M15" s="19" t="n"/>
      <c r="N15" s="19" t="n"/>
      <c r="O15" s="19" t="n"/>
      <c r="P15" s="19" t="n"/>
      <c r="Q15" s="19" t="n"/>
      <c r="R15" s="19" t="n"/>
      <c r="S15" s="19" t="n"/>
      <c r="T15" s="19" t="n"/>
      <c r="U15" s="19" t="n"/>
      <c r="V15" s="19" t="n"/>
      <c r="W15" s="19" t="n"/>
      <c r="X15" s="19" t="n"/>
    </row>
    <row r="16" ht="13.8" customHeight="1" s="11">
      <c r="A16" s="21" t="n"/>
      <c r="B16" s="19">
        <f>IFERROR(INDEX(D$5:X$5,MATCH(C16,D16:X16,0)),"")</f>
        <v/>
      </c>
      <c r="C16" s="20">
        <f>IFERROR(SMALL(D16:X16,1),"")</f>
        <v/>
      </c>
      <c r="D16" s="19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3.8" customHeight="1" s="11">
      <c r="A17" s="21" t="n"/>
      <c r="B17" s="19">
        <f>IFERROR(INDEX(D$5:X$5,MATCH(C17,D17:X17,0)),"")</f>
        <v/>
      </c>
      <c r="C17" s="20">
        <f>IFERROR(SMALL(D17:X17,1),"")</f>
        <v/>
      </c>
      <c r="D17" s="19" t="n"/>
      <c r="E17" s="19" t="n"/>
      <c r="F17" s="19" t="n"/>
      <c r="G17" s="19" t="n"/>
      <c r="H17" s="19" t="n"/>
      <c r="I17" s="19" t="n"/>
      <c r="J17" s="19" t="n"/>
      <c r="K17" s="19" t="n"/>
      <c r="L17" s="19" t="n"/>
      <c r="M17" s="19" t="n"/>
      <c r="N17" s="19" t="n"/>
      <c r="O17" s="19" t="n"/>
      <c r="P17" s="19" t="n"/>
      <c r="Q17" s="19" t="n"/>
      <c r="R17" s="19" t="n"/>
      <c r="S17" s="19" t="n"/>
      <c r="T17" s="19" t="n"/>
      <c r="U17" s="19" t="n"/>
      <c r="V17" s="19" t="n"/>
      <c r="W17" s="19" t="n"/>
      <c r="X17" s="19" t="n"/>
    </row>
    <row r="18" ht="13.8" customHeight="1" s="11">
      <c r="A18" s="21" t="n"/>
      <c r="B18" s="19">
        <f>IFERROR(INDEX(D$5:X$5,MATCH(C18,D18:X18,0)),"")</f>
        <v/>
      </c>
      <c r="C18" s="20">
        <f>IFERROR(SMALL(D18:X18,1),"")</f>
        <v/>
      </c>
      <c r="D18" s="19" t="n"/>
      <c r="E18" s="19" t="n"/>
      <c r="F18" s="19" t="n"/>
      <c r="G18" s="19" t="n"/>
      <c r="H18" s="19" t="n"/>
      <c r="I18" s="19" t="n"/>
      <c r="J18" s="19" t="n"/>
      <c r="K18" s="19" t="n"/>
      <c r="L18" s="19" t="n"/>
      <c r="M18" s="19" t="n"/>
      <c r="N18" s="19" t="n"/>
      <c r="O18" s="19" t="n"/>
      <c r="P18" s="19" t="n"/>
      <c r="Q18" s="19" t="n"/>
      <c r="R18" s="19" t="n"/>
      <c r="S18" s="19" t="n"/>
      <c r="T18" s="19" t="n"/>
      <c r="U18" s="19" t="n"/>
      <c r="V18" s="19" t="n"/>
      <c r="W18" s="19" t="n"/>
      <c r="X18" s="19" t="n"/>
    </row>
    <row r="19" ht="13.8" customHeight="1" s="11">
      <c r="A19" s="21" t="n"/>
      <c r="B19" s="19">
        <f>IFERROR(INDEX(D$5:X$5,MATCH(C19,D19:X19,0)),"")</f>
        <v/>
      </c>
      <c r="C19" s="20">
        <f>IFERROR(SMALL(D19:X19,1),"")</f>
        <v/>
      </c>
      <c r="D19" s="19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  <c r="S19" s="19" t="n"/>
      <c r="T19" s="19" t="n"/>
      <c r="U19" s="19" t="n"/>
      <c r="V19" s="19" t="n"/>
      <c r="W19" s="19" t="n"/>
      <c r="X19" s="19" t="n"/>
    </row>
    <row r="20" ht="13.8" customHeight="1" s="11">
      <c r="A20" s="21" t="n"/>
      <c r="B20" s="19">
        <f>IFERROR(INDEX(D$5:X$5,MATCH(C20,D20:X20,0)),"")</f>
        <v/>
      </c>
      <c r="C20" s="20">
        <f>IFERROR(SMALL(D20:X20,1),"")</f>
        <v/>
      </c>
      <c r="D20" s="19" t="n"/>
      <c r="E20" s="19" t="n"/>
      <c r="F20" s="19" t="n"/>
      <c r="G20" s="19" t="n"/>
      <c r="H20" s="19" t="n"/>
      <c r="I20" s="19" t="n"/>
      <c r="J20" s="19" t="n"/>
      <c r="K20" s="19" t="n"/>
      <c r="L20" s="19" t="n"/>
      <c r="M20" s="19" t="n"/>
      <c r="N20" s="19" t="n"/>
      <c r="O20" s="19" t="n"/>
      <c r="P20" s="19" t="n"/>
      <c r="Q20" s="19" t="n"/>
      <c r="R20" s="19" t="n"/>
      <c r="S20" s="19" t="n"/>
      <c r="T20" s="19" t="n"/>
      <c r="U20" s="19" t="n"/>
      <c r="V20" s="19" t="n"/>
      <c r="W20" s="19" t="n"/>
      <c r="X20" s="19" t="n"/>
    </row>
    <row r="21" ht="13.8" customHeight="1" s="11">
      <c r="A21" s="21" t="n"/>
      <c r="B21" s="19">
        <f>IFERROR(INDEX(D$5:X$5,MATCH(C21,D21:X21,0)),"")</f>
        <v/>
      </c>
      <c r="C21" s="20">
        <f>IFERROR(SMALL(D21:X21,1),"")</f>
        <v/>
      </c>
      <c r="D21" s="19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Q21" s="19" t="n"/>
      <c r="R21" s="19" t="n"/>
      <c r="S21" s="19" t="n"/>
      <c r="T21" s="19" t="n"/>
      <c r="U21" s="19" t="n"/>
      <c r="V21" s="19" t="n"/>
      <c r="W21" s="19" t="n"/>
      <c r="X21" s="19" t="n"/>
    </row>
    <row r="22" ht="13.8" customHeight="1" s="11">
      <c r="A22" s="21" t="n"/>
      <c r="B22" s="19">
        <f>IFERROR(INDEX(D$5:X$5,MATCH(C22,D22:X22,0)),"")</f>
        <v/>
      </c>
      <c r="C22" s="20">
        <f>IFERROR(SMALL(D22:X22,1),"")</f>
        <v/>
      </c>
      <c r="D22" s="19" t="n"/>
      <c r="E22" s="19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19" t="n"/>
      <c r="P22" s="19" t="n"/>
      <c r="Q22" s="19" t="n"/>
      <c r="R22" s="19" t="n"/>
      <c r="S22" s="19" t="n"/>
      <c r="T22" s="19" t="n"/>
      <c r="U22" s="19" t="n"/>
      <c r="V22" s="19" t="n"/>
      <c r="W22" s="19" t="n"/>
      <c r="X22" s="19" t="n"/>
    </row>
    <row r="23" ht="13.8" customHeight="1" s="11">
      <c r="A23" s="21" t="n"/>
      <c r="B23" s="19">
        <f>IFERROR(INDEX(D$5:X$5,MATCH(C23,D23:X23,0)),"")</f>
        <v/>
      </c>
      <c r="C23" s="20">
        <f>IFERROR(SMALL(D23:X23,1),"")</f>
        <v/>
      </c>
      <c r="D23" s="19" t="n"/>
      <c r="E23" s="19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</row>
    <row r="24" ht="13.8" customHeight="1" s="11">
      <c r="A24" s="21" t="n"/>
      <c r="B24" s="19">
        <f>IFERROR(INDEX(D$5:X$5,MATCH(C24,D24:X24,0)),"")</f>
        <v/>
      </c>
      <c r="C24" s="20">
        <f>IFERROR(SMALL(D24:X24,1),"")</f>
        <v/>
      </c>
      <c r="D24" s="19" t="n"/>
      <c r="E24" s="19" t="n"/>
      <c r="F24" s="19" t="n"/>
      <c r="G24" s="19" t="n"/>
      <c r="H24" s="19" t="n"/>
      <c r="I24" s="19" t="n"/>
      <c r="J24" s="19" t="n"/>
      <c r="K24" s="19" t="n"/>
      <c r="L24" s="19" t="n"/>
      <c r="M24" s="19" t="n"/>
      <c r="N24" s="19" t="n"/>
      <c r="O24" s="19" t="n"/>
      <c r="P24" s="19" t="n"/>
      <c r="Q24" s="19" t="n"/>
      <c r="R24" s="19" t="n"/>
      <c r="S24" s="19" t="n"/>
      <c r="T24" s="19" t="n"/>
      <c r="U24" s="19" t="n"/>
      <c r="V24" s="19" t="n"/>
      <c r="W24" s="19" t="n"/>
      <c r="X24" s="19" t="n"/>
    </row>
    <row r="25" ht="13.8" customHeight="1" s="11">
      <c r="A25" s="21" t="n"/>
      <c r="B25" s="19">
        <f>IFERROR(INDEX(D$5:X$5,MATCH(C25,D25:X25,0)),"")</f>
        <v/>
      </c>
      <c r="C25" s="20">
        <f>IFERROR(SMALL(D25:X25,1),"")</f>
        <v/>
      </c>
      <c r="D25" s="19" t="n"/>
      <c r="E25" s="19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</row>
    <row r="26" ht="13.8" customHeight="1" s="11">
      <c r="A26" s="21" t="n"/>
      <c r="B26" s="19">
        <f>IFERROR(INDEX(D$5:X$5,MATCH(C26,D26:X26,0)),"")</f>
        <v/>
      </c>
      <c r="C26" s="20">
        <f>IFERROR(SMALL(D26:X26,1),"")</f>
        <v/>
      </c>
      <c r="D26" s="19" t="n"/>
      <c r="E26" s="19" t="n"/>
      <c r="F26" s="19" t="n"/>
      <c r="G26" s="19" t="n"/>
      <c r="H26" s="19" t="n"/>
      <c r="I26" s="19" t="n"/>
      <c r="J26" s="19" t="n"/>
      <c r="K26" s="19" t="n"/>
      <c r="L26" s="19" t="n"/>
      <c r="M26" s="19" t="n"/>
      <c r="N26" s="19" t="n"/>
      <c r="O26" s="19" t="n"/>
      <c r="P26" s="19" t="n"/>
      <c r="Q26" s="19" t="n"/>
      <c r="R26" s="19" t="n"/>
      <c r="S26" s="19" t="n"/>
      <c r="T26" s="19" t="n"/>
      <c r="U26" s="19" t="n"/>
      <c r="V26" s="19" t="n"/>
      <c r="W26" s="19" t="n"/>
      <c r="X26" s="19" t="n"/>
    </row>
    <row r="27" ht="13.8" customHeight="1" s="11">
      <c r="A27" s="21" t="n"/>
      <c r="B27" s="19">
        <f>IFERROR(INDEX(D$5:X$5,MATCH(C27,D27:X27,0)),"")</f>
        <v/>
      </c>
      <c r="C27" s="20">
        <f>IFERROR(SMALL(D27:X27,1),"")</f>
        <v/>
      </c>
      <c r="D27" s="19" t="n"/>
      <c r="E27" s="19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9" t="n"/>
      <c r="O27" s="19" t="n"/>
      <c r="P27" s="19" t="n"/>
      <c r="Q27" s="19" t="n"/>
      <c r="R27" s="19" t="n"/>
      <c r="S27" s="19" t="n"/>
      <c r="T27" s="19" t="n"/>
      <c r="U27" s="19" t="n"/>
      <c r="V27" s="19" t="n"/>
      <c r="W27" s="19" t="n"/>
      <c r="X27" s="19" t="n"/>
    </row>
    <row r="28" ht="13.8" customHeight="1" s="11">
      <c r="A28" s="21" t="n"/>
      <c r="B28" s="19">
        <f>IFERROR(INDEX(D$5:X$5,MATCH(C28,D28:X28,0)),"")</f>
        <v/>
      </c>
      <c r="C28" s="20">
        <f>IFERROR(SMALL(D28:X28,1),"")</f>
        <v/>
      </c>
      <c r="D28" s="19" t="n"/>
      <c r="E28" s="19" t="n"/>
      <c r="F28" s="19" t="n"/>
      <c r="G28" s="19" t="n"/>
      <c r="H28" s="19" t="n"/>
      <c r="I28" s="19" t="n"/>
      <c r="J28" s="19" t="n"/>
      <c r="K28" s="19" t="n"/>
      <c r="L28" s="19" t="n"/>
      <c r="M28" s="19" t="n"/>
      <c r="N28" s="19" t="n"/>
      <c r="O28" s="19" t="n"/>
      <c r="P28" s="19" t="n"/>
      <c r="Q28" s="19" t="n"/>
      <c r="R28" s="19" t="n"/>
      <c r="S28" s="19" t="n"/>
      <c r="T28" s="19" t="n"/>
      <c r="U28" s="19" t="n"/>
      <c r="V28" s="19" t="n"/>
      <c r="W28" s="19" t="n"/>
      <c r="X28" s="19" t="n"/>
    </row>
    <row r="29" ht="13.8" customHeight="1" s="11">
      <c r="A29" s="21" t="n"/>
      <c r="B29" s="19">
        <f>IFERROR(INDEX(D$5:X$5,MATCH(C29,D29:X29,0)),"")</f>
        <v/>
      </c>
      <c r="C29" s="20">
        <f>IFERROR(SMALL(D29:X29,1),"")</f>
        <v/>
      </c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  <c r="M29" s="19" t="n"/>
      <c r="N29" s="19" t="n"/>
      <c r="O29" s="19" t="n"/>
      <c r="P29" s="19" t="n"/>
      <c r="Q29" s="19" t="n"/>
      <c r="R29" s="19" t="n"/>
      <c r="S29" s="19" t="n"/>
      <c r="T29" s="19" t="n"/>
      <c r="U29" s="19" t="n"/>
      <c r="V29" s="19" t="n"/>
      <c r="W29" s="19" t="n"/>
      <c r="X29" s="19" t="n"/>
    </row>
    <row r="30" ht="13.8" customHeight="1" s="11">
      <c r="A30" s="21" t="n"/>
      <c r="B30" s="19">
        <f>IFERROR(INDEX(D$5:X$5,MATCH(C30,D30:X30,0)),"")</f>
        <v/>
      </c>
      <c r="C30" s="20">
        <f>IFERROR(SMALL(D30:X30,1),"")</f>
        <v/>
      </c>
      <c r="D30" s="19" t="n"/>
      <c r="E30" s="19" t="n"/>
      <c r="F30" s="19" t="n"/>
      <c r="G30" s="19" t="n"/>
      <c r="H30" s="19" t="n"/>
      <c r="I30" s="19" t="n"/>
      <c r="J30" s="19" t="n"/>
      <c r="K30" s="19" t="n"/>
      <c r="L30" s="19" t="n"/>
      <c r="M30" s="19" t="n"/>
      <c r="N30" s="19" t="n"/>
      <c r="O30" s="19" t="n"/>
      <c r="P30" s="19" t="n"/>
      <c r="Q30" s="19" t="n"/>
      <c r="R30" s="19" t="n"/>
      <c r="S30" s="19" t="n"/>
      <c r="T30" s="19" t="n"/>
      <c r="U30" s="19" t="n"/>
      <c r="V30" s="19" t="n"/>
      <c r="W30" s="19" t="n"/>
      <c r="X30" s="19" t="n"/>
    </row>
    <row r="31" ht="13.8" customHeight="1" s="11">
      <c r="A31" s="21" t="n"/>
      <c r="B31" s="19">
        <f>IFERROR(INDEX(D$5:X$5,MATCH(C31,D31:X31,0)),"")</f>
        <v/>
      </c>
      <c r="C31" s="20">
        <f>IFERROR(SMALL(D31:X31,1),"")</f>
        <v/>
      </c>
      <c r="D31" s="19" t="n"/>
      <c r="E31" s="19" t="n"/>
      <c r="F31" s="19" t="n"/>
      <c r="G31" s="19" t="n"/>
      <c r="H31" s="19" t="n"/>
      <c r="I31" s="19" t="n"/>
      <c r="J31" s="19" t="n"/>
      <c r="K31" s="19" t="n"/>
      <c r="L31" s="19" t="n"/>
      <c r="M31" s="19" t="n"/>
      <c r="N31" s="19" t="n"/>
      <c r="O31" s="19" t="n"/>
      <c r="P31" s="19" t="n"/>
      <c r="Q31" s="19" t="n"/>
      <c r="R31" s="19" t="n"/>
      <c r="S31" s="19" t="n"/>
      <c r="T31" s="19" t="n"/>
      <c r="U31" s="19" t="n"/>
      <c r="V31" s="19" t="n"/>
      <c r="W31" s="19" t="n"/>
      <c r="X31" s="19" t="n"/>
    </row>
    <row r="32" ht="13.8" customHeight="1" s="11">
      <c r="A32" s="21" t="n"/>
      <c r="B32" s="19">
        <f>IFERROR(INDEX(D$5:X$5,MATCH(C32,D32:X32,0)),"")</f>
        <v/>
      </c>
      <c r="C32" s="20">
        <f>IFERROR(SMALL(D32:X32,1),"")</f>
        <v/>
      </c>
      <c r="D32" s="19" t="n"/>
      <c r="E32" s="19" t="n"/>
      <c r="F32" s="19" t="n"/>
      <c r="G32" s="19" t="n"/>
      <c r="H32" s="19" t="n"/>
      <c r="I32" s="19" t="n"/>
      <c r="J32" s="19" t="n"/>
      <c r="K32" s="19" t="n"/>
      <c r="L32" s="19" t="n"/>
      <c r="M32" s="19" t="n"/>
      <c r="N32" s="19" t="n"/>
      <c r="O32" s="19" t="n"/>
      <c r="P32" s="19" t="n"/>
      <c r="Q32" s="19" t="n"/>
      <c r="R32" s="19" t="n"/>
      <c r="S32" s="19" t="n"/>
      <c r="T32" s="19" t="n"/>
      <c r="U32" s="19" t="n"/>
      <c r="V32" s="19" t="n"/>
      <c r="W32" s="19" t="n"/>
      <c r="X32" s="19" t="n"/>
    </row>
    <row r="33" ht="13.8" customHeight="1" s="11">
      <c r="A33" s="21" t="n"/>
      <c r="B33" s="19">
        <f>IFERROR(INDEX(D$5:X$5,MATCH(C33,D33:X33,0)),"")</f>
        <v/>
      </c>
      <c r="C33" s="20">
        <f>IFERROR(SMALL(D33:X33,1),"")</f>
        <v/>
      </c>
      <c r="D33" s="19" t="n"/>
      <c r="E33" s="19" t="n"/>
      <c r="F33" s="19" t="n"/>
      <c r="G33" s="19" t="n"/>
      <c r="H33" s="19" t="n"/>
      <c r="I33" s="19" t="n"/>
      <c r="J33" s="19" t="n"/>
      <c r="K33" s="19" t="n"/>
      <c r="L33" s="19" t="n"/>
      <c r="M33" s="19" t="n"/>
      <c r="N33" s="19" t="n"/>
      <c r="O33" s="19" t="n"/>
      <c r="P33" s="19" t="n"/>
      <c r="Q33" s="19" t="n"/>
      <c r="R33" s="19" t="n"/>
      <c r="S33" s="19" t="n"/>
      <c r="T33" s="19" t="n"/>
      <c r="U33" s="19" t="n"/>
      <c r="V33" s="19" t="n"/>
      <c r="W33" s="19" t="n"/>
      <c r="X33" s="19" t="n"/>
    </row>
    <row r="34" ht="13.8" customHeight="1" s="11">
      <c r="A34" s="21" t="n"/>
      <c r="B34" s="19">
        <f>IFERROR(INDEX(D$5:X$5,MATCH(C34,D34:X34,0)),"")</f>
        <v/>
      </c>
      <c r="C34" s="20">
        <f>IFERROR(SMALL(D34:X34,1),"")</f>
        <v/>
      </c>
      <c r="D34" s="19" t="n"/>
      <c r="E34" s="19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</row>
    <row r="35" ht="13.8" customHeight="1" s="11">
      <c r="A35" s="21" t="n"/>
      <c r="B35" s="19">
        <f>IFERROR(INDEX(D$5:X$5,MATCH(C35,D35:X35,0)),"")</f>
        <v/>
      </c>
      <c r="C35" s="20">
        <f>IFERROR(SMALL(D35:X35,1),"")</f>
        <v/>
      </c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</row>
    <row r="36" ht="13.8" customHeight="1" s="11"/>
  </sheetData>
  <mergeCells count="3">
    <mergeCell ref="B3:D3"/>
    <mergeCell ref="B2:D2"/>
    <mergeCell ref="A1:X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2024-11-03T03:26:09Z</dcterms:created>
  <dcterms:modified xsi:type="dcterms:W3CDTF">2025-02-20T01:57:54Z</dcterms:modified>
  <cp:revision>15</cp:revision>
</cp:coreProperties>
</file>