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do Turnero\Documentacion Turnero\Documentacion Recibida de Comercial\"/>
    </mc:Choice>
  </mc:AlternateContent>
  <xr:revisionPtr revIDLastSave="0" documentId="13_ncr:1_{87F75021-8FFB-4ABE-924E-078D90BE6668}" xr6:coauthVersionLast="47" xr6:coauthVersionMax="47" xr10:uidLastSave="{00000000-0000-0000-0000-000000000000}"/>
  <bookViews>
    <workbookView xWindow="-120" yWindow="-120" windowWidth="29040" windowHeight="15720" tabRatio="782" firstSheet="3" activeTab="7" xr2:uid="{B97F126E-776F-46A2-B14E-87BD728084EB}"/>
  </bookViews>
  <sheets>
    <sheet name="CENTRO OPERATIVO RETIROS" sheetId="1" r:id="rId1"/>
    <sheet name="CENTRO OPERATIVO INSTALACIONES" sheetId="8" r:id="rId2"/>
    <sheet name="CENTRO OPERATIVO DESPACHOS" sheetId="2" r:id="rId3"/>
    <sheet name="PARQUES INHUMACIONES" sheetId="3" r:id="rId4"/>
    <sheet name="PARQUES CREMACIONES" sheetId="4" r:id="rId5"/>
    <sheet name="PARQUE EXHUMACIONES" sheetId="5" r:id="rId6"/>
    <sheet name="PARQUE PARCELA DE DESPEDIA" sheetId="6" r:id="rId7"/>
    <sheet name="SALAS" sheetId="7" r:id="rId8"/>
    <sheet name="DEPOSITOS - JJ" sheetId="10" r:id="rId9"/>
  </sheets>
  <definedNames>
    <definedName name="_xlnm._FilterDatabase" localSheetId="8" hidden="1">'DEPOSITOS - JJ'!$AB$3:$AD$32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10" l="1"/>
</calcChain>
</file>

<file path=xl/sharedStrings.xml><?xml version="1.0" encoding="utf-8"?>
<sst xmlns="http://schemas.openxmlformats.org/spreadsheetml/2006/main" count="544" uniqueCount="98">
  <si>
    <t>CENTRO OPERATIVO</t>
  </si>
  <si>
    <t>AMBULANCIA 1</t>
  </si>
  <si>
    <t>AMBULANCIA 2</t>
  </si>
  <si>
    <t>AMBULANCIA 3</t>
  </si>
  <si>
    <t>AMBULANCIA 4</t>
  </si>
  <si>
    <t>FUNEBRE 1</t>
  </si>
  <si>
    <t>FUNEBRE 2</t>
  </si>
  <si>
    <t>HORARIO</t>
  </si>
  <si>
    <t>MORENO</t>
  </si>
  <si>
    <t>LA PLATA</t>
  </si>
  <si>
    <t>OLIVOS</t>
  </si>
  <si>
    <t>PORTA</t>
  </si>
  <si>
    <t>SE DE BERIA ESPECIFICAR EN EL TURNO OPCION VELACION, DEPOSITO, DESTINO</t>
  </si>
  <si>
    <t>SE DE BERIA ESPECIFICAR EN EL TURNO DESTINO Y TIPO DE SERVICIO ( DIRECTO O NO)</t>
  </si>
  <si>
    <t>MEMORIAL</t>
  </si>
  <si>
    <t>JARDIN DE PAZ</t>
  </si>
  <si>
    <t>SOLO CON AUTORIZACION DEL INTENDENTE Y GERENTES</t>
  </si>
  <si>
    <t>RESTRINGIDO EN INVIERNO</t>
  </si>
  <si>
    <t>JDP OESTE</t>
  </si>
  <si>
    <t>GLORIAM</t>
  </si>
  <si>
    <t>SE PUEDE UTILIZAR APRA CREMACION CON ESPERA</t>
  </si>
  <si>
    <t>SE PUEDE UTILIZAR PARA CREMACION CON ESPERA</t>
  </si>
  <si>
    <t>H 1</t>
  </si>
  <si>
    <t>H2</t>
  </si>
  <si>
    <t>CAMPANARIO</t>
  </si>
  <si>
    <t>S 1</t>
  </si>
  <si>
    <t xml:space="preserve"> S2</t>
  </si>
  <si>
    <t>MALABABIA</t>
  </si>
  <si>
    <t xml:space="preserve"> S3</t>
  </si>
  <si>
    <t>O HIGGINS</t>
  </si>
  <si>
    <t>S1</t>
  </si>
  <si>
    <t>S2</t>
  </si>
  <si>
    <t>BETTI LP</t>
  </si>
  <si>
    <t>BETTI CB</t>
  </si>
  <si>
    <t>LAZARO LOMAS</t>
  </si>
  <si>
    <t>AMBULANCIA</t>
  </si>
  <si>
    <t>ESPECIFICAR TURNO PARA RETIRO DOCUMENTACIÓN, FALLECIDO</t>
  </si>
  <si>
    <t>INSTALACIONES EN DOMICILIOS PARTICULARES O INSTITUCIONES</t>
  </si>
  <si>
    <t>SE AGREGA AMBULANCIA/FURGON PARA DESPACHOS EN DOMICILIOS</t>
  </si>
  <si>
    <t>OK</t>
  </si>
  <si>
    <t>NO</t>
  </si>
  <si>
    <t>NO MAS DE 3 POR DIAS PERO CON HORARIO FLEXIBLE DE ACUERDO A LOS SERVICIOS DEL DIA</t>
  </si>
  <si>
    <t>Solo con autorizacion del intendente</t>
  </si>
  <si>
    <t>Analizar restricciones de tiempo : maximo 2 horas</t>
  </si>
  <si>
    <t>Sabados por la tarde, domingos y feriados todo el dia</t>
  </si>
  <si>
    <t>Horarios lunes a viernes dias habiles</t>
  </si>
  <si>
    <t>Horarios restringidos para cocheria de terceros/Disponibles para cocherias propias</t>
  </si>
  <si>
    <t>x</t>
  </si>
  <si>
    <t>id</t>
  </si>
  <si>
    <t>descripcion</t>
  </si>
  <si>
    <t>Parque Jardin de Paz</t>
  </si>
  <si>
    <t>Sala de Reposo</t>
  </si>
  <si>
    <t>Parque Jardin de Paz Oeste</t>
  </si>
  <si>
    <t>Sala Jardin de Paz Oeste</t>
  </si>
  <si>
    <t>Parque Memorial</t>
  </si>
  <si>
    <t>Sala A</t>
  </si>
  <si>
    <t>Sala B</t>
  </si>
  <si>
    <t>Casa Betti La Plata</t>
  </si>
  <si>
    <t>Sala Omega</t>
  </si>
  <si>
    <t>Sala Alpha</t>
  </si>
  <si>
    <t>Sala Gamma</t>
  </si>
  <si>
    <t>Deposito Betti La Plata</t>
  </si>
  <si>
    <t>Casa Betti City Bell</t>
  </si>
  <si>
    <t>Sala Avila</t>
  </si>
  <si>
    <t>Sala Asis</t>
  </si>
  <si>
    <t>Casa O'Higgins</t>
  </si>
  <si>
    <t>Sala Dali</t>
  </si>
  <si>
    <t>Sala impresionista</t>
  </si>
  <si>
    <t>Sala Jardin</t>
  </si>
  <si>
    <t>Casa Malabia</t>
  </si>
  <si>
    <t>Compañía Principal Olivos</t>
  </si>
  <si>
    <t>Lazaro Costa Lomas</t>
  </si>
  <si>
    <t>Sala Bosque</t>
  </si>
  <si>
    <t>Sala Premium</t>
  </si>
  <si>
    <t>Sala Las flores</t>
  </si>
  <si>
    <t>INHABILITAR</t>
  </si>
  <si>
    <t>Gloriam</t>
  </si>
  <si>
    <t>Campanario</t>
  </si>
  <si>
    <t>Parque Gloriam</t>
  </si>
  <si>
    <t>Sala Gloriam</t>
  </si>
  <si>
    <t>Parque del Campanario</t>
  </si>
  <si>
    <t>Sala Campanario</t>
  </si>
  <si>
    <t>Sala C</t>
  </si>
  <si>
    <t>Deposito Campanario</t>
  </si>
  <si>
    <t>Deposito Gloriam</t>
  </si>
  <si>
    <t>Deposito Jardin de Paz</t>
  </si>
  <si>
    <t>Deposito Jardin de Paz Oeste</t>
  </si>
  <si>
    <t>Deposito - Sala de Frio Memorial</t>
  </si>
  <si>
    <t>Freezer Betti La Plata</t>
  </si>
  <si>
    <t>Lunes</t>
  </si>
  <si>
    <t>Martes</t>
  </si>
  <si>
    <t>Miercoles</t>
  </si>
  <si>
    <t>Jueves</t>
  </si>
  <si>
    <t>Viernes</t>
  </si>
  <si>
    <t>Sabado</t>
  </si>
  <si>
    <t>Domingo</t>
  </si>
  <si>
    <t>Deposito Lomas</t>
  </si>
  <si>
    <t>Deposito Olivos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</si>
</sst>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5" xfId="0" applyBorder="1"/>
    <xf numFmtId="0" fontId="3" fillId="0" borderId="0" xfId="0" applyFont="1"/>
    <xf numFmtId="0" fontId="3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0" borderId="18" xfId="0" applyFont="1" applyBorder="1" applyAlignment="1">
      <alignment horizontal="center"/>
    </xf>
    <xf numFmtId="0" fontId="0" fillId="0" borderId="19" xfId="0" applyBorder="1"/>
    <xf numFmtId="0" fontId="0" fillId="0" borderId="10" xfId="0" applyBorder="1"/>
    <xf numFmtId="20" fontId="1" fillId="2" borderId="2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3" borderId="10" xfId="0" applyFill="1" applyBorder="1"/>
    <xf numFmtId="0" fontId="0" fillId="3" borderId="19" xfId="0" applyFill="1" applyBorder="1"/>
    <xf numFmtId="0" fontId="0" fillId="3" borderId="11" xfId="0" applyFill="1" applyBorder="1"/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4" borderId="5" xfId="0" applyFill="1" applyBorder="1"/>
    <xf numFmtId="0" fontId="0" fillId="3" borderId="5" xfId="0" applyFill="1" applyBorder="1"/>
    <xf numFmtId="0" fontId="0" fillId="4" borderId="25" xfId="0" applyFill="1" applyBorder="1"/>
    <xf numFmtId="0" fontId="0" fillId="0" borderId="25" xfId="0" applyBorder="1"/>
    <xf numFmtId="0" fontId="0" fillId="3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29" xfId="0" applyBorder="1"/>
    <xf numFmtId="0" fontId="0" fillId="0" borderId="30" xfId="0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4" fillId="0" borderId="7" xfId="0" applyFont="1" applyBorder="1" applyAlignment="1">
      <alignment horizontal="center" vertical="center"/>
    </xf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7" xfId="0" applyBorder="1"/>
    <xf numFmtId="0" fontId="0" fillId="4" borderId="38" xfId="0" applyFill="1" applyBorder="1"/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/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8" fillId="0" borderId="39" xfId="0" applyFont="1" applyFill="1" applyBorder="1" applyAlignment="1">
      <alignment horizontal="left"/>
    </xf>
    <xf numFmtId="0" fontId="0" fillId="5" borderId="0" xfId="0" applyFill="1"/>
    <xf numFmtId="0" fontId="0" fillId="4" borderId="0" xfId="0" applyFill="1"/>
    <xf numFmtId="0" fontId="0" fillId="4" borderId="40" xfId="0" applyFill="1" applyBorder="1"/>
    <xf numFmtId="0" fontId="0" fillId="4" borderId="41" xfId="0" applyFill="1" applyBorder="1"/>
    <xf numFmtId="0" fontId="0" fillId="0" borderId="41" xfId="0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61" xfId="0" applyFill="1" applyBorder="1"/>
    <xf numFmtId="0" fontId="0" fillId="0" borderId="43" xfId="0" applyBorder="1"/>
    <xf numFmtId="0" fontId="0" fillId="0" borderId="47" xfId="0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0" fillId="4" borderId="65" xfId="0" applyFill="1" applyBorder="1"/>
    <xf numFmtId="0" fontId="0" fillId="6" borderId="0" xfId="0" applyFill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9A8C-0913-4D3F-A720-79C74D494DCB}">
  <dimension ref="B1:H14"/>
  <sheetViews>
    <sheetView showGridLines="0" workbookViewId="0">
      <selection activeCell="B14" sqref="B14"/>
    </sheetView>
  </sheetViews>
  <sheetFormatPr baseColWidth="10" defaultRowHeight="15" x14ac:dyDescent="0.25"/>
  <cols>
    <col min="2" max="2" width="13" customWidth="1"/>
    <col min="3" max="8" width="13.7109375" customWidth="1"/>
  </cols>
  <sheetData>
    <row r="1" spans="2:8" ht="15.75" thickBot="1" x14ac:dyDescent="0.3"/>
    <row r="2" spans="2:8" s="2" customFormat="1" ht="27" thickBot="1" x14ac:dyDescent="0.45">
      <c r="B2" s="101" t="s">
        <v>0</v>
      </c>
      <c r="C2" s="102"/>
      <c r="D2" s="102"/>
      <c r="E2" s="102"/>
      <c r="F2" s="102"/>
      <c r="G2" s="102"/>
      <c r="H2" s="103"/>
    </row>
    <row r="3" spans="2:8" s="2" customFormat="1" ht="45.75" customHeight="1" thickBot="1" x14ac:dyDescent="0.35">
      <c r="B3" s="104" t="s">
        <v>7</v>
      </c>
      <c r="C3" s="99" t="s">
        <v>8</v>
      </c>
      <c r="D3" s="100"/>
      <c r="E3" s="100"/>
      <c r="F3" s="100"/>
      <c r="G3" s="13" t="s">
        <v>9</v>
      </c>
      <c r="H3" s="3" t="s">
        <v>10</v>
      </c>
    </row>
    <row r="4" spans="2:8" ht="15.75" thickBot="1" x14ac:dyDescent="0.3">
      <c r="B4" s="105"/>
      <c r="C4" s="4" t="s">
        <v>1</v>
      </c>
      <c r="D4" s="5" t="s">
        <v>2</v>
      </c>
      <c r="E4" s="5" t="s">
        <v>3</v>
      </c>
      <c r="F4" s="6" t="s">
        <v>4</v>
      </c>
      <c r="G4" s="5" t="s">
        <v>1</v>
      </c>
      <c r="H4" s="6" t="s">
        <v>1</v>
      </c>
    </row>
    <row r="5" spans="2:8" ht="21.75" customHeight="1" thickBot="1" x14ac:dyDescent="0.3">
      <c r="B5" s="12">
        <v>0.25</v>
      </c>
      <c r="C5" s="11"/>
      <c r="D5" s="7"/>
      <c r="E5" s="7"/>
      <c r="F5" s="8"/>
      <c r="G5" s="7"/>
      <c r="H5" s="8"/>
    </row>
    <row r="6" spans="2:8" ht="21.75" customHeight="1" thickBot="1" x14ac:dyDescent="0.3">
      <c r="B6" s="12">
        <v>0.375</v>
      </c>
      <c r="C6" s="11"/>
      <c r="D6" s="7"/>
      <c r="E6" s="7"/>
      <c r="F6" s="8"/>
      <c r="G6" s="7"/>
      <c r="H6" s="8"/>
    </row>
    <row r="7" spans="2:8" ht="21.75" customHeight="1" thickBot="1" x14ac:dyDescent="0.3">
      <c r="B7" s="12">
        <v>0.5</v>
      </c>
      <c r="C7" s="11"/>
      <c r="D7" s="7"/>
      <c r="E7" s="7"/>
      <c r="F7" s="8"/>
      <c r="G7" s="7"/>
      <c r="H7" s="8"/>
    </row>
    <row r="8" spans="2:8" ht="21.75" customHeight="1" thickBot="1" x14ac:dyDescent="0.3">
      <c r="B8" s="12">
        <v>0.625</v>
      </c>
      <c r="C8" s="11"/>
      <c r="D8" s="7"/>
      <c r="E8" s="7"/>
      <c r="F8" s="8"/>
      <c r="G8" s="7"/>
      <c r="H8" s="8"/>
    </row>
    <row r="9" spans="2:8" ht="21.75" customHeight="1" thickBot="1" x14ac:dyDescent="0.3">
      <c r="B9" s="12">
        <v>0.75</v>
      </c>
      <c r="C9" s="11"/>
      <c r="D9" s="7"/>
      <c r="E9" s="7"/>
      <c r="F9" s="8"/>
      <c r="G9" s="7"/>
      <c r="H9" s="8"/>
    </row>
    <row r="10" spans="2:8" ht="21.75" customHeight="1" thickBot="1" x14ac:dyDescent="0.3">
      <c r="B10" s="12">
        <v>0.875</v>
      </c>
      <c r="C10" s="11"/>
      <c r="D10" s="7"/>
      <c r="E10" s="7"/>
      <c r="F10" s="8"/>
      <c r="G10" s="7"/>
      <c r="H10" s="8"/>
    </row>
    <row r="12" spans="2:8" x14ac:dyDescent="0.25">
      <c r="B12" t="s">
        <v>12</v>
      </c>
    </row>
    <row r="14" spans="2:8" x14ac:dyDescent="0.25">
      <c r="B14" s="47" t="s">
        <v>36</v>
      </c>
    </row>
  </sheetData>
  <mergeCells count="3">
    <mergeCell ref="C3:F3"/>
    <mergeCell ref="B2:H2"/>
    <mergeCell ref="B3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9999-DBCB-4E74-B9A7-CE0A72180F46}">
  <dimension ref="B1:H13"/>
  <sheetViews>
    <sheetView showGridLines="0" workbookViewId="0">
      <selection activeCell="B13" sqref="B13"/>
    </sheetView>
  </sheetViews>
  <sheetFormatPr baseColWidth="10" defaultRowHeight="15" x14ac:dyDescent="0.25"/>
  <cols>
    <col min="2" max="2" width="13" customWidth="1"/>
    <col min="3" max="8" width="13.7109375" customWidth="1"/>
  </cols>
  <sheetData>
    <row r="1" spans="2:8" ht="15.75" thickBot="1" x14ac:dyDescent="0.3"/>
    <row r="2" spans="2:8" s="2" customFormat="1" ht="27" thickBot="1" x14ac:dyDescent="0.45">
      <c r="B2" s="101" t="s">
        <v>0</v>
      </c>
      <c r="C2" s="102"/>
      <c r="D2" s="102"/>
      <c r="E2" s="102"/>
      <c r="F2" s="102"/>
      <c r="G2" s="102"/>
      <c r="H2" s="103"/>
    </row>
    <row r="3" spans="2:8" s="2" customFormat="1" ht="45.75" customHeight="1" thickBot="1" x14ac:dyDescent="0.35">
      <c r="B3" s="104" t="s">
        <v>7</v>
      </c>
      <c r="C3" s="99" t="s">
        <v>8</v>
      </c>
      <c r="D3" s="100"/>
      <c r="E3" s="100"/>
      <c r="F3" s="100"/>
      <c r="G3" s="13" t="s">
        <v>9</v>
      </c>
      <c r="H3" s="3" t="s">
        <v>10</v>
      </c>
    </row>
    <row r="4" spans="2:8" ht="15.75" thickBot="1" x14ac:dyDescent="0.3">
      <c r="B4" s="105"/>
      <c r="C4" s="4" t="s">
        <v>1</v>
      </c>
      <c r="D4" s="5" t="s">
        <v>2</v>
      </c>
      <c r="E4" s="5" t="s">
        <v>3</v>
      </c>
      <c r="F4" s="6" t="s">
        <v>4</v>
      </c>
      <c r="G4" s="5" t="s">
        <v>1</v>
      </c>
      <c r="H4" s="6" t="s">
        <v>1</v>
      </c>
    </row>
    <row r="5" spans="2:8" ht="21.75" customHeight="1" thickBot="1" x14ac:dyDescent="0.3">
      <c r="B5" s="12">
        <v>0.25</v>
      </c>
      <c r="C5" s="11"/>
      <c r="D5" s="7"/>
      <c r="E5" s="7"/>
      <c r="F5" s="8"/>
      <c r="G5" s="7"/>
      <c r="H5" s="8"/>
    </row>
    <row r="6" spans="2:8" ht="21.75" customHeight="1" thickBot="1" x14ac:dyDescent="0.3">
      <c r="B6" s="12">
        <v>0.375</v>
      </c>
      <c r="C6" s="11"/>
      <c r="D6" s="7"/>
      <c r="E6" s="7"/>
      <c r="F6" s="8"/>
      <c r="G6" s="7"/>
      <c r="H6" s="8"/>
    </row>
    <row r="7" spans="2:8" ht="21.75" customHeight="1" thickBot="1" x14ac:dyDescent="0.3">
      <c r="B7" s="12">
        <v>0.5</v>
      </c>
      <c r="C7" s="11"/>
      <c r="D7" s="7"/>
      <c r="E7" s="7"/>
      <c r="F7" s="8"/>
      <c r="G7" s="7"/>
      <c r="H7" s="8"/>
    </row>
    <row r="8" spans="2:8" ht="21.75" customHeight="1" thickBot="1" x14ac:dyDescent="0.3">
      <c r="B8" s="12">
        <v>0.625</v>
      </c>
      <c r="C8" s="11"/>
      <c r="D8" s="7"/>
      <c r="E8" s="7"/>
      <c r="F8" s="8"/>
      <c r="G8" s="7"/>
      <c r="H8" s="8"/>
    </row>
    <row r="9" spans="2:8" ht="21.75" customHeight="1" thickBot="1" x14ac:dyDescent="0.3">
      <c r="B9" s="12">
        <v>0.75</v>
      </c>
      <c r="C9" s="11"/>
      <c r="D9" s="7"/>
      <c r="E9" s="7"/>
      <c r="F9" s="8"/>
      <c r="G9" s="7"/>
      <c r="H9" s="8"/>
    </row>
    <row r="10" spans="2:8" ht="21.75" customHeight="1" thickBot="1" x14ac:dyDescent="0.3">
      <c r="B10" s="12">
        <v>0.875</v>
      </c>
      <c r="C10" s="11"/>
      <c r="D10" s="7"/>
      <c r="E10" s="7"/>
      <c r="F10" s="8"/>
      <c r="G10" s="7"/>
      <c r="H10" s="8"/>
    </row>
    <row r="13" spans="2:8" x14ac:dyDescent="0.25">
      <c r="B13" s="47" t="s">
        <v>37</v>
      </c>
    </row>
  </sheetData>
  <mergeCells count="3">
    <mergeCell ref="B2:H2"/>
    <mergeCell ref="B3:B4"/>
    <mergeCell ref="C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06F8-6C93-451D-A918-B8DBDE436B40}">
  <dimension ref="B1:J14"/>
  <sheetViews>
    <sheetView showGridLines="0" workbookViewId="0">
      <selection activeCell="H14" sqref="H14"/>
    </sheetView>
  </sheetViews>
  <sheetFormatPr baseColWidth="10" defaultRowHeight="15" x14ac:dyDescent="0.25"/>
  <cols>
    <col min="2" max="2" width="12.28515625" customWidth="1"/>
    <col min="3" max="10" width="13.5703125" customWidth="1"/>
  </cols>
  <sheetData>
    <row r="1" spans="2:10" ht="15.75" thickBot="1" x14ac:dyDescent="0.3"/>
    <row r="2" spans="2:10" ht="27" thickBot="1" x14ac:dyDescent="0.45">
      <c r="B2" s="101" t="s">
        <v>0</v>
      </c>
      <c r="C2" s="102"/>
      <c r="D2" s="102"/>
      <c r="E2" s="102"/>
      <c r="F2" s="102"/>
      <c r="G2" s="102"/>
      <c r="H2" s="102"/>
      <c r="I2" s="102"/>
      <c r="J2" s="102"/>
    </row>
    <row r="3" spans="2:10" ht="19.5" thickBot="1" x14ac:dyDescent="0.3">
      <c r="B3" s="106" t="s">
        <v>7</v>
      </c>
      <c r="C3" s="107" t="s">
        <v>8</v>
      </c>
      <c r="D3" s="108"/>
      <c r="E3" s="108"/>
      <c r="F3" s="108"/>
      <c r="G3" s="108"/>
      <c r="H3" s="108"/>
      <c r="I3" s="14" t="s">
        <v>9</v>
      </c>
      <c r="J3" s="15"/>
    </row>
    <row r="4" spans="2:10" ht="17.25" customHeight="1" thickBot="1" x14ac:dyDescent="0.3">
      <c r="B4" s="105"/>
      <c r="C4" s="4" t="s">
        <v>5</v>
      </c>
      <c r="D4" s="9" t="s">
        <v>11</v>
      </c>
      <c r="E4" s="9" t="s">
        <v>35</v>
      </c>
      <c r="F4" s="5" t="s">
        <v>6</v>
      </c>
      <c r="G4" s="5" t="s">
        <v>11</v>
      </c>
      <c r="H4" s="5" t="s">
        <v>35</v>
      </c>
      <c r="I4" s="5" t="s">
        <v>5</v>
      </c>
      <c r="J4" s="6" t="s">
        <v>11</v>
      </c>
    </row>
    <row r="5" spans="2:10" ht="17.25" customHeight="1" thickBot="1" x14ac:dyDescent="0.3">
      <c r="B5" s="12">
        <v>0.375</v>
      </c>
      <c r="C5" s="16"/>
      <c r="D5" s="17"/>
      <c r="E5" s="17"/>
      <c r="F5" s="18"/>
      <c r="G5" s="18"/>
      <c r="H5" s="18"/>
      <c r="I5" s="7"/>
      <c r="J5" s="8"/>
    </row>
    <row r="6" spans="2:10" ht="17.25" customHeight="1" thickBot="1" x14ac:dyDescent="0.3">
      <c r="B6" s="12">
        <v>0.41666666666666669</v>
      </c>
      <c r="C6" s="11"/>
      <c r="D6" s="10"/>
      <c r="E6" s="10"/>
      <c r="F6" s="7"/>
      <c r="G6" s="7"/>
      <c r="H6" s="7"/>
      <c r="I6" s="7"/>
      <c r="J6" s="8"/>
    </row>
    <row r="7" spans="2:10" ht="17.25" customHeight="1" thickBot="1" x14ac:dyDescent="0.3">
      <c r="B7" s="12">
        <v>0.54166666666666663</v>
      </c>
      <c r="C7" s="11"/>
      <c r="D7" s="10"/>
      <c r="E7" s="10"/>
      <c r="F7" s="7"/>
      <c r="G7" s="7"/>
      <c r="H7" s="7"/>
      <c r="I7" s="7"/>
      <c r="J7" s="8"/>
    </row>
    <row r="8" spans="2:10" ht="17.25" customHeight="1" thickBot="1" x14ac:dyDescent="0.3">
      <c r="B8" s="12"/>
      <c r="C8" s="11"/>
      <c r="D8" s="10"/>
      <c r="E8" s="10"/>
      <c r="F8" s="7"/>
      <c r="G8" s="7"/>
      <c r="H8" s="7"/>
      <c r="I8" s="7"/>
      <c r="J8" s="8"/>
    </row>
    <row r="9" spans="2:10" ht="17.25" customHeight="1" thickBot="1" x14ac:dyDescent="0.3">
      <c r="B9" s="12"/>
      <c r="C9" s="11"/>
      <c r="D9" s="10"/>
      <c r="E9" s="10"/>
      <c r="F9" s="7"/>
      <c r="G9" s="7"/>
      <c r="H9" s="7"/>
      <c r="I9" s="7"/>
      <c r="J9" s="8"/>
    </row>
    <row r="10" spans="2:10" ht="17.25" customHeight="1" thickBot="1" x14ac:dyDescent="0.3">
      <c r="B10" s="12"/>
      <c r="C10" s="11"/>
      <c r="D10" s="10"/>
      <c r="E10" s="10"/>
      <c r="F10" s="7"/>
      <c r="G10" s="7"/>
      <c r="H10" s="7"/>
      <c r="I10" s="7"/>
      <c r="J10" s="8"/>
    </row>
    <row r="13" spans="2:10" x14ac:dyDescent="0.25">
      <c r="B13" t="s">
        <v>13</v>
      </c>
    </row>
    <row r="14" spans="2:10" x14ac:dyDescent="0.25">
      <c r="B14" s="47" t="s">
        <v>38</v>
      </c>
    </row>
  </sheetData>
  <mergeCells count="3">
    <mergeCell ref="B2:J2"/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18A0-BFD2-4748-B741-07A0B49A2E39}">
  <dimension ref="B1:H23"/>
  <sheetViews>
    <sheetView showGridLines="0" workbookViewId="0">
      <selection activeCell="H26" sqref="H26"/>
    </sheetView>
  </sheetViews>
  <sheetFormatPr baseColWidth="10" defaultRowHeight="15" x14ac:dyDescent="0.25"/>
  <cols>
    <col min="2" max="2" width="12.7109375" customWidth="1"/>
    <col min="3" max="7" width="14.85546875" style="49" customWidth="1"/>
  </cols>
  <sheetData>
    <row r="1" spans="2:8" ht="15.75" thickBot="1" x14ac:dyDescent="0.3">
      <c r="B1" s="66" t="s">
        <v>45</v>
      </c>
    </row>
    <row r="2" spans="2:8" ht="41.25" customHeight="1" thickBot="1" x14ac:dyDescent="0.3">
      <c r="B2" s="21" t="s">
        <v>7</v>
      </c>
      <c r="C2" s="19" t="s">
        <v>15</v>
      </c>
      <c r="D2" s="20" t="s">
        <v>14</v>
      </c>
      <c r="E2" s="46" t="s">
        <v>18</v>
      </c>
      <c r="F2" s="46" t="s">
        <v>19</v>
      </c>
      <c r="G2" s="46" t="s">
        <v>24</v>
      </c>
    </row>
    <row r="3" spans="2:8" ht="15.75" thickBot="1" x14ac:dyDescent="0.3">
      <c r="B3" s="12">
        <v>0.375</v>
      </c>
      <c r="C3" s="50" t="s">
        <v>39</v>
      </c>
      <c r="D3" s="51" t="s">
        <v>39</v>
      </c>
      <c r="E3" s="52" t="s">
        <v>39</v>
      </c>
      <c r="F3" s="52" t="s">
        <v>39</v>
      </c>
      <c r="G3" s="52" t="s">
        <v>39</v>
      </c>
      <c r="H3" t="s">
        <v>17</v>
      </c>
    </row>
    <row r="4" spans="2:8" ht="15.75" thickBot="1" x14ac:dyDescent="0.3">
      <c r="B4" s="12">
        <v>0.41666666666666669</v>
      </c>
      <c r="C4" s="53" t="s">
        <v>39</v>
      </c>
      <c r="D4" s="54" t="s">
        <v>39</v>
      </c>
      <c r="E4" s="55" t="s">
        <v>39</v>
      </c>
      <c r="F4" s="55" t="s">
        <v>39</v>
      </c>
      <c r="G4" s="55" t="s">
        <v>39</v>
      </c>
    </row>
    <row r="5" spans="2:8" ht="15.75" thickBot="1" x14ac:dyDescent="0.3">
      <c r="B5" s="12">
        <v>0.45833333333333298</v>
      </c>
      <c r="C5" s="53" t="s">
        <v>39</v>
      </c>
      <c r="D5" s="54" t="s">
        <v>39</v>
      </c>
      <c r="E5" s="55" t="s">
        <v>39</v>
      </c>
      <c r="F5" s="55" t="s">
        <v>39</v>
      </c>
      <c r="G5" s="55" t="s">
        <v>39</v>
      </c>
    </row>
    <row r="6" spans="2:8" ht="15.75" thickBot="1" x14ac:dyDescent="0.3">
      <c r="B6" s="12">
        <v>0.5</v>
      </c>
      <c r="C6" s="53" t="s">
        <v>39</v>
      </c>
      <c r="D6" s="54" t="s">
        <v>39</v>
      </c>
      <c r="E6" s="55" t="s">
        <v>39</v>
      </c>
      <c r="F6" s="55" t="s">
        <v>39</v>
      </c>
      <c r="G6" s="55" t="s">
        <v>39</v>
      </c>
    </row>
    <row r="7" spans="2:8" ht="15.75" thickBot="1" x14ac:dyDescent="0.3">
      <c r="B7" s="12">
        <v>0.54166666666666696</v>
      </c>
      <c r="C7" s="53" t="s">
        <v>39</v>
      </c>
      <c r="D7" s="54" t="s">
        <v>39</v>
      </c>
      <c r="E7" s="55" t="s">
        <v>39</v>
      </c>
      <c r="F7" s="55" t="s">
        <v>39</v>
      </c>
      <c r="G7" s="55" t="s">
        <v>39</v>
      </c>
    </row>
    <row r="8" spans="2:8" ht="15.75" thickBot="1" x14ac:dyDescent="0.3">
      <c r="B8" s="12">
        <v>0.58333333333333304</v>
      </c>
      <c r="C8" s="53" t="s">
        <v>39</v>
      </c>
      <c r="D8" s="54" t="s">
        <v>39</v>
      </c>
      <c r="E8" s="55" t="s">
        <v>39</v>
      </c>
      <c r="F8" s="55" t="s">
        <v>39</v>
      </c>
      <c r="G8" s="55" t="s">
        <v>39</v>
      </c>
    </row>
    <row r="9" spans="2:8" ht="15.75" thickBot="1" x14ac:dyDescent="0.3">
      <c r="B9" s="12">
        <v>0.625</v>
      </c>
      <c r="C9" s="53" t="s">
        <v>39</v>
      </c>
      <c r="D9" s="54" t="s">
        <v>39</v>
      </c>
      <c r="E9" s="55" t="s">
        <v>39</v>
      </c>
      <c r="F9" s="55" t="s">
        <v>39</v>
      </c>
      <c r="G9" s="55" t="s">
        <v>39</v>
      </c>
    </row>
    <row r="10" spans="2:8" ht="15.75" thickBot="1" x14ac:dyDescent="0.3">
      <c r="B10" s="12">
        <v>0.66666666666666596</v>
      </c>
      <c r="C10" s="53" t="s">
        <v>39</v>
      </c>
      <c r="D10" s="54" t="s">
        <v>39</v>
      </c>
      <c r="E10" s="55" t="s">
        <v>39</v>
      </c>
      <c r="F10" s="55" t="s">
        <v>39</v>
      </c>
      <c r="G10" s="55" t="s">
        <v>39</v>
      </c>
    </row>
    <row r="11" spans="2:8" ht="15.75" thickBot="1" x14ac:dyDescent="0.3">
      <c r="B11" s="12">
        <v>0.70833333333333304</v>
      </c>
      <c r="C11" s="50" t="s">
        <v>39</v>
      </c>
      <c r="D11" s="51" t="s">
        <v>39</v>
      </c>
      <c r="E11" s="52" t="s">
        <v>39</v>
      </c>
      <c r="F11" s="52" t="s">
        <v>39</v>
      </c>
      <c r="G11" s="52" t="s">
        <v>39</v>
      </c>
      <c r="H11" t="s">
        <v>16</v>
      </c>
    </row>
    <row r="13" spans="2:8" ht="15.75" thickBot="1" x14ac:dyDescent="0.3">
      <c r="B13" s="66" t="s">
        <v>44</v>
      </c>
    </row>
    <row r="14" spans="2:8" ht="41.25" customHeight="1" thickBot="1" x14ac:dyDescent="0.3">
      <c r="B14" s="21" t="s">
        <v>7</v>
      </c>
      <c r="C14" s="19" t="s">
        <v>15</v>
      </c>
      <c r="D14" s="20" t="s">
        <v>14</v>
      </c>
      <c r="E14" s="48" t="s">
        <v>18</v>
      </c>
      <c r="F14" s="48" t="s">
        <v>19</v>
      </c>
      <c r="G14" s="48" t="s">
        <v>24</v>
      </c>
    </row>
    <row r="15" spans="2:8" ht="15.75" thickBot="1" x14ac:dyDescent="0.3">
      <c r="B15" s="12">
        <v>0.375</v>
      </c>
      <c r="C15" s="50" t="s">
        <v>39</v>
      </c>
      <c r="D15" s="51" t="s">
        <v>39</v>
      </c>
      <c r="E15" s="52" t="s">
        <v>39</v>
      </c>
      <c r="F15" s="52" t="s">
        <v>39</v>
      </c>
      <c r="G15" s="52" t="s">
        <v>39</v>
      </c>
      <c r="H15" t="s">
        <v>17</v>
      </c>
    </row>
    <row r="16" spans="2:8" ht="15.75" thickBot="1" x14ac:dyDescent="0.3">
      <c r="B16" s="12">
        <v>0.41666666666666669</v>
      </c>
      <c r="C16" s="53" t="s">
        <v>39</v>
      </c>
      <c r="D16" s="54" t="s">
        <v>39</v>
      </c>
      <c r="E16" s="55" t="s">
        <v>39</v>
      </c>
      <c r="F16" s="55" t="s">
        <v>39</v>
      </c>
      <c r="G16" s="55" t="s">
        <v>39</v>
      </c>
    </row>
    <row r="17" spans="2:8" ht="15.75" thickBot="1" x14ac:dyDescent="0.3">
      <c r="B17" s="12">
        <v>0.45833333333333298</v>
      </c>
      <c r="C17" s="53" t="s">
        <v>39</v>
      </c>
      <c r="D17" s="54" t="s">
        <v>39</v>
      </c>
      <c r="E17" s="55" t="s">
        <v>39</v>
      </c>
      <c r="F17" s="55" t="s">
        <v>39</v>
      </c>
      <c r="G17" s="55" t="s">
        <v>39</v>
      </c>
    </row>
    <row r="18" spans="2:8" ht="15.75" thickBot="1" x14ac:dyDescent="0.3">
      <c r="B18" s="12">
        <v>0.5</v>
      </c>
      <c r="C18" s="53" t="s">
        <v>39</v>
      </c>
      <c r="D18" s="54" t="s">
        <v>39</v>
      </c>
      <c r="E18" s="55" t="s">
        <v>39</v>
      </c>
      <c r="F18" s="55" t="s">
        <v>39</v>
      </c>
      <c r="G18" s="55" t="s">
        <v>39</v>
      </c>
    </row>
    <row r="19" spans="2:8" ht="15.75" thickBot="1" x14ac:dyDescent="0.3">
      <c r="B19" s="12">
        <v>0.54166666666666696</v>
      </c>
      <c r="C19" s="53" t="s">
        <v>39</v>
      </c>
      <c r="D19" s="54" t="s">
        <v>39</v>
      </c>
      <c r="E19" s="55" t="s">
        <v>39</v>
      </c>
      <c r="F19" s="55" t="s">
        <v>39</v>
      </c>
      <c r="G19" s="55" t="s">
        <v>39</v>
      </c>
    </row>
    <row r="20" spans="2:8" ht="15.75" thickBot="1" x14ac:dyDescent="0.3">
      <c r="B20" s="12">
        <v>0.58333333333333304</v>
      </c>
      <c r="C20" s="50" t="s">
        <v>39</v>
      </c>
      <c r="D20" s="51" t="s">
        <v>39</v>
      </c>
      <c r="E20" s="52" t="s">
        <v>39</v>
      </c>
      <c r="F20" s="52" t="s">
        <v>39</v>
      </c>
      <c r="G20" s="52" t="s">
        <v>39</v>
      </c>
      <c r="H20" s="66" t="s">
        <v>46</v>
      </c>
    </row>
    <row r="21" spans="2:8" ht="15.75" thickBot="1" x14ac:dyDescent="0.3">
      <c r="B21" s="12">
        <v>0.625</v>
      </c>
      <c r="C21" s="50" t="s">
        <v>39</v>
      </c>
      <c r="D21" s="51" t="s">
        <v>39</v>
      </c>
      <c r="E21" s="52" t="s">
        <v>39</v>
      </c>
      <c r="F21" s="52" t="s">
        <v>39</v>
      </c>
      <c r="G21" s="52" t="s">
        <v>39</v>
      </c>
      <c r="H21" s="66" t="s">
        <v>46</v>
      </c>
    </row>
    <row r="22" spans="2:8" ht="15.75" thickBot="1" x14ac:dyDescent="0.3">
      <c r="B22" s="12">
        <v>0.66666666666666596</v>
      </c>
      <c r="C22" s="50" t="s">
        <v>39</v>
      </c>
      <c r="D22" s="51" t="s">
        <v>39</v>
      </c>
      <c r="E22" s="52" t="s">
        <v>39</v>
      </c>
      <c r="F22" s="52" t="s">
        <v>39</v>
      </c>
      <c r="G22" s="52" t="s">
        <v>39</v>
      </c>
      <c r="H22" s="66" t="s">
        <v>46</v>
      </c>
    </row>
    <row r="23" spans="2:8" ht="15.75" thickBot="1" x14ac:dyDescent="0.3">
      <c r="B23" s="12">
        <v>0.70833333333333304</v>
      </c>
      <c r="C23" s="50" t="s">
        <v>39</v>
      </c>
      <c r="D23" s="51" t="s">
        <v>39</v>
      </c>
      <c r="E23" s="52" t="s">
        <v>39</v>
      </c>
      <c r="F23" s="52" t="s">
        <v>39</v>
      </c>
      <c r="G23" s="52" t="s">
        <v>39</v>
      </c>
      <c r="H2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7FBE-D5AE-4A46-9182-D02DFF8AFC1E}">
  <dimension ref="B1:I10"/>
  <sheetViews>
    <sheetView showGridLines="0" workbookViewId="0">
      <selection activeCell="F14" sqref="F14"/>
    </sheetView>
  </sheetViews>
  <sheetFormatPr baseColWidth="10" defaultRowHeight="15" x14ac:dyDescent="0.25"/>
  <cols>
    <col min="2" max="2" width="12.7109375" customWidth="1"/>
    <col min="3" max="8" width="14.42578125" style="49" customWidth="1"/>
  </cols>
  <sheetData>
    <row r="1" spans="2:9" ht="15.75" thickBot="1" x14ac:dyDescent="0.3"/>
    <row r="2" spans="2:9" ht="41.25" customHeight="1" thickBot="1" x14ac:dyDescent="0.3">
      <c r="B2" s="21" t="s">
        <v>7</v>
      </c>
      <c r="C2" s="109" t="s">
        <v>15</v>
      </c>
      <c r="D2" s="110"/>
      <c r="E2" s="111" t="s">
        <v>14</v>
      </c>
      <c r="F2" s="111" t="s">
        <v>18</v>
      </c>
      <c r="G2" s="111" t="s">
        <v>19</v>
      </c>
      <c r="H2" s="111" t="s">
        <v>24</v>
      </c>
    </row>
    <row r="3" spans="2:9" ht="22.5" customHeight="1" thickBot="1" x14ac:dyDescent="0.3">
      <c r="B3" s="22"/>
      <c r="C3" s="19" t="s">
        <v>22</v>
      </c>
      <c r="D3" s="20" t="s">
        <v>23</v>
      </c>
      <c r="E3" s="112"/>
      <c r="F3" s="112"/>
      <c r="G3" s="112"/>
      <c r="H3" s="112"/>
    </row>
    <row r="4" spans="2:9" ht="15.75" thickBot="1" x14ac:dyDescent="0.3">
      <c r="B4" s="12">
        <v>0.39583333333333331</v>
      </c>
      <c r="C4" s="57" t="s">
        <v>39</v>
      </c>
      <c r="D4" s="58" t="s">
        <v>39</v>
      </c>
      <c r="E4" s="58" t="s">
        <v>39</v>
      </c>
      <c r="F4" s="59" t="s">
        <v>39</v>
      </c>
      <c r="G4" s="52"/>
      <c r="H4" s="59" t="s">
        <v>39</v>
      </c>
    </row>
    <row r="5" spans="2:9" ht="15.75" thickBot="1" x14ac:dyDescent="0.3">
      <c r="B5" s="12">
        <v>0.4375</v>
      </c>
      <c r="C5" s="50" t="s">
        <v>39</v>
      </c>
      <c r="D5" s="51" t="s">
        <v>39</v>
      </c>
      <c r="E5" s="51" t="s">
        <v>39</v>
      </c>
      <c r="F5" s="52" t="s">
        <v>39</v>
      </c>
      <c r="G5" s="52"/>
      <c r="H5" s="52" t="s">
        <v>39</v>
      </c>
      <c r="I5" t="s">
        <v>20</v>
      </c>
    </row>
    <row r="6" spans="2:9" ht="15.75" thickBot="1" x14ac:dyDescent="0.3">
      <c r="B6" s="12">
        <v>0.52083333333333337</v>
      </c>
      <c r="C6" s="53" t="s">
        <v>39</v>
      </c>
      <c r="D6" s="54" t="s">
        <v>39</v>
      </c>
      <c r="E6" s="54" t="s">
        <v>39</v>
      </c>
      <c r="F6" s="55" t="s">
        <v>39</v>
      </c>
      <c r="G6" s="52"/>
      <c r="H6" s="55" t="s">
        <v>39</v>
      </c>
    </row>
    <row r="7" spans="2:9" ht="15.75" thickBot="1" x14ac:dyDescent="0.3">
      <c r="B7" s="12">
        <v>0.5625</v>
      </c>
      <c r="C7" s="50" t="s">
        <v>39</v>
      </c>
      <c r="D7" s="51" t="s">
        <v>39</v>
      </c>
      <c r="E7" s="51" t="s">
        <v>39</v>
      </c>
      <c r="F7" s="52" t="s">
        <v>39</v>
      </c>
      <c r="G7" s="52"/>
      <c r="H7" s="52" t="s">
        <v>39</v>
      </c>
      <c r="I7" t="s">
        <v>21</v>
      </c>
    </row>
    <row r="8" spans="2:9" ht="15.75" thickBot="1" x14ac:dyDescent="0.3">
      <c r="B8" s="12">
        <v>0.60416666666666663</v>
      </c>
      <c r="C8" s="53" t="s">
        <v>39</v>
      </c>
      <c r="D8" s="54" t="s">
        <v>39</v>
      </c>
      <c r="E8" s="54" t="s">
        <v>39</v>
      </c>
      <c r="F8" s="55" t="s">
        <v>39</v>
      </c>
      <c r="G8" s="52"/>
      <c r="H8" s="55" t="s">
        <v>39</v>
      </c>
    </row>
    <row r="9" spans="2:9" ht="15.75" thickBot="1" x14ac:dyDescent="0.3">
      <c r="B9" s="12">
        <v>0.64583333333333337</v>
      </c>
      <c r="C9" s="53" t="s">
        <v>39</v>
      </c>
      <c r="D9" s="54" t="s">
        <v>39</v>
      </c>
      <c r="E9" s="54" t="s">
        <v>39</v>
      </c>
      <c r="F9" s="55" t="s">
        <v>39</v>
      </c>
      <c r="G9" s="52"/>
      <c r="H9" s="55" t="s">
        <v>39</v>
      </c>
    </row>
    <row r="10" spans="2:9" ht="15.75" thickBot="1" x14ac:dyDescent="0.3">
      <c r="B10" s="12">
        <v>0.6875</v>
      </c>
      <c r="C10" s="50" t="s">
        <v>39</v>
      </c>
      <c r="D10" s="51" t="s">
        <v>39</v>
      </c>
      <c r="E10" s="51" t="s">
        <v>39</v>
      </c>
      <c r="F10" s="52" t="s">
        <v>39</v>
      </c>
      <c r="G10" s="52"/>
      <c r="H10" s="52" t="s">
        <v>39</v>
      </c>
      <c r="I10" t="s">
        <v>16</v>
      </c>
    </row>
  </sheetData>
  <mergeCells count="5">
    <mergeCell ref="C2:D2"/>
    <mergeCell ref="E2:E3"/>
    <mergeCell ref="F2:F3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73FD-3634-411B-8387-7530F597FDF9}">
  <dimension ref="B1:G14"/>
  <sheetViews>
    <sheetView showGridLines="0" workbookViewId="0">
      <selection sqref="A1:XFD1048576"/>
    </sheetView>
  </sheetViews>
  <sheetFormatPr baseColWidth="10" defaultRowHeight="15" x14ac:dyDescent="0.25"/>
  <cols>
    <col min="3" max="7" width="14.42578125" style="49" customWidth="1"/>
  </cols>
  <sheetData>
    <row r="1" spans="2:7" ht="15.75" thickBot="1" x14ac:dyDescent="0.3"/>
    <row r="2" spans="2:7" ht="48" customHeight="1" thickBot="1" x14ac:dyDescent="0.3">
      <c r="B2" s="21" t="s">
        <v>7</v>
      </c>
      <c r="C2" s="19" t="s">
        <v>15</v>
      </c>
      <c r="D2" s="20" t="s">
        <v>14</v>
      </c>
      <c r="E2" s="46" t="s">
        <v>18</v>
      </c>
      <c r="F2" s="46" t="s">
        <v>19</v>
      </c>
      <c r="G2" s="46" t="s">
        <v>24</v>
      </c>
    </row>
    <row r="3" spans="2:7" ht="15.75" thickBot="1" x14ac:dyDescent="0.3">
      <c r="B3" s="12">
        <v>0.375</v>
      </c>
      <c r="C3" s="57" t="s">
        <v>39</v>
      </c>
      <c r="D3" s="58" t="s">
        <v>39</v>
      </c>
      <c r="E3" s="59" t="s">
        <v>39</v>
      </c>
      <c r="F3" s="59" t="s">
        <v>39</v>
      </c>
      <c r="G3" s="58" t="s">
        <v>39</v>
      </c>
    </row>
    <row r="4" spans="2:7" ht="15.75" thickBot="1" x14ac:dyDescent="0.3">
      <c r="B4" s="12">
        <v>0.41666666666666669</v>
      </c>
      <c r="C4" s="50"/>
      <c r="D4" s="51"/>
      <c r="E4" s="52"/>
      <c r="F4" s="52"/>
      <c r="G4" s="51"/>
    </row>
    <row r="5" spans="2:7" ht="15.75" thickBot="1" x14ac:dyDescent="0.3">
      <c r="B5" s="12">
        <v>0.45833333333333298</v>
      </c>
      <c r="C5" s="57" t="s">
        <v>39</v>
      </c>
      <c r="D5" s="58" t="s">
        <v>39</v>
      </c>
      <c r="E5" s="52" t="s">
        <v>40</v>
      </c>
      <c r="F5" s="59" t="s">
        <v>39</v>
      </c>
      <c r="G5" s="58" t="s">
        <v>39</v>
      </c>
    </row>
    <row r="6" spans="2:7" ht="15.75" thickBot="1" x14ac:dyDescent="0.3">
      <c r="B6" s="12">
        <v>0.5</v>
      </c>
      <c r="C6" s="50"/>
      <c r="D6" s="51"/>
      <c r="E6" s="52"/>
      <c r="F6" s="52"/>
      <c r="G6" s="51"/>
    </row>
    <row r="7" spans="2:7" ht="15.75" thickBot="1" x14ac:dyDescent="0.3">
      <c r="B7" s="12">
        <v>0.54166666666666696</v>
      </c>
      <c r="C7" s="57" t="s">
        <v>39</v>
      </c>
      <c r="D7" s="51" t="s">
        <v>40</v>
      </c>
      <c r="E7" s="52" t="s">
        <v>40</v>
      </c>
      <c r="F7" s="59" t="s">
        <v>39</v>
      </c>
      <c r="G7" s="51" t="s">
        <v>40</v>
      </c>
    </row>
    <row r="8" spans="2:7" ht="15.75" thickBot="1" x14ac:dyDescent="0.3">
      <c r="B8" s="12">
        <v>0.58333333333333304</v>
      </c>
      <c r="C8" s="50"/>
      <c r="D8" s="51"/>
      <c r="E8" s="52"/>
      <c r="F8" s="52"/>
      <c r="G8" s="51"/>
    </row>
    <row r="9" spans="2:7" ht="15.75" thickBot="1" x14ac:dyDescent="0.3">
      <c r="B9" s="12">
        <v>0.625</v>
      </c>
      <c r="C9" s="50"/>
      <c r="D9" s="51"/>
      <c r="E9" s="52"/>
      <c r="F9" s="52"/>
      <c r="G9" s="52"/>
    </row>
    <row r="10" spans="2:7" ht="15.75" thickBot="1" x14ac:dyDescent="0.3">
      <c r="B10" s="12">
        <v>0.66666666666666596</v>
      </c>
      <c r="C10" s="50"/>
      <c r="D10" s="51"/>
      <c r="E10" s="52"/>
      <c r="F10" s="52"/>
      <c r="G10" s="52"/>
    </row>
    <row r="11" spans="2:7" ht="15.75" thickBot="1" x14ac:dyDescent="0.3">
      <c r="B11" s="12">
        <v>0.70833333333333304</v>
      </c>
      <c r="C11" s="50"/>
      <c r="D11" s="51"/>
      <c r="E11" s="52"/>
      <c r="F11" s="52"/>
      <c r="G11" s="52"/>
    </row>
    <row r="14" spans="2:7" x14ac:dyDescent="0.25">
      <c r="C14" s="56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D514-C034-40DE-B29C-9D233DCCCA81}">
  <dimension ref="B1:H11"/>
  <sheetViews>
    <sheetView showGridLines="0" workbookViewId="0">
      <selection activeCell="F15" sqref="F15"/>
    </sheetView>
  </sheetViews>
  <sheetFormatPr baseColWidth="10" defaultRowHeight="15" x14ac:dyDescent="0.25"/>
  <cols>
    <col min="3" max="7" width="16.140625" style="49" customWidth="1"/>
  </cols>
  <sheetData>
    <row r="1" spans="2:8" ht="15.75" thickBot="1" x14ac:dyDescent="0.3"/>
    <row r="2" spans="2:8" ht="44.25" customHeight="1" thickBot="1" x14ac:dyDescent="0.3">
      <c r="B2" s="21" t="s">
        <v>7</v>
      </c>
      <c r="C2" s="19" t="s">
        <v>15</v>
      </c>
      <c r="D2" s="20" t="s">
        <v>14</v>
      </c>
      <c r="E2" s="46" t="s">
        <v>18</v>
      </c>
      <c r="F2" s="46" t="s">
        <v>19</v>
      </c>
      <c r="G2" s="46" t="s">
        <v>24</v>
      </c>
    </row>
    <row r="3" spans="2:8" ht="15.75" thickBot="1" x14ac:dyDescent="0.3">
      <c r="B3" s="12">
        <v>0.375</v>
      </c>
      <c r="C3" s="57" t="s">
        <v>39</v>
      </c>
      <c r="D3" s="58" t="s">
        <v>39</v>
      </c>
      <c r="E3" s="59" t="s">
        <v>39</v>
      </c>
      <c r="F3" s="52" t="s">
        <v>40</v>
      </c>
      <c r="G3" s="59" t="s">
        <v>39</v>
      </c>
    </row>
    <row r="4" spans="2:8" ht="15.75" thickBot="1" x14ac:dyDescent="0.3">
      <c r="B4" s="12">
        <v>0.41666666666666669</v>
      </c>
      <c r="C4" s="53" t="s">
        <v>39</v>
      </c>
      <c r="D4" s="54" t="s">
        <v>39</v>
      </c>
      <c r="E4" s="55" t="s">
        <v>39</v>
      </c>
      <c r="F4" s="55" t="s">
        <v>39</v>
      </c>
      <c r="G4" s="55" t="s">
        <v>39</v>
      </c>
    </row>
    <row r="5" spans="2:8" ht="15.75" thickBot="1" x14ac:dyDescent="0.3">
      <c r="B5" s="12">
        <v>0.45833333333333298</v>
      </c>
      <c r="C5" s="57" t="s">
        <v>39</v>
      </c>
      <c r="D5" s="58" t="s">
        <v>39</v>
      </c>
      <c r="E5" s="59" t="s">
        <v>39</v>
      </c>
      <c r="F5" s="59" t="s">
        <v>39</v>
      </c>
      <c r="G5" s="59" t="s">
        <v>39</v>
      </c>
    </row>
    <row r="6" spans="2:8" ht="15.75" thickBot="1" x14ac:dyDescent="0.3">
      <c r="B6" s="12">
        <v>0.5</v>
      </c>
      <c r="C6" s="57" t="s">
        <v>39</v>
      </c>
      <c r="D6" s="58" t="s">
        <v>39</v>
      </c>
      <c r="E6" s="59" t="s">
        <v>39</v>
      </c>
      <c r="F6" s="59" t="s">
        <v>39</v>
      </c>
      <c r="G6" s="59" t="s">
        <v>39</v>
      </c>
    </row>
    <row r="7" spans="2:8" ht="15.75" thickBot="1" x14ac:dyDescent="0.3">
      <c r="B7" s="12">
        <v>0.54166666666666696</v>
      </c>
      <c r="C7" s="57" t="s">
        <v>39</v>
      </c>
      <c r="D7" s="58" t="s">
        <v>39</v>
      </c>
      <c r="E7" s="59" t="s">
        <v>39</v>
      </c>
      <c r="F7" s="59" t="s">
        <v>39</v>
      </c>
      <c r="G7" s="59" t="s">
        <v>39</v>
      </c>
    </row>
    <row r="8" spans="2:8" ht="15.75" thickBot="1" x14ac:dyDescent="0.3">
      <c r="B8" s="12">
        <v>0.58333333333333304</v>
      </c>
      <c r="C8" s="57" t="s">
        <v>39</v>
      </c>
      <c r="D8" s="58" t="s">
        <v>39</v>
      </c>
      <c r="E8" s="59" t="s">
        <v>39</v>
      </c>
      <c r="F8" s="59" t="s">
        <v>39</v>
      </c>
      <c r="G8" s="59" t="s">
        <v>39</v>
      </c>
    </row>
    <row r="9" spans="2:8" ht="15.75" thickBot="1" x14ac:dyDescent="0.3">
      <c r="B9" s="12">
        <v>0.625</v>
      </c>
      <c r="C9" s="57" t="s">
        <v>39</v>
      </c>
      <c r="D9" s="58" t="s">
        <v>39</v>
      </c>
      <c r="E9" s="59" t="s">
        <v>39</v>
      </c>
      <c r="F9" s="59" t="s">
        <v>39</v>
      </c>
      <c r="G9" s="59" t="s">
        <v>39</v>
      </c>
    </row>
    <row r="10" spans="2:8" ht="15.75" thickBot="1" x14ac:dyDescent="0.3">
      <c r="B10" s="12">
        <v>0.66666666666666596</v>
      </c>
      <c r="C10" s="53" t="s">
        <v>39</v>
      </c>
      <c r="D10" s="54" t="s">
        <v>39</v>
      </c>
      <c r="E10" s="55" t="s">
        <v>39</v>
      </c>
      <c r="F10" s="55" t="s">
        <v>39</v>
      </c>
      <c r="G10" s="55" t="s">
        <v>39</v>
      </c>
    </row>
    <row r="11" spans="2:8" ht="15.75" thickBot="1" x14ac:dyDescent="0.3">
      <c r="B11" s="12">
        <v>0.70833333333333304</v>
      </c>
      <c r="C11" s="50" t="s">
        <v>39</v>
      </c>
      <c r="D11" s="51" t="s">
        <v>39</v>
      </c>
      <c r="E11" s="52" t="s">
        <v>39</v>
      </c>
      <c r="F11" s="52" t="s">
        <v>39</v>
      </c>
      <c r="G11" s="52" t="s">
        <v>39</v>
      </c>
      <c r="H11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E97C-9729-4BDF-AA33-DE7DDA6195D9}">
  <dimension ref="A1:AE50"/>
  <sheetViews>
    <sheetView showGridLines="0" tabSelected="1" zoomScale="90" zoomScaleNormal="90" workbookViewId="0">
      <selection activeCell="C13" sqref="C13"/>
    </sheetView>
  </sheetViews>
  <sheetFormatPr baseColWidth="10" defaultRowHeight="15" x14ac:dyDescent="0.25"/>
  <cols>
    <col min="3" max="3" width="9.42578125" customWidth="1"/>
    <col min="4" max="8" width="10.42578125" customWidth="1"/>
    <col min="9" max="16" width="5.85546875" customWidth="1"/>
    <col min="17" max="19" width="6.5703125" customWidth="1"/>
    <col min="20" max="21" width="5.7109375" customWidth="1"/>
    <col min="22" max="23" width="6.140625" customWidth="1"/>
    <col min="26" max="28" width="11.42578125" customWidth="1"/>
    <col min="29" max="29" width="25.140625" customWidth="1"/>
    <col min="30" max="30" width="29.7109375" customWidth="1"/>
    <col min="31" max="31" width="11.42578125" customWidth="1"/>
    <col min="33" max="33" width="25.140625" bestFit="1" customWidth="1"/>
    <col min="34" max="34" width="30.28515625" bestFit="1" customWidth="1"/>
  </cols>
  <sheetData>
    <row r="1" spans="2:30" ht="15.75" thickBot="1" x14ac:dyDescent="0.3"/>
    <row r="2" spans="2:30" ht="24" customHeight="1" thickBot="1" x14ac:dyDescent="0.3">
      <c r="B2" s="104" t="s">
        <v>7</v>
      </c>
      <c r="C2" s="116" t="s">
        <v>15</v>
      </c>
      <c r="D2" s="115" t="s">
        <v>14</v>
      </c>
      <c r="E2" s="110"/>
      <c r="F2" s="111" t="s">
        <v>18</v>
      </c>
      <c r="G2" s="111" t="s">
        <v>19</v>
      </c>
      <c r="H2" s="113" t="s">
        <v>24</v>
      </c>
      <c r="I2" s="109" t="s">
        <v>27</v>
      </c>
      <c r="J2" s="121"/>
      <c r="K2" s="121"/>
      <c r="L2" s="109" t="s">
        <v>29</v>
      </c>
      <c r="M2" s="121"/>
      <c r="N2" s="120"/>
      <c r="O2" s="121" t="s">
        <v>10</v>
      </c>
      <c r="P2" s="121"/>
      <c r="Q2" s="109" t="s">
        <v>32</v>
      </c>
      <c r="R2" s="121"/>
      <c r="S2" s="120"/>
      <c r="T2" s="121" t="s">
        <v>33</v>
      </c>
      <c r="U2" s="121"/>
      <c r="V2" s="109" t="s">
        <v>34</v>
      </c>
      <c r="W2" s="120"/>
      <c r="AB2" s="68" t="s">
        <v>48</v>
      </c>
      <c r="AC2" s="68" t="s">
        <v>49</v>
      </c>
      <c r="AD2" s="68" t="s">
        <v>49</v>
      </c>
    </row>
    <row r="3" spans="2:30" ht="24" customHeight="1" thickBot="1" x14ac:dyDescent="0.3">
      <c r="B3" s="118"/>
      <c r="C3" s="117"/>
      <c r="D3" s="20" t="s">
        <v>25</v>
      </c>
      <c r="E3" s="20" t="s">
        <v>26</v>
      </c>
      <c r="F3" s="119"/>
      <c r="G3" s="119"/>
      <c r="H3" s="114"/>
      <c r="I3" s="20" t="s">
        <v>25</v>
      </c>
      <c r="J3" s="20" t="s">
        <v>26</v>
      </c>
      <c r="K3" s="38" t="s">
        <v>28</v>
      </c>
      <c r="L3" s="19" t="s">
        <v>25</v>
      </c>
      <c r="M3" s="20" t="s">
        <v>26</v>
      </c>
      <c r="N3" s="45" t="s">
        <v>28</v>
      </c>
      <c r="O3" s="20" t="s">
        <v>30</v>
      </c>
      <c r="P3" s="38" t="s">
        <v>31</v>
      </c>
      <c r="Q3" s="19" t="s">
        <v>25</v>
      </c>
      <c r="R3" s="20" t="s">
        <v>26</v>
      </c>
      <c r="S3" s="45" t="s">
        <v>28</v>
      </c>
      <c r="T3" s="20" t="s">
        <v>30</v>
      </c>
      <c r="U3" s="38" t="s">
        <v>31</v>
      </c>
      <c r="V3" s="19" t="s">
        <v>30</v>
      </c>
      <c r="W3" s="45" t="s">
        <v>31</v>
      </c>
      <c r="AB3" s="67">
        <v>29</v>
      </c>
      <c r="AC3" s="67" t="s">
        <v>50</v>
      </c>
      <c r="AD3" s="67" t="s">
        <v>51</v>
      </c>
    </row>
    <row r="4" spans="2:30" ht="17.25" customHeight="1" thickBot="1" x14ac:dyDescent="0.3">
      <c r="B4" s="12">
        <v>1</v>
      </c>
      <c r="C4" s="24"/>
      <c r="D4" s="60" t="s">
        <v>40</v>
      </c>
      <c r="E4" s="60" t="s">
        <v>40</v>
      </c>
      <c r="F4" s="24"/>
      <c r="G4" s="24"/>
      <c r="H4" s="27"/>
      <c r="I4" s="28"/>
      <c r="J4" s="29"/>
      <c r="K4" s="39"/>
      <c r="L4" s="28"/>
      <c r="M4" s="29"/>
      <c r="N4" s="30"/>
      <c r="O4" s="41"/>
      <c r="P4" s="39"/>
      <c r="Q4" s="28"/>
      <c r="R4" s="69"/>
      <c r="S4" s="30"/>
      <c r="T4" s="41"/>
      <c r="U4" s="39"/>
      <c r="V4" s="28"/>
      <c r="W4" s="30"/>
      <c r="AB4" s="67">
        <v>41</v>
      </c>
      <c r="AC4" s="67" t="s">
        <v>52</v>
      </c>
      <c r="AD4" s="67" t="s">
        <v>53</v>
      </c>
    </row>
    <row r="5" spans="2:30" ht="17.25" customHeight="1" thickBot="1" x14ac:dyDescent="0.3">
      <c r="B5" s="12">
        <v>1.0416666666666701</v>
      </c>
      <c r="C5" s="24"/>
      <c r="D5" s="60" t="s">
        <v>40</v>
      </c>
      <c r="E5" s="60" t="s">
        <v>40</v>
      </c>
      <c r="F5" s="24"/>
      <c r="G5" s="24"/>
      <c r="H5" s="27"/>
      <c r="I5" s="31"/>
      <c r="J5" s="23"/>
      <c r="K5" s="25"/>
      <c r="L5" s="31"/>
      <c r="M5" s="23"/>
      <c r="N5" s="32"/>
      <c r="O5" s="42"/>
      <c r="P5" s="25"/>
      <c r="Q5" s="31"/>
      <c r="R5" s="70"/>
      <c r="S5" s="32"/>
      <c r="T5" s="42"/>
      <c r="U5" s="25"/>
      <c r="V5" s="31"/>
      <c r="W5" s="32"/>
      <c r="Z5" t="s">
        <v>76</v>
      </c>
      <c r="AB5" s="67">
        <v>53</v>
      </c>
      <c r="AC5" s="67" t="s">
        <v>78</v>
      </c>
      <c r="AD5" s="67" t="s">
        <v>79</v>
      </c>
    </row>
    <row r="6" spans="2:30" ht="17.25" customHeight="1" thickBot="1" x14ac:dyDescent="0.3">
      <c r="B6" s="12">
        <v>1.0833333333333299</v>
      </c>
      <c r="C6" s="24"/>
      <c r="D6" s="60" t="s">
        <v>40</v>
      </c>
      <c r="E6" s="60" t="s">
        <v>40</v>
      </c>
      <c r="F6" s="24"/>
      <c r="G6" s="24"/>
      <c r="H6" s="27"/>
      <c r="I6" s="31"/>
      <c r="J6" s="23"/>
      <c r="K6" s="25"/>
      <c r="L6" s="31"/>
      <c r="M6" s="23"/>
      <c r="N6" s="32"/>
      <c r="O6" s="42"/>
      <c r="P6" s="25"/>
      <c r="Q6" s="31"/>
      <c r="R6" s="70"/>
      <c r="S6" s="32"/>
      <c r="T6" s="42"/>
      <c r="U6" s="25"/>
      <c r="V6" s="31"/>
      <c r="W6" s="32"/>
      <c r="Z6" t="s">
        <v>77</v>
      </c>
      <c r="AB6" s="67">
        <v>65</v>
      </c>
      <c r="AC6" s="67" t="s">
        <v>80</v>
      </c>
      <c r="AD6" s="67" t="s">
        <v>81</v>
      </c>
    </row>
    <row r="7" spans="2:30" ht="17.25" customHeight="1" thickBot="1" x14ac:dyDescent="0.3">
      <c r="B7" s="12">
        <v>1.125</v>
      </c>
      <c r="C7" s="24"/>
      <c r="D7" s="60" t="s">
        <v>40</v>
      </c>
      <c r="E7" s="60" t="s">
        <v>40</v>
      </c>
      <c r="F7" s="24"/>
      <c r="G7" s="24"/>
      <c r="H7" s="27"/>
      <c r="I7" s="31"/>
      <c r="J7" s="23"/>
      <c r="K7" s="25"/>
      <c r="L7" s="31"/>
      <c r="M7" s="23"/>
      <c r="N7" s="32"/>
      <c r="O7" s="42"/>
      <c r="P7" s="25"/>
      <c r="Q7" s="31"/>
      <c r="R7" s="70"/>
      <c r="S7" s="32"/>
      <c r="T7" s="42"/>
      <c r="U7" s="25"/>
      <c r="V7" s="31"/>
      <c r="W7" s="32"/>
      <c r="AB7" s="67">
        <v>77</v>
      </c>
      <c r="AC7" s="67" t="s">
        <v>54</v>
      </c>
      <c r="AD7" s="67" t="s">
        <v>55</v>
      </c>
    </row>
    <row r="8" spans="2:30" ht="17.25" customHeight="1" thickBot="1" x14ac:dyDescent="0.3">
      <c r="B8" s="12">
        <v>1.1666666666666701</v>
      </c>
      <c r="C8" s="24"/>
      <c r="D8" s="60" t="s">
        <v>40</v>
      </c>
      <c r="E8" s="60" t="s">
        <v>40</v>
      </c>
      <c r="F8" s="24"/>
      <c r="G8" s="24"/>
      <c r="H8" s="27"/>
      <c r="I8" s="31"/>
      <c r="J8" s="23"/>
      <c r="K8" s="25"/>
      <c r="L8" s="31"/>
      <c r="M8" s="23"/>
      <c r="N8" s="32"/>
      <c r="O8" s="42"/>
      <c r="P8" s="25"/>
      <c r="Q8" s="31"/>
      <c r="R8" s="70"/>
      <c r="S8" s="32"/>
      <c r="T8" s="42"/>
      <c r="U8" s="25"/>
      <c r="V8" s="31"/>
      <c r="W8" s="32"/>
      <c r="AB8" s="67">
        <v>79</v>
      </c>
      <c r="AC8" s="67" t="s">
        <v>54</v>
      </c>
      <c r="AD8" s="67" t="s">
        <v>56</v>
      </c>
    </row>
    <row r="9" spans="2:30" ht="17.25" customHeight="1" thickBot="1" x14ac:dyDescent="0.3">
      <c r="B9" s="12">
        <v>1.2083333333333399</v>
      </c>
      <c r="C9" s="24"/>
      <c r="D9" s="60" t="s">
        <v>40</v>
      </c>
      <c r="E9" s="60" t="s">
        <v>40</v>
      </c>
      <c r="F9" s="24"/>
      <c r="G9" s="24"/>
      <c r="H9" s="27"/>
      <c r="I9" s="31"/>
      <c r="J9" s="23"/>
      <c r="K9" s="25"/>
      <c r="L9" s="31"/>
      <c r="M9" s="23"/>
      <c r="N9" s="32"/>
      <c r="O9" s="42"/>
      <c r="P9" s="25"/>
      <c r="Q9" s="31"/>
      <c r="R9" s="70"/>
      <c r="S9" s="32"/>
      <c r="T9" s="42"/>
      <c r="U9" s="25"/>
      <c r="V9" s="31"/>
      <c r="W9" s="32"/>
      <c r="AB9" s="67">
        <v>81</v>
      </c>
      <c r="AC9" s="67" t="s">
        <v>57</v>
      </c>
      <c r="AD9" s="67" t="s">
        <v>58</v>
      </c>
    </row>
    <row r="10" spans="2:30" ht="17.25" customHeight="1" thickBot="1" x14ac:dyDescent="0.3">
      <c r="B10" s="12">
        <v>1.25</v>
      </c>
      <c r="C10" s="24"/>
      <c r="D10" s="60" t="s">
        <v>40</v>
      </c>
      <c r="E10" s="60" t="s">
        <v>40</v>
      </c>
      <c r="F10" s="24"/>
      <c r="G10" s="24"/>
      <c r="H10" s="27"/>
      <c r="I10" s="31"/>
      <c r="J10" s="23"/>
      <c r="K10" s="25"/>
      <c r="L10" s="31"/>
      <c r="M10" s="23"/>
      <c r="N10" s="32"/>
      <c r="O10" s="42"/>
      <c r="P10" s="25"/>
      <c r="Q10" s="31"/>
      <c r="R10" s="70"/>
      <c r="S10" s="32"/>
      <c r="T10" s="42"/>
      <c r="U10" s="25"/>
      <c r="V10" s="31"/>
      <c r="W10" s="32"/>
      <c r="AB10" s="67">
        <v>82</v>
      </c>
      <c r="AC10" s="67" t="s">
        <v>57</v>
      </c>
      <c r="AD10" s="67" t="s">
        <v>59</v>
      </c>
    </row>
    <row r="11" spans="2:30" ht="17.25" customHeight="1" thickBot="1" x14ac:dyDescent="0.3">
      <c r="B11" s="12">
        <v>1.2916666666666701</v>
      </c>
      <c r="C11" s="24"/>
      <c r="D11" s="60" t="s">
        <v>40</v>
      </c>
      <c r="E11" s="60" t="s">
        <v>40</v>
      </c>
      <c r="F11" s="24"/>
      <c r="G11" s="24"/>
      <c r="H11" s="27"/>
      <c r="I11" s="31"/>
      <c r="J11" s="23"/>
      <c r="K11" s="25"/>
      <c r="L11" s="31"/>
      <c r="M11" s="23"/>
      <c r="N11" s="32"/>
      <c r="O11" s="42"/>
      <c r="P11" s="25"/>
      <c r="Q11" s="31"/>
      <c r="R11" s="70"/>
      <c r="S11" s="32"/>
      <c r="T11" s="42"/>
      <c r="U11" s="25"/>
      <c r="V11" s="31"/>
      <c r="W11" s="32"/>
      <c r="AB11" s="67">
        <v>83</v>
      </c>
      <c r="AC11" s="67" t="s">
        <v>57</v>
      </c>
      <c r="AD11" s="67" t="s">
        <v>60</v>
      </c>
    </row>
    <row r="12" spans="2:30" ht="17.25" customHeight="1" thickBot="1" x14ac:dyDescent="0.3">
      <c r="B12" s="12">
        <v>0.33333333333333298</v>
      </c>
      <c r="C12" s="24"/>
      <c r="D12" s="60" t="s">
        <v>40</v>
      </c>
      <c r="E12" s="60" t="s">
        <v>40</v>
      </c>
      <c r="F12" s="24"/>
      <c r="G12" s="24"/>
      <c r="H12" s="27"/>
      <c r="I12" s="31"/>
      <c r="J12" s="23"/>
      <c r="K12" s="25"/>
      <c r="L12" s="31"/>
      <c r="M12" s="23"/>
      <c r="N12" s="32"/>
      <c r="O12" s="42"/>
      <c r="P12" s="25"/>
      <c r="Q12" s="31"/>
      <c r="R12" s="70"/>
      <c r="S12" s="32"/>
      <c r="T12" s="42"/>
      <c r="U12" s="25"/>
      <c r="V12" s="31"/>
      <c r="W12" s="32"/>
      <c r="AB12" s="67">
        <v>89</v>
      </c>
      <c r="AC12" s="67" t="s">
        <v>62</v>
      </c>
      <c r="AD12" s="67" t="s">
        <v>63</v>
      </c>
    </row>
    <row r="13" spans="2:30" ht="17.25" customHeight="1" thickBot="1" x14ac:dyDescent="0.3">
      <c r="B13" s="12">
        <v>0.375</v>
      </c>
      <c r="C13" s="63" t="s">
        <v>39</v>
      </c>
      <c r="D13" s="61" t="s">
        <v>39</v>
      </c>
      <c r="E13" s="61" t="s">
        <v>39</v>
      </c>
      <c r="F13" s="61" t="s">
        <v>39</v>
      </c>
      <c r="G13" s="61" t="s">
        <v>39</v>
      </c>
      <c r="H13" s="62" t="s">
        <v>39</v>
      </c>
      <c r="I13" s="31"/>
      <c r="J13" s="23"/>
      <c r="K13" s="25"/>
      <c r="L13" s="31"/>
      <c r="M13" s="23"/>
      <c r="N13" s="32"/>
      <c r="O13" s="42"/>
      <c r="P13" s="25"/>
      <c r="Q13" s="31"/>
      <c r="R13" s="70"/>
      <c r="S13" s="32"/>
      <c r="T13" s="42"/>
      <c r="U13" s="25"/>
      <c r="V13" s="31"/>
      <c r="W13" s="32"/>
      <c r="AB13" s="67">
        <v>90</v>
      </c>
      <c r="AC13" s="67" t="s">
        <v>62</v>
      </c>
      <c r="AD13" s="67" t="s">
        <v>64</v>
      </c>
    </row>
    <row r="14" spans="2:30" ht="17.25" customHeight="1" thickBot="1" x14ac:dyDescent="0.3">
      <c r="B14" s="12">
        <v>0.41666666666666669</v>
      </c>
      <c r="C14" s="63" t="s">
        <v>39</v>
      </c>
      <c r="D14" s="63" t="s">
        <v>39</v>
      </c>
      <c r="E14" s="63" t="s">
        <v>39</v>
      </c>
      <c r="F14" s="63" t="s">
        <v>39</v>
      </c>
      <c r="G14" s="63" t="s">
        <v>39</v>
      </c>
      <c r="H14" s="64" t="s">
        <v>39</v>
      </c>
      <c r="I14" s="33"/>
      <c r="J14" s="1"/>
      <c r="K14" s="26"/>
      <c r="L14" s="33"/>
      <c r="M14" s="1"/>
      <c r="N14" s="34"/>
      <c r="O14" s="43"/>
      <c r="P14" s="26"/>
      <c r="Q14" s="33"/>
      <c r="R14" s="71"/>
      <c r="S14" s="34"/>
      <c r="T14" s="43"/>
      <c r="U14" s="26"/>
      <c r="V14" s="33"/>
      <c r="W14" s="34"/>
      <c r="AB14" s="67">
        <v>100</v>
      </c>
      <c r="AC14" s="67" t="s">
        <v>65</v>
      </c>
      <c r="AD14" s="67" t="s">
        <v>66</v>
      </c>
    </row>
    <row r="15" spans="2:30" ht="17.25" customHeight="1" thickBot="1" x14ac:dyDescent="0.3">
      <c r="B15" s="12">
        <v>0.45833333333333298</v>
      </c>
      <c r="C15" s="61" t="s">
        <v>39</v>
      </c>
      <c r="D15" s="61" t="s">
        <v>39</v>
      </c>
      <c r="E15" s="61" t="s">
        <v>39</v>
      </c>
      <c r="F15" s="61" t="s">
        <v>39</v>
      </c>
      <c r="G15" s="61" t="s">
        <v>39</v>
      </c>
      <c r="H15" s="62" t="s">
        <v>39</v>
      </c>
      <c r="I15" s="31"/>
      <c r="J15" s="23"/>
      <c r="K15" s="25"/>
      <c r="L15" s="31"/>
      <c r="M15" s="23"/>
      <c r="N15" s="32"/>
      <c r="O15" s="42"/>
      <c r="P15" s="25"/>
      <c r="Q15" s="31"/>
      <c r="R15" s="70"/>
      <c r="S15" s="32"/>
      <c r="T15" s="42"/>
      <c r="U15" s="25"/>
      <c r="V15" s="31"/>
      <c r="W15" s="32"/>
      <c r="AB15" s="67">
        <v>101</v>
      </c>
      <c r="AC15" s="67" t="s">
        <v>65</v>
      </c>
      <c r="AD15" s="67" t="s">
        <v>67</v>
      </c>
    </row>
    <row r="16" spans="2:30" ht="17.25" customHeight="1" thickBot="1" x14ac:dyDescent="0.3">
      <c r="B16" s="12">
        <v>0.5</v>
      </c>
      <c r="C16" s="61" t="s">
        <v>39</v>
      </c>
      <c r="D16" s="61" t="s">
        <v>39</v>
      </c>
      <c r="E16" s="61" t="s">
        <v>39</v>
      </c>
      <c r="F16" s="61" t="s">
        <v>39</v>
      </c>
      <c r="G16" s="61" t="s">
        <v>39</v>
      </c>
      <c r="H16" s="62" t="s">
        <v>39</v>
      </c>
      <c r="I16" s="31"/>
      <c r="J16" s="23"/>
      <c r="K16" s="25"/>
      <c r="L16" s="31"/>
      <c r="M16" s="23"/>
      <c r="N16" s="32"/>
      <c r="O16" s="42"/>
      <c r="P16" s="25"/>
      <c r="Q16" s="31"/>
      <c r="R16" s="70"/>
      <c r="S16" s="32"/>
      <c r="T16" s="42"/>
      <c r="U16" s="25"/>
      <c r="V16" s="31"/>
      <c r="W16" s="32"/>
      <c r="AB16" s="67">
        <v>102</v>
      </c>
      <c r="AC16" s="67" t="s">
        <v>65</v>
      </c>
      <c r="AD16" s="67" t="s">
        <v>68</v>
      </c>
    </row>
    <row r="17" spans="2:31" ht="17.25" customHeight="1" thickBot="1" x14ac:dyDescent="0.3">
      <c r="B17" s="12">
        <v>0.54166666666666696</v>
      </c>
      <c r="C17" s="61" t="s">
        <v>39</v>
      </c>
      <c r="D17" s="61" t="s">
        <v>39</v>
      </c>
      <c r="E17" s="61" t="s">
        <v>39</v>
      </c>
      <c r="F17" s="61" t="s">
        <v>39</v>
      </c>
      <c r="G17" s="61" t="s">
        <v>39</v>
      </c>
      <c r="H17" s="62" t="s">
        <v>39</v>
      </c>
      <c r="I17" s="31"/>
      <c r="J17" s="23"/>
      <c r="K17" s="25"/>
      <c r="L17" s="31"/>
      <c r="M17" s="23"/>
      <c r="N17" s="32"/>
      <c r="O17" s="42"/>
      <c r="P17" s="25"/>
      <c r="Q17" s="31"/>
      <c r="R17" s="70"/>
      <c r="S17" s="32"/>
      <c r="T17" s="42"/>
      <c r="U17" s="25"/>
      <c r="V17" s="31"/>
      <c r="W17" s="32"/>
      <c r="AB17" s="67">
        <v>108</v>
      </c>
      <c r="AC17" s="67" t="s">
        <v>69</v>
      </c>
      <c r="AD17" s="67" t="s">
        <v>55</v>
      </c>
    </row>
    <row r="18" spans="2:31" ht="17.25" customHeight="1" thickBot="1" x14ac:dyDescent="0.3">
      <c r="B18" s="12">
        <v>0.58333333333333304</v>
      </c>
      <c r="C18" s="61" t="s">
        <v>39</v>
      </c>
      <c r="D18" s="61" t="s">
        <v>39</v>
      </c>
      <c r="E18" s="61" t="s">
        <v>39</v>
      </c>
      <c r="F18" s="61" t="s">
        <v>39</v>
      </c>
      <c r="G18" s="61" t="s">
        <v>39</v>
      </c>
      <c r="H18" s="62" t="s">
        <v>39</v>
      </c>
      <c r="I18" s="31"/>
      <c r="J18" s="23"/>
      <c r="K18" s="25"/>
      <c r="L18" s="31"/>
      <c r="M18" s="23"/>
      <c r="N18" s="32"/>
      <c r="O18" s="42"/>
      <c r="P18" s="25"/>
      <c r="Q18" s="31"/>
      <c r="R18" s="70"/>
      <c r="S18" s="32"/>
      <c r="T18" s="42"/>
      <c r="U18" s="25"/>
      <c r="V18" s="31"/>
      <c r="W18" s="32"/>
      <c r="AB18" s="67">
        <v>109</v>
      </c>
      <c r="AC18" s="67" t="s">
        <v>69</v>
      </c>
      <c r="AD18" s="67" t="s">
        <v>56</v>
      </c>
    </row>
    <row r="19" spans="2:31" ht="17.25" customHeight="1" thickBot="1" x14ac:dyDescent="0.3">
      <c r="B19" s="12">
        <v>0.625</v>
      </c>
      <c r="C19" s="61" t="s">
        <v>39</v>
      </c>
      <c r="D19" s="61" t="s">
        <v>39</v>
      </c>
      <c r="E19" s="61" t="s">
        <v>39</v>
      </c>
      <c r="F19" s="61" t="s">
        <v>39</v>
      </c>
      <c r="G19" s="61" t="s">
        <v>39</v>
      </c>
      <c r="H19" s="62" t="s">
        <v>39</v>
      </c>
      <c r="I19" s="31"/>
      <c r="J19" s="23"/>
      <c r="K19" s="25"/>
      <c r="L19" s="31"/>
      <c r="M19" s="23"/>
      <c r="N19" s="32"/>
      <c r="O19" s="42"/>
      <c r="P19" s="25"/>
      <c r="Q19" s="31"/>
      <c r="R19" s="70"/>
      <c r="S19" s="32"/>
      <c r="T19" s="42"/>
      <c r="U19" s="25"/>
      <c r="V19" s="31"/>
      <c r="W19" s="32"/>
      <c r="AB19" s="67">
        <v>113</v>
      </c>
      <c r="AC19" s="67" t="s">
        <v>70</v>
      </c>
      <c r="AD19" s="67" t="s">
        <v>55</v>
      </c>
    </row>
    <row r="20" spans="2:31" ht="17.25" customHeight="1" thickBot="1" x14ac:dyDescent="0.3">
      <c r="B20" s="12">
        <v>0.66666666666666596</v>
      </c>
      <c r="C20" s="63" t="s">
        <v>39</v>
      </c>
      <c r="D20" s="63" t="s">
        <v>39</v>
      </c>
      <c r="E20" s="63" t="s">
        <v>39</v>
      </c>
      <c r="F20" s="63" t="s">
        <v>39</v>
      </c>
      <c r="G20" s="63" t="s">
        <v>39</v>
      </c>
      <c r="H20" s="64" t="s">
        <v>39</v>
      </c>
      <c r="I20" s="33"/>
      <c r="J20" s="1"/>
      <c r="K20" s="26"/>
      <c r="L20" s="33"/>
      <c r="M20" s="1"/>
      <c r="N20" s="34"/>
      <c r="O20" s="43"/>
      <c r="P20" s="26"/>
      <c r="Q20" s="33"/>
      <c r="R20" s="71"/>
      <c r="S20" s="34"/>
      <c r="T20" s="43"/>
      <c r="U20" s="26"/>
      <c r="V20" s="33"/>
      <c r="W20" s="34"/>
      <c r="AB20" s="67">
        <v>114</v>
      </c>
      <c r="AC20" s="67" t="s">
        <v>70</v>
      </c>
      <c r="AD20" s="67" t="s">
        <v>56</v>
      </c>
    </row>
    <row r="21" spans="2:31" ht="17.25" customHeight="1" thickBot="1" x14ac:dyDescent="0.3">
      <c r="B21" s="12">
        <v>0.70833333333333304</v>
      </c>
      <c r="C21" s="60" t="s">
        <v>39</v>
      </c>
      <c r="D21" s="60" t="s">
        <v>39</v>
      </c>
      <c r="E21" s="60" t="s">
        <v>39</v>
      </c>
      <c r="F21" s="60" t="s">
        <v>39</v>
      </c>
      <c r="G21" s="60" t="s">
        <v>39</v>
      </c>
      <c r="H21" s="65" t="s">
        <v>39</v>
      </c>
      <c r="I21" s="31"/>
      <c r="J21" s="23"/>
      <c r="K21" s="25"/>
      <c r="L21" s="31"/>
      <c r="M21" s="23"/>
      <c r="N21" s="32"/>
      <c r="O21" s="42"/>
      <c r="P21" s="25"/>
      <c r="Q21" s="31"/>
      <c r="R21" s="70"/>
      <c r="S21" s="32"/>
      <c r="T21" s="42"/>
      <c r="U21" s="25"/>
      <c r="V21" s="31"/>
      <c r="W21" s="32"/>
      <c r="X21" t="s">
        <v>42</v>
      </c>
      <c r="AB21" s="67">
        <v>117</v>
      </c>
      <c r="AC21" s="67" t="s">
        <v>71</v>
      </c>
      <c r="AD21" s="67" t="s">
        <v>72</v>
      </c>
      <c r="AE21" t="s">
        <v>75</v>
      </c>
    </row>
    <row r="22" spans="2:31" ht="17.25" customHeight="1" thickBot="1" x14ac:dyDescent="0.3">
      <c r="B22" s="12">
        <v>0.75</v>
      </c>
      <c r="C22" s="24"/>
      <c r="D22" s="24"/>
      <c r="E22" s="24"/>
      <c r="F22" s="24"/>
      <c r="G22" s="24"/>
      <c r="H22" s="27"/>
      <c r="I22" s="31"/>
      <c r="J22" s="23"/>
      <c r="K22" s="25"/>
      <c r="L22" s="31"/>
      <c r="M22" s="23"/>
      <c r="N22" s="32"/>
      <c r="O22" s="42"/>
      <c r="P22" s="25"/>
      <c r="Q22" s="31"/>
      <c r="R22" s="70"/>
      <c r="S22" s="32"/>
      <c r="T22" s="42"/>
      <c r="U22" s="25"/>
      <c r="V22" s="31"/>
      <c r="W22" s="32"/>
      <c r="AB22" s="67">
        <v>118</v>
      </c>
      <c r="AC22" s="67" t="s">
        <v>71</v>
      </c>
      <c r="AD22" s="67" t="s">
        <v>73</v>
      </c>
    </row>
    <row r="23" spans="2:31" ht="17.25" customHeight="1" thickBot="1" x14ac:dyDescent="0.3">
      <c r="B23" s="12">
        <v>0.79166666666666696</v>
      </c>
      <c r="C23" s="24"/>
      <c r="D23" s="24"/>
      <c r="E23" s="24"/>
      <c r="F23" s="24"/>
      <c r="G23" s="24"/>
      <c r="H23" s="27"/>
      <c r="I23" s="31"/>
      <c r="J23" s="23"/>
      <c r="K23" s="25"/>
      <c r="L23" s="31"/>
      <c r="M23" s="23"/>
      <c r="N23" s="32"/>
      <c r="O23" s="42"/>
      <c r="P23" s="25"/>
      <c r="Q23" s="31"/>
      <c r="R23" s="70"/>
      <c r="S23" s="32"/>
      <c r="T23" s="42"/>
      <c r="U23" s="25"/>
      <c r="V23" s="31"/>
      <c r="W23" s="32"/>
      <c r="AB23" s="67">
        <v>119</v>
      </c>
      <c r="AC23" s="67" t="s">
        <v>71</v>
      </c>
      <c r="AD23" s="67" t="s">
        <v>74</v>
      </c>
    </row>
    <row r="24" spans="2:31" ht="17.25" customHeight="1" thickBot="1" x14ac:dyDescent="0.3">
      <c r="B24" s="12">
        <v>0.83333333333333304</v>
      </c>
      <c r="C24" s="24"/>
      <c r="D24" s="24"/>
      <c r="E24" s="24"/>
      <c r="F24" s="24"/>
      <c r="G24" s="24"/>
      <c r="H24" s="27"/>
      <c r="I24" s="31"/>
      <c r="J24" s="23"/>
      <c r="K24" s="25"/>
      <c r="L24" s="31"/>
      <c r="M24" s="23"/>
      <c r="N24" s="32"/>
      <c r="O24" s="42"/>
      <c r="P24" s="25"/>
      <c r="Q24" s="31"/>
      <c r="R24" s="70"/>
      <c r="S24" s="32"/>
      <c r="T24" s="42"/>
      <c r="U24" s="25"/>
      <c r="V24" s="31"/>
      <c r="W24" s="32"/>
      <c r="AB24" s="67">
        <v>127</v>
      </c>
      <c r="AC24" s="67" t="s">
        <v>69</v>
      </c>
      <c r="AD24" s="67" t="s">
        <v>82</v>
      </c>
    </row>
    <row r="25" spans="2:31" ht="17.25" customHeight="1" thickBot="1" x14ac:dyDescent="0.3">
      <c r="B25" s="12">
        <v>0.875</v>
      </c>
      <c r="C25" s="24"/>
      <c r="D25" s="24"/>
      <c r="E25" s="24"/>
      <c r="F25" s="24"/>
      <c r="G25" s="24"/>
      <c r="H25" s="27"/>
      <c r="I25" s="31"/>
      <c r="J25" s="23"/>
      <c r="K25" s="25"/>
      <c r="L25" s="31"/>
      <c r="M25" s="23"/>
      <c r="N25" s="32"/>
      <c r="O25" s="42"/>
      <c r="P25" s="25"/>
      <c r="Q25" s="31"/>
      <c r="R25" s="70"/>
      <c r="S25" s="32"/>
      <c r="T25" s="42"/>
      <c r="U25" s="25"/>
      <c r="V25" s="31"/>
      <c r="W25" s="32"/>
    </row>
    <row r="26" spans="2:31" ht="17.25" customHeight="1" thickBot="1" x14ac:dyDescent="0.3">
      <c r="B26" s="12">
        <v>0.91666666666666696</v>
      </c>
      <c r="C26" s="24"/>
      <c r="D26" s="24"/>
      <c r="E26" s="24"/>
      <c r="F26" s="24"/>
      <c r="G26" s="24"/>
      <c r="H26" s="27"/>
      <c r="I26" s="31"/>
      <c r="J26" s="23"/>
      <c r="K26" s="25"/>
      <c r="L26" s="31"/>
      <c r="M26" s="23"/>
      <c r="N26" s="32"/>
      <c r="O26" s="42"/>
      <c r="P26" s="25"/>
      <c r="Q26" s="31"/>
      <c r="R26" s="70"/>
      <c r="S26" s="32"/>
      <c r="T26" s="42"/>
      <c r="U26" s="25"/>
      <c r="V26" s="31"/>
      <c r="W26" s="32"/>
    </row>
    <row r="27" spans="2:31" ht="15.75" thickBot="1" x14ac:dyDescent="0.3">
      <c r="B27" s="12">
        <v>0.95833333333333304</v>
      </c>
      <c r="C27" s="24" t="s">
        <v>47</v>
      </c>
      <c r="D27" s="24" t="s">
        <v>47</v>
      </c>
      <c r="E27" s="24" t="s">
        <v>47</v>
      </c>
      <c r="F27" s="24" t="s">
        <v>47</v>
      </c>
      <c r="G27" s="24" t="s">
        <v>47</v>
      </c>
      <c r="H27" s="27" t="s">
        <v>47</v>
      </c>
      <c r="I27" s="35" t="s">
        <v>47</v>
      </c>
      <c r="J27" s="36" t="s">
        <v>47</v>
      </c>
      <c r="K27" s="40" t="s">
        <v>47</v>
      </c>
      <c r="L27" s="35" t="s">
        <v>47</v>
      </c>
      <c r="M27" s="36" t="s">
        <v>47</v>
      </c>
      <c r="N27" s="37" t="s">
        <v>47</v>
      </c>
      <c r="O27" s="44" t="s">
        <v>47</v>
      </c>
      <c r="P27" s="40" t="s">
        <v>47</v>
      </c>
      <c r="Q27" s="35" t="s">
        <v>47</v>
      </c>
      <c r="R27" s="72"/>
      <c r="S27" s="37" t="s">
        <v>47</v>
      </c>
      <c r="T27" s="44" t="s">
        <v>47</v>
      </c>
      <c r="U27" s="40" t="s">
        <v>47</v>
      </c>
      <c r="V27" s="35" t="s">
        <v>47</v>
      </c>
      <c r="W27" s="37" t="s">
        <v>47</v>
      </c>
    </row>
    <row r="28" spans="2:31" x14ac:dyDescent="0.25">
      <c r="C28">
        <v>29</v>
      </c>
      <c r="D28">
        <v>77</v>
      </c>
      <c r="E28">
        <v>79</v>
      </c>
      <c r="F28">
        <v>41</v>
      </c>
      <c r="G28">
        <v>53</v>
      </c>
      <c r="H28">
        <v>65</v>
      </c>
      <c r="I28">
        <v>108</v>
      </c>
      <c r="J28">
        <v>109</v>
      </c>
      <c r="K28">
        <v>127</v>
      </c>
      <c r="L28">
        <v>100</v>
      </c>
      <c r="M28">
        <v>101</v>
      </c>
      <c r="N28">
        <v>102</v>
      </c>
      <c r="O28">
        <v>113</v>
      </c>
      <c r="P28">
        <v>114</v>
      </c>
      <c r="Q28">
        <v>81</v>
      </c>
      <c r="R28">
        <v>82</v>
      </c>
      <c r="S28">
        <v>83</v>
      </c>
      <c r="T28">
        <v>89</v>
      </c>
      <c r="U28">
        <v>90</v>
      </c>
      <c r="V28">
        <v>117</v>
      </c>
      <c r="W28">
        <v>119</v>
      </c>
    </row>
    <row r="29" spans="2:31" x14ac:dyDescent="0.25">
      <c r="C29" t="s">
        <v>43</v>
      </c>
    </row>
    <row r="44" spans="1:22" x14ac:dyDescent="0.25">
      <c r="A44">
        <v>29</v>
      </c>
      <c r="B44">
        <v>41</v>
      </c>
      <c r="C44">
        <v>119</v>
      </c>
      <c r="D44">
        <v>117</v>
      </c>
      <c r="E44">
        <v>114</v>
      </c>
      <c r="F44">
        <v>113</v>
      </c>
      <c r="G44">
        <v>109</v>
      </c>
      <c r="H44">
        <v>108</v>
      </c>
      <c r="I44">
        <v>102</v>
      </c>
      <c r="J44">
        <v>101</v>
      </c>
      <c r="K44">
        <v>100</v>
      </c>
      <c r="L44">
        <v>90</v>
      </c>
      <c r="M44">
        <v>89</v>
      </c>
      <c r="N44">
        <v>83</v>
      </c>
      <c r="O44">
        <v>82</v>
      </c>
      <c r="P44">
        <v>81</v>
      </c>
      <c r="Q44">
        <v>79</v>
      </c>
      <c r="R44">
        <v>77</v>
      </c>
      <c r="S44">
        <v>65</v>
      </c>
      <c r="T44">
        <v>53</v>
      </c>
      <c r="V44" t="s">
        <v>89</v>
      </c>
    </row>
    <row r="45" spans="1:22" x14ac:dyDescent="0.25">
      <c r="A45">
        <v>29</v>
      </c>
      <c r="B45">
        <v>41</v>
      </c>
      <c r="C45">
        <v>119</v>
      </c>
      <c r="D45">
        <v>117</v>
      </c>
      <c r="E45">
        <v>114</v>
      </c>
      <c r="F45">
        <v>113</v>
      </c>
      <c r="G45">
        <v>109</v>
      </c>
      <c r="H45">
        <v>108</v>
      </c>
      <c r="I45">
        <v>102</v>
      </c>
      <c r="J45">
        <v>101</v>
      </c>
      <c r="K45">
        <v>100</v>
      </c>
      <c r="L45">
        <v>90</v>
      </c>
      <c r="M45">
        <v>89</v>
      </c>
      <c r="N45">
        <v>83</v>
      </c>
      <c r="O45">
        <v>82</v>
      </c>
      <c r="P45">
        <v>81</v>
      </c>
      <c r="Q45">
        <v>79</v>
      </c>
      <c r="R45">
        <v>77</v>
      </c>
      <c r="S45">
        <v>65</v>
      </c>
      <c r="T45">
        <v>53</v>
      </c>
      <c r="V45" t="s">
        <v>90</v>
      </c>
    </row>
    <row r="46" spans="1:22" x14ac:dyDescent="0.25">
      <c r="A46">
        <v>29</v>
      </c>
      <c r="B46">
        <v>41</v>
      </c>
      <c r="C46">
        <v>119</v>
      </c>
      <c r="D46">
        <v>117</v>
      </c>
      <c r="E46">
        <v>114</v>
      </c>
      <c r="F46">
        <v>113</v>
      </c>
      <c r="G46">
        <v>109</v>
      </c>
      <c r="H46">
        <v>108</v>
      </c>
      <c r="I46">
        <v>102</v>
      </c>
      <c r="J46">
        <v>101</v>
      </c>
      <c r="K46">
        <v>100</v>
      </c>
      <c r="L46">
        <v>90</v>
      </c>
      <c r="M46">
        <v>89</v>
      </c>
      <c r="N46">
        <v>83</v>
      </c>
      <c r="O46">
        <v>82</v>
      </c>
      <c r="P46">
        <v>81</v>
      </c>
      <c r="Q46">
        <v>79</v>
      </c>
      <c r="R46">
        <v>77</v>
      </c>
      <c r="S46">
        <v>65</v>
      </c>
      <c r="T46">
        <v>53</v>
      </c>
      <c r="V46" t="s">
        <v>91</v>
      </c>
    </row>
    <row r="47" spans="1:22" x14ac:dyDescent="0.25">
      <c r="A47">
        <v>29</v>
      </c>
      <c r="B47">
        <v>41</v>
      </c>
      <c r="C47">
        <v>119</v>
      </c>
      <c r="D47">
        <v>117</v>
      </c>
      <c r="E47">
        <v>114</v>
      </c>
      <c r="F47">
        <v>113</v>
      </c>
      <c r="G47">
        <v>109</v>
      </c>
      <c r="H47">
        <v>108</v>
      </c>
      <c r="I47">
        <v>102</v>
      </c>
      <c r="J47">
        <v>101</v>
      </c>
      <c r="K47">
        <v>100</v>
      </c>
      <c r="L47">
        <v>90</v>
      </c>
      <c r="M47">
        <v>89</v>
      </c>
      <c r="N47">
        <v>83</v>
      </c>
      <c r="O47">
        <v>82</v>
      </c>
      <c r="P47">
        <v>81</v>
      </c>
      <c r="Q47">
        <v>79</v>
      </c>
      <c r="R47">
        <v>77</v>
      </c>
      <c r="S47">
        <v>65</v>
      </c>
      <c r="T47">
        <v>53</v>
      </c>
      <c r="V47" t="s">
        <v>92</v>
      </c>
    </row>
    <row r="48" spans="1:22" x14ac:dyDescent="0.25">
      <c r="A48">
        <v>29</v>
      </c>
      <c r="B48">
        <v>41</v>
      </c>
      <c r="C48">
        <v>119</v>
      </c>
      <c r="D48">
        <v>117</v>
      </c>
      <c r="E48">
        <v>114</v>
      </c>
      <c r="F48">
        <v>113</v>
      </c>
      <c r="G48">
        <v>109</v>
      </c>
      <c r="H48">
        <v>108</v>
      </c>
      <c r="I48">
        <v>102</v>
      </c>
      <c r="J48">
        <v>101</v>
      </c>
      <c r="K48">
        <v>100</v>
      </c>
      <c r="L48">
        <v>90</v>
      </c>
      <c r="M48">
        <v>89</v>
      </c>
      <c r="N48">
        <v>83</v>
      </c>
      <c r="O48">
        <v>82</v>
      </c>
      <c r="P48">
        <v>81</v>
      </c>
      <c r="Q48">
        <v>79</v>
      </c>
      <c r="R48">
        <v>77</v>
      </c>
      <c r="S48">
        <v>65</v>
      </c>
      <c r="T48">
        <v>53</v>
      </c>
      <c r="V48" t="s">
        <v>93</v>
      </c>
    </row>
    <row r="49" spans="1:22" x14ac:dyDescent="0.25">
      <c r="A49">
        <v>29</v>
      </c>
      <c r="B49">
        <v>41</v>
      </c>
      <c r="C49">
        <v>119</v>
      </c>
      <c r="D49">
        <v>117</v>
      </c>
      <c r="E49">
        <v>114</v>
      </c>
      <c r="F49">
        <v>113</v>
      </c>
      <c r="G49">
        <v>109</v>
      </c>
      <c r="H49">
        <v>108</v>
      </c>
      <c r="I49">
        <v>102</v>
      </c>
      <c r="J49">
        <v>101</v>
      </c>
      <c r="K49">
        <v>100</v>
      </c>
      <c r="L49">
        <v>90</v>
      </c>
      <c r="M49">
        <v>89</v>
      </c>
      <c r="N49">
        <v>83</v>
      </c>
      <c r="O49">
        <v>82</v>
      </c>
      <c r="P49">
        <v>81</v>
      </c>
      <c r="Q49">
        <v>79</v>
      </c>
      <c r="R49">
        <v>77</v>
      </c>
      <c r="S49">
        <v>65</v>
      </c>
      <c r="T49">
        <v>53</v>
      </c>
      <c r="V49" t="s">
        <v>94</v>
      </c>
    </row>
    <row r="50" spans="1:22" x14ac:dyDescent="0.25">
      <c r="A50">
        <v>29</v>
      </c>
      <c r="B50">
        <v>41</v>
      </c>
      <c r="C50">
        <v>119</v>
      </c>
      <c r="D50">
        <v>117</v>
      </c>
      <c r="E50">
        <v>114</v>
      </c>
      <c r="F50">
        <v>113</v>
      </c>
      <c r="G50">
        <v>109</v>
      </c>
      <c r="H50">
        <v>108</v>
      </c>
      <c r="I50">
        <v>102</v>
      </c>
      <c r="J50">
        <v>101</v>
      </c>
      <c r="K50">
        <v>100</v>
      </c>
      <c r="L50">
        <v>90</v>
      </c>
      <c r="M50">
        <v>89</v>
      </c>
      <c r="N50">
        <v>83</v>
      </c>
      <c r="O50">
        <v>82</v>
      </c>
      <c r="P50">
        <v>81</v>
      </c>
      <c r="Q50">
        <v>79</v>
      </c>
      <c r="R50">
        <v>77</v>
      </c>
      <c r="S50">
        <v>65</v>
      </c>
      <c r="T50">
        <v>53</v>
      </c>
      <c r="V50" t="s">
        <v>95</v>
      </c>
    </row>
  </sheetData>
  <sortState xmlns:xlrd2="http://schemas.microsoft.com/office/spreadsheetml/2017/richdata2" ref="AA17:AA36">
    <sortCondition ref="AA17:AA36"/>
  </sortState>
  <mergeCells count="12">
    <mergeCell ref="V2:W2"/>
    <mergeCell ref="I2:K2"/>
    <mergeCell ref="L2:N2"/>
    <mergeCell ref="O2:P2"/>
    <mergeCell ref="Q2:S2"/>
    <mergeCell ref="T2:U2"/>
    <mergeCell ref="H2:H3"/>
    <mergeCell ref="D2:E2"/>
    <mergeCell ref="C2:C3"/>
    <mergeCell ref="B2:B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F2D8-7A65-45C4-9681-88ADDBE01011}">
  <dimension ref="B1:AD35"/>
  <sheetViews>
    <sheetView showGridLines="0" zoomScale="90" zoomScaleNormal="90" workbookViewId="0">
      <selection activeCell="Z31" sqref="Z31"/>
    </sheetView>
  </sheetViews>
  <sheetFormatPr baseColWidth="10" defaultRowHeight="15" x14ac:dyDescent="0.25"/>
  <cols>
    <col min="3" max="3" width="9.42578125" customWidth="1"/>
    <col min="4" max="8" width="10.42578125" customWidth="1"/>
    <col min="9" max="16" width="5.85546875" customWidth="1"/>
    <col min="17" max="19" width="6.5703125" customWidth="1"/>
    <col min="20" max="21" width="5.7109375" customWidth="1"/>
    <col min="22" max="23" width="6.140625" customWidth="1"/>
    <col min="26" max="28" width="11.42578125" customWidth="1"/>
    <col min="29" max="29" width="25.140625" customWidth="1"/>
    <col min="30" max="30" width="29.7109375" customWidth="1"/>
    <col min="31" max="31" width="11.42578125" customWidth="1"/>
    <col min="33" max="33" width="25.140625" bestFit="1" customWidth="1"/>
    <col min="34" max="34" width="30.28515625" bestFit="1" customWidth="1"/>
  </cols>
  <sheetData>
    <row r="1" spans="2:30" ht="15.75" thickBot="1" x14ac:dyDescent="0.3"/>
    <row r="2" spans="2:30" ht="15.75" thickBot="1" x14ac:dyDescent="0.3">
      <c r="B2" s="104" t="s">
        <v>7</v>
      </c>
      <c r="C2" s="116" t="s">
        <v>15</v>
      </c>
      <c r="D2" s="115" t="s">
        <v>14</v>
      </c>
      <c r="E2" s="110"/>
      <c r="F2" s="111" t="s">
        <v>18</v>
      </c>
      <c r="G2" s="111" t="s">
        <v>19</v>
      </c>
      <c r="H2" s="113" t="s">
        <v>24</v>
      </c>
      <c r="I2" s="109" t="s">
        <v>27</v>
      </c>
      <c r="J2" s="121"/>
      <c r="K2" s="121"/>
      <c r="L2" s="109" t="s">
        <v>29</v>
      </c>
      <c r="M2" s="121"/>
      <c r="N2" s="120"/>
      <c r="O2" s="121" t="s">
        <v>10</v>
      </c>
      <c r="P2" s="121"/>
      <c r="Q2" s="109" t="s">
        <v>32</v>
      </c>
      <c r="R2" s="121"/>
      <c r="S2" s="120"/>
      <c r="T2" s="121" t="s">
        <v>33</v>
      </c>
      <c r="U2" s="121"/>
      <c r="V2" s="109" t="s">
        <v>34</v>
      </c>
      <c r="W2" s="120"/>
    </row>
    <row r="3" spans="2:30" ht="15.75" thickBot="1" x14ac:dyDescent="0.3">
      <c r="B3" s="118"/>
      <c r="C3" s="117"/>
      <c r="D3" s="20" t="s">
        <v>25</v>
      </c>
      <c r="E3" s="20" t="s">
        <v>26</v>
      </c>
      <c r="F3" s="119"/>
      <c r="G3" s="119"/>
      <c r="H3" s="114"/>
      <c r="I3" s="20" t="s">
        <v>25</v>
      </c>
      <c r="J3" s="20" t="s">
        <v>26</v>
      </c>
      <c r="K3" s="38" t="s">
        <v>28</v>
      </c>
      <c r="L3" s="19" t="s">
        <v>25</v>
      </c>
      <c r="M3" s="20" t="s">
        <v>26</v>
      </c>
      <c r="N3" s="45" t="s">
        <v>28</v>
      </c>
      <c r="O3" s="20" t="s">
        <v>30</v>
      </c>
      <c r="P3" s="38" t="s">
        <v>31</v>
      </c>
      <c r="Q3" s="19" t="s">
        <v>25</v>
      </c>
      <c r="R3" s="20" t="s">
        <v>26</v>
      </c>
      <c r="S3" s="45" t="s">
        <v>28</v>
      </c>
      <c r="T3" s="20" t="s">
        <v>30</v>
      </c>
      <c r="U3" s="38" t="s">
        <v>31</v>
      </c>
      <c r="V3" s="19" t="s">
        <v>30</v>
      </c>
      <c r="W3" s="45" t="s">
        <v>31</v>
      </c>
      <c r="AB3" t="s">
        <v>48</v>
      </c>
      <c r="AC3" t="s">
        <v>49</v>
      </c>
      <c r="AD3" t="s">
        <v>49</v>
      </c>
    </row>
    <row r="4" spans="2:30" ht="16.5" thickTop="1" thickBot="1" x14ac:dyDescent="0.3">
      <c r="B4" s="12">
        <v>1</v>
      </c>
      <c r="C4" s="86"/>
      <c r="D4" s="89"/>
      <c r="E4" s="86"/>
      <c r="F4" s="89"/>
      <c r="G4" s="83"/>
      <c r="H4" s="83"/>
      <c r="I4" s="74"/>
      <c r="J4" s="75"/>
      <c r="K4" s="76"/>
      <c r="L4" s="74"/>
      <c r="M4" s="75"/>
      <c r="N4" s="81"/>
      <c r="O4" s="74"/>
      <c r="P4" s="76"/>
      <c r="Q4" s="94"/>
      <c r="R4" s="96"/>
      <c r="S4" s="76"/>
      <c r="T4" s="74"/>
      <c r="U4" s="76"/>
      <c r="V4" s="94"/>
      <c r="W4" s="76"/>
      <c r="AB4" s="67">
        <v>94</v>
      </c>
      <c r="AC4" s="67" t="s">
        <v>62</v>
      </c>
      <c r="AD4" s="67" t="s">
        <v>63</v>
      </c>
    </row>
    <row r="5" spans="2:30" ht="15.75" thickBot="1" x14ac:dyDescent="0.3">
      <c r="B5" s="12">
        <v>1.0416666666666701</v>
      </c>
      <c r="C5" s="87"/>
      <c r="D5" s="90"/>
      <c r="E5" s="87"/>
      <c r="F5" s="90"/>
      <c r="G5" s="84"/>
      <c r="H5" s="84"/>
      <c r="I5" s="73"/>
      <c r="J5" s="23"/>
      <c r="K5" s="77"/>
      <c r="L5" s="73"/>
      <c r="M5" s="23"/>
      <c r="N5" s="25"/>
      <c r="O5" s="73"/>
      <c r="P5" s="77"/>
      <c r="Q5" s="42"/>
      <c r="R5" s="70"/>
      <c r="S5" s="77"/>
      <c r="T5" s="73"/>
      <c r="U5" s="77"/>
      <c r="V5" s="42"/>
      <c r="W5" s="77"/>
      <c r="AB5" s="67">
        <v>95</v>
      </c>
      <c r="AC5" s="67" t="s">
        <v>62</v>
      </c>
      <c r="AD5" s="67" t="s">
        <v>64</v>
      </c>
    </row>
    <row r="6" spans="2:30" ht="15.75" thickBot="1" x14ac:dyDescent="0.3">
      <c r="B6" s="12">
        <v>1.0833333333333299</v>
      </c>
      <c r="C6" s="87"/>
      <c r="D6" s="90"/>
      <c r="E6" s="87"/>
      <c r="F6" s="90"/>
      <c r="G6" s="84"/>
      <c r="H6" s="84"/>
      <c r="I6" s="73"/>
      <c r="J6" s="23"/>
      <c r="K6" s="77"/>
      <c r="L6" s="73"/>
      <c r="M6" s="23"/>
      <c r="N6" s="25"/>
      <c r="O6" s="73"/>
      <c r="P6" s="77"/>
      <c r="Q6" s="42"/>
      <c r="R6" s="70"/>
      <c r="S6" s="77"/>
      <c r="T6" s="73"/>
      <c r="U6" s="77"/>
      <c r="V6" s="42"/>
      <c r="W6" s="77"/>
      <c r="AB6" s="67">
        <v>85</v>
      </c>
      <c r="AC6" s="67" t="s">
        <v>57</v>
      </c>
      <c r="AD6" s="67" t="s">
        <v>58</v>
      </c>
    </row>
    <row r="7" spans="2:30" ht="15.75" thickBot="1" x14ac:dyDescent="0.3">
      <c r="B7" s="12">
        <v>1.125</v>
      </c>
      <c r="C7" s="87"/>
      <c r="D7" s="90"/>
      <c r="E7" s="87"/>
      <c r="F7" s="90"/>
      <c r="G7" s="84"/>
      <c r="H7" s="84"/>
      <c r="I7" s="73"/>
      <c r="J7" s="23"/>
      <c r="K7" s="77"/>
      <c r="L7" s="73"/>
      <c r="M7" s="23"/>
      <c r="N7" s="25"/>
      <c r="O7" s="73"/>
      <c r="P7" s="77"/>
      <c r="Q7" s="42"/>
      <c r="R7" s="70"/>
      <c r="S7" s="77"/>
      <c r="T7" s="73"/>
      <c r="U7" s="77"/>
      <c r="V7" s="42"/>
      <c r="W7" s="77"/>
      <c r="AB7" s="67">
        <v>86</v>
      </c>
      <c r="AC7" s="67" t="s">
        <v>57</v>
      </c>
      <c r="AD7" s="67" t="s">
        <v>59</v>
      </c>
    </row>
    <row r="8" spans="2:30" ht="15.75" thickBot="1" x14ac:dyDescent="0.3">
      <c r="B8" s="12">
        <v>1.1666666666666701</v>
      </c>
      <c r="C8" s="87"/>
      <c r="D8" s="90"/>
      <c r="E8" s="87"/>
      <c r="F8" s="90"/>
      <c r="G8" s="84"/>
      <c r="H8" s="84"/>
      <c r="I8" s="73"/>
      <c r="J8" s="23"/>
      <c r="K8" s="77"/>
      <c r="L8" s="73"/>
      <c r="M8" s="23"/>
      <c r="N8" s="25"/>
      <c r="O8" s="73"/>
      <c r="P8" s="77"/>
      <c r="Q8" s="42"/>
      <c r="R8" s="70"/>
      <c r="S8" s="77"/>
      <c r="T8" s="73"/>
      <c r="U8" s="77"/>
      <c r="V8" s="42"/>
      <c r="W8" s="77"/>
      <c r="AB8" s="67">
        <v>87</v>
      </c>
      <c r="AC8" s="67" t="s">
        <v>57</v>
      </c>
      <c r="AD8" s="67" t="s">
        <v>60</v>
      </c>
    </row>
    <row r="9" spans="2:30" ht="15.75" thickBot="1" x14ac:dyDescent="0.3">
      <c r="B9" s="12">
        <v>1.2083333333333399</v>
      </c>
      <c r="C9" s="87"/>
      <c r="D9" s="90"/>
      <c r="E9" s="87"/>
      <c r="F9" s="90"/>
      <c r="G9" s="84"/>
      <c r="H9" s="84"/>
      <c r="I9" s="73"/>
      <c r="J9" s="23"/>
      <c r="K9" s="77"/>
      <c r="L9" s="73"/>
      <c r="M9" s="23"/>
      <c r="N9" s="25"/>
      <c r="O9" s="73"/>
      <c r="P9" s="77"/>
      <c r="Q9" s="42"/>
      <c r="R9" s="70"/>
      <c r="S9" s="77"/>
      <c r="T9" s="73"/>
      <c r="U9" s="77"/>
      <c r="V9" s="42"/>
      <c r="W9" s="77"/>
      <c r="AB9" s="98">
        <v>88</v>
      </c>
      <c r="AC9" s="98" t="s">
        <v>57</v>
      </c>
      <c r="AD9" s="98" t="s">
        <v>61</v>
      </c>
    </row>
    <row r="10" spans="2:30" ht="15.75" thickBot="1" x14ac:dyDescent="0.3">
      <c r="B10" s="12">
        <v>1.25</v>
      </c>
      <c r="C10" s="87"/>
      <c r="D10" s="90"/>
      <c r="E10" s="87"/>
      <c r="F10" s="90"/>
      <c r="G10" s="84"/>
      <c r="H10" s="84"/>
      <c r="I10" s="73"/>
      <c r="J10" s="23"/>
      <c r="K10" s="77"/>
      <c r="L10" s="73"/>
      <c r="M10" s="23"/>
      <c r="N10" s="25"/>
      <c r="O10" s="73"/>
      <c r="P10" s="77"/>
      <c r="Q10" s="42"/>
      <c r="R10" s="70"/>
      <c r="S10" s="77"/>
      <c r="T10" s="73"/>
      <c r="U10" s="77"/>
      <c r="V10" s="42"/>
      <c r="W10" s="77"/>
      <c r="AB10" s="98">
        <v>99</v>
      </c>
      <c r="AC10" s="98" t="s">
        <v>57</v>
      </c>
      <c r="AD10" s="98" t="s">
        <v>88</v>
      </c>
    </row>
    <row r="11" spans="2:30" ht="15.75" thickBot="1" x14ac:dyDescent="0.3">
      <c r="B11" s="12">
        <v>1.2916666666666701</v>
      </c>
      <c r="C11" s="87"/>
      <c r="D11" s="90"/>
      <c r="E11" s="87"/>
      <c r="F11" s="90"/>
      <c r="G11" s="84"/>
      <c r="H11" s="84"/>
      <c r="I11" s="73"/>
      <c r="J11" s="23"/>
      <c r="K11" s="77"/>
      <c r="L11" s="73"/>
      <c r="M11" s="23"/>
      <c r="N11" s="25"/>
      <c r="O11" s="73"/>
      <c r="P11" s="77"/>
      <c r="Q11" s="42"/>
      <c r="R11" s="70"/>
      <c r="S11" s="77"/>
      <c r="T11" s="73"/>
      <c r="U11" s="77"/>
      <c r="V11" s="42"/>
      <c r="W11" s="77"/>
      <c r="AB11" s="67">
        <v>111</v>
      </c>
      <c r="AC11" s="67" t="s">
        <v>69</v>
      </c>
      <c r="AD11" s="67" t="s">
        <v>55</v>
      </c>
    </row>
    <row r="12" spans="2:30" ht="15.75" thickBot="1" x14ac:dyDescent="0.3">
      <c r="B12" s="12">
        <v>0.33333333333333298</v>
      </c>
      <c r="C12" s="87"/>
      <c r="D12" s="90"/>
      <c r="E12" s="87"/>
      <c r="F12" s="90"/>
      <c r="G12" s="84"/>
      <c r="H12" s="84"/>
      <c r="I12" s="73"/>
      <c r="J12" s="23"/>
      <c r="K12" s="77"/>
      <c r="L12" s="73"/>
      <c r="M12" s="23"/>
      <c r="N12" s="25"/>
      <c r="O12" s="73"/>
      <c r="P12" s="77"/>
      <c r="Q12" s="42"/>
      <c r="R12" s="70"/>
      <c r="S12" s="77"/>
      <c r="T12" s="73"/>
      <c r="U12" s="77"/>
      <c r="V12" s="42"/>
      <c r="W12" s="77"/>
      <c r="AB12" s="67">
        <v>112</v>
      </c>
      <c r="AC12" s="67" t="s">
        <v>69</v>
      </c>
      <c r="AD12" s="67" t="s">
        <v>56</v>
      </c>
    </row>
    <row r="13" spans="2:30" ht="15.75" thickBot="1" x14ac:dyDescent="0.3">
      <c r="B13" s="12">
        <v>0.375</v>
      </c>
      <c r="C13" s="87"/>
      <c r="D13" s="90"/>
      <c r="E13" s="87"/>
      <c r="F13" s="90"/>
      <c r="G13" s="84"/>
      <c r="H13" s="84"/>
      <c r="I13" s="73"/>
      <c r="J13" s="23"/>
      <c r="K13" s="77"/>
      <c r="L13" s="73"/>
      <c r="M13" s="23"/>
      <c r="N13" s="25"/>
      <c r="O13" s="73"/>
      <c r="P13" s="77"/>
      <c r="Q13" s="42"/>
      <c r="R13" s="70"/>
      <c r="S13" s="77"/>
      <c r="T13" s="73"/>
      <c r="U13" s="77"/>
      <c r="V13" s="42"/>
      <c r="W13" s="77"/>
      <c r="AB13" s="67">
        <v>128</v>
      </c>
      <c r="AC13" s="67" t="s">
        <v>69</v>
      </c>
      <c r="AD13" s="67" t="s">
        <v>82</v>
      </c>
    </row>
    <row r="14" spans="2:30" ht="15.75" thickBot="1" x14ac:dyDescent="0.3">
      <c r="B14" s="12">
        <v>0.41666666666666669</v>
      </c>
      <c r="C14" s="87"/>
      <c r="D14" s="90"/>
      <c r="E14" s="87"/>
      <c r="F14" s="90"/>
      <c r="G14" s="84"/>
      <c r="H14" s="84"/>
      <c r="I14" s="92"/>
      <c r="J14" s="1"/>
      <c r="K14" s="93"/>
      <c r="L14" s="92"/>
      <c r="M14" s="1"/>
      <c r="N14" s="26"/>
      <c r="O14" s="92"/>
      <c r="P14" s="93"/>
      <c r="Q14" s="43"/>
      <c r="R14" s="71"/>
      <c r="S14" s="93"/>
      <c r="T14" s="92"/>
      <c r="U14" s="93"/>
      <c r="V14" s="43"/>
      <c r="W14" s="93"/>
      <c r="AB14" s="67">
        <v>104</v>
      </c>
      <c r="AC14" s="67" t="s">
        <v>65</v>
      </c>
      <c r="AD14" s="67" t="s">
        <v>66</v>
      </c>
    </row>
    <row r="15" spans="2:30" ht="15.75" thickBot="1" x14ac:dyDescent="0.3">
      <c r="B15" s="12">
        <v>0.45833333333333298</v>
      </c>
      <c r="C15" s="87"/>
      <c r="D15" s="90"/>
      <c r="E15" s="87"/>
      <c r="F15" s="90"/>
      <c r="G15" s="84"/>
      <c r="H15" s="84"/>
      <c r="I15" s="73"/>
      <c r="J15" s="23"/>
      <c r="K15" s="77"/>
      <c r="L15" s="73"/>
      <c r="M15" s="23"/>
      <c r="N15" s="25"/>
      <c r="O15" s="73"/>
      <c r="P15" s="77"/>
      <c r="Q15" s="42"/>
      <c r="R15" s="70"/>
      <c r="S15" s="77"/>
      <c r="T15" s="73"/>
      <c r="U15" s="77"/>
      <c r="V15" s="42"/>
      <c r="W15" s="77"/>
      <c r="AB15" s="67">
        <v>105</v>
      </c>
      <c r="AC15" s="67" t="s">
        <v>65</v>
      </c>
      <c r="AD15" s="67" t="s">
        <v>67</v>
      </c>
    </row>
    <row r="16" spans="2:30" ht="15.75" thickBot="1" x14ac:dyDescent="0.3">
      <c r="B16" s="12">
        <v>0.5</v>
      </c>
      <c r="C16" s="87"/>
      <c r="D16" s="90"/>
      <c r="E16" s="87"/>
      <c r="F16" s="90"/>
      <c r="G16" s="84"/>
      <c r="H16" s="84"/>
      <c r="I16" s="73"/>
      <c r="J16" s="23"/>
      <c r="K16" s="77"/>
      <c r="L16" s="73"/>
      <c r="M16" s="23"/>
      <c r="N16" s="25"/>
      <c r="O16" s="73"/>
      <c r="P16" s="77"/>
      <c r="Q16" s="42"/>
      <c r="R16" s="70"/>
      <c r="S16" s="77"/>
      <c r="T16" s="73"/>
      <c r="U16" s="77"/>
      <c r="V16" s="42"/>
      <c r="W16" s="77"/>
      <c r="AB16" s="67">
        <v>106</v>
      </c>
      <c r="AC16" s="67" t="s">
        <v>65</v>
      </c>
      <c r="AD16" s="67" t="s">
        <v>68</v>
      </c>
    </row>
    <row r="17" spans="2:30" ht="15.75" thickBot="1" x14ac:dyDescent="0.3">
      <c r="B17" s="12">
        <v>0.54166666666666696</v>
      </c>
      <c r="C17" s="87"/>
      <c r="D17" s="90"/>
      <c r="E17" s="87"/>
      <c r="F17" s="90"/>
      <c r="G17" s="84"/>
      <c r="H17" s="84"/>
      <c r="I17" s="73"/>
      <c r="J17" s="23"/>
      <c r="K17" s="77"/>
      <c r="L17" s="73"/>
      <c r="M17" s="23"/>
      <c r="N17" s="25"/>
      <c r="O17" s="73"/>
      <c r="P17" s="77"/>
      <c r="Q17" s="42"/>
      <c r="R17" s="70"/>
      <c r="S17" s="77"/>
      <c r="T17" s="73"/>
      <c r="U17" s="77"/>
      <c r="V17" s="42"/>
      <c r="W17" s="77"/>
      <c r="AB17" s="67">
        <v>115</v>
      </c>
      <c r="AC17" s="67" t="s">
        <v>70</v>
      </c>
      <c r="AD17" s="67" t="s">
        <v>55</v>
      </c>
    </row>
    <row r="18" spans="2:30" ht="15.75" thickBot="1" x14ac:dyDescent="0.3">
      <c r="B18" s="12">
        <v>0.58333333333333304</v>
      </c>
      <c r="C18" s="87"/>
      <c r="D18" s="90"/>
      <c r="E18" s="87"/>
      <c r="F18" s="90"/>
      <c r="G18" s="84"/>
      <c r="H18" s="84"/>
      <c r="I18" s="73"/>
      <c r="J18" s="23"/>
      <c r="K18" s="77"/>
      <c r="L18" s="73"/>
      <c r="M18" s="23"/>
      <c r="N18" s="25"/>
      <c r="O18" s="73"/>
      <c r="P18" s="77"/>
      <c r="Q18" s="42"/>
      <c r="R18" s="70"/>
      <c r="S18" s="77"/>
      <c r="T18" s="73"/>
      <c r="U18" s="77"/>
      <c r="V18" s="42"/>
      <c r="W18" s="77"/>
      <c r="AB18" s="67">
        <v>116</v>
      </c>
      <c r="AC18" s="67" t="s">
        <v>70</v>
      </c>
      <c r="AD18" s="67" t="s">
        <v>56</v>
      </c>
    </row>
    <row r="19" spans="2:30" ht="15.75" thickBot="1" x14ac:dyDescent="0.3">
      <c r="B19" s="12">
        <v>0.625</v>
      </c>
      <c r="C19" s="87"/>
      <c r="D19" s="90"/>
      <c r="E19" s="87"/>
      <c r="F19" s="90"/>
      <c r="G19" s="84"/>
      <c r="H19" s="84"/>
      <c r="I19" s="73"/>
      <c r="J19" s="23"/>
      <c r="K19" s="77"/>
      <c r="L19" s="73"/>
      <c r="M19" s="23"/>
      <c r="N19" s="25"/>
      <c r="O19" s="73"/>
      <c r="P19" s="77"/>
      <c r="Q19" s="42"/>
      <c r="R19" s="70"/>
      <c r="S19" s="77"/>
      <c r="T19" s="73"/>
      <c r="U19" s="77"/>
      <c r="V19" s="42"/>
      <c r="W19" s="77"/>
      <c r="AB19" s="67">
        <v>120</v>
      </c>
      <c r="AC19" s="67" t="s">
        <v>71</v>
      </c>
      <c r="AD19" s="67" t="s">
        <v>72</v>
      </c>
    </row>
    <row r="20" spans="2:30" ht="15.75" thickBot="1" x14ac:dyDescent="0.3">
      <c r="B20" s="12">
        <v>0.66666666666666596</v>
      </c>
      <c r="C20" s="87"/>
      <c r="D20" s="90"/>
      <c r="E20" s="87"/>
      <c r="F20" s="90"/>
      <c r="G20" s="84"/>
      <c r="H20" s="84"/>
      <c r="I20" s="92"/>
      <c r="J20" s="1"/>
      <c r="K20" s="93"/>
      <c r="L20" s="92"/>
      <c r="M20" s="1"/>
      <c r="N20" s="26"/>
      <c r="O20" s="92"/>
      <c r="P20" s="93"/>
      <c r="Q20" s="43"/>
      <c r="R20" s="71"/>
      <c r="S20" s="93"/>
      <c r="T20" s="92"/>
      <c r="U20" s="93"/>
      <c r="V20" s="43"/>
      <c r="W20" s="93"/>
      <c r="AB20" s="67">
        <v>121</v>
      </c>
      <c r="AC20" s="67" t="s">
        <v>71</v>
      </c>
      <c r="AD20" s="67" t="s">
        <v>73</v>
      </c>
    </row>
    <row r="21" spans="2:30" ht="15.75" thickBot="1" x14ac:dyDescent="0.3">
      <c r="B21" s="12">
        <v>0.70833333333333304</v>
      </c>
      <c r="C21" s="87"/>
      <c r="D21" s="90"/>
      <c r="E21" s="87"/>
      <c r="F21" s="90"/>
      <c r="G21" s="84"/>
      <c r="H21" s="84"/>
      <c r="I21" s="73"/>
      <c r="J21" s="23"/>
      <c r="K21" s="77"/>
      <c r="L21" s="73"/>
      <c r="M21" s="23"/>
      <c r="N21" s="25"/>
      <c r="O21" s="73"/>
      <c r="P21" s="77"/>
      <c r="Q21" s="42"/>
      <c r="R21" s="70"/>
      <c r="S21" s="77"/>
      <c r="T21" s="73"/>
      <c r="U21" s="77"/>
      <c r="V21" s="42"/>
      <c r="W21" s="77"/>
      <c r="AB21" s="67">
        <v>122</v>
      </c>
      <c r="AC21" s="67" t="s">
        <v>71</v>
      </c>
      <c r="AD21" s="67" t="s">
        <v>74</v>
      </c>
    </row>
    <row r="22" spans="2:30" ht="15.75" thickBot="1" x14ac:dyDescent="0.3">
      <c r="B22" s="12">
        <v>0.75</v>
      </c>
      <c r="C22" s="87"/>
      <c r="D22" s="90"/>
      <c r="E22" s="87"/>
      <c r="F22" s="90"/>
      <c r="G22" s="84"/>
      <c r="H22" s="84"/>
      <c r="I22" s="73"/>
      <c r="J22" s="23"/>
      <c r="K22" s="77"/>
      <c r="L22" s="73"/>
      <c r="M22" s="23"/>
      <c r="N22" s="25"/>
      <c r="O22" s="73"/>
      <c r="P22" s="77"/>
      <c r="Q22" s="42"/>
      <c r="R22" s="70"/>
      <c r="S22" s="77"/>
      <c r="T22" s="73"/>
      <c r="U22" s="77"/>
      <c r="V22" s="42"/>
      <c r="W22" s="77"/>
      <c r="AB22" s="98">
        <v>3</v>
      </c>
      <c r="AC22" s="98" t="s">
        <v>80</v>
      </c>
      <c r="AD22" s="98" t="s">
        <v>83</v>
      </c>
    </row>
    <row r="23" spans="2:30" ht="15.75" thickBot="1" x14ac:dyDescent="0.3">
      <c r="B23" s="12">
        <v>0.79166666666666696</v>
      </c>
      <c r="C23" s="87"/>
      <c r="D23" s="90"/>
      <c r="E23" s="87"/>
      <c r="F23" s="90"/>
      <c r="G23" s="84"/>
      <c r="H23" s="84"/>
      <c r="I23" s="73"/>
      <c r="J23" s="23"/>
      <c r="K23" s="77"/>
      <c r="L23" s="73"/>
      <c r="M23" s="23"/>
      <c r="N23" s="25"/>
      <c r="O23" s="73"/>
      <c r="P23" s="77"/>
      <c r="Q23" s="42"/>
      <c r="R23" s="70"/>
      <c r="S23" s="77"/>
      <c r="T23" s="73"/>
      <c r="U23" s="77"/>
      <c r="V23" s="42"/>
      <c r="W23" s="77"/>
      <c r="AB23" s="67">
        <v>45</v>
      </c>
      <c r="AC23" s="67" t="s">
        <v>80</v>
      </c>
      <c r="AD23" s="67" t="s">
        <v>81</v>
      </c>
    </row>
    <row r="24" spans="2:30" ht="15.75" thickBot="1" x14ac:dyDescent="0.3">
      <c r="B24" s="12">
        <v>0.83333333333333304</v>
      </c>
      <c r="C24" s="87"/>
      <c r="D24" s="90"/>
      <c r="E24" s="87"/>
      <c r="F24" s="90"/>
      <c r="G24" s="84"/>
      <c r="H24" s="84"/>
      <c r="I24" s="73"/>
      <c r="J24" s="23"/>
      <c r="K24" s="77"/>
      <c r="L24" s="73"/>
      <c r="M24" s="23"/>
      <c r="N24" s="25"/>
      <c r="O24" s="73"/>
      <c r="P24" s="77"/>
      <c r="Q24" s="42"/>
      <c r="R24" s="70"/>
      <c r="S24" s="77"/>
      <c r="T24" s="73"/>
      <c r="U24" s="77"/>
      <c r="V24" s="42"/>
      <c r="W24" s="77"/>
      <c r="AB24" s="98">
        <v>11</v>
      </c>
      <c r="AC24" s="98" t="s">
        <v>78</v>
      </c>
      <c r="AD24" s="98" t="s">
        <v>84</v>
      </c>
    </row>
    <row r="25" spans="2:30" ht="15.75" thickBot="1" x14ac:dyDescent="0.3">
      <c r="B25" s="12">
        <v>0.875</v>
      </c>
      <c r="C25" s="87"/>
      <c r="D25" s="90"/>
      <c r="E25" s="87"/>
      <c r="F25" s="90"/>
      <c r="G25" s="84"/>
      <c r="H25" s="84"/>
      <c r="I25" s="73"/>
      <c r="J25" s="23"/>
      <c r="K25" s="77"/>
      <c r="L25" s="73"/>
      <c r="M25" s="23"/>
      <c r="N25" s="25"/>
      <c r="O25" s="73"/>
      <c r="P25" s="77"/>
      <c r="Q25" s="42"/>
      <c r="R25" s="70"/>
      <c r="S25" s="77"/>
      <c r="T25" s="73"/>
      <c r="U25" s="77"/>
      <c r="V25" s="42"/>
      <c r="W25" s="77"/>
      <c r="AB25" s="67">
        <v>33</v>
      </c>
      <c r="AC25" s="67" t="s">
        <v>78</v>
      </c>
      <c r="AD25" s="67" t="s">
        <v>79</v>
      </c>
    </row>
    <row r="26" spans="2:30" ht="15.75" thickBot="1" x14ac:dyDescent="0.3">
      <c r="B26" s="12">
        <v>0.91666666666666696</v>
      </c>
      <c r="C26" s="87"/>
      <c r="D26" s="90"/>
      <c r="E26" s="87"/>
      <c r="F26" s="90"/>
      <c r="G26" s="84"/>
      <c r="H26" s="84"/>
      <c r="I26" s="73"/>
      <c r="J26" s="23"/>
      <c r="K26" s="77"/>
      <c r="L26" s="73"/>
      <c r="M26" s="23"/>
      <c r="N26" s="25"/>
      <c r="O26" s="73"/>
      <c r="P26" s="77"/>
      <c r="Q26" s="42"/>
      <c r="R26" s="70"/>
      <c r="S26" s="77"/>
      <c r="T26" s="73"/>
      <c r="U26" s="77"/>
      <c r="V26" s="42"/>
      <c r="W26" s="77"/>
      <c r="AB26" s="98">
        <v>21</v>
      </c>
      <c r="AC26" s="98" t="s">
        <v>50</v>
      </c>
      <c r="AD26" s="98" t="s">
        <v>85</v>
      </c>
    </row>
    <row r="27" spans="2:30" ht="15.75" thickBot="1" x14ac:dyDescent="0.3">
      <c r="B27" s="12">
        <v>0.95833333333333304</v>
      </c>
      <c r="C27" s="88"/>
      <c r="D27" s="91"/>
      <c r="E27" s="88"/>
      <c r="F27" s="91"/>
      <c r="G27" s="85"/>
      <c r="H27" s="85"/>
      <c r="I27" s="78"/>
      <c r="J27" s="79"/>
      <c r="K27" s="80"/>
      <c r="L27" s="78"/>
      <c r="M27" s="79"/>
      <c r="N27" s="82"/>
      <c r="O27" s="78"/>
      <c r="P27" s="80"/>
      <c r="Q27" s="95"/>
      <c r="R27" s="97"/>
      <c r="S27" s="80"/>
      <c r="T27" s="78"/>
      <c r="U27" s="80"/>
      <c r="V27" s="95"/>
      <c r="W27" s="80"/>
      <c r="AB27" s="67">
        <v>30</v>
      </c>
      <c r="AC27" s="67" t="s">
        <v>50</v>
      </c>
      <c r="AD27" s="67" t="s">
        <v>51</v>
      </c>
    </row>
    <row r="28" spans="2:30" x14ac:dyDescent="0.25">
      <c r="C28">
        <v>30</v>
      </c>
      <c r="D28">
        <v>78</v>
      </c>
      <c r="E28">
        <v>80</v>
      </c>
      <c r="F28">
        <v>66</v>
      </c>
      <c r="G28" s="67">
        <v>33</v>
      </c>
      <c r="H28" s="67">
        <v>45</v>
      </c>
      <c r="I28">
        <v>111</v>
      </c>
      <c r="J28">
        <v>112</v>
      </c>
      <c r="K28">
        <v>128</v>
      </c>
      <c r="L28">
        <v>104</v>
      </c>
      <c r="M28">
        <v>105</v>
      </c>
      <c r="N28">
        <v>106</v>
      </c>
      <c r="O28">
        <v>115</v>
      </c>
      <c r="P28">
        <v>116</v>
      </c>
      <c r="Q28">
        <v>85</v>
      </c>
      <c r="R28">
        <v>86</v>
      </c>
      <c r="S28">
        <v>87</v>
      </c>
      <c r="T28">
        <v>94</v>
      </c>
      <c r="U28">
        <v>95</v>
      </c>
      <c r="V28">
        <v>121</v>
      </c>
      <c r="W28">
        <v>122</v>
      </c>
      <c r="AB28" s="67">
        <v>66</v>
      </c>
      <c r="AC28" s="67" t="s">
        <v>52</v>
      </c>
      <c r="AD28" s="67" t="s">
        <v>53</v>
      </c>
    </row>
    <row r="29" spans="2:30" x14ac:dyDescent="0.25">
      <c r="AB29" s="98">
        <v>69</v>
      </c>
      <c r="AC29" s="98" t="s">
        <v>52</v>
      </c>
      <c r="AD29" s="98" t="s">
        <v>86</v>
      </c>
    </row>
    <row r="30" spans="2:30" x14ac:dyDescent="0.25">
      <c r="AB30" s="98">
        <v>57</v>
      </c>
      <c r="AC30" s="98" t="s">
        <v>54</v>
      </c>
      <c r="AD30" s="98" t="s">
        <v>87</v>
      </c>
    </row>
    <row r="31" spans="2:30" x14ac:dyDescent="0.25">
      <c r="Z31">
        <f>31*7</f>
        <v>217</v>
      </c>
      <c r="AB31" s="67">
        <v>78</v>
      </c>
      <c r="AC31" s="67" t="s">
        <v>54</v>
      </c>
      <c r="AD31" s="67" t="s">
        <v>55</v>
      </c>
    </row>
    <row r="32" spans="2:30" x14ac:dyDescent="0.25">
      <c r="AB32" s="67">
        <v>80</v>
      </c>
      <c r="AC32" s="67" t="s">
        <v>54</v>
      </c>
      <c r="AD32" s="67" t="s">
        <v>56</v>
      </c>
    </row>
    <row r="34" spans="28:30" x14ac:dyDescent="0.25">
      <c r="AB34">
        <v>129</v>
      </c>
      <c r="AC34" s="67" t="s">
        <v>71</v>
      </c>
      <c r="AD34" t="s">
        <v>96</v>
      </c>
    </row>
    <row r="35" spans="28:30" x14ac:dyDescent="0.25">
      <c r="AB35">
        <v>130</v>
      </c>
      <c r="AC35" t="s">
        <v>70</v>
      </c>
      <c r="AD35" t="s">
        <v>97</v>
      </c>
    </row>
  </sheetData>
  <autoFilter ref="AB3:AD33" xr:uid="{2EEEE97C-9729-4BDF-AA33-DE7DDA6195D9}">
    <sortState xmlns:xlrd2="http://schemas.microsoft.com/office/spreadsheetml/2017/richdata2" ref="AB4:AD33">
      <sortCondition ref="AC4:AC33"/>
    </sortState>
  </autoFilter>
  <mergeCells count="12">
    <mergeCell ref="V2:W2"/>
    <mergeCell ref="B2:B3"/>
    <mergeCell ref="C2:C3"/>
    <mergeCell ref="D2:E2"/>
    <mergeCell ref="F2:F3"/>
    <mergeCell ref="G2:G3"/>
    <mergeCell ref="H2:H3"/>
    <mergeCell ref="I2:K2"/>
    <mergeCell ref="L2:N2"/>
    <mergeCell ref="O2:P2"/>
    <mergeCell ref="Q2:S2"/>
    <mergeCell ref="T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CENTRO OPERATIVO RETIROS</vt:lpstr>
      <vt:lpstr>CENTRO OPERATIVO INSTALACIONES</vt:lpstr>
      <vt:lpstr>CENTRO OPERATIVO DESPACHOS</vt:lpstr>
      <vt:lpstr>PARQUES INHUMACIONES</vt:lpstr>
      <vt:lpstr>PARQUES CREMACIONES</vt:lpstr>
      <vt:lpstr>PARQUE EXHUMACIONES</vt:lpstr>
      <vt:lpstr>PARQUE PARCELA DE DESPEDIA</vt:lpstr>
      <vt:lpstr>SALAS</vt:lpstr>
      <vt:lpstr>DEPOSITOS - JJ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Ferreyra</dc:creator>
  <cp:lastModifiedBy>Juan Bau</cp:lastModifiedBy>
  <dcterms:created xsi:type="dcterms:W3CDTF">2021-07-15T18:10:55Z</dcterms:created>
  <dcterms:modified xsi:type="dcterms:W3CDTF">2023-06-27T12:30:02Z</dcterms:modified>
</cp:coreProperties>
</file>