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7.png" ContentType="image/png"/>
  <Override PartName="/xl/media/image8.png" ContentType="image/png"/>
  <Override PartName="/xl/media/image9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23.png" ContentType="image/png"/>
  <Override PartName="/xl/media/image22.png" ContentType="image/png"/>
  <Override PartName="/xl/media/image21.png" ContentType="image/png"/>
  <Override PartName="/xl/media/image20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ified" sheetId="1" state="visible" r:id="rId2"/>
    <sheet name="data_properties" sheetId="2" state="visible" r:id="rId3"/>
    <sheet name="Fo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<sst xmlns="http://schemas.openxmlformats.org/spreadsheetml/2006/main" count="135" uniqueCount="83">
  <si>
    <t xml:space="preserve">material</t>
  </si>
  <si>
    <t xml:space="preserve">rho</t>
  </si>
  <si>
    <t xml:space="preserve">cp</t>
  </si>
  <si>
    <t xml:space="preserve">k</t>
  </si>
  <si>
    <t xml:space="preserve">alpha</t>
  </si>
  <si>
    <t xml:space="preserve">Aluminium - Pure</t>
  </si>
  <si>
    <r>
      <rPr>
        <sz val="10"/>
        <rFont val="Arial"/>
        <family val="2"/>
        <charset val="1"/>
      </rPr>
      <t xml:space="preserve">9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61</t>
    </r>
  </si>
  <si>
    <t xml:space="preserve">Aluminium - 99% pure</t>
  </si>
  <si>
    <t xml:space="preserve">Aluminium - Duraluminium (~=4% Cu, 0.5% Mg)</t>
  </si>
  <si>
    <r>
      <rPr>
        <sz val="10"/>
        <rFont val="Arial"/>
        <family val="2"/>
        <charset val="1"/>
      </rPr>
      <t xml:space="preserve">6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66</t>
    </r>
  </si>
  <si>
    <t xml:space="preserve">Aluminium - Alloy 6061-T6</t>
  </si>
  <si>
    <r>
      <rPr>
        <sz val="10"/>
        <rFont val="Arial"/>
        <family val="2"/>
        <charset val="1"/>
      </rPr>
      <t xml:space="preserve">6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90</t>
    </r>
  </si>
  <si>
    <t xml:space="preserve">Aluminium - Alloy 7075-T6</t>
  </si>
  <si>
    <r>
      <rPr>
        <sz val="10"/>
        <rFont val="Arial"/>
        <family val="2"/>
        <charset val="1"/>
      </rPr>
      <t xml:space="preserve">5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52</t>
    </r>
  </si>
  <si>
    <t xml:space="preserve">Chromium</t>
  </si>
  <si>
    <t xml:space="preserve">Copper - Pure</t>
  </si>
  <si>
    <t xml:space="preserve">Copper - DS-C15715</t>
  </si>
  <si>
    <t xml:space="preserve">Copper - Beryllium copper (2.2% Be)</t>
  </si>
  <si>
    <r>
      <rPr>
        <sz val="10"/>
        <rFont val="Arial"/>
        <family val="2"/>
        <charset val="1"/>
      </rPr>
      <t xml:space="preserve">2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97</t>
    </r>
  </si>
  <si>
    <t xml:space="preserve">Brass (30% Zn 70% Cu)</t>
  </si>
  <si>
    <r>
      <rPr>
        <sz val="10"/>
        <rFont val="Arial"/>
        <family val="2"/>
        <charset val="1"/>
      </rPr>
      <t xml:space="preserve">3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32</t>
    </r>
  </si>
  <si>
    <t xml:space="preserve">Bronze (25% Sn 75% Cu)</t>
  </si>
  <si>
    <r>
      <rPr>
        <sz val="10"/>
        <rFont val="Arial"/>
        <family val="2"/>
        <charset val="1"/>
      </rPr>
      <t xml:space="preserve">0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86</t>
    </r>
  </si>
  <si>
    <t xml:space="preserve">Constantan (40% Ni, 60% Cu)</t>
  </si>
  <si>
    <r>
      <rPr>
        <sz val="10"/>
        <rFont val="Arial"/>
        <family val="2"/>
        <charset val="1"/>
      </rPr>
      <t xml:space="preserve">0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61</t>
    </r>
  </si>
  <si>
    <t xml:space="preserve">German Silver (15% Ni , 22% Zn, 63% Cu)</t>
  </si>
  <si>
    <r>
      <rPr>
        <sz val="10"/>
        <rFont val="Arial"/>
        <family val="2"/>
        <charset val="1"/>
      </rPr>
      <t xml:space="preserve">0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73</t>
    </r>
  </si>
  <si>
    <t xml:space="preserve">Gold</t>
  </si>
  <si>
    <r>
      <rPr>
        <sz val="10"/>
        <rFont val="Arial"/>
        <family val="2"/>
        <charset val="1"/>
      </rPr>
      <t xml:space="preserve">12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76</t>
    </r>
  </si>
  <si>
    <t xml:space="preserve">Iron - Pure</t>
  </si>
  <si>
    <r>
      <rPr>
        <sz val="10"/>
        <rFont val="Arial"/>
        <family val="2"/>
        <charset val="1"/>
      </rPr>
      <t xml:space="preserve">2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26</t>
    </r>
  </si>
  <si>
    <t xml:space="preserve">Iron - Cast iron (4% C)</t>
  </si>
  <si>
    <r>
      <rPr>
        <sz val="10"/>
        <rFont val="Arial"/>
        <family val="2"/>
        <charset val="1"/>
      </rPr>
      <t xml:space="preserve">1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70</t>
    </r>
  </si>
  <si>
    <t xml:space="preserve">Steel - AISI 1010</t>
  </si>
  <si>
    <r>
      <rPr>
        <sz val="10"/>
        <rFont val="Arial"/>
        <family val="2"/>
        <charset val="1"/>
      </rPr>
      <t xml:space="preserve">1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88</t>
    </r>
  </si>
  <si>
    <t xml:space="preserve">Steel - (0.5% C)</t>
  </si>
  <si>
    <r>
      <rPr>
        <sz val="10"/>
        <rFont val="Arial"/>
        <family val="2"/>
        <charset val="1"/>
      </rPr>
      <t xml:space="preserve">1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47</t>
    </r>
  </si>
  <si>
    <t xml:space="preserve">Steel - (1.0% C)</t>
  </si>
  <si>
    <r>
      <rPr>
        <sz val="10"/>
        <rFont val="Arial"/>
        <family val="2"/>
        <charset val="1"/>
      </rPr>
      <t xml:space="preserve">1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17</t>
    </r>
  </si>
  <si>
    <t xml:space="preserve">Steel - (1.5% C)</t>
  </si>
  <si>
    <r>
      <rPr>
        <sz val="10"/>
        <rFont val="Arial"/>
        <family val="2"/>
        <charset val="1"/>
      </rPr>
      <t xml:space="preserve">0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97</t>
    </r>
  </si>
  <si>
    <t xml:space="preserve">Steel - AISI 304</t>
  </si>
  <si>
    <t xml:space="preserve">Steel - AISI 316</t>
  </si>
  <si>
    <t xml:space="preserve">Steel - AISI 347</t>
  </si>
  <si>
    <t xml:space="preserve">Steel - AISI 410</t>
  </si>
  <si>
    <t xml:space="preserve">Steel - AISI 446</t>
  </si>
  <si>
    <t xml:space="preserve">Lead</t>
  </si>
  <si>
    <t xml:space="preserve">Magnesium</t>
  </si>
  <si>
    <t xml:space="preserve">Mercury</t>
  </si>
  <si>
    <t xml:space="preserve">Molybdenum</t>
  </si>
  <si>
    <t xml:space="preserve">Nickel - Pure</t>
  </si>
  <si>
    <t xml:space="preserve">Nickel - Alumel</t>
  </si>
  <si>
    <t xml:space="preserve">Nickel - Chromel P (10% Cr)</t>
  </si>
  <si>
    <t xml:space="preserve">Nickel - Inconel X-750</t>
  </si>
  <si>
    <t xml:space="preserve">Nickel - Nichrome</t>
  </si>
  <si>
    <t xml:space="preserve">Nickel - Nichrome V</t>
  </si>
  <si>
    <t xml:space="preserve">Platinum</t>
  </si>
  <si>
    <t xml:space="preserve">Silicon</t>
  </si>
  <si>
    <t xml:space="preserve">Silver - 99.99% pure</t>
  </si>
  <si>
    <t xml:space="preserve">Silver - 99.9% pure</t>
  </si>
  <si>
    <t xml:space="preserve">Tin</t>
  </si>
  <si>
    <t xml:space="preserve">Titanium - Pure</t>
  </si>
  <si>
    <t xml:space="preserve">Titanium - Ti-6%Al-4%V</t>
  </si>
  <si>
    <t xml:space="preserve">Tungsten</t>
  </si>
  <si>
    <t xml:space="preserve">Uranium</t>
  </si>
  <si>
    <t xml:space="preserve">Zinc</t>
  </si>
  <si>
    <t xml:space="preserve">property_name</t>
  </si>
  <si>
    <t xml:space="preserve">designation</t>
  </si>
  <si>
    <t xml:space="preserve">symbol</t>
  </si>
  <si>
    <t xml:space="preserve">units</t>
  </si>
  <si>
    <t xml:space="preserve">Density</t>
  </si>
  <si>
    <t xml:space="preserve">ρ</t>
  </si>
  <si>
    <r>
      <rPr>
        <sz val="11"/>
        <color rgb="FF000000"/>
        <rFont val="Calibri"/>
        <family val="2"/>
        <charset val="1"/>
      </rPr>
      <t xml:space="preserve">[kg/m³</t>
    </r>
    <r>
      <rPr>
        <sz val="11"/>
        <color rgb="FF000000"/>
        <rFont val="Ubuntu"/>
        <family val="0"/>
        <charset val="1"/>
      </rPr>
      <t xml:space="preserve">]</t>
    </r>
  </si>
  <si>
    <t xml:space="preserve">Specific Heat at Constant Pressure</t>
  </si>
  <si>
    <t xml:space="preserve">Cp</t>
  </si>
  <si>
    <r>
      <rPr>
        <sz val="11"/>
        <color rgb="FF000000"/>
        <rFont val="Calibri"/>
        <family val="2"/>
        <charset val="1"/>
      </rPr>
      <t xml:space="preserve">[kJ/(kg</t>
    </r>
    <r>
      <rPr>
        <sz val="11"/>
        <color rgb="FF000000"/>
        <rFont val="Ubuntu"/>
        <family val="0"/>
        <charset val="1"/>
      </rPr>
      <t xml:space="preserve">•⁰K</t>
    </r>
    <r>
      <rPr>
        <sz val="11"/>
        <color rgb="FF000000"/>
        <rFont val="Calibri"/>
        <family val="2"/>
        <charset val="1"/>
      </rPr>
      <t xml:space="preserve">)]</t>
    </r>
  </si>
  <si>
    <t xml:space="preserve">Thermal Conductivity</t>
  </si>
  <si>
    <r>
      <rPr>
        <sz val="11"/>
        <color rgb="FF000000"/>
        <rFont val="Calibri"/>
        <family val="2"/>
        <charset val="1"/>
      </rPr>
      <t xml:space="preserve">[W/(m</t>
    </r>
    <r>
      <rPr>
        <sz val="11"/>
        <color rgb="FF000000"/>
        <rFont val="Ubuntu"/>
        <family val="0"/>
        <charset val="1"/>
      </rPr>
      <t xml:space="preserve">•⁰K</t>
    </r>
    <r>
      <rPr>
        <sz val="11"/>
        <color rgb="FF000000"/>
        <rFont val="Calibri"/>
        <family val="2"/>
        <charset val="1"/>
      </rPr>
      <t xml:space="preserve">)]</t>
    </r>
  </si>
  <si>
    <t xml:space="preserve">Thermal Diffusivity</t>
  </si>
  <si>
    <t xml:space="preserve">α</t>
  </si>
  <si>
    <t xml:space="preserve">[m²/s]</t>
  </si>
  <si>
    <t xml:space="preserve">Thermal condutivity - k - [W/(m*ºk)]</t>
  </si>
  <si>
    <r>
      <rPr>
        <sz val="10"/>
        <rFont val="Arial"/>
        <family val="2"/>
        <charset val="1"/>
      </rPr>
      <t xml:space="preserve">29</t>
    </r>
    <r>
      <rPr>
        <i val="true"/>
        <sz val="10"/>
        <rFont val="Arial"/>
        <family val="2"/>
        <charset val="1"/>
      </rPr>
      <t xml:space="preserve">.</t>
    </r>
    <r>
      <rPr>
        <sz val="10"/>
        <rFont val="Arial"/>
        <family val="2"/>
        <charset val="1"/>
      </rPr>
      <t xml:space="preserve">5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</si>
</sst>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Ubuntu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<Relationship Id="rId5" Type="http://schemas.openxmlformats.org/officeDocument/2006/relationships/image" Target="../media/image18.png"/><Relationship Id="rId6" Type="http://schemas.openxmlformats.org/officeDocument/2006/relationships/image" Target="../media/image19.png"/><Relationship Id="rId7" Type="http://schemas.openxmlformats.org/officeDocument/2006/relationships/image" Target="../media/image20.png"/><Relationship Id="rId8" Type="http://schemas.openxmlformats.org/officeDocument/2006/relationships/image" Target="../media/image21.png"/><Relationship Id="rId9" Type="http://schemas.openxmlformats.org/officeDocument/2006/relationships/image" Target="../media/image22.png"/><Relationship Id="rId10" Type="http://schemas.openxmlformats.org/officeDocument/2006/relationships/image" Target="../media/image23.png"/><Relationship Id="rId11" Type="http://schemas.openxmlformats.org/officeDocument/2006/relationships/image" Target="../media/image24.png"/><Relationship Id="rId12" Type="http://schemas.openxmlformats.org/officeDocument/2006/relationships/image" Target="../media/image25.png"/><Relationship Id="rId13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80280</xdr:colOff>
      <xdr:row>21</xdr:row>
      <xdr:rowOff>360</xdr:rowOff>
    </xdr:from>
    <xdr:to>
      <xdr:col>15</xdr:col>
      <xdr:colOff>267120</xdr:colOff>
      <xdr:row>21</xdr:row>
      <xdr:rowOff>8640</xdr:rowOff>
    </xdr:to>
    <xdr:sp>
      <xdr:nvSpPr>
        <xdr:cNvPr id="0" name="CustomShape 1"/>
        <xdr:cNvSpPr/>
      </xdr:nvSpPr>
      <xdr:spPr>
        <a:xfrm>
          <a:off x="6129720" y="4396320"/>
          <a:ext cx="7108920" cy="8280"/>
        </a:xfrm>
        <a:custGeom>
          <a:avLst/>
          <a:gdLst/>
          <a:ahLst/>
          <a:rect l="l" t="t" r="r" b="b"/>
          <a:pathLst>
            <a:path w="7163434" h="9525">
              <a:moveTo>
                <a:pt x="0" y="0"/>
              </a:moveTo>
              <a:lnTo>
                <a:pt x="7163041" y="0"/>
              </a:lnTo>
              <a:moveTo>
                <a:pt x="0" y="4711"/>
              </a:moveTo>
              <a:lnTo>
                <a:pt x="7163041" y="4711"/>
              </a:lnTo>
              <a:moveTo>
                <a:pt x="0" y="9436"/>
              </a:moveTo>
              <a:lnTo>
                <a:pt x="7163041" y="9436"/>
              </a:lnTo>
            </a:path>
          </a:pathLst>
        </a:custGeom>
        <a:noFill/>
        <a:ln w="468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271800</xdr:colOff>
      <xdr:row>0</xdr:row>
      <xdr:rowOff>360</xdr:rowOff>
    </xdr:from>
    <xdr:to>
      <xdr:col>2</xdr:col>
      <xdr:colOff>919800</xdr:colOff>
      <xdr:row>0</xdr:row>
      <xdr:rowOff>720</xdr:rowOff>
    </xdr:to>
    <xdr:sp>
      <xdr:nvSpPr>
        <xdr:cNvPr id="1" name="CustomShape 1"/>
        <xdr:cNvSpPr/>
      </xdr:nvSpPr>
      <xdr:spPr>
        <a:xfrm>
          <a:off x="3386880" y="360"/>
          <a:ext cx="1988640" cy="360"/>
        </a:xfrm>
        <a:custGeom>
          <a:avLst/>
          <a:gdLst/>
          <a:ahLst/>
          <a:rect l="l" t="t" r="r" b="b"/>
          <a:pathLst>
            <a:path w="2004060" h="0">
              <a:moveTo>
                <a:pt x="0" y="0"/>
              </a:moveTo>
              <a:lnTo>
                <a:pt x="2003679" y="0"/>
              </a:lnTo>
            </a:path>
          </a:pathLst>
        </a:custGeom>
        <a:noFill/>
        <a:ln w="468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402120</xdr:colOff>
      <xdr:row>0</xdr:row>
      <xdr:rowOff>360</xdr:rowOff>
    </xdr:from>
    <xdr:to>
      <xdr:col>4</xdr:col>
      <xdr:colOff>178920</xdr:colOff>
      <xdr:row>0</xdr:row>
      <xdr:rowOff>720</xdr:rowOff>
    </xdr:to>
    <xdr:sp>
      <xdr:nvSpPr>
        <xdr:cNvPr id="2" name="CustomShape 1"/>
        <xdr:cNvSpPr/>
      </xdr:nvSpPr>
      <xdr:spPr>
        <a:xfrm>
          <a:off x="402120" y="360"/>
          <a:ext cx="7134840" cy="360"/>
        </a:xfrm>
        <a:custGeom>
          <a:avLst/>
          <a:gdLst/>
          <a:ahLst/>
          <a:rect l="l" t="t" r="r" b="b"/>
          <a:pathLst>
            <a:path w="7163434" h="0">
              <a:moveTo>
                <a:pt x="0" y="0"/>
              </a:moveTo>
              <a:lnTo>
                <a:pt x="7163041" y="0"/>
              </a:lnTo>
            </a:path>
          </a:pathLst>
        </a:custGeom>
        <a:noFill/>
        <a:ln w="468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464040</xdr:colOff>
      <xdr:row>17</xdr:row>
      <xdr:rowOff>57240</xdr:rowOff>
    </xdr:from>
    <xdr:to>
      <xdr:col>0</xdr:col>
      <xdr:colOff>516960</xdr:colOff>
      <xdr:row>17</xdr:row>
      <xdr:rowOff>110160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464040" y="369576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18</xdr:row>
      <xdr:rowOff>57240</xdr:rowOff>
    </xdr:from>
    <xdr:to>
      <xdr:col>0</xdr:col>
      <xdr:colOff>516960</xdr:colOff>
      <xdr:row>18</xdr:row>
      <xdr:rowOff>110160</xdr:rowOff>
    </xdr:to>
    <xdr:pic>
      <xdr:nvPicPr>
        <xdr:cNvPr id="4" name="image1.png" descr=""/>
        <xdr:cNvPicPr/>
      </xdr:nvPicPr>
      <xdr:blipFill>
        <a:blip r:embed="rId2"/>
        <a:stretch/>
      </xdr:blipFill>
      <xdr:spPr>
        <a:xfrm>
          <a:off x="464040" y="399096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19</xdr:row>
      <xdr:rowOff>57240</xdr:rowOff>
    </xdr:from>
    <xdr:to>
      <xdr:col>0</xdr:col>
      <xdr:colOff>516960</xdr:colOff>
      <xdr:row>19</xdr:row>
      <xdr:rowOff>110160</xdr:rowOff>
    </xdr:to>
    <xdr:pic>
      <xdr:nvPicPr>
        <xdr:cNvPr id="5" name="image1.png" descr=""/>
        <xdr:cNvPicPr/>
      </xdr:nvPicPr>
      <xdr:blipFill>
        <a:blip r:embed="rId3"/>
        <a:stretch/>
      </xdr:blipFill>
      <xdr:spPr>
        <a:xfrm>
          <a:off x="464040" y="413640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20</xdr:row>
      <xdr:rowOff>57240</xdr:rowOff>
    </xdr:from>
    <xdr:to>
      <xdr:col>0</xdr:col>
      <xdr:colOff>516960</xdr:colOff>
      <xdr:row>20</xdr:row>
      <xdr:rowOff>110160</xdr:rowOff>
    </xdr:to>
    <xdr:pic>
      <xdr:nvPicPr>
        <xdr:cNvPr id="6" name="image1.png" descr=""/>
        <xdr:cNvPicPr/>
      </xdr:nvPicPr>
      <xdr:blipFill>
        <a:blip r:embed="rId4"/>
        <a:stretch/>
      </xdr:blipFill>
      <xdr:spPr>
        <a:xfrm>
          <a:off x="464040" y="428184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21</xdr:row>
      <xdr:rowOff>57240</xdr:rowOff>
    </xdr:from>
    <xdr:to>
      <xdr:col>0</xdr:col>
      <xdr:colOff>516960</xdr:colOff>
      <xdr:row>21</xdr:row>
      <xdr:rowOff>110160</xdr:rowOff>
    </xdr:to>
    <xdr:pic>
      <xdr:nvPicPr>
        <xdr:cNvPr id="7" name="image1.png" descr=""/>
        <xdr:cNvPicPr/>
      </xdr:nvPicPr>
      <xdr:blipFill>
        <a:blip r:embed="rId5"/>
        <a:stretch/>
      </xdr:blipFill>
      <xdr:spPr>
        <a:xfrm>
          <a:off x="464040" y="445320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22</xdr:row>
      <xdr:rowOff>57600</xdr:rowOff>
    </xdr:from>
    <xdr:to>
      <xdr:col>0</xdr:col>
      <xdr:colOff>516960</xdr:colOff>
      <xdr:row>22</xdr:row>
      <xdr:rowOff>110520</xdr:rowOff>
    </xdr:to>
    <xdr:pic>
      <xdr:nvPicPr>
        <xdr:cNvPr id="8" name="image1.png" descr=""/>
        <xdr:cNvPicPr/>
      </xdr:nvPicPr>
      <xdr:blipFill>
        <a:blip r:embed="rId6"/>
        <a:stretch/>
      </xdr:blipFill>
      <xdr:spPr>
        <a:xfrm>
          <a:off x="464040" y="461592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23</xdr:row>
      <xdr:rowOff>57240</xdr:rowOff>
    </xdr:from>
    <xdr:to>
      <xdr:col>0</xdr:col>
      <xdr:colOff>516960</xdr:colOff>
      <xdr:row>23</xdr:row>
      <xdr:rowOff>110160</xdr:rowOff>
    </xdr:to>
    <xdr:pic>
      <xdr:nvPicPr>
        <xdr:cNvPr id="9" name="image1.png" descr=""/>
        <xdr:cNvPicPr/>
      </xdr:nvPicPr>
      <xdr:blipFill>
        <a:blip r:embed="rId7"/>
        <a:stretch/>
      </xdr:blipFill>
      <xdr:spPr>
        <a:xfrm>
          <a:off x="464040" y="477828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24</xdr:row>
      <xdr:rowOff>57240</xdr:rowOff>
    </xdr:from>
    <xdr:to>
      <xdr:col>0</xdr:col>
      <xdr:colOff>516960</xdr:colOff>
      <xdr:row>24</xdr:row>
      <xdr:rowOff>110160</xdr:rowOff>
    </xdr:to>
    <xdr:pic>
      <xdr:nvPicPr>
        <xdr:cNvPr id="10" name="image1.png" descr=""/>
        <xdr:cNvPicPr/>
      </xdr:nvPicPr>
      <xdr:blipFill>
        <a:blip r:embed="rId8"/>
        <a:stretch/>
      </xdr:blipFill>
      <xdr:spPr>
        <a:xfrm>
          <a:off x="464040" y="494100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22</xdr:row>
      <xdr:rowOff>57600</xdr:rowOff>
    </xdr:from>
    <xdr:to>
      <xdr:col>0</xdr:col>
      <xdr:colOff>516960</xdr:colOff>
      <xdr:row>22</xdr:row>
      <xdr:rowOff>110520</xdr:rowOff>
    </xdr:to>
    <xdr:pic>
      <xdr:nvPicPr>
        <xdr:cNvPr id="11" name="image1.png" descr=""/>
        <xdr:cNvPicPr/>
      </xdr:nvPicPr>
      <xdr:blipFill>
        <a:blip r:embed="rId9"/>
        <a:stretch/>
      </xdr:blipFill>
      <xdr:spPr>
        <a:xfrm>
          <a:off x="464040" y="461592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23</xdr:row>
      <xdr:rowOff>57240</xdr:rowOff>
    </xdr:from>
    <xdr:to>
      <xdr:col>0</xdr:col>
      <xdr:colOff>516960</xdr:colOff>
      <xdr:row>23</xdr:row>
      <xdr:rowOff>110160</xdr:rowOff>
    </xdr:to>
    <xdr:pic>
      <xdr:nvPicPr>
        <xdr:cNvPr id="12" name="image1.png" descr=""/>
        <xdr:cNvPicPr/>
      </xdr:nvPicPr>
      <xdr:blipFill>
        <a:blip r:embed="rId10"/>
        <a:stretch/>
      </xdr:blipFill>
      <xdr:spPr>
        <a:xfrm>
          <a:off x="464040" y="477828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24</xdr:row>
      <xdr:rowOff>57240</xdr:rowOff>
    </xdr:from>
    <xdr:to>
      <xdr:col>0</xdr:col>
      <xdr:colOff>516960</xdr:colOff>
      <xdr:row>24</xdr:row>
      <xdr:rowOff>110160</xdr:rowOff>
    </xdr:to>
    <xdr:pic>
      <xdr:nvPicPr>
        <xdr:cNvPr id="13" name="image1.png" descr=""/>
        <xdr:cNvPicPr/>
      </xdr:nvPicPr>
      <xdr:blipFill>
        <a:blip r:embed="rId11"/>
        <a:stretch/>
      </xdr:blipFill>
      <xdr:spPr>
        <a:xfrm>
          <a:off x="464040" y="494100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25</xdr:row>
      <xdr:rowOff>57240</xdr:rowOff>
    </xdr:from>
    <xdr:to>
      <xdr:col>0</xdr:col>
      <xdr:colOff>516960</xdr:colOff>
      <xdr:row>25</xdr:row>
      <xdr:rowOff>110160</xdr:rowOff>
    </xdr:to>
    <xdr:pic>
      <xdr:nvPicPr>
        <xdr:cNvPr id="14" name="image1.png" descr=""/>
        <xdr:cNvPicPr/>
      </xdr:nvPicPr>
      <xdr:blipFill>
        <a:blip r:embed="rId12"/>
        <a:stretch/>
      </xdr:blipFill>
      <xdr:spPr>
        <a:xfrm>
          <a:off x="464040" y="5103360"/>
          <a:ext cx="52920" cy="5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464040</xdr:colOff>
      <xdr:row>25</xdr:row>
      <xdr:rowOff>57240</xdr:rowOff>
    </xdr:from>
    <xdr:to>
      <xdr:col>0</xdr:col>
      <xdr:colOff>516960</xdr:colOff>
      <xdr:row>25</xdr:row>
      <xdr:rowOff>110160</xdr:rowOff>
    </xdr:to>
    <xdr:pic>
      <xdr:nvPicPr>
        <xdr:cNvPr id="15" name="image1.png" descr=""/>
        <xdr:cNvPicPr/>
      </xdr:nvPicPr>
      <xdr:blipFill>
        <a:blip r:embed="rId13"/>
        <a:stretch/>
      </xdr:blipFill>
      <xdr:spPr>
        <a:xfrm>
          <a:off x="464040" y="5103360"/>
          <a:ext cx="52920" cy="5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204120</xdr:colOff>
      <xdr:row>1</xdr:row>
      <xdr:rowOff>360</xdr:rowOff>
    </xdr:from>
    <xdr:to>
      <xdr:col>14</xdr:col>
      <xdr:colOff>114480</xdr:colOff>
      <xdr:row>1</xdr:row>
      <xdr:rowOff>720</xdr:rowOff>
    </xdr:to>
    <xdr:sp>
      <xdr:nvSpPr>
        <xdr:cNvPr id="16" name="CustomShape 1"/>
        <xdr:cNvSpPr/>
      </xdr:nvSpPr>
      <xdr:spPr>
        <a:xfrm>
          <a:off x="4267800" y="162720"/>
          <a:ext cx="7225560" cy="360"/>
        </a:xfrm>
        <a:custGeom>
          <a:avLst/>
          <a:gdLst/>
          <a:ahLst/>
          <a:rect l="l" t="t" r="r" b="b"/>
          <a:pathLst>
            <a:path w="4155440" h="0">
              <a:moveTo>
                <a:pt x="0" y="0"/>
              </a:moveTo>
              <a:lnTo>
                <a:pt x="4155325" y="0"/>
              </a:lnTo>
            </a:path>
          </a:pathLst>
        </a:custGeom>
        <a:noFill/>
        <a:ln w="468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120960</xdr:colOff>
      <xdr:row>18</xdr:row>
      <xdr:rowOff>82800</xdr:rowOff>
    </xdr:from>
    <xdr:to>
      <xdr:col>0</xdr:col>
      <xdr:colOff>134640</xdr:colOff>
      <xdr:row>18</xdr:row>
      <xdr:rowOff>149400</xdr:rowOff>
    </xdr:to>
    <xdr:pic>
      <xdr:nvPicPr>
        <xdr:cNvPr id="17" name="image1.png" descr=""/>
        <xdr:cNvPicPr/>
      </xdr:nvPicPr>
      <xdr:blipFill>
        <a:blip r:embed="rId1"/>
        <a:stretch/>
      </xdr:blipFill>
      <xdr:spPr>
        <a:xfrm>
          <a:off x="120960" y="479232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19</xdr:row>
      <xdr:rowOff>141480</xdr:rowOff>
    </xdr:from>
    <xdr:to>
      <xdr:col>0</xdr:col>
      <xdr:colOff>134640</xdr:colOff>
      <xdr:row>19</xdr:row>
      <xdr:rowOff>207720</xdr:rowOff>
    </xdr:to>
    <xdr:pic>
      <xdr:nvPicPr>
        <xdr:cNvPr id="18" name="image1.png" descr=""/>
        <xdr:cNvPicPr/>
      </xdr:nvPicPr>
      <xdr:blipFill>
        <a:blip r:embed="rId2"/>
        <a:stretch/>
      </xdr:blipFill>
      <xdr:spPr>
        <a:xfrm>
          <a:off x="120960" y="516240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20</xdr:row>
      <xdr:rowOff>12600</xdr:rowOff>
    </xdr:from>
    <xdr:to>
      <xdr:col>0</xdr:col>
      <xdr:colOff>134640</xdr:colOff>
      <xdr:row>20</xdr:row>
      <xdr:rowOff>78840</xdr:rowOff>
    </xdr:to>
    <xdr:pic>
      <xdr:nvPicPr>
        <xdr:cNvPr id="19" name="image1.png" descr=""/>
        <xdr:cNvPicPr/>
      </xdr:nvPicPr>
      <xdr:blipFill>
        <a:blip r:embed="rId3"/>
        <a:stretch/>
      </xdr:blipFill>
      <xdr:spPr>
        <a:xfrm>
          <a:off x="120960" y="534456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20</xdr:row>
      <xdr:rowOff>194760</xdr:rowOff>
    </xdr:from>
    <xdr:to>
      <xdr:col>0</xdr:col>
      <xdr:colOff>134640</xdr:colOff>
      <xdr:row>20</xdr:row>
      <xdr:rowOff>261000</xdr:rowOff>
    </xdr:to>
    <xdr:pic>
      <xdr:nvPicPr>
        <xdr:cNvPr id="20" name="image1.png" descr=""/>
        <xdr:cNvPicPr/>
      </xdr:nvPicPr>
      <xdr:blipFill>
        <a:blip r:embed="rId4"/>
        <a:stretch/>
      </xdr:blipFill>
      <xdr:spPr>
        <a:xfrm>
          <a:off x="120960" y="552672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21</xdr:row>
      <xdr:rowOff>98280</xdr:rowOff>
    </xdr:from>
    <xdr:to>
      <xdr:col>0</xdr:col>
      <xdr:colOff>134640</xdr:colOff>
      <xdr:row>21</xdr:row>
      <xdr:rowOff>164880</xdr:rowOff>
    </xdr:to>
    <xdr:pic>
      <xdr:nvPicPr>
        <xdr:cNvPr id="21" name="image1.png" descr=""/>
        <xdr:cNvPicPr/>
      </xdr:nvPicPr>
      <xdr:blipFill>
        <a:blip r:embed="rId5"/>
        <a:stretch/>
      </xdr:blipFill>
      <xdr:spPr>
        <a:xfrm>
          <a:off x="120960" y="574128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21</xdr:row>
      <xdr:rowOff>302040</xdr:rowOff>
    </xdr:from>
    <xdr:to>
      <xdr:col>0</xdr:col>
      <xdr:colOff>134640</xdr:colOff>
      <xdr:row>22</xdr:row>
      <xdr:rowOff>57600</xdr:rowOff>
    </xdr:to>
    <xdr:pic>
      <xdr:nvPicPr>
        <xdr:cNvPr id="22" name="image1.png" descr=""/>
        <xdr:cNvPicPr/>
      </xdr:nvPicPr>
      <xdr:blipFill>
        <a:blip r:embed="rId6"/>
        <a:stretch/>
      </xdr:blipFill>
      <xdr:spPr>
        <a:xfrm>
          <a:off x="120960" y="594504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22</xdr:row>
      <xdr:rowOff>194400</xdr:rowOff>
    </xdr:from>
    <xdr:to>
      <xdr:col>0</xdr:col>
      <xdr:colOff>134640</xdr:colOff>
      <xdr:row>22</xdr:row>
      <xdr:rowOff>261000</xdr:rowOff>
    </xdr:to>
    <xdr:pic>
      <xdr:nvPicPr>
        <xdr:cNvPr id="23" name="image1.png" descr=""/>
        <xdr:cNvPicPr/>
      </xdr:nvPicPr>
      <xdr:blipFill>
        <a:blip r:embed="rId7"/>
        <a:stretch/>
      </xdr:blipFill>
      <xdr:spPr>
        <a:xfrm>
          <a:off x="120960" y="614844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23</xdr:row>
      <xdr:rowOff>87120</xdr:rowOff>
    </xdr:from>
    <xdr:to>
      <xdr:col>0</xdr:col>
      <xdr:colOff>134640</xdr:colOff>
      <xdr:row>23</xdr:row>
      <xdr:rowOff>153360</xdr:rowOff>
    </xdr:to>
    <xdr:pic>
      <xdr:nvPicPr>
        <xdr:cNvPr id="24" name="image1.png" descr=""/>
        <xdr:cNvPicPr/>
      </xdr:nvPicPr>
      <xdr:blipFill>
        <a:blip r:embed="rId8"/>
        <a:stretch/>
      </xdr:blipFill>
      <xdr:spPr>
        <a:xfrm>
          <a:off x="120960" y="635256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21</xdr:row>
      <xdr:rowOff>302040</xdr:rowOff>
    </xdr:from>
    <xdr:to>
      <xdr:col>0</xdr:col>
      <xdr:colOff>134640</xdr:colOff>
      <xdr:row>22</xdr:row>
      <xdr:rowOff>57600</xdr:rowOff>
    </xdr:to>
    <xdr:pic>
      <xdr:nvPicPr>
        <xdr:cNvPr id="25" name="image1.png" descr=""/>
        <xdr:cNvPicPr/>
      </xdr:nvPicPr>
      <xdr:blipFill>
        <a:blip r:embed="rId9"/>
        <a:stretch/>
      </xdr:blipFill>
      <xdr:spPr>
        <a:xfrm>
          <a:off x="120960" y="594504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22</xdr:row>
      <xdr:rowOff>194400</xdr:rowOff>
    </xdr:from>
    <xdr:to>
      <xdr:col>0</xdr:col>
      <xdr:colOff>134640</xdr:colOff>
      <xdr:row>22</xdr:row>
      <xdr:rowOff>261000</xdr:rowOff>
    </xdr:to>
    <xdr:pic>
      <xdr:nvPicPr>
        <xdr:cNvPr id="26" name="image1.png" descr=""/>
        <xdr:cNvPicPr/>
      </xdr:nvPicPr>
      <xdr:blipFill>
        <a:blip r:embed="rId10"/>
        <a:stretch/>
      </xdr:blipFill>
      <xdr:spPr>
        <a:xfrm>
          <a:off x="120960" y="6148440"/>
          <a:ext cx="13680" cy="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23</xdr:row>
      <xdr:rowOff>87120</xdr:rowOff>
    </xdr:from>
    <xdr:to>
      <xdr:col>0</xdr:col>
      <xdr:colOff>134640</xdr:colOff>
      <xdr:row>23</xdr:row>
      <xdr:rowOff>153360</xdr:rowOff>
    </xdr:to>
    <xdr:pic>
      <xdr:nvPicPr>
        <xdr:cNvPr id="27" name="image1.png" descr=""/>
        <xdr:cNvPicPr/>
      </xdr:nvPicPr>
      <xdr:blipFill>
        <a:blip r:embed="rId11"/>
        <a:stretch/>
      </xdr:blipFill>
      <xdr:spPr>
        <a:xfrm>
          <a:off x="120960" y="635256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23</xdr:row>
      <xdr:rowOff>290520</xdr:rowOff>
    </xdr:from>
    <xdr:to>
      <xdr:col>0</xdr:col>
      <xdr:colOff>134640</xdr:colOff>
      <xdr:row>24</xdr:row>
      <xdr:rowOff>45720</xdr:rowOff>
    </xdr:to>
    <xdr:pic>
      <xdr:nvPicPr>
        <xdr:cNvPr id="28" name="image1.png" descr=""/>
        <xdr:cNvPicPr/>
      </xdr:nvPicPr>
      <xdr:blipFill>
        <a:blip r:embed="rId12"/>
        <a:stretch/>
      </xdr:blipFill>
      <xdr:spPr>
        <a:xfrm>
          <a:off x="120960" y="6555960"/>
          <a:ext cx="1368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120960</xdr:colOff>
      <xdr:row>23</xdr:row>
      <xdr:rowOff>290520</xdr:rowOff>
    </xdr:from>
    <xdr:to>
      <xdr:col>0</xdr:col>
      <xdr:colOff>134640</xdr:colOff>
      <xdr:row>24</xdr:row>
      <xdr:rowOff>45720</xdr:rowOff>
    </xdr:to>
    <xdr:pic>
      <xdr:nvPicPr>
        <xdr:cNvPr id="29" name="image1.png" descr=""/>
        <xdr:cNvPicPr/>
      </xdr:nvPicPr>
      <xdr:blipFill>
        <a:blip r:embed="rId13"/>
        <a:stretch/>
      </xdr:blipFill>
      <xdr:spPr>
        <a:xfrm>
          <a:off x="120960" y="6555960"/>
          <a:ext cx="13680" cy="6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H8" activeCellId="0" sqref="H8"/>
    </sheetView>
  </sheetViews>
  <sheetFormatPr defaultRowHeight="12.75" zeroHeight="false" outlineLevelRow="0" outlineLevelCol="0"/>
  <cols>
    <col collapsed="false" customWidth="true" hidden="false" outlineLevel="0" max="1" min="1" style="1" width="49.17"/>
    <col collapsed="false" customWidth="true" hidden="false" outlineLevel="0" max="2" min="2" style="1" width="21.16"/>
    <col collapsed="false" customWidth="true" hidden="false" outlineLevel="0" max="3" min="3" style="1" width="25.15"/>
    <col collapsed="false" customWidth="true" hidden="false" outlineLevel="0" max="4" min="4" style="1" width="20.65"/>
    <col collapsed="false" customWidth="true" hidden="false" outlineLevel="0" max="5" min="5" style="1" width="15.52"/>
    <col collapsed="false" customWidth="true" hidden="false" outlineLevel="0" max="8" min="6" style="1" width="7.66"/>
    <col collapsed="false" customWidth="true" hidden="false" outlineLevel="0" max="9" min="9" style="1" width="8.5"/>
    <col collapsed="false" customWidth="true" hidden="false" outlineLevel="0" max="11" min="10" style="1" width="7.49"/>
    <col collapsed="false" customWidth="true" hidden="false" outlineLevel="0" max="12" min="12" style="1" width="5.33"/>
    <col collapsed="false" customWidth="true" hidden="false" outlineLevel="0" max="13" min="13" style="1" width="7.49"/>
    <col collapsed="false" customWidth="true" hidden="false" outlineLevel="0" max="14" min="14" style="1" width="7.66"/>
    <col collapsed="false" customWidth="true" hidden="false" outlineLevel="0" max="15" min="15" style="1" width="6.16"/>
    <col collapsed="false" customWidth="true" hidden="false" outlineLevel="0" max="16" min="16" style="1" width="8.17"/>
    <col collapsed="false" customWidth="true" hidden="false" outlineLevel="0" max="1020" min="17" style="1" width="8.67"/>
    <col collapsed="false" customWidth="true" hidden="false" outlineLevel="0" max="1025" min="1021" style="1" width="9.33"/>
  </cols>
  <sheetData>
    <row r="1" customFormat="false" ht="49.3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2"/>
      <c r="Q1" s="4"/>
      <c r="R1" s="4"/>
    </row>
    <row r="2" customFormat="false" ht="12.95" hidden="false" customHeight="true" outlineLevel="0" collapsed="false">
      <c r="A2" s="3" t="s">
        <v>5</v>
      </c>
      <c r="B2" s="5" t="n">
        <v>2.707</v>
      </c>
      <c r="C2" s="6" t="n">
        <v>905</v>
      </c>
      <c r="D2" s="6" t="n">
        <v>237</v>
      </c>
      <c r="E2" s="5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4"/>
      <c r="Q2" s="4"/>
      <c r="R2" s="4"/>
    </row>
    <row r="3" customFormat="false" ht="11.45" hidden="false" customHeight="true" outlineLevel="0" collapsed="false">
      <c r="A3" s="3" t="s">
        <v>7</v>
      </c>
      <c r="B3" s="7" t="n">
        <f aca="false">+B2</f>
        <v>2.707</v>
      </c>
      <c r="C3" s="7" t="n">
        <f aca="false">+C2</f>
        <v>905</v>
      </c>
      <c r="D3" s="6" t="n">
        <v>211</v>
      </c>
      <c r="E3" s="7" t="str">
        <f aca="false">+E2</f>
        <v>9.61</v>
      </c>
      <c r="F3" s="0"/>
      <c r="G3" s="0"/>
      <c r="H3" s="0"/>
      <c r="I3" s="0"/>
      <c r="J3" s="0"/>
      <c r="K3" s="0"/>
      <c r="L3" s="0"/>
      <c r="M3" s="0"/>
      <c r="N3" s="0"/>
      <c r="O3" s="0"/>
      <c r="P3" s="4"/>
      <c r="Q3" s="4"/>
      <c r="R3" s="4"/>
    </row>
    <row r="4" customFormat="false" ht="15.95" hidden="false" customHeight="true" outlineLevel="0" collapsed="false">
      <c r="A4" s="3" t="s">
        <v>8</v>
      </c>
      <c r="B4" s="5" t="n">
        <v>2.787</v>
      </c>
      <c r="C4" s="6" t="n">
        <v>883</v>
      </c>
      <c r="D4" s="6" t="n">
        <v>164</v>
      </c>
      <c r="E4" s="5" t="s"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4"/>
      <c r="Q4" s="4"/>
      <c r="R4" s="4"/>
    </row>
    <row r="5" customFormat="false" ht="15.95" hidden="false" customHeight="true" outlineLevel="0" collapsed="false">
      <c r="A5" s="3" t="s">
        <v>10</v>
      </c>
      <c r="B5" s="5" t="n">
        <v>2.7</v>
      </c>
      <c r="C5" s="6" t="n">
        <v>896</v>
      </c>
      <c r="D5" s="6" t="n">
        <v>167</v>
      </c>
      <c r="E5" s="5" t="s">
        <v>11</v>
      </c>
      <c r="F5" s="0"/>
      <c r="G5" s="0"/>
      <c r="H5" s="0"/>
      <c r="I5" s="0"/>
      <c r="J5" s="0"/>
      <c r="K5" s="0"/>
      <c r="L5" s="0"/>
      <c r="M5" s="0"/>
      <c r="N5" s="0"/>
      <c r="O5" s="0"/>
      <c r="P5" s="4"/>
      <c r="Q5" s="4"/>
      <c r="R5" s="4"/>
    </row>
    <row r="6" customFormat="false" ht="11.45" hidden="false" customHeight="true" outlineLevel="0" collapsed="false">
      <c r="A6" s="3" t="s">
        <v>12</v>
      </c>
      <c r="B6" s="5" t="n">
        <v>2.8</v>
      </c>
      <c r="C6" s="6" t="n">
        <v>841</v>
      </c>
      <c r="D6" s="6" t="n">
        <v>130</v>
      </c>
      <c r="E6" s="5" t="s">
        <v>13</v>
      </c>
      <c r="F6" s="0"/>
      <c r="G6" s="0"/>
      <c r="H6" s="0"/>
      <c r="I6" s="0"/>
      <c r="J6" s="0"/>
      <c r="K6" s="0"/>
      <c r="L6" s="0"/>
      <c r="M6" s="0"/>
      <c r="N6" s="0"/>
      <c r="O6" s="0"/>
      <c r="P6" s="4"/>
      <c r="Q6" s="4"/>
      <c r="R6" s="4"/>
    </row>
    <row r="7" customFormat="false" ht="16.5" hidden="false" customHeight="true" outlineLevel="0" collapsed="false">
      <c r="A7" s="8" t="s">
        <v>14</v>
      </c>
      <c r="B7" s="7" t="n">
        <v>7.19</v>
      </c>
      <c r="C7" s="7" t="n">
        <v>453</v>
      </c>
      <c r="D7" s="7" t="n">
        <v>90</v>
      </c>
      <c r="E7" s="7" t="n">
        <v>2.77</v>
      </c>
      <c r="F7" s="0"/>
      <c r="G7" s="0"/>
      <c r="H7" s="0"/>
      <c r="I7" s="0"/>
      <c r="J7" s="0"/>
      <c r="K7" s="0"/>
      <c r="L7" s="0"/>
      <c r="M7" s="0"/>
      <c r="N7" s="0"/>
      <c r="O7" s="0"/>
      <c r="P7" s="4"/>
      <c r="Q7" s="4"/>
      <c r="R7" s="4"/>
    </row>
    <row r="8" customFormat="false" ht="17.25" hidden="false" customHeight="true" outlineLevel="0" collapsed="false">
      <c r="A8" s="3" t="s">
        <v>15</v>
      </c>
      <c r="B8" s="5" t="n">
        <v>8.954</v>
      </c>
      <c r="C8" s="5" t="n">
        <v>384</v>
      </c>
      <c r="D8" s="5" t="n">
        <v>398</v>
      </c>
      <c r="E8" s="5" t="n">
        <v>11.57</v>
      </c>
      <c r="F8" s="0"/>
      <c r="G8" s="0"/>
      <c r="H8" s="0"/>
      <c r="I8" s="0"/>
      <c r="J8" s="0"/>
      <c r="K8" s="0"/>
      <c r="L8" s="0"/>
      <c r="M8" s="0"/>
      <c r="N8" s="0"/>
      <c r="O8" s="0"/>
      <c r="P8" s="4"/>
      <c r="Q8" s="4"/>
      <c r="R8" s="4"/>
    </row>
    <row r="9" customFormat="false" ht="17.25" hidden="false" customHeight="true" outlineLevel="0" collapsed="false">
      <c r="A9" s="3" t="s">
        <v>16</v>
      </c>
      <c r="B9" s="5" t="n">
        <v>8.9</v>
      </c>
      <c r="C9" s="5" t="n">
        <v>384</v>
      </c>
      <c r="D9" s="5" t="n">
        <v>365</v>
      </c>
      <c r="E9" s="5" t="n">
        <v>10.7</v>
      </c>
      <c r="F9" s="0"/>
      <c r="G9" s="0"/>
      <c r="H9" s="0"/>
      <c r="I9" s="0"/>
      <c r="J9" s="0"/>
      <c r="K9" s="0"/>
      <c r="L9" s="0"/>
      <c r="M9" s="0"/>
      <c r="N9" s="0"/>
      <c r="O9" s="0"/>
      <c r="P9" s="4"/>
      <c r="Q9" s="4"/>
      <c r="R9" s="4"/>
    </row>
    <row r="10" customFormat="false" ht="15.95" hidden="false" customHeight="true" outlineLevel="0" collapsed="false">
      <c r="A10" s="4" t="s">
        <v>17</v>
      </c>
      <c r="B10" s="5" t="n">
        <v>8.25</v>
      </c>
      <c r="C10" s="6" t="n">
        <v>420</v>
      </c>
      <c r="D10" s="6" t="n">
        <v>103</v>
      </c>
      <c r="E10" s="5" t="s">
        <v>18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4"/>
      <c r="Q10" s="4"/>
      <c r="R10" s="4"/>
    </row>
    <row r="11" customFormat="false" ht="15.95" hidden="false" customHeight="true" outlineLevel="0" collapsed="false">
      <c r="A11" s="4" t="s">
        <v>19</v>
      </c>
      <c r="B11" s="5" t="n">
        <v>8.522</v>
      </c>
      <c r="C11" s="6" t="n">
        <v>385</v>
      </c>
      <c r="D11" s="6" t="n">
        <v>109</v>
      </c>
      <c r="E11" s="5" t="s">
        <v>20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4"/>
      <c r="Q11" s="4"/>
      <c r="R11" s="4"/>
    </row>
    <row r="12" customFormat="false" ht="11.45" hidden="false" customHeight="true" outlineLevel="0" collapsed="false">
      <c r="A12" s="4" t="s">
        <v>21</v>
      </c>
      <c r="B12" s="5" t="n">
        <v>8.666</v>
      </c>
      <c r="C12" s="6" t="n">
        <v>343</v>
      </c>
      <c r="D12" s="6" t="n">
        <v>26</v>
      </c>
      <c r="E12" s="5" t="s">
        <v>22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4"/>
      <c r="Q12" s="4"/>
      <c r="R12" s="4"/>
    </row>
    <row r="13" customFormat="false" ht="15.95" hidden="false" customHeight="true" outlineLevel="0" collapsed="false">
      <c r="A13" s="4" t="s">
        <v>23</v>
      </c>
      <c r="B13" s="5" t="n">
        <v>8.922</v>
      </c>
      <c r="C13" s="6" t="n">
        <v>410</v>
      </c>
      <c r="D13" s="6" t="n">
        <v>22</v>
      </c>
      <c r="E13" s="5" t="s">
        <v>24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4"/>
      <c r="Q13" s="4"/>
      <c r="R13" s="4"/>
    </row>
    <row r="14" customFormat="false" ht="20.45" hidden="false" customHeight="true" outlineLevel="0" collapsed="false">
      <c r="A14" s="4" t="s">
        <v>25</v>
      </c>
      <c r="B14" s="5" t="n">
        <v>8.618</v>
      </c>
      <c r="C14" s="6" t="n">
        <v>394</v>
      </c>
      <c r="D14" s="6" t="n">
        <v>25</v>
      </c>
      <c r="E14" s="5" t="s">
        <v>26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4"/>
      <c r="Q14" s="4"/>
      <c r="R14" s="4"/>
    </row>
    <row r="15" customFormat="false" ht="16.7" hidden="false" customHeight="true" outlineLevel="0" collapsed="false">
      <c r="A15" s="4" t="s">
        <v>27</v>
      </c>
      <c r="B15" s="5" t="n">
        <v>19.32</v>
      </c>
      <c r="C15" s="6" t="n">
        <v>129</v>
      </c>
      <c r="D15" s="6" t="n">
        <v>318</v>
      </c>
      <c r="E15" s="5" t="s">
        <v>28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4"/>
      <c r="Q15" s="4"/>
      <c r="R15" s="4"/>
    </row>
    <row r="16" customFormat="false" ht="10.7" hidden="false" customHeight="true" outlineLevel="0" collapsed="false">
      <c r="A16" s="3" t="s">
        <v>29</v>
      </c>
      <c r="B16" s="5" t="n">
        <v>7.897</v>
      </c>
      <c r="C16" s="6" t="n">
        <v>447</v>
      </c>
      <c r="D16" s="6" t="n">
        <v>80</v>
      </c>
      <c r="E16" s="5" t="s">
        <v>30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4"/>
      <c r="Q16" s="4"/>
      <c r="R16" s="4"/>
    </row>
    <row r="17" customFormat="false" ht="11.25" hidden="false" customHeight="true" outlineLevel="0" collapsed="false">
      <c r="A17" s="3" t="s">
        <v>31</v>
      </c>
      <c r="B17" s="5" t="n">
        <v>7.272</v>
      </c>
      <c r="C17" s="6" t="n">
        <v>420</v>
      </c>
      <c r="D17" s="6" t="n">
        <v>52</v>
      </c>
      <c r="E17" s="5" t="s">
        <v>32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4"/>
      <c r="Q17" s="4"/>
      <c r="R17" s="4"/>
    </row>
    <row r="18" customFormat="false" ht="23.25" hidden="false" customHeight="true" outlineLevel="0" collapsed="false">
      <c r="A18" s="3" t="s">
        <v>33</v>
      </c>
      <c r="B18" s="5" t="n">
        <v>7.83</v>
      </c>
      <c r="C18" s="6" t="n">
        <v>434</v>
      </c>
      <c r="D18" s="6" t="n">
        <v>64</v>
      </c>
      <c r="E18" s="5" t="s">
        <v>34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4"/>
      <c r="Q18" s="4"/>
      <c r="R18" s="4"/>
    </row>
    <row r="19" customFormat="false" ht="11.45" hidden="false" customHeight="true" outlineLevel="0" collapsed="false">
      <c r="A19" s="3" t="s">
        <v>35</v>
      </c>
      <c r="B19" s="5" t="n">
        <v>7.833</v>
      </c>
      <c r="C19" s="6" t="n">
        <v>465</v>
      </c>
      <c r="D19" s="6" t="n">
        <v>54</v>
      </c>
      <c r="E19" s="5" t="s">
        <v>36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4"/>
      <c r="Q19" s="4"/>
      <c r="R19" s="4"/>
    </row>
    <row r="20" customFormat="false" ht="11.45" hidden="false" customHeight="true" outlineLevel="0" collapsed="false">
      <c r="A20" s="3" t="s">
        <v>37</v>
      </c>
      <c r="B20" s="5" t="n">
        <v>7.801</v>
      </c>
      <c r="C20" s="6" t="n">
        <v>473</v>
      </c>
      <c r="D20" s="6" t="n">
        <v>43</v>
      </c>
      <c r="E20" s="5" t="s">
        <v>38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4"/>
      <c r="Q20" s="4"/>
      <c r="R20" s="4"/>
    </row>
    <row r="21" customFormat="false" ht="13.5" hidden="false" customHeight="true" outlineLevel="0" collapsed="false">
      <c r="A21" s="3" t="s">
        <v>39</v>
      </c>
      <c r="B21" s="5" t="n">
        <v>7.753</v>
      </c>
      <c r="C21" s="6" t="n">
        <v>486</v>
      </c>
      <c r="D21" s="6" t="n">
        <v>36</v>
      </c>
      <c r="E21" s="5" t="s">
        <v>40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4"/>
      <c r="Q21" s="4"/>
      <c r="R21" s="4"/>
    </row>
    <row r="22" customFormat="false" ht="12.8" hidden="false" customHeight="false" outlineLevel="0" collapsed="false">
      <c r="A22" s="3" t="s">
        <v>41</v>
      </c>
      <c r="B22" s="4" t="n">
        <v>8</v>
      </c>
      <c r="C22" s="4" t="n">
        <v>400</v>
      </c>
      <c r="D22" s="4" t="n">
        <v>13.8</v>
      </c>
      <c r="E22" s="4" t="n">
        <v>0.4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4"/>
      <c r="Q22" s="4"/>
      <c r="R22" s="4"/>
    </row>
    <row r="23" customFormat="false" ht="12.8" hidden="false" customHeight="false" outlineLevel="0" collapsed="false">
      <c r="A23" s="3" t="s">
        <v>42</v>
      </c>
      <c r="B23" s="1" t="n">
        <v>8</v>
      </c>
      <c r="C23" s="1" t="n">
        <v>460</v>
      </c>
      <c r="D23" s="1" t="n">
        <v>13.5</v>
      </c>
      <c r="E23" s="1" t="n">
        <v>0.37</v>
      </c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2.8" hidden="false" customHeight="false" outlineLevel="0" collapsed="false">
      <c r="A24" s="3" t="s">
        <v>43</v>
      </c>
      <c r="B24" s="1" t="n">
        <v>8</v>
      </c>
      <c r="C24" s="1" t="n">
        <v>420</v>
      </c>
      <c r="D24" s="1" t="n">
        <v>15</v>
      </c>
      <c r="E24" s="1" t="n">
        <v>0.44</v>
      </c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2.8" hidden="false" customHeight="false" outlineLevel="0" collapsed="false">
      <c r="A25" s="3" t="s">
        <v>44</v>
      </c>
      <c r="B25" s="1" t="n">
        <v>7.7</v>
      </c>
      <c r="C25" s="1" t="n">
        <v>460</v>
      </c>
      <c r="D25" s="1" t="n">
        <v>25</v>
      </c>
      <c r="E25" s="1" t="n">
        <v>0.7</v>
      </c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2.8" hidden="false" customHeight="false" outlineLevel="0" collapsed="false">
      <c r="A26" s="3" t="s">
        <v>45</v>
      </c>
      <c r="B26" s="1" t="n">
        <v>7.5</v>
      </c>
      <c r="C26" s="1" t="n">
        <v>460</v>
      </c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2.8" hidden="false" customHeight="false" outlineLevel="0" collapsed="false">
      <c r="A27" s="1" t="s">
        <v>46</v>
      </c>
      <c r="B27" s="1" t="n">
        <v>11.373</v>
      </c>
      <c r="C27" s="1" t="n">
        <v>130</v>
      </c>
      <c r="D27" s="1" t="n">
        <v>35</v>
      </c>
      <c r="E27" s="1" t="n">
        <v>2.34</v>
      </c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8" hidden="false" customHeight="false" outlineLevel="0" collapsed="false">
      <c r="A28" s="1" t="s">
        <v>47</v>
      </c>
      <c r="B28" s="1" t="n">
        <v>1.746</v>
      </c>
      <c r="C28" s="1" t="n">
        <v>1023</v>
      </c>
      <c r="D28" s="1" t="n">
        <v>156</v>
      </c>
      <c r="E28" s="1" t="n">
        <v>8.76</v>
      </c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2.8" hidden="false" customHeight="false" outlineLevel="0" collapsed="false">
      <c r="A29" s="1" t="s">
        <v>48</v>
      </c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8" hidden="false" customHeight="false" outlineLevel="0" collapsed="false">
      <c r="A30" s="1" t="s">
        <v>49</v>
      </c>
      <c r="B30" s="1" t="n">
        <v>10.22</v>
      </c>
      <c r="C30" s="1" t="n">
        <v>251</v>
      </c>
      <c r="D30" s="1" t="n">
        <v>138</v>
      </c>
      <c r="E30" s="1" t="n">
        <v>5.38</v>
      </c>
      <c r="F30" s="0"/>
      <c r="G30" s="0"/>
      <c r="H30" s="0"/>
      <c r="I30" s="0"/>
      <c r="J30" s="0"/>
      <c r="K30" s="0"/>
      <c r="L30" s="0"/>
      <c r="M30" s="0"/>
      <c r="N30" s="0"/>
      <c r="O30" s="0"/>
    </row>
    <row r="31" customFormat="false" ht="12.8" hidden="false" customHeight="false" outlineLevel="0" collapsed="false">
      <c r="A31" s="1" t="s">
        <v>50</v>
      </c>
      <c r="B31" s="1" t="n">
        <v>8.906</v>
      </c>
      <c r="C31" s="1" t="n">
        <v>445</v>
      </c>
      <c r="D31" s="1" t="n">
        <v>91</v>
      </c>
      <c r="E31" s="1" t="n">
        <v>2.3</v>
      </c>
      <c r="F31" s="0"/>
      <c r="G31" s="0"/>
      <c r="H31" s="0"/>
      <c r="I31" s="0"/>
      <c r="J31" s="0"/>
      <c r="K31" s="0"/>
      <c r="L31" s="0"/>
      <c r="M31" s="0"/>
      <c r="N31" s="0"/>
      <c r="O31" s="0"/>
    </row>
    <row r="32" customFormat="false" ht="12.8" hidden="false" customHeight="false" outlineLevel="0" collapsed="false">
      <c r="A32" s="1" t="s">
        <v>51</v>
      </c>
      <c r="B32" s="1" t="n">
        <v>8.6</v>
      </c>
      <c r="C32" s="1" t="n">
        <v>532</v>
      </c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2.8" hidden="false" customHeight="false" outlineLevel="0" collapsed="false">
      <c r="A33" s="1" t="s">
        <v>52</v>
      </c>
      <c r="B33" s="1" t="n">
        <v>8.73</v>
      </c>
      <c r="C33" s="1" t="n">
        <v>428</v>
      </c>
      <c r="F33" s="0"/>
      <c r="G33" s="0"/>
      <c r="H33" s="0"/>
      <c r="I33" s="0"/>
      <c r="J33" s="0"/>
      <c r="K33" s="0"/>
      <c r="L33" s="0"/>
      <c r="M33" s="0"/>
      <c r="N33" s="0"/>
      <c r="O33" s="0"/>
    </row>
    <row r="34" customFormat="false" ht="12.8" hidden="false" customHeight="false" outlineLevel="0" collapsed="false">
      <c r="A34" s="1" t="s">
        <v>53</v>
      </c>
      <c r="B34" s="1" t="n">
        <v>8.51</v>
      </c>
      <c r="C34" s="1" t="n">
        <v>442</v>
      </c>
      <c r="D34" s="1" t="n">
        <v>11.6</v>
      </c>
      <c r="E34" s="1" t="n">
        <v>0.23</v>
      </c>
      <c r="F34" s="0"/>
      <c r="G34" s="0"/>
      <c r="H34" s="0"/>
      <c r="I34" s="0"/>
      <c r="J34" s="0"/>
      <c r="K34" s="0"/>
      <c r="L34" s="0"/>
      <c r="M34" s="0"/>
      <c r="N34" s="0"/>
      <c r="O34" s="0"/>
    </row>
    <row r="35" customFormat="false" ht="12.8" hidden="false" customHeight="false" outlineLevel="0" collapsed="false">
      <c r="A35" s="1" t="s">
        <v>54</v>
      </c>
      <c r="B35" s="1" t="n">
        <v>8.25</v>
      </c>
      <c r="C35" s="1" t="n">
        <v>448</v>
      </c>
      <c r="E35" s="1" t="n">
        <v>0.34</v>
      </c>
      <c r="F35" s="0"/>
      <c r="G35" s="0"/>
      <c r="H35" s="0"/>
      <c r="I35" s="0"/>
      <c r="J35" s="0"/>
      <c r="K35" s="0"/>
      <c r="L35" s="0"/>
      <c r="M35" s="0"/>
      <c r="N35" s="0"/>
      <c r="O35" s="0"/>
    </row>
    <row r="36" customFormat="false" ht="12.8" hidden="false" customHeight="false" outlineLevel="0" collapsed="false">
      <c r="A36" s="1" t="s">
        <v>55</v>
      </c>
      <c r="B36" s="1" t="n">
        <v>8.41</v>
      </c>
      <c r="C36" s="1" t="n">
        <v>466</v>
      </c>
      <c r="D36" s="1" t="n">
        <v>10</v>
      </c>
      <c r="E36" s="1" t="n">
        <v>0.26</v>
      </c>
      <c r="F36" s="0"/>
      <c r="G36" s="0"/>
      <c r="H36" s="0"/>
      <c r="I36" s="0"/>
      <c r="J36" s="0"/>
      <c r="K36" s="0"/>
      <c r="L36" s="0"/>
      <c r="M36" s="0"/>
      <c r="N36" s="0"/>
      <c r="O36" s="0"/>
    </row>
    <row r="37" customFormat="false" ht="12.8" hidden="false" customHeight="false" outlineLevel="0" collapsed="false">
      <c r="A37" s="1" t="s">
        <v>56</v>
      </c>
      <c r="B37" s="1" t="n">
        <v>21.45</v>
      </c>
      <c r="C37" s="1" t="n">
        <v>133</v>
      </c>
      <c r="D37" s="1" t="n">
        <v>71</v>
      </c>
      <c r="E37" s="1" t="n">
        <v>2.5</v>
      </c>
      <c r="F37" s="0"/>
      <c r="G37" s="0"/>
      <c r="H37" s="0"/>
      <c r="I37" s="0"/>
      <c r="J37" s="0"/>
      <c r="K37" s="0"/>
      <c r="L37" s="0"/>
      <c r="M37" s="0"/>
      <c r="N37" s="0"/>
      <c r="O37" s="0"/>
    </row>
    <row r="38" customFormat="false" ht="12.8" hidden="false" customHeight="false" outlineLevel="0" collapsed="false">
      <c r="A38" s="1" t="s">
        <v>57</v>
      </c>
      <c r="B38" s="1" t="n">
        <v>2.33</v>
      </c>
      <c r="C38" s="1" t="n">
        <v>705.5</v>
      </c>
      <c r="D38" s="1" t="n">
        <v>153</v>
      </c>
      <c r="E38" s="1" t="n">
        <v>9.31</v>
      </c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2.8" hidden="false" customHeight="false" outlineLevel="0" collapsed="false">
      <c r="A39" s="1" t="s">
        <v>58</v>
      </c>
      <c r="B39" s="1" t="n">
        <v>10.524</v>
      </c>
      <c r="C39" s="1" t="n">
        <v>236</v>
      </c>
      <c r="D39" s="1" t="n">
        <v>427</v>
      </c>
      <c r="E39" s="1" t="n">
        <v>17.19</v>
      </c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2.8" hidden="false" customHeight="false" outlineLevel="0" collapsed="false">
      <c r="A40" s="1" t="s">
        <v>59</v>
      </c>
      <c r="B40" s="1" t="n">
        <v>10.524</v>
      </c>
      <c r="C40" s="1" t="n">
        <v>236</v>
      </c>
      <c r="D40" s="1" t="n">
        <v>411</v>
      </c>
      <c r="E40" s="1" t="n">
        <v>16.55</v>
      </c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2.8" hidden="false" customHeight="false" outlineLevel="0" collapsed="false">
      <c r="A41" s="1" t="s">
        <v>60</v>
      </c>
      <c r="B41" s="1" t="n">
        <v>7.304</v>
      </c>
      <c r="C41" s="1" t="n">
        <v>228</v>
      </c>
      <c r="D41" s="1" t="n">
        <v>67</v>
      </c>
      <c r="E41" s="1" t="n">
        <v>4.17</v>
      </c>
      <c r="F41" s="0"/>
      <c r="G41" s="0"/>
      <c r="H41" s="0"/>
      <c r="I41" s="0"/>
      <c r="J41" s="0"/>
      <c r="K41" s="0"/>
      <c r="L41" s="0"/>
      <c r="M41" s="0"/>
      <c r="N41" s="0"/>
      <c r="O41" s="0"/>
    </row>
    <row r="42" customFormat="false" ht="12.8" hidden="false" customHeight="false" outlineLevel="0" collapsed="false">
      <c r="A42" s="1" t="s">
        <v>61</v>
      </c>
      <c r="B42" s="1" t="n">
        <v>4.54</v>
      </c>
      <c r="C42" s="1" t="n">
        <v>523</v>
      </c>
      <c r="D42" s="1" t="n">
        <v>22</v>
      </c>
      <c r="E42" s="1" t="n">
        <v>0.93</v>
      </c>
      <c r="F42" s="0"/>
      <c r="G42" s="0"/>
      <c r="H42" s="0"/>
      <c r="I42" s="0"/>
      <c r="J42" s="0"/>
      <c r="K42" s="0"/>
      <c r="L42" s="0"/>
      <c r="M42" s="0"/>
      <c r="N42" s="0"/>
      <c r="O42" s="0"/>
    </row>
    <row r="43" customFormat="false" ht="12.8" hidden="false" customHeight="false" outlineLevel="0" collapsed="false">
      <c r="A43" s="1" t="s">
        <v>62</v>
      </c>
      <c r="B43" s="1" t="n">
        <v>4.43</v>
      </c>
      <c r="C43" s="1" t="n">
        <v>580</v>
      </c>
      <c r="D43" s="1" t="n">
        <v>7.1</v>
      </c>
      <c r="E43" s="1" t="n">
        <v>0.28</v>
      </c>
      <c r="F43" s="0"/>
      <c r="G43" s="0"/>
      <c r="H43" s="0"/>
      <c r="I43" s="0"/>
      <c r="J43" s="0"/>
      <c r="K43" s="0"/>
      <c r="L43" s="0"/>
      <c r="M43" s="0"/>
      <c r="N43" s="0"/>
      <c r="O43" s="0"/>
    </row>
    <row r="44" customFormat="false" ht="12.8" hidden="false" customHeight="false" outlineLevel="0" collapsed="false">
      <c r="A44" s="1" t="s">
        <v>63</v>
      </c>
      <c r="B44" s="1" t="n">
        <v>19.35</v>
      </c>
      <c r="C44" s="1" t="n">
        <v>133</v>
      </c>
      <c r="D44" s="1" t="n">
        <v>178</v>
      </c>
      <c r="E44" s="1" t="n">
        <v>6.92</v>
      </c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2.8" hidden="false" customHeight="false" outlineLevel="0" collapsed="false">
      <c r="A45" s="1" t="s">
        <v>64</v>
      </c>
      <c r="B45" s="1" t="n">
        <v>18.7</v>
      </c>
      <c r="C45" s="1" t="n">
        <v>116</v>
      </c>
      <c r="D45" s="1" t="n">
        <v>28</v>
      </c>
      <c r="E45" s="1" t="n">
        <v>1.29</v>
      </c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2.8" hidden="false" customHeight="false" outlineLevel="0" collapsed="false">
      <c r="A46" s="1" t="s">
        <v>65</v>
      </c>
      <c r="B46" s="1" t="n">
        <v>7.144</v>
      </c>
      <c r="C46" s="1" t="n">
        <v>388</v>
      </c>
      <c r="D46" s="1" t="n">
        <v>121</v>
      </c>
      <c r="E46" s="1" t="n">
        <v>4.37</v>
      </c>
      <c r="F46" s="0"/>
      <c r="G46" s="0"/>
      <c r="H46" s="0"/>
      <c r="I46" s="0"/>
      <c r="J46" s="0"/>
      <c r="K46" s="0"/>
      <c r="L46" s="0"/>
      <c r="M46" s="0"/>
      <c r="N46" s="0"/>
      <c r="O46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0" t="s">
        <v>66</v>
      </c>
      <c r="B1" s="9" t="s">
        <v>67</v>
      </c>
      <c r="C1" s="9" t="s">
        <v>68</v>
      </c>
      <c r="D1" s="9" t="s">
        <v>69</v>
      </c>
    </row>
    <row r="2" customFormat="false" ht="12.8" hidden="false" customHeight="false" outlineLevel="0" collapsed="false">
      <c r="A2" s="0" t="s">
        <v>0</v>
      </c>
    </row>
    <row r="3" customFormat="false" ht="14.3" hidden="false" customHeight="false" outlineLevel="0" collapsed="false">
      <c r="A3" s="0" t="s">
        <v>1</v>
      </c>
      <c r="B3" s="9" t="s">
        <v>70</v>
      </c>
      <c r="C3" s="10" t="s">
        <v>71</v>
      </c>
      <c r="D3" s="11" t="s">
        <v>72</v>
      </c>
    </row>
    <row r="4" customFormat="false" ht="14.3" hidden="false" customHeight="false" outlineLevel="0" collapsed="false">
      <c r="A4" s="0" t="s">
        <v>2</v>
      </c>
      <c r="B4" s="9" t="s">
        <v>73</v>
      </c>
      <c r="C4" s="9" t="s">
        <v>74</v>
      </c>
      <c r="D4" s="11" t="s">
        <v>75</v>
      </c>
    </row>
    <row r="5" customFormat="false" ht="14.3" hidden="false" customHeight="false" outlineLevel="0" collapsed="false">
      <c r="A5" s="0" t="s">
        <v>3</v>
      </c>
      <c r="B5" s="9" t="s">
        <v>76</v>
      </c>
      <c r="C5" s="9" t="s">
        <v>3</v>
      </c>
      <c r="D5" s="11" t="s">
        <v>77</v>
      </c>
    </row>
    <row r="6" customFormat="false" ht="13.8" hidden="false" customHeight="false" outlineLevel="0" collapsed="false">
      <c r="A6" s="0" t="s">
        <v>4</v>
      </c>
      <c r="B6" s="9" t="s">
        <v>78</v>
      </c>
      <c r="C6" s="10" t="s">
        <v>79</v>
      </c>
      <c r="D6" s="9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B1" s="4" t="s">
        <v>81</v>
      </c>
      <c r="C1" s="4"/>
      <c r="D1" s="4"/>
      <c r="E1" s="4"/>
      <c r="F1" s="4"/>
      <c r="G1" s="4"/>
      <c r="H1" s="4"/>
      <c r="I1" s="4"/>
      <c r="J1" s="4"/>
      <c r="K1" s="4"/>
    </row>
    <row r="2" customFormat="false" ht="12.95" hidden="false" customHeight="false" outlineLevel="0" collapsed="false">
      <c r="A2" s="2" t="s">
        <v>0</v>
      </c>
      <c r="B2" s="12" t="n">
        <v>-170</v>
      </c>
      <c r="C2" s="12" t="n">
        <v>-100</v>
      </c>
      <c r="D2" s="12" t="n">
        <v>0</v>
      </c>
      <c r="E2" s="12" t="n">
        <v>100</v>
      </c>
      <c r="F2" s="12" t="n">
        <v>200</v>
      </c>
      <c r="G2" s="12" t="n">
        <v>300</v>
      </c>
      <c r="H2" s="12" t="n">
        <v>400</v>
      </c>
      <c r="I2" s="12" t="n">
        <v>600</v>
      </c>
      <c r="J2" s="12" t="n">
        <v>800</v>
      </c>
      <c r="K2" s="12" t="n">
        <v>1000</v>
      </c>
    </row>
    <row r="3" customFormat="false" ht="24.5" hidden="false" customHeight="false" outlineLevel="0" collapsed="false">
      <c r="A3" s="3" t="s">
        <v>5</v>
      </c>
      <c r="B3" s="6" t="n">
        <v>302</v>
      </c>
      <c r="C3" s="6" t="n">
        <v>242</v>
      </c>
      <c r="D3" s="6" t="n">
        <v>236</v>
      </c>
      <c r="E3" s="6" t="n">
        <v>240</v>
      </c>
      <c r="F3" s="6" t="n">
        <v>238</v>
      </c>
      <c r="G3" s="6" t="n">
        <v>234</v>
      </c>
      <c r="H3" s="6" t="n">
        <v>228</v>
      </c>
      <c r="I3" s="5" t="n">
        <v>215</v>
      </c>
      <c r="J3" s="5" t="n">
        <v>95</v>
      </c>
      <c r="K3" s="5"/>
    </row>
    <row r="4" customFormat="false" ht="24.5" hidden="false" customHeight="false" outlineLevel="0" collapsed="false">
      <c r="A4" s="3" t="s">
        <v>7</v>
      </c>
      <c r="B4" s="6" t="n">
        <v>220</v>
      </c>
      <c r="C4" s="6" t="n">
        <v>206</v>
      </c>
      <c r="D4" s="6" t="n">
        <v>209</v>
      </c>
      <c r="E4" s="7"/>
      <c r="F4" s="7"/>
      <c r="G4" s="7"/>
      <c r="H4" s="7"/>
      <c r="I4" s="7"/>
      <c r="J4" s="7"/>
      <c r="K4" s="7"/>
    </row>
    <row r="5" customFormat="false" ht="47.7" hidden="false" customHeight="false" outlineLevel="0" collapsed="false">
      <c r="A5" s="3" t="s">
        <v>8</v>
      </c>
      <c r="B5" s="7"/>
      <c r="C5" s="6" t="n">
        <v>126</v>
      </c>
      <c r="D5" s="6" t="n">
        <v>164</v>
      </c>
      <c r="E5" s="6" t="n">
        <v>182</v>
      </c>
      <c r="F5" s="6" t="n">
        <v>194</v>
      </c>
      <c r="G5" s="7"/>
      <c r="H5" s="7"/>
      <c r="I5" s="7"/>
      <c r="J5" s="7"/>
      <c r="K5" s="7"/>
    </row>
    <row r="6" customFormat="false" ht="36.1" hidden="false" customHeight="false" outlineLevel="0" collapsed="false">
      <c r="A6" s="3" t="s">
        <v>10</v>
      </c>
      <c r="B6" s="7"/>
      <c r="C6" s="7"/>
      <c r="D6" s="6" t="n">
        <v>166</v>
      </c>
      <c r="E6" s="6" t="n">
        <v>172</v>
      </c>
      <c r="F6" s="6" t="n">
        <v>177</v>
      </c>
      <c r="G6" s="6" t="n">
        <v>180</v>
      </c>
      <c r="H6" s="7"/>
      <c r="I6" s="7"/>
      <c r="J6" s="7"/>
      <c r="K6" s="7"/>
    </row>
    <row r="7" customFormat="false" ht="36.1" hidden="false" customHeight="false" outlineLevel="0" collapsed="false">
      <c r="A7" s="3" t="s">
        <v>12</v>
      </c>
      <c r="B7" s="6" t="n">
        <v>76</v>
      </c>
      <c r="C7" s="6" t="n">
        <v>100</v>
      </c>
      <c r="D7" s="6" t="n">
        <v>121</v>
      </c>
      <c r="E7" s="6" t="n">
        <v>137</v>
      </c>
      <c r="F7" s="6" t="n">
        <v>172</v>
      </c>
      <c r="G7" s="6" t="n">
        <v>177</v>
      </c>
      <c r="H7" s="7"/>
      <c r="I7" s="7"/>
      <c r="J7" s="7"/>
      <c r="K7" s="7"/>
    </row>
    <row r="8" customFormat="false" ht="12.95" hidden="false" customHeight="false" outlineLevel="0" collapsed="false">
      <c r="A8" s="8" t="s">
        <v>14</v>
      </c>
      <c r="B8" s="7" t="n">
        <v>158</v>
      </c>
      <c r="C8" s="7" t="n">
        <v>120</v>
      </c>
      <c r="D8" s="7" t="n">
        <v>95</v>
      </c>
      <c r="E8" s="7" t="n">
        <v>88</v>
      </c>
      <c r="F8" s="6" t="n">
        <v>85</v>
      </c>
      <c r="G8" s="6" t="n">
        <v>82</v>
      </c>
      <c r="H8" s="6" t="n">
        <v>77</v>
      </c>
      <c r="I8" s="6" t="n">
        <v>69</v>
      </c>
      <c r="J8" s="6" t="n">
        <v>64</v>
      </c>
      <c r="K8" s="6"/>
    </row>
    <row r="9" customFormat="false" ht="24.5" hidden="false" customHeight="false" outlineLevel="0" collapsed="false">
      <c r="A9" s="3" t="s">
        <v>15</v>
      </c>
      <c r="B9" s="5" t="n">
        <v>483</v>
      </c>
      <c r="C9" s="5" t="n">
        <v>420</v>
      </c>
      <c r="D9" s="5" t="n">
        <v>401</v>
      </c>
      <c r="E9" s="5" t="n">
        <v>391</v>
      </c>
      <c r="F9" s="6" t="n">
        <v>389</v>
      </c>
      <c r="G9" s="6" t="n">
        <v>384</v>
      </c>
      <c r="H9" s="6" t="n">
        <v>378</v>
      </c>
      <c r="I9" s="6" t="n">
        <v>366</v>
      </c>
      <c r="J9" s="6" t="n">
        <v>352</v>
      </c>
      <c r="K9" s="6"/>
    </row>
    <row r="10" customFormat="false" ht="24.5" hidden="false" customHeight="false" outlineLevel="0" collapsed="false">
      <c r="A10" s="3" t="s">
        <v>16</v>
      </c>
      <c r="B10" s="5"/>
      <c r="C10" s="5"/>
      <c r="D10" s="6" t="n">
        <v>367</v>
      </c>
      <c r="E10" s="6" t="n">
        <v>355</v>
      </c>
      <c r="F10" s="6" t="n">
        <v>345</v>
      </c>
      <c r="G10" s="6" t="n">
        <v>335</v>
      </c>
      <c r="H10" s="6" t="n">
        <v>320</v>
      </c>
      <c r="I10" s="6"/>
      <c r="J10" s="6"/>
      <c r="K10" s="6"/>
    </row>
    <row r="11" customFormat="false" ht="12.8" hidden="false" customHeight="false" outlineLevel="0" collapsed="false">
      <c r="A11" s="4" t="s">
        <v>17</v>
      </c>
      <c r="B11" s="7"/>
      <c r="C11" s="7"/>
      <c r="D11" s="7"/>
      <c r="E11" s="6" t="n">
        <v>117</v>
      </c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s">
        <v>19</v>
      </c>
      <c r="B12" s="6" t="n">
        <v>73</v>
      </c>
      <c r="C12" s="6" t="n">
        <v>89</v>
      </c>
      <c r="D12" s="6" t="n">
        <v>106</v>
      </c>
      <c r="E12" s="6" t="n">
        <v>133</v>
      </c>
      <c r="F12" s="6" t="n">
        <v>143</v>
      </c>
      <c r="G12" s="6" t="n">
        <v>146</v>
      </c>
      <c r="H12" s="6" t="n">
        <v>147</v>
      </c>
      <c r="I12" s="7"/>
      <c r="J12" s="7"/>
      <c r="K12" s="7"/>
    </row>
    <row r="13" customFormat="false" ht="12.8" hidden="false" customHeight="false" outlineLevel="0" collapsed="false">
      <c r="A13" s="4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s">
        <v>23</v>
      </c>
      <c r="B14" s="6" t="n">
        <v>17</v>
      </c>
      <c r="C14" s="6" t="n">
        <v>19</v>
      </c>
      <c r="D14" s="6" t="n">
        <v>22</v>
      </c>
      <c r="E14" s="6" t="n">
        <v>26</v>
      </c>
      <c r="F14" s="6" t="n">
        <v>35</v>
      </c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s">
        <v>25</v>
      </c>
      <c r="B15" s="6" t="n">
        <v>18</v>
      </c>
      <c r="C15" s="6" t="n">
        <v>19</v>
      </c>
      <c r="D15" s="6" t="n">
        <v>24</v>
      </c>
      <c r="E15" s="6" t="n">
        <v>31</v>
      </c>
      <c r="F15" s="6" t="n">
        <v>40</v>
      </c>
      <c r="G15" s="6" t="n">
        <v>45</v>
      </c>
      <c r="H15" s="6" t="n">
        <v>48</v>
      </c>
      <c r="I15" s="7"/>
      <c r="J15" s="7"/>
      <c r="K15" s="7"/>
    </row>
    <row r="16" customFormat="false" ht="12.8" hidden="false" customHeight="false" outlineLevel="0" collapsed="false">
      <c r="A16" s="4" t="s">
        <v>27</v>
      </c>
      <c r="B16" s="6" t="n">
        <v>327</v>
      </c>
      <c r="C16" s="6" t="n">
        <v>324</v>
      </c>
      <c r="D16" s="6" t="n">
        <v>319</v>
      </c>
      <c r="E16" s="6" t="n">
        <v>313</v>
      </c>
      <c r="F16" s="6" t="n">
        <v>306</v>
      </c>
      <c r="G16" s="6" t="n">
        <v>299</v>
      </c>
      <c r="H16" s="6" t="n">
        <v>293</v>
      </c>
      <c r="I16" s="6" t="n">
        <v>279</v>
      </c>
      <c r="J16" s="6" t="n">
        <v>264</v>
      </c>
      <c r="K16" s="6" t="n">
        <v>249</v>
      </c>
    </row>
    <row r="17" customFormat="false" ht="12.95" hidden="false" customHeight="false" outlineLevel="0" collapsed="false">
      <c r="A17" s="3" t="s">
        <v>29</v>
      </c>
      <c r="B17" s="6" t="n">
        <v>132</v>
      </c>
      <c r="C17" s="6" t="n">
        <v>98</v>
      </c>
      <c r="D17" s="6" t="n">
        <v>84</v>
      </c>
      <c r="E17" s="6" t="n">
        <v>72</v>
      </c>
      <c r="F17" s="6" t="n">
        <v>63</v>
      </c>
      <c r="G17" s="6" t="n">
        <v>56</v>
      </c>
      <c r="H17" s="6" t="n">
        <v>50</v>
      </c>
      <c r="I17" s="6" t="n">
        <v>39</v>
      </c>
      <c r="J17" s="6" t="n">
        <v>30</v>
      </c>
      <c r="K17" s="5" t="s">
        <v>82</v>
      </c>
    </row>
    <row r="18" customFormat="false" ht="24.5" hidden="false" customHeight="false" outlineLevel="0" collapsed="false">
      <c r="A18" s="3" t="s">
        <v>31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24.5" hidden="false" customHeight="false" outlineLevel="0" collapsed="false">
      <c r="A19" s="3" t="s">
        <v>33</v>
      </c>
      <c r="B19" s="7"/>
      <c r="C19" s="6" t="n">
        <v>70</v>
      </c>
      <c r="D19" s="6" t="n">
        <v>65</v>
      </c>
      <c r="E19" s="6" t="n">
        <v>61</v>
      </c>
      <c r="F19" s="6" t="n">
        <v>55</v>
      </c>
      <c r="G19" s="6" t="n">
        <v>50</v>
      </c>
      <c r="H19" s="6" t="n">
        <v>45</v>
      </c>
      <c r="I19" s="6" t="n">
        <v>36</v>
      </c>
      <c r="J19" s="6" t="n">
        <v>29</v>
      </c>
      <c r="K19" s="7"/>
    </row>
    <row r="20" customFormat="false" ht="24.5" hidden="false" customHeight="false" outlineLevel="0" collapsed="false">
      <c r="A20" s="3" t="s">
        <v>35</v>
      </c>
      <c r="B20" s="7"/>
      <c r="C20" s="7"/>
      <c r="D20" s="6" t="n">
        <v>55</v>
      </c>
      <c r="E20" s="6" t="n">
        <v>52</v>
      </c>
      <c r="F20" s="6" t="n">
        <v>48</v>
      </c>
      <c r="G20" s="6" t="n">
        <v>45</v>
      </c>
      <c r="H20" s="6" t="n">
        <v>42</v>
      </c>
      <c r="I20" s="6" t="n">
        <v>35</v>
      </c>
      <c r="J20" s="6" t="n">
        <v>31</v>
      </c>
      <c r="K20" s="6" t="n">
        <v>29</v>
      </c>
    </row>
    <row r="21" customFormat="false" ht="24.5" hidden="false" customHeight="false" outlineLevel="0" collapsed="false">
      <c r="A21" s="3" t="s">
        <v>37</v>
      </c>
      <c r="B21" s="7"/>
      <c r="C21" s="7"/>
      <c r="D21" s="6" t="n">
        <v>43</v>
      </c>
      <c r="E21" s="6" t="n">
        <v>43</v>
      </c>
      <c r="F21" s="6" t="n">
        <v>42</v>
      </c>
      <c r="G21" s="6" t="n">
        <v>40</v>
      </c>
      <c r="H21" s="6" t="n">
        <v>36</v>
      </c>
      <c r="I21" s="6" t="n">
        <v>33</v>
      </c>
      <c r="J21" s="6" t="n">
        <v>29</v>
      </c>
      <c r="K21" s="6" t="n">
        <v>28</v>
      </c>
    </row>
    <row r="22" customFormat="false" ht="24.5" hidden="false" customHeight="false" outlineLevel="0" collapsed="false">
      <c r="A22" s="3" t="s">
        <v>39</v>
      </c>
      <c r="B22" s="7"/>
      <c r="C22" s="7"/>
      <c r="D22" s="6" t="n">
        <v>36</v>
      </c>
      <c r="E22" s="6" t="n">
        <v>36</v>
      </c>
      <c r="F22" s="6" t="n">
        <v>36</v>
      </c>
      <c r="G22" s="6" t="n">
        <v>35</v>
      </c>
      <c r="H22" s="6" t="n">
        <v>33</v>
      </c>
      <c r="I22" s="6" t="n">
        <v>31</v>
      </c>
      <c r="J22" s="6" t="n">
        <v>28</v>
      </c>
      <c r="K22" s="6" t="n">
        <v>28</v>
      </c>
    </row>
    <row r="23" customFormat="false" ht="24.5" hidden="false" customHeight="false" outlineLevel="0" collapsed="false">
      <c r="A23" s="3" t="s">
        <v>41</v>
      </c>
      <c r="B23" s="4"/>
      <c r="C23" s="4"/>
      <c r="D23" s="4"/>
      <c r="E23" s="4" t="n">
        <v>15</v>
      </c>
      <c r="F23" s="4" t="n">
        <v>17</v>
      </c>
      <c r="G23" s="4" t="n">
        <v>19</v>
      </c>
      <c r="H23" s="4" t="n">
        <v>21</v>
      </c>
      <c r="I23" s="4" t="n">
        <v>25</v>
      </c>
      <c r="J23" s="4"/>
      <c r="K23" s="4"/>
    </row>
    <row r="24" customFormat="false" ht="24.5" hidden="false" customHeight="false" outlineLevel="0" collapsed="false">
      <c r="A24" s="3" t="s">
        <v>42</v>
      </c>
      <c r="B24" s="1"/>
      <c r="C24" s="1" t="n">
        <v>12</v>
      </c>
      <c r="D24" s="1"/>
      <c r="E24" s="1" t="n">
        <v>15</v>
      </c>
      <c r="F24" s="1" t="n">
        <v>16</v>
      </c>
      <c r="G24" s="1" t="n">
        <v>17</v>
      </c>
      <c r="H24" s="1" t="n">
        <v>19</v>
      </c>
      <c r="I24" s="1" t="n">
        <v>21</v>
      </c>
      <c r="J24" s="1" t="n">
        <v>24</v>
      </c>
      <c r="K24" s="1" t="n">
        <v>26</v>
      </c>
    </row>
    <row r="25" customFormat="false" ht="24.5" hidden="false" customHeight="false" outlineLevel="0" collapsed="false">
      <c r="A25" s="3" t="s">
        <v>43</v>
      </c>
      <c r="B25" s="1"/>
      <c r="C25" s="1" t="n">
        <v>13</v>
      </c>
      <c r="D25" s="1"/>
      <c r="E25" s="1" t="n">
        <v>16</v>
      </c>
      <c r="F25" s="1" t="n">
        <v>18</v>
      </c>
      <c r="G25" s="1" t="n">
        <v>19</v>
      </c>
      <c r="H25" s="1" t="n">
        <v>20</v>
      </c>
      <c r="I25" s="1" t="n">
        <v>23</v>
      </c>
      <c r="J25" s="1" t="n">
        <v>26</v>
      </c>
      <c r="K25" s="1" t="n">
        <v>28</v>
      </c>
    </row>
    <row r="26" customFormat="false" ht="24.5" hidden="false" customHeight="false" outlineLevel="0" collapsed="false">
      <c r="A26" s="3" t="s">
        <v>44</v>
      </c>
      <c r="B26" s="1"/>
      <c r="C26" s="1"/>
      <c r="D26" s="1"/>
      <c r="E26" s="1" t="n">
        <v>25</v>
      </c>
      <c r="F26" s="1" t="n">
        <v>26</v>
      </c>
      <c r="G26" s="1" t="n">
        <v>27</v>
      </c>
      <c r="H26" s="1" t="n">
        <v>27</v>
      </c>
      <c r="I26" s="1" t="n">
        <v>28</v>
      </c>
      <c r="J26" s="1"/>
      <c r="K26" s="1"/>
    </row>
    <row r="27" customFormat="false" ht="24.5" hidden="false" customHeight="false" outlineLevel="0" collapsed="false">
      <c r="A27" s="3" t="s">
        <v>45</v>
      </c>
      <c r="B27" s="1"/>
      <c r="C27" s="1"/>
      <c r="D27" s="1"/>
      <c r="E27" s="1" t="n">
        <v>18</v>
      </c>
      <c r="F27" s="1" t="n">
        <v>19</v>
      </c>
      <c r="G27" s="1" t="n">
        <v>19</v>
      </c>
      <c r="H27" s="1" t="n">
        <v>20</v>
      </c>
      <c r="I27" s="1" t="n">
        <v>21</v>
      </c>
      <c r="J27" s="1" t="n">
        <v>22</v>
      </c>
      <c r="K27" s="1"/>
    </row>
    <row r="28" customFormat="false" ht="12.8" hidden="false" customHeight="false" outlineLevel="0" collapsed="false">
      <c r="A28" s="1" t="s">
        <v>46</v>
      </c>
      <c r="B28" s="1" t="n">
        <v>40</v>
      </c>
      <c r="C28" s="1" t="n">
        <v>37</v>
      </c>
      <c r="D28" s="1" t="n">
        <v>36</v>
      </c>
      <c r="E28" s="1" t="n">
        <v>34</v>
      </c>
      <c r="F28" s="1" t="n">
        <v>33</v>
      </c>
      <c r="G28" s="1" t="n">
        <v>32</v>
      </c>
      <c r="H28" s="1" t="n">
        <v>17</v>
      </c>
      <c r="I28" s="1" t="n">
        <v>20</v>
      </c>
      <c r="J28" s="1"/>
      <c r="K28" s="1"/>
    </row>
    <row r="29" customFormat="false" ht="12.8" hidden="false" customHeight="false" outlineLevel="0" collapsed="false">
      <c r="A29" s="1" t="s">
        <v>47</v>
      </c>
      <c r="B29" s="1" t="n">
        <v>169</v>
      </c>
      <c r="C29" s="1" t="n">
        <v>160</v>
      </c>
      <c r="D29" s="1" t="n">
        <v>157</v>
      </c>
      <c r="E29" s="1" t="n">
        <v>154</v>
      </c>
      <c r="F29" s="1" t="n">
        <v>152</v>
      </c>
      <c r="G29" s="1" t="n">
        <v>150</v>
      </c>
      <c r="H29" s="1" t="n">
        <v>146</v>
      </c>
      <c r="I29" s="1" t="n">
        <v>145</v>
      </c>
      <c r="J29" s="1" t="n">
        <v>89</v>
      </c>
      <c r="K29" s="1"/>
    </row>
    <row r="30" customFormat="false" ht="12.8" hidden="false" customHeight="false" outlineLevel="0" collapsed="false">
      <c r="A30" s="1" t="s">
        <v>48</v>
      </c>
      <c r="B30" s="1" t="n">
        <v>32</v>
      </c>
      <c r="C30" s="1" t="n">
        <v>30</v>
      </c>
      <c r="D30" s="1" t="n">
        <v>7.8</v>
      </c>
      <c r="E30" s="1"/>
      <c r="F30" s="1"/>
      <c r="G30" s="1"/>
      <c r="H30" s="1"/>
      <c r="I30" s="1"/>
      <c r="J30" s="1"/>
      <c r="K30" s="1"/>
    </row>
    <row r="31" customFormat="false" ht="12.8" hidden="false" customHeight="false" outlineLevel="0" collapsed="false">
      <c r="A31" s="1" t="s">
        <v>49</v>
      </c>
      <c r="B31" s="1" t="n">
        <v>175</v>
      </c>
      <c r="C31" s="1" t="n">
        <v>146</v>
      </c>
      <c r="D31" s="1" t="n">
        <v>139</v>
      </c>
      <c r="E31" s="1" t="n">
        <v>135</v>
      </c>
      <c r="F31" s="1" t="n">
        <v>131</v>
      </c>
      <c r="G31" s="1" t="n">
        <v>127</v>
      </c>
      <c r="H31" s="1" t="n">
        <v>123</v>
      </c>
      <c r="I31" s="1" t="n">
        <v>116</v>
      </c>
      <c r="J31" s="1" t="n">
        <v>109</v>
      </c>
      <c r="K31" s="1" t="n">
        <v>103</v>
      </c>
    </row>
    <row r="32" customFormat="false" ht="12.8" hidden="false" customHeight="false" outlineLevel="0" collapsed="false">
      <c r="A32" s="1" t="s">
        <v>50</v>
      </c>
      <c r="B32" s="1" t="n">
        <v>156</v>
      </c>
      <c r="C32" s="1" t="n">
        <v>114</v>
      </c>
      <c r="D32" s="1" t="n">
        <v>94</v>
      </c>
      <c r="E32" s="1" t="n">
        <v>83</v>
      </c>
      <c r="F32" s="1" t="n">
        <v>74</v>
      </c>
      <c r="G32" s="1" t="n">
        <v>67</v>
      </c>
      <c r="H32" s="1" t="n">
        <v>64</v>
      </c>
      <c r="I32" s="1" t="n">
        <v>69</v>
      </c>
      <c r="J32" s="1" t="n">
        <v>73</v>
      </c>
      <c r="K32" s="1" t="n">
        <v>78</v>
      </c>
    </row>
    <row r="33" customFormat="false" ht="12.8" hidden="false" customHeight="false" outlineLevel="0" collapsed="false">
      <c r="A33" s="1" t="s">
        <v>51</v>
      </c>
      <c r="B33" s="1"/>
      <c r="C33" s="1"/>
      <c r="D33" s="1"/>
      <c r="E33" s="1" t="n">
        <v>30</v>
      </c>
      <c r="F33" s="1" t="n">
        <v>32</v>
      </c>
      <c r="G33" s="1" t="n">
        <v>35</v>
      </c>
      <c r="H33" s="1" t="n">
        <v>38</v>
      </c>
      <c r="I33" s="1"/>
      <c r="J33" s="1"/>
      <c r="K33" s="1"/>
    </row>
    <row r="34" customFormat="false" ht="12.8" hidden="false" customHeight="false" outlineLevel="0" collapsed="false">
      <c r="A34" s="1" t="s">
        <v>52</v>
      </c>
      <c r="B34" s="1"/>
      <c r="C34" s="1"/>
      <c r="D34" s="1"/>
      <c r="E34" s="1" t="n">
        <v>19</v>
      </c>
      <c r="F34" s="1" t="n">
        <v>21</v>
      </c>
      <c r="G34" s="1" t="n">
        <v>23</v>
      </c>
      <c r="H34" s="1" t="n">
        <v>25</v>
      </c>
      <c r="I34" s="1"/>
      <c r="J34" s="1"/>
      <c r="K34" s="1"/>
    </row>
    <row r="35" customFormat="false" ht="12.8" hidden="false" customHeight="false" outlineLevel="0" collapsed="false">
      <c r="A35" s="1" t="s">
        <v>53</v>
      </c>
      <c r="B35" s="1" t="n">
        <v>8.8</v>
      </c>
      <c r="C35" s="1" t="n">
        <v>10.6</v>
      </c>
      <c r="D35" s="1" t="n">
        <v>11.3</v>
      </c>
      <c r="E35" s="1" t="n">
        <v>13</v>
      </c>
      <c r="F35" s="1" t="n">
        <v>14.7</v>
      </c>
      <c r="G35" s="1" t="n">
        <v>16</v>
      </c>
      <c r="H35" s="1" t="n">
        <v>18.3</v>
      </c>
      <c r="I35" s="1" t="n">
        <v>21.8</v>
      </c>
      <c r="J35" s="1" t="n">
        <v>25.3</v>
      </c>
      <c r="K35" s="1" t="n">
        <v>29</v>
      </c>
    </row>
    <row r="36" customFormat="false" ht="12.8" hidden="false" customHeight="false" outlineLevel="0" collapsed="false">
      <c r="A36" s="1" t="s">
        <v>54</v>
      </c>
      <c r="B36" s="1"/>
      <c r="C36" s="1"/>
      <c r="D36" s="1"/>
      <c r="E36" s="1" t="n">
        <v>13</v>
      </c>
      <c r="F36" s="1" t="n">
        <v>15</v>
      </c>
      <c r="G36" s="1" t="n">
        <v>16</v>
      </c>
      <c r="H36" s="1" t="n">
        <v>18</v>
      </c>
      <c r="I36" s="1"/>
      <c r="J36" s="1"/>
      <c r="K36" s="1"/>
    </row>
    <row r="37" customFormat="false" ht="12.8" hidden="false" customHeight="false" outlineLevel="0" collapsed="false">
      <c r="A37" s="1" t="s">
        <v>55</v>
      </c>
      <c r="B37" s="1"/>
      <c r="C37" s="1"/>
      <c r="D37" s="1"/>
      <c r="E37" s="1" t="n">
        <v>11</v>
      </c>
      <c r="F37" s="1" t="n">
        <v>13</v>
      </c>
      <c r="G37" s="1" t="n">
        <v>15</v>
      </c>
      <c r="H37" s="1" t="n">
        <v>17</v>
      </c>
      <c r="I37" s="1" t="n">
        <v>20</v>
      </c>
      <c r="J37" s="1" t="n">
        <v>24</v>
      </c>
      <c r="K37" s="1"/>
    </row>
    <row r="38" customFormat="false" ht="12.8" hidden="false" customHeight="false" outlineLevel="0" collapsed="false">
      <c r="A38" s="1" t="s">
        <v>56</v>
      </c>
      <c r="B38" s="1" t="n">
        <v>78</v>
      </c>
      <c r="C38" s="1" t="n">
        <v>73</v>
      </c>
      <c r="D38" s="1" t="n">
        <v>72</v>
      </c>
      <c r="E38" s="1" t="n">
        <v>72</v>
      </c>
      <c r="F38" s="1" t="n">
        <v>72</v>
      </c>
      <c r="G38" s="1" t="n">
        <v>73</v>
      </c>
      <c r="H38" s="1" t="n">
        <v>74</v>
      </c>
      <c r="I38" s="1" t="n">
        <v>77</v>
      </c>
      <c r="J38" s="1" t="n">
        <v>80</v>
      </c>
      <c r="K38" s="1" t="n">
        <v>84</v>
      </c>
    </row>
    <row r="39" customFormat="false" ht="12.8" hidden="false" customHeight="false" outlineLevel="0" collapsed="false">
      <c r="A39" s="1" t="s">
        <v>57</v>
      </c>
      <c r="B39" s="1" t="n">
        <v>856</v>
      </c>
      <c r="C39" s="1" t="n">
        <v>342</v>
      </c>
      <c r="D39" s="1" t="n">
        <v>168</v>
      </c>
      <c r="E39" s="1" t="n">
        <v>112</v>
      </c>
      <c r="F39" s="1" t="n">
        <v>82</v>
      </c>
      <c r="G39" s="1" t="n">
        <v>66</v>
      </c>
      <c r="H39" s="1" t="n">
        <v>54</v>
      </c>
      <c r="I39" s="1" t="n">
        <v>38</v>
      </c>
      <c r="J39" s="1" t="n">
        <v>29</v>
      </c>
      <c r="K39" s="1" t="n">
        <v>25</v>
      </c>
    </row>
    <row r="40" customFormat="false" ht="12.8" hidden="false" customHeight="false" outlineLevel="0" collapsed="false">
      <c r="A40" s="1" t="s">
        <v>58</v>
      </c>
      <c r="B40" s="1" t="n">
        <v>449</v>
      </c>
      <c r="C40" s="1" t="n">
        <v>431</v>
      </c>
      <c r="D40" s="1" t="n">
        <v>428</v>
      </c>
      <c r="E40" s="1" t="n">
        <v>422</v>
      </c>
      <c r="F40" s="1" t="n">
        <v>417</v>
      </c>
      <c r="G40" s="1" t="n">
        <v>409</v>
      </c>
      <c r="H40" s="1" t="n">
        <v>401</v>
      </c>
      <c r="I40" s="1" t="n">
        <v>386</v>
      </c>
      <c r="J40" s="1" t="n">
        <v>370</v>
      </c>
      <c r="K40" s="1" t="n">
        <v>176</v>
      </c>
    </row>
    <row r="41" customFormat="false" ht="12.8" hidden="false" customHeight="false" outlineLevel="0" collapsed="false">
      <c r="A41" s="1" t="s">
        <v>59</v>
      </c>
      <c r="B41" s="1"/>
      <c r="C41" s="1" t="n">
        <v>422</v>
      </c>
      <c r="D41" s="1" t="n">
        <v>405</v>
      </c>
      <c r="E41" s="1"/>
      <c r="F41" s="1" t="n">
        <v>373</v>
      </c>
      <c r="G41" s="1" t="n">
        <v>367</v>
      </c>
      <c r="H41" s="1" t="n">
        <v>364</v>
      </c>
      <c r="I41" s="1"/>
      <c r="J41" s="1"/>
      <c r="K41" s="1"/>
    </row>
    <row r="42" customFormat="false" ht="12.8" hidden="false" customHeight="false" outlineLevel="0" collapsed="false">
      <c r="A42" s="1" t="s">
        <v>60</v>
      </c>
      <c r="B42" s="1" t="n">
        <v>85</v>
      </c>
      <c r="C42" s="1" t="n">
        <v>76</v>
      </c>
      <c r="D42" s="1" t="n">
        <v>68</v>
      </c>
      <c r="E42" s="1" t="n">
        <v>63</v>
      </c>
      <c r="F42" s="1" t="n">
        <v>60</v>
      </c>
      <c r="G42" s="1" t="n">
        <v>32</v>
      </c>
      <c r="H42" s="1" t="n">
        <v>34</v>
      </c>
      <c r="I42" s="1" t="n">
        <v>38</v>
      </c>
      <c r="J42" s="1"/>
      <c r="K42" s="1"/>
    </row>
    <row r="43" customFormat="false" ht="12.8" hidden="false" customHeight="false" outlineLevel="0" collapsed="false">
      <c r="A43" s="1" t="s">
        <v>61</v>
      </c>
      <c r="B43" s="1" t="n">
        <v>31</v>
      </c>
      <c r="C43" s="1" t="n">
        <v>26</v>
      </c>
      <c r="D43" s="1" t="n">
        <v>22</v>
      </c>
      <c r="E43" s="1" t="n">
        <v>21</v>
      </c>
      <c r="F43" s="1" t="n">
        <v>20</v>
      </c>
      <c r="G43" s="1" t="n">
        <v>20</v>
      </c>
      <c r="H43" s="1" t="n">
        <v>19</v>
      </c>
      <c r="I43" s="1" t="n">
        <v>21</v>
      </c>
      <c r="J43" s="1" t="n">
        <v>21</v>
      </c>
      <c r="K43" s="1" t="n">
        <v>22</v>
      </c>
    </row>
    <row r="44" customFormat="false" ht="12.8" hidden="false" customHeight="false" outlineLevel="0" collapsed="false">
      <c r="A44" s="1" t="s">
        <v>62</v>
      </c>
      <c r="B44" s="1"/>
      <c r="C44" s="1"/>
      <c r="D44" s="1"/>
      <c r="E44" s="1" t="n">
        <v>7.8</v>
      </c>
      <c r="F44" s="1" t="n">
        <v>8.8</v>
      </c>
      <c r="G44" s="1" t="n">
        <v>10</v>
      </c>
      <c r="H44" s="1" t="n">
        <v>12</v>
      </c>
      <c r="I44" s="1"/>
      <c r="J44" s="1"/>
      <c r="K44" s="1"/>
    </row>
    <row r="45" customFormat="false" ht="12.8" hidden="false" customHeight="false" outlineLevel="0" collapsed="false">
      <c r="A45" s="1" t="s">
        <v>63</v>
      </c>
      <c r="B45" s="1" t="n">
        <v>235</v>
      </c>
      <c r="C45" s="1" t="n">
        <v>223</v>
      </c>
      <c r="D45" s="1" t="n">
        <v>182</v>
      </c>
      <c r="E45" s="1" t="n">
        <v>166</v>
      </c>
      <c r="F45" s="1" t="n">
        <v>153</v>
      </c>
      <c r="G45" s="1" t="n">
        <v>141</v>
      </c>
      <c r="H45" s="1" t="n">
        <v>134</v>
      </c>
      <c r="I45" s="1" t="n">
        <v>125</v>
      </c>
      <c r="J45" s="1" t="n">
        <v>122</v>
      </c>
      <c r="K45" s="1" t="n">
        <v>114</v>
      </c>
    </row>
    <row r="46" customFormat="false" ht="12.8" hidden="false" customHeight="false" outlineLevel="0" collapsed="false">
      <c r="A46" s="1" t="s">
        <v>64</v>
      </c>
      <c r="B46" s="1" t="n">
        <v>22</v>
      </c>
      <c r="C46" s="1" t="n">
        <v>24</v>
      </c>
      <c r="D46" s="1" t="n">
        <v>27</v>
      </c>
      <c r="E46" s="1" t="n">
        <v>29</v>
      </c>
      <c r="F46" s="1" t="n">
        <v>31</v>
      </c>
      <c r="G46" s="1" t="n">
        <v>33</v>
      </c>
      <c r="H46" s="1" t="n">
        <v>36</v>
      </c>
      <c r="I46" s="1" t="n">
        <v>41</v>
      </c>
      <c r="J46" s="1" t="n">
        <v>46</v>
      </c>
      <c r="K46" s="1"/>
    </row>
    <row r="47" customFormat="false" ht="12.8" hidden="false" customHeight="false" outlineLevel="0" collapsed="false">
      <c r="A47" s="1" t="s">
        <v>65</v>
      </c>
      <c r="B47" s="1" t="n">
        <v>124</v>
      </c>
      <c r="C47" s="1" t="n">
        <v>122</v>
      </c>
      <c r="D47" s="1" t="n">
        <v>122</v>
      </c>
      <c r="E47" s="1" t="n">
        <v>117</v>
      </c>
      <c r="F47" s="1" t="n">
        <v>110</v>
      </c>
      <c r="G47" s="1" t="n">
        <v>106</v>
      </c>
      <c r="H47" s="1" t="n">
        <v>100</v>
      </c>
      <c r="I47" s="1" t="n">
        <v>60</v>
      </c>
      <c r="J47" s="1"/>
      <c r="K47" s="1"/>
    </row>
  </sheetData>
  <mergeCells count="2">
    <mergeCell ref="B1:K1"/>
    <mergeCell ref="I4:K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2020-01-01T22:25:57Z</dcterms:created>
  <dc:creator/>
  <dc:description/>
  <dc:language>pt-PT</dc:language>
  <cp:lastModifiedBy/>
  <dcterms:modified xsi:type="dcterms:W3CDTF">2020-01-03T02:03:20Z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