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\Dropbox\College\2014-2 Fall\Optimization Methods\Optim-project3\gorwal3a\"/>
    </mc:Choice>
  </mc:AlternateContent>
  <bookViews>
    <workbookView xWindow="0" yWindow="0" windowWidth="1395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M20" i="1"/>
  <c r="J21" i="1"/>
  <c r="J20" i="1"/>
  <c r="O15" i="1"/>
  <c r="M15" i="1"/>
  <c r="K15" i="1"/>
  <c r="I15" i="1"/>
</calcChain>
</file>

<file path=xl/sharedStrings.xml><?xml version="1.0" encoding="utf-8"?>
<sst xmlns="http://schemas.openxmlformats.org/spreadsheetml/2006/main" count="12" uniqueCount="9">
  <si>
    <t>std sort/std binary</t>
  </si>
  <si>
    <t>std sort, our binary</t>
  </si>
  <si>
    <t>our sort, std binary</t>
  </si>
  <si>
    <t>our sort, our binary</t>
  </si>
  <si>
    <t>avg:</t>
  </si>
  <si>
    <t>Our sort avg</t>
  </si>
  <si>
    <t>std sort avg</t>
  </si>
  <si>
    <t>our search avg</t>
  </si>
  <si>
    <t>std search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</si>
</sst>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3" xfId="0" applyBorder="1" applyAlignment="1">
      <alignment horizontal="right"/>
    </xf>
    <xf numFmtId="2" fontId="0" fillId="0" borderId="0" xfId="0" applyNumberFormat="1" applyBorder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21"/>
  <sheetViews>
    <sheetView tabSelected="1" zoomScaleNormal="100" workbookViewId="0">
      <selection activeCell="E15" sqref="E15"/>
    </sheetView>
  </sheetViews>
  <sheetFormatPr defaultRowHeight="15" x14ac:dyDescent="0.25"/>
  <cols>
    <col min="3" max="3" width="9.140625" customWidth="1"/>
  </cols>
  <sheetData>
    <row r="3" spans="4:15" x14ac:dyDescent="0.25">
      <c r="H3" s="1" t="s">
        <v>0</v>
      </c>
      <c r="I3" s="2"/>
      <c r="J3" s="1" t="s">
        <v>1</v>
      </c>
      <c r="K3" s="2"/>
      <c r="L3" s="1" t="s">
        <v>2</v>
      </c>
      <c r="M3" s="2"/>
      <c r="N3" s="1" t="s">
        <v>3</v>
      </c>
      <c r="O3" s="2"/>
    </row>
    <row r="4" spans="4:15" x14ac:dyDescent="0.25">
      <c r="D4" s="7"/>
      <c r="E4" s="7"/>
      <c r="H4" s="3"/>
      <c r="I4" s="9">
        <v>20.100000000000001</v>
      </c>
      <c r="J4" s="3"/>
      <c r="K4" s="10">
        <v>26.2</v>
      </c>
      <c r="L4" s="3"/>
      <c r="M4" s="10">
        <v>27.6</v>
      </c>
      <c r="N4" s="3"/>
      <c r="O4" s="10">
        <v>35</v>
      </c>
    </row>
    <row r="5" spans="4:15" x14ac:dyDescent="0.25">
      <c r="D5" s="7"/>
      <c r="E5" s="7"/>
      <c r="H5" s="3"/>
      <c r="I5" s="9">
        <v>27.2</v>
      </c>
      <c r="J5" s="3"/>
      <c r="K5" s="10">
        <v>26.5</v>
      </c>
      <c r="L5" s="3"/>
      <c r="M5" s="10">
        <v>29.5</v>
      </c>
      <c r="N5" s="3"/>
      <c r="O5" s="10">
        <v>24.1</v>
      </c>
    </row>
    <row r="6" spans="4:15" x14ac:dyDescent="0.25">
      <c r="H6" s="3"/>
      <c r="I6" s="9">
        <v>24.2</v>
      </c>
      <c r="J6" s="3"/>
      <c r="K6" s="10">
        <v>32.299999999999997</v>
      </c>
      <c r="L6" s="3"/>
      <c r="M6" s="10">
        <v>35</v>
      </c>
      <c r="N6" s="3"/>
      <c r="O6" s="10">
        <v>38.6</v>
      </c>
    </row>
    <row r="7" spans="4:15" x14ac:dyDescent="0.25">
      <c r="H7" s="3"/>
      <c r="I7" s="9">
        <v>17.7</v>
      </c>
      <c r="J7" s="3"/>
      <c r="K7" s="10">
        <v>22.4</v>
      </c>
      <c r="L7" s="3"/>
      <c r="M7" s="10">
        <v>24.8</v>
      </c>
      <c r="N7" s="3"/>
      <c r="O7" s="10">
        <v>24.9</v>
      </c>
    </row>
    <row r="8" spans="4:15" x14ac:dyDescent="0.25">
      <c r="H8" s="3"/>
      <c r="I8" s="9">
        <v>20.8</v>
      </c>
      <c r="J8" s="3"/>
      <c r="K8" s="10">
        <v>31.3</v>
      </c>
      <c r="L8" s="3"/>
      <c r="M8" s="10">
        <v>35</v>
      </c>
      <c r="N8" s="3"/>
      <c r="O8" s="10">
        <v>24.2</v>
      </c>
    </row>
    <row r="9" spans="4:15" x14ac:dyDescent="0.25">
      <c r="H9" s="3"/>
      <c r="I9" s="9">
        <v>22.7</v>
      </c>
      <c r="J9" s="3"/>
      <c r="K9" s="10">
        <v>21</v>
      </c>
      <c r="L9" s="3"/>
      <c r="M9" s="10">
        <v>29.1</v>
      </c>
      <c r="N9" s="3"/>
      <c r="O9" s="10">
        <v>22</v>
      </c>
    </row>
    <row r="10" spans="4:15" x14ac:dyDescent="0.25">
      <c r="H10" s="3"/>
      <c r="I10" s="9">
        <v>17.899999999999999</v>
      </c>
      <c r="J10" s="3"/>
      <c r="K10" s="10">
        <v>25.7</v>
      </c>
      <c r="L10" s="3"/>
      <c r="M10" s="10">
        <v>24.3</v>
      </c>
      <c r="N10" s="3"/>
      <c r="O10" s="10">
        <v>21.7</v>
      </c>
    </row>
    <row r="11" spans="4:15" x14ac:dyDescent="0.25">
      <c r="H11" s="3"/>
      <c r="I11" s="9">
        <v>17.600000000000001</v>
      </c>
      <c r="J11" s="3"/>
      <c r="K11" s="10">
        <v>18.3</v>
      </c>
      <c r="L11" s="3"/>
      <c r="M11" s="10">
        <v>26.4</v>
      </c>
      <c r="N11" s="3"/>
      <c r="O11" s="10">
        <v>24.3</v>
      </c>
    </row>
    <row r="12" spans="4:15" x14ac:dyDescent="0.25">
      <c r="H12" s="3"/>
      <c r="I12" s="9">
        <v>23.2</v>
      </c>
      <c r="J12" s="3"/>
      <c r="K12" s="10">
        <v>21.3</v>
      </c>
      <c r="L12" s="3"/>
      <c r="M12" s="10">
        <v>41.4</v>
      </c>
      <c r="N12" s="3"/>
      <c r="O12" s="10">
        <v>26.3</v>
      </c>
    </row>
    <row r="13" spans="4:15" x14ac:dyDescent="0.25">
      <c r="H13" s="3"/>
      <c r="I13" s="9">
        <v>28.9</v>
      </c>
      <c r="J13" s="3"/>
      <c r="K13" s="10">
        <v>20.6</v>
      </c>
      <c r="L13" s="3"/>
      <c r="M13" s="10">
        <v>26.3</v>
      </c>
      <c r="N13" s="3"/>
      <c r="O13" s="10">
        <v>22.3</v>
      </c>
    </row>
    <row r="14" spans="4:15" x14ac:dyDescent="0.25">
      <c r="H14" s="3"/>
      <c r="I14" s="10"/>
      <c r="J14" s="3"/>
      <c r="K14" s="10"/>
      <c r="L14" s="3"/>
      <c r="M14" s="10"/>
      <c r="N14" s="3"/>
      <c r="O14" s="10"/>
    </row>
    <row r="15" spans="4:15" x14ac:dyDescent="0.25">
      <c r="H15" s="8" t="s">
        <v>4</v>
      </c>
      <c r="I15" s="11">
        <f>AVERAGE(I4:I13)</f>
        <v>22.029999999999998</v>
      </c>
      <c r="J15" s="8" t="s">
        <v>4</v>
      </c>
      <c r="K15" s="11">
        <f>AVERAGE(K4:K13)</f>
        <v>24.560000000000002</v>
      </c>
      <c r="L15" s="8" t="s">
        <v>4</v>
      </c>
      <c r="M15" s="11">
        <f>AVERAGE(M4:M13)</f>
        <v>29.939999999999998</v>
      </c>
      <c r="N15" s="8" t="s">
        <v>4</v>
      </c>
      <c r="O15" s="11">
        <f>AVERAGE(O4:O13)</f>
        <v>26.339999999999996</v>
      </c>
    </row>
    <row r="16" spans="4:15" x14ac:dyDescent="0.25">
      <c r="H16" s="3"/>
      <c r="I16" s="4"/>
      <c r="J16" s="3"/>
      <c r="K16" s="4"/>
      <c r="L16" s="3"/>
      <c r="M16" s="4"/>
      <c r="N16" s="3"/>
      <c r="O16" s="4"/>
    </row>
    <row r="17" spans="8:15" x14ac:dyDescent="0.25">
      <c r="H17" s="3"/>
      <c r="I17" s="4"/>
      <c r="J17" s="3"/>
      <c r="K17" s="4"/>
      <c r="L17" s="3"/>
      <c r="M17" s="4"/>
      <c r="N17" s="3"/>
      <c r="O17" s="4"/>
    </row>
    <row r="18" spans="8:15" x14ac:dyDescent="0.25">
      <c r="H18" s="5"/>
      <c r="I18" s="6"/>
      <c r="J18" s="5"/>
      <c r="K18" s="6"/>
      <c r="L18" s="5"/>
      <c r="M18" s="6"/>
      <c r="N18" s="5"/>
      <c r="O18" s="6"/>
    </row>
    <row r="20" spans="8:15" x14ac:dyDescent="0.25">
      <c r="I20" s="13" t="s">
        <v>5</v>
      </c>
      <c r="J20" s="12">
        <f>AVERAGE(M4:M13,O4:O13)</f>
        <v>28.139999999999993</v>
      </c>
      <c r="L20" s="13" t="s">
        <v>7</v>
      </c>
      <c r="M20" s="12">
        <f>AVERAGE(K4:K13,O4:O13)</f>
        <v>25.450000000000003</v>
      </c>
    </row>
    <row r="21" spans="8:15" x14ac:dyDescent="0.25">
      <c r="I21" s="13" t="s">
        <v>6</v>
      </c>
      <c r="J21" s="12">
        <f>AVERAGE(I4:I13,K4:K13)</f>
        <v>23.295000000000002</v>
      </c>
      <c r="L21" s="13" t="s">
        <v>8</v>
      </c>
      <c r="M21" s="12">
        <f>AVERAGE(I4:I13,M4:M13)</f>
        <v>25.984999999999996</v>
      </c>
    </row>
  </sheetData>
  <mergeCells count="4">
    <mergeCell ref="H3:I3"/>
    <mergeCell ref="J3:K3"/>
    <mergeCell ref="L3:M3"/>
    <mergeCell ref="N3:O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2014-10-22T19:22:06Z</dcterms:created>
  <dcterms:modified xsi:type="dcterms:W3CDTF">2014-10-22T20:06:26Z</dcterms:modified>
</cp:coreProperties>
</file>