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NA\Documents\Ciclo 3 - Desarrollo Web\"/>
    </mc:Choice>
  </mc:AlternateContent>
  <bookViews>
    <workbookView xWindow="0" yWindow="0" windowWidth="20490" windowHeight="7650"/>
  </bookViews>
  <sheets>
    <sheet name="Sheet1 (2)" sheetId="1" r:id="rId1"/>
  </sheets>
  <externalReferences>
    <externalReference r:id="rId2"/>
  </externalReferences>
  <definedNames>
    <definedName name="Priority">[1]Sheet2!$B$6:$B$8</definedName>
    <definedName name="Status">[1]Sheet2!$C$6:$C$8</definedName>
    <definedName name="YesNo">[1]Sheet2!$A$6:$A$7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 l="1"/>
  <c r="E33" i="1"/>
  <c r="E32" i="1"/>
  <c r="D31" i="1"/>
  <c r="E31" i="1" s="1"/>
  <c r="C31" i="1"/>
  <c r="E30" i="1"/>
  <c r="E29" i="1"/>
  <c r="E28" i="1"/>
  <c r="D27" i="1"/>
  <c r="E27" i="1" s="1"/>
  <c r="C27" i="1"/>
  <c r="E26" i="1"/>
  <c r="E25" i="1"/>
  <c r="E24" i="1"/>
  <c r="D23" i="1"/>
  <c r="E23" i="1" s="1"/>
  <c r="C23" i="1"/>
</calcChain>
</file>

<file path=xl/comments1.xml><?xml version="1.0" encoding="utf-8"?>
<comments xmlns="http://schemas.openxmlformats.org/spreadsheetml/2006/main">
  <authors>
    <author>tc={6464EAA8-0443-4033-A90C-1359AB722B2D}</author>
    <author>tc={B55E0159-22E2-43EC-BCD0-9161514B0E0C}</author>
    <author>tc={F41AB52E-D080-408F-8A7F-D99DD51DF859}</author>
    <author>tc={0693B833-3BFA-40B6-91DB-0706E2327760}</author>
  </authors>
  <commentList>
    <comment ref="C10" authorId="0" shapeId="0">
      <text>
        <r>
          <rPr>
            <sz val="12"/>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ALTA
MEDIA
BAJA</t>
        </r>
      </text>
    </comment>
    <comment ref="D10" authorId="1" shapeId="0">
      <text>
        <r>
          <rPr>
            <sz val="12"/>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SIN EMPEZAR
EN PROGRESO
FINALIZADO</t>
        </r>
      </text>
    </comment>
    <comment ref="E10" authorId="2" shapeId="0">
      <text>
        <r>
          <rPr>
            <sz val="12"/>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Los puntos de historia representan un valor que sólo será relevante para el equipo de scrum, y que se usará para estimar el tamaño de una tarea (también llamada ítem, en inglés) en el backlog. Permite al equipo determinar la complejidad de la tarea. En este ejemplo calificaremos del 1-5 siendo 1 poca complejidad y 5 complejidad maxima.</t>
        </r>
      </text>
    </comment>
    <comment ref="F10" authorId="3" shapeId="0">
      <text>
        <r>
          <rPr>
            <sz val="12"/>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SI / NO</t>
        </r>
      </text>
    </comment>
  </commentList>
</comments>
</file>

<file path=xl/sharedStrings.xml><?xml version="1.0" encoding="utf-8"?>
<sst xmlns="http://schemas.openxmlformats.org/spreadsheetml/2006/main" count="65" uniqueCount="48">
  <si>
    <t>Plan de proyecto Ágil</t>
  </si>
  <si>
    <t>Nombre del proyecto</t>
  </si>
  <si>
    <t>APLICACIÓN DE REGISTRO (DANCE)</t>
  </si>
  <si>
    <t>Scrum Master</t>
  </si>
  <si>
    <t>PEPITO PEREZ</t>
  </si>
  <si>
    <t>Dueño del producto</t>
  </si>
  <si>
    <t>ESCUELA DE BAILE INFANTIL "DANCE"</t>
  </si>
  <si>
    <t>Equipo</t>
  </si>
  <si>
    <t>EQUIPO DE DESARROLLO</t>
  </si>
  <si>
    <t>PRODUCT BACKLOG</t>
  </si>
  <si>
    <t>Nombre de la tarea</t>
  </si>
  <si>
    <t>Detalles</t>
  </si>
  <si>
    <t>Prioridad</t>
  </si>
  <si>
    <t>Estado</t>
  </si>
  <si>
    <t>Puntos de historia</t>
  </si>
  <si>
    <t>Asignado al Sprint</t>
  </si>
  <si>
    <t>REGISTRO DE ADMINISTRADORES Y PADRES</t>
  </si>
  <si>
    <t>SE DEBE PERMITIR EL REGISTRO DE ADMINSTRADORES Y PADRES DE FAMILIA A LA APLICACIÓN</t>
  </si>
  <si>
    <t>ALTA</t>
  </si>
  <si>
    <t>SIN INICIAR</t>
  </si>
  <si>
    <t>NO</t>
  </si>
  <si>
    <t xml:space="preserve"> SPRINT BACKLOG (DISEÑO DE SPRINT) </t>
  </si>
  <si>
    <t>Responsable</t>
  </si>
  <si>
    <t>Fecha de inicio</t>
  </si>
  <si>
    <t>Fecha final</t>
  </si>
  <si>
    <t>Días</t>
  </si>
  <si>
    <t>Sprint 1</t>
  </si>
  <si>
    <t>Alex B.</t>
  </si>
  <si>
    <t>Finalizado</t>
  </si>
  <si>
    <t>Caractarística 1</t>
  </si>
  <si>
    <t>Francisco C.</t>
  </si>
  <si>
    <t>Caractarística 2</t>
  </si>
  <si>
    <t>Jacobo S.</t>
  </si>
  <si>
    <t>Caractarística 3</t>
  </si>
  <si>
    <t>Vencido</t>
  </si>
  <si>
    <t>Sprint 2</t>
  </si>
  <si>
    <t>En progreso</t>
  </si>
  <si>
    <t>Característica 4</t>
  </si>
  <si>
    <t>Característica 5</t>
  </si>
  <si>
    <t>Sin empezar</t>
  </si>
  <si>
    <t>Característica 6</t>
  </si>
  <si>
    <t>Sara R.</t>
  </si>
  <si>
    <t>Sprint 3</t>
  </si>
  <si>
    <t>Característica 7</t>
  </si>
  <si>
    <t>Característica 8</t>
  </si>
  <si>
    <t>Rodrigo S.</t>
  </si>
  <si>
    <t>Característica 9</t>
  </si>
  <si>
    <t>*Reemplace la información por su planificación. Solo modifique las celdas 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</si>
</sst>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0" x14ac:knownFonts="1">
    <font>
      <sz val="11"/>
      <color theme="1"/>
      <name val="Calibri"/>
      <family val="2"/>
      <scheme val="minor"/>
    </font>
    <font>
      <sz val="12"/>
      <color theme="1"/>
      <name val="Calibri"/>
      <family val="2"/>
      <scheme val="minor"/>
    </font>
    <font>
      <b/>
      <sz val="16"/>
      <color theme="1"/>
      <name val="Calibri"/>
      <family val="2"/>
      <scheme val="minor"/>
    </font>
    <font>
      <b/>
      <sz val="14"/>
      <color theme="1"/>
      <name val="Calibri"/>
      <family val="2"/>
      <scheme val="minor"/>
    </font>
    <font>
      <sz val="14"/>
      <color theme="1"/>
      <name val="Calibri"/>
      <family val="2"/>
      <scheme val="minor"/>
    </font>
    <font>
      <u/>
      <sz val="12"/>
      <color theme="1"/>
      <name val="Calibri"/>
      <family val="2"/>
      <scheme val="minor"/>
    </font>
    <font>
      <sz val="14"/>
      <color theme="0"/>
      <name val="Calibri"/>
      <family val="2"/>
      <scheme val="minor"/>
    </font>
    <font>
      <sz val="14"/>
      <color rgb="FF000000"/>
      <name val="Calibri"/>
      <family val="2"/>
      <scheme val="minor"/>
    </font>
    <font>
      <sz val="12"/>
      <color rgb="FF000000"/>
      <name val="Calibri"/>
      <family val="2"/>
      <scheme val="minor"/>
    </font>
    <font>
      <sz val="14"/>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0.14999847407452621"/>
        <bgColor indexed="64"/>
      </patternFill>
    </fill>
    <fill>
      <patternFill patternType="solid">
        <fgColor theme="3" tint="-0.49998474074526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0" tint="-0.249977111117893"/>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28">
    <xf numFmtId="0" fontId="0" fillId="0" borderId="0" xfId="0"/>
    <xf numFmtId="0" fontId="1" fillId="2" borderId="0" xfId="1" applyFill="1"/>
    <xf numFmtId="0" fontId="1" fillId="0" borderId="0" xfId="1"/>
    <xf numFmtId="0" fontId="2" fillId="2" borderId="0" xfId="1" applyFont="1" applyFill="1"/>
    <xf numFmtId="0" fontId="3" fillId="2" borderId="0" xfId="1" applyFont="1" applyFill="1"/>
    <xf numFmtId="0" fontId="1" fillId="2" borderId="0" xfId="1" applyFill="1" applyAlignment="1">
      <alignment horizontal="right"/>
    </xf>
    <xf numFmtId="0" fontId="3" fillId="3" borderId="1" xfId="1" applyFont="1" applyFill="1" applyBorder="1" applyAlignment="1">
      <alignment horizontal="center" vertical="center"/>
    </xf>
    <xf numFmtId="0" fontId="3" fillId="3" borderId="2" xfId="1" applyFont="1" applyFill="1" applyBorder="1" applyAlignment="1">
      <alignment horizontal="center" vertical="center"/>
    </xf>
    <xf numFmtId="0" fontId="4" fillId="4" borderId="3" xfId="1" applyFont="1" applyFill="1" applyBorder="1" applyAlignment="1">
      <alignment horizontal="center" vertical="center"/>
    </xf>
    <xf numFmtId="0" fontId="1" fillId="0" borderId="3" xfId="1" applyBorder="1" applyAlignment="1">
      <alignment horizontal="center" vertical="center" wrapText="1"/>
    </xf>
    <xf numFmtId="0" fontId="1" fillId="0" borderId="3" xfId="1" applyBorder="1" applyAlignment="1">
      <alignment horizontal="center"/>
    </xf>
    <xf numFmtId="0" fontId="5" fillId="0" borderId="3" xfId="1" applyFont="1" applyBorder="1" applyAlignment="1">
      <alignment horizontal="center"/>
    </xf>
    <xf numFmtId="0" fontId="3" fillId="3" borderId="1"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6" fillId="5" borderId="3" xfId="1" applyFont="1" applyFill="1" applyBorder="1" applyAlignment="1">
      <alignment horizontal="center" vertical="center" wrapText="1"/>
    </xf>
    <xf numFmtId="0" fontId="7" fillId="6" borderId="3" xfId="1" applyFont="1" applyFill="1" applyBorder="1" applyAlignment="1">
      <alignment horizontal="center" vertical="center" wrapText="1" readingOrder="1"/>
    </xf>
    <xf numFmtId="164" fontId="7" fillId="6" borderId="3" xfId="1" applyNumberFormat="1" applyFont="1" applyFill="1" applyBorder="1" applyAlignment="1">
      <alignment horizontal="center" vertical="center" wrapText="1" readingOrder="1"/>
    </xf>
    <xf numFmtId="0" fontId="8" fillId="2" borderId="3" xfId="1" applyFont="1" applyFill="1" applyBorder="1" applyAlignment="1">
      <alignment horizontal="center" vertical="center" wrapText="1" readingOrder="1"/>
    </xf>
    <xf numFmtId="164" fontId="8" fillId="2" borderId="3" xfId="1" applyNumberFormat="1" applyFont="1" applyFill="1" applyBorder="1" applyAlignment="1">
      <alignment horizontal="center" vertical="center" wrapText="1" readingOrder="1"/>
    </xf>
    <xf numFmtId="0" fontId="4" fillId="7" borderId="3" xfId="1" applyFont="1" applyFill="1" applyBorder="1" applyAlignment="1">
      <alignment horizontal="center"/>
    </xf>
    <xf numFmtId="164" fontId="4" fillId="7" borderId="3" xfId="1" applyNumberFormat="1" applyFont="1" applyFill="1" applyBorder="1" applyAlignment="1">
      <alignment horizontal="center"/>
    </xf>
    <xf numFmtId="0" fontId="1" fillId="2" borderId="3" xfId="1" applyFont="1" applyFill="1" applyBorder="1" applyAlignment="1">
      <alignment horizontal="center"/>
    </xf>
    <xf numFmtId="164" fontId="1" fillId="2" borderId="3" xfId="1" applyNumberFormat="1" applyFont="1" applyFill="1" applyBorder="1" applyAlignment="1">
      <alignment horizontal="center"/>
    </xf>
    <xf numFmtId="0" fontId="4" fillId="8" borderId="3" xfId="1" applyFont="1" applyFill="1" applyBorder="1" applyAlignment="1">
      <alignment horizontal="center"/>
    </xf>
    <xf numFmtId="164" fontId="4" fillId="8" borderId="3" xfId="1" applyNumberFormat="1" applyFont="1" applyFill="1" applyBorder="1" applyAlignment="1">
      <alignment horizontal="center"/>
    </xf>
    <xf numFmtId="0" fontId="1" fillId="2" borderId="0" xfId="1" applyFill="1" applyAlignment="1">
      <alignment wrapText="1"/>
    </xf>
    <xf numFmtId="0" fontId="9" fillId="2" borderId="0" xfId="1" applyFon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ss_lc=es_ES&amp;trp=27019&amp;lx=6_-d-4wca0UL5ZtkGVGhIF2F3tjZfBYMXSEruozjq1E&amp;utm_language=ES&amp;utm_source=integrated+content&amp;utm_campaign=/best-agile-pm-templates&amp;utm_medium=agile+project+plan+template" TargetMode="External"/></Relationships>
</file>

<file path=xl/drawings/drawing1.xml><?xml version="1.0" encoding="utf-8"?>
<xdr:wsDr xmlns:xdr="http://schemas.openxmlformats.org/drawingml/2006/spreadsheetDrawing" xmlns:a="http://schemas.openxmlformats.org/drawingml/2006/main">
  <xdr:twoCellAnchor editAs="oneCell">
    <xdr:from>
      <xdr:col>14</xdr:col>
      <xdr:colOff>63500</xdr:colOff>
      <xdr:row>1</xdr:row>
      <xdr:rowOff>576</xdr:rowOff>
    </xdr:from>
    <xdr:to>
      <xdr:col>16</xdr:col>
      <xdr:colOff>647699</xdr:colOff>
      <xdr:row>3</xdr:row>
      <xdr:rowOff>73024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6951325" y="200601"/>
          <a:ext cx="2260599" cy="5391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RISTELL%20U/Downloads/Agile-product-backlog-template-ES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6">
          <cell r="A6" t="str">
            <v>SI</v>
          </cell>
          <cell r="B6" t="str">
            <v>Alta</v>
          </cell>
          <cell r="C6" t="str">
            <v>Finalizado</v>
          </cell>
        </row>
        <row r="7">
          <cell r="A7" t="str">
            <v>No</v>
          </cell>
          <cell r="B7" t="str">
            <v>Media</v>
          </cell>
          <cell r="C7" t="str">
            <v>En progreso</v>
          </cell>
        </row>
        <row r="8">
          <cell r="B8" t="str">
            <v>Baja</v>
          </cell>
          <cell r="C8" t="str">
            <v>Sin empezar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W1110"/>
  <sheetViews>
    <sheetView showGridLines="0" tabSelected="1" zoomScaleNormal="100" zoomScaleSheetLayoutView="50" zoomScalePageLayoutView="60" workbookViewId="0">
      <selection activeCell="A16" sqref="A16"/>
    </sheetView>
  </sheetViews>
  <sheetFormatPr baseColWidth="10" defaultColWidth="12.5703125" defaultRowHeight="15.75" x14ac:dyDescent="0.25"/>
  <cols>
    <col min="1" max="1" width="40.42578125" style="2" customWidth="1"/>
    <col min="2" max="2" width="36.42578125" style="2" customWidth="1"/>
    <col min="3" max="3" width="15" style="2" customWidth="1"/>
    <col min="4" max="4" width="16" style="2" customWidth="1"/>
    <col min="5" max="5" width="21.28515625" style="2" bestFit="1" customWidth="1"/>
    <col min="6" max="6" width="23.5703125" style="2" customWidth="1"/>
    <col min="7" max="16384" width="12.5703125" style="2"/>
  </cols>
  <sheetData>
    <row r="1" spans="1:259"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59" ht="21" x14ac:dyDescent="0.35">
      <c r="A2" s="3" t="s">
        <v>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3" spans="1:259"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row>
    <row r="4" spans="1:259" ht="18.75" x14ac:dyDescent="0.3">
      <c r="A4" s="4" t="s">
        <v>1</v>
      </c>
      <c r="B4" s="5"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59" ht="18.75" x14ac:dyDescent="0.3">
      <c r="A5" s="4" t="s">
        <v>3</v>
      </c>
      <c r="B5" s="5" t="s">
        <v>4</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59" ht="18.75" x14ac:dyDescent="0.3">
      <c r="A6" s="4" t="s">
        <v>5</v>
      </c>
      <c r="B6" s="1" t="s">
        <v>6</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59" ht="18.75" x14ac:dyDescent="0.3">
      <c r="A7" s="4" t="s">
        <v>7</v>
      </c>
      <c r="B7" s="1" t="s">
        <v>8</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8.75" x14ac:dyDescent="0.3">
      <c r="A8" s="4"/>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8.75" x14ac:dyDescent="0.25">
      <c r="A9" s="6" t="s">
        <v>9</v>
      </c>
      <c r="B9" s="7"/>
      <c r="C9" s="7"/>
      <c r="D9" s="7"/>
      <c r="E9" s="7"/>
      <c r="F9" s="7"/>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8.75" x14ac:dyDescent="0.25">
      <c r="A10" s="8" t="s">
        <v>10</v>
      </c>
      <c r="B10" s="8" t="s">
        <v>11</v>
      </c>
      <c r="C10" s="8" t="s">
        <v>12</v>
      </c>
      <c r="D10" s="8" t="s">
        <v>13</v>
      </c>
      <c r="E10" s="8" t="s">
        <v>14</v>
      </c>
      <c r="F10" s="8" t="s">
        <v>15</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59.25" customHeight="1" x14ac:dyDescent="0.25">
      <c r="A11" s="9" t="s">
        <v>16</v>
      </c>
      <c r="B11" s="9" t="s">
        <v>17</v>
      </c>
      <c r="C11" s="9" t="s">
        <v>18</v>
      </c>
      <c r="D11" s="9" t="s">
        <v>19</v>
      </c>
      <c r="E11" s="9">
        <v>2</v>
      </c>
      <c r="F11" s="9" t="s">
        <v>20</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23.1" customHeight="1" x14ac:dyDescent="0.25">
      <c r="A12" s="10"/>
      <c r="B12" s="10"/>
      <c r="C12" s="10"/>
      <c r="D12" s="10"/>
      <c r="E12" s="10"/>
      <c r="F12" s="10"/>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23.1" customHeight="1" x14ac:dyDescent="0.25">
      <c r="A13" s="10"/>
      <c r="B13" s="10"/>
      <c r="C13" s="10"/>
      <c r="D13" s="10"/>
      <c r="E13" s="10"/>
      <c r="F13" s="10"/>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23.1" customHeight="1" x14ac:dyDescent="0.25">
      <c r="A14" s="10"/>
      <c r="B14" s="10"/>
      <c r="C14" s="10"/>
      <c r="D14" s="10"/>
      <c r="E14" s="10"/>
      <c r="F14" s="10"/>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23.1" customHeight="1" x14ac:dyDescent="0.25">
      <c r="A15" s="10"/>
      <c r="B15" s="11"/>
      <c r="C15" s="10"/>
      <c r="D15" s="10"/>
      <c r="E15" s="10"/>
      <c r="F15" s="10"/>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23.1" customHeight="1" x14ac:dyDescent="0.25">
      <c r="A16" s="10"/>
      <c r="B16" s="10"/>
      <c r="C16" s="10"/>
      <c r="D16" s="10"/>
      <c r="E16" s="10"/>
      <c r="F16" s="10"/>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23.1" customHeight="1" x14ac:dyDescent="0.25">
      <c r="A17" s="10"/>
      <c r="B17" s="10"/>
      <c r="C17" s="10"/>
      <c r="D17" s="10"/>
      <c r="E17" s="10"/>
      <c r="F17" s="10"/>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23.1" customHeight="1" x14ac:dyDescent="0.25">
      <c r="A18" s="10"/>
      <c r="B18" s="10"/>
      <c r="C18" s="10"/>
      <c r="D18" s="10"/>
      <c r="E18" s="10"/>
      <c r="F18" s="10"/>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23.1" customHeight="1" x14ac:dyDescent="0.25">
      <c r="A19" s="10"/>
      <c r="B19" s="10"/>
      <c r="C19" s="10"/>
      <c r="D19" s="10"/>
      <c r="E19" s="10"/>
      <c r="F19" s="10"/>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8.75" x14ac:dyDescent="0.3">
      <c r="A20" s="4"/>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8.75" x14ac:dyDescent="0.25">
      <c r="A21" s="12" t="s">
        <v>21</v>
      </c>
      <c r="B21" s="13"/>
      <c r="C21" s="13"/>
      <c r="D21" s="13"/>
      <c r="E21" s="13"/>
      <c r="F21" s="14"/>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37.5" x14ac:dyDescent="0.25">
      <c r="A22" s="15" t="s">
        <v>10</v>
      </c>
      <c r="B22" s="15" t="s">
        <v>22</v>
      </c>
      <c r="C22" s="15" t="s">
        <v>23</v>
      </c>
      <c r="D22" s="15" t="s">
        <v>24</v>
      </c>
      <c r="E22" s="15" t="s">
        <v>25</v>
      </c>
      <c r="F22" s="15" t="s">
        <v>13</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8.75" x14ac:dyDescent="0.25">
      <c r="A23" s="16" t="s">
        <v>26</v>
      </c>
      <c r="B23" s="16" t="s">
        <v>27</v>
      </c>
      <c r="C23" s="17">
        <f>C24</f>
        <v>42616</v>
      </c>
      <c r="D23" s="17">
        <f>D26</f>
        <v>42626</v>
      </c>
      <c r="E23" s="16">
        <f>D23-C23</f>
        <v>10</v>
      </c>
      <c r="F23" s="16" t="s">
        <v>28</v>
      </c>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x14ac:dyDescent="0.25">
      <c r="A24" s="18" t="s">
        <v>29</v>
      </c>
      <c r="B24" s="18" t="s">
        <v>30</v>
      </c>
      <c r="C24" s="19">
        <v>42616</v>
      </c>
      <c r="D24" s="19">
        <v>42620</v>
      </c>
      <c r="E24" s="18">
        <f t="shared" ref="E24:E34" si="0">D24-C24</f>
        <v>4</v>
      </c>
      <c r="F24" s="18" t="s">
        <v>28</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x14ac:dyDescent="0.25">
      <c r="A25" s="18" t="s">
        <v>31</v>
      </c>
      <c r="B25" s="18" t="s">
        <v>32</v>
      </c>
      <c r="C25" s="19">
        <v>42620</v>
      </c>
      <c r="D25" s="19">
        <v>42625</v>
      </c>
      <c r="E25" s="18">
        <f t="shared" si="0"/>
        <v>5</v>
      </c>
      <c r="F25" s="18" t="s">
        <v>28</v>
      </c>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x14ac:dyDescent="0.25">
      <c r="A26" s="18" t="s">
        <v>33</v>
      </c>
      <c r="B26" s="18" t="s">
        <v>32</v>
      </c>
      <c r="C26" s="19">
        <v>42622</v>
      </c>
      <c r="D26" s="19">
        <v>42626</v>
      </c>
      <c r="E26" s="18">
        <f t="shared" si="0"/>
        <v>4</v>
      </c>
      <c r="F26" s="18" t="s">
        <v>34</v>
      </c>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8.75" x14ac:dyDescent="0.3">
      <c r="A27" s="20" t="s">
        <v>35</v>
      </c>
      <c r="B27" s="20" t="s">
        <v>32</v>
      </c>
      <c r="C27" s="21">
        <f>C28</f>
        <v>42629</v>
      </c>
      <c r="D27" s="21">
        <f>D30</f>
        <v>42637</v>
      </c>
      <c r="E27" s="20">
        <f t="shared" si="0"/>
        <v>8</v>
      </c>
      <c r="F27" s="20" t="s">
        <v>36</v>
      </c>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x14ac:dyDescent="0.25">
      <c r="A28" s="22" t="s">
        <v>37</v>
      </c>
      <c r="B28" s="22" t="s">
        <v>27</v>
      </c>
      <c r="C28" s="23">
        <v>42629</v>
      </c>
      <c r="D28" s="23">
        <v>42630</v>
      </c>
      <c r="E28" s="22">
        <f t="shared" si="0"/>
        <v>1</v>
      </c>
      <c r="F28" s="22" t="s">
        <v>36</v>
      </c>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x14ac:dyDescent="0.25">
      <c r="A29" s="22" t="s">
        <v>38</v>
      </c>
      <c r="B29" s="22" t="s">
        <v>30</v>
      </c>
      <c r="C29" s="23">
        <v>42630</v>
      </c>
      <c r="D29" s="23">
        <v>42634</v>
      </c>
      <c r="E29" s="22">
        <f t="shared" si="0"/>
        <v>4</v>
      </c>
      <c r="F29" s="22" t="s">
        <v>39</v>
      </c>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x14ac:dyDescent="0.25">
      <c r="A30" s="22" t="s">
        <v>40</v>
      </c>
      <c r="B30" s="22" t="s">
        <v>41</v>
      </c>
      <c r="C30" s="23">
        <v>42635</v>
      </c>
      <c r="D30" s="23">
        <v>42637</v>
      </c>
      <c r="E30" s="22">
        <f t="shared" si="0"/>
        <v>2</v>
      </c>
      <c r="F30" s="22" t="s">
        <v>39</v>
      </c>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8.75" x14ac:dyDescent="0.3">
      <c r="A31" s="24" t="s">
        <v>42</v>
      </c>
      <c r="B31" s="24" t="s">
        <v>41</v>
      </c>
      <c r="C31" s="25">
        <f>C32</f>
        <v>42638</v>
      </c>
      <c r="D31" s="25">
        <f>D34</f>
        <v>42648</v>
      </c>
      <c r="E31" s="24">
        <f t="shared" si="0"/>
        <v>10</v>
      </c>
      <c r="F31" s="24" t="s">
        <v>39</v>
      </c>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x14ac:dyDescent="0.25">
      <c r="A32" s="22" t="s">
        <v>43</v>
      </c>
      <c r="B32" s="22" t="s">
        <v>27</v>
      </c>
      <c r="C32" s="23">
        <v>42638</v>
      </c>
      <c r="D32" s="23">
        <v>42642</v>
      </c>
      <c r="E32" s="22">
        <f t="shared" si="0"/>
        <v>4</v>
      </c>
      <c r="F32" s="22" t="s">
        <v>39</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x14ac:dyDescent="0.25">
      <c r="A33" s="22" t="s">
        <v>44</v>
      </c>
      <c r="B33" s="22" t="s">
        <v>45</v>
      </c>
      <c r="C33" s="23">
        <v>42637</v>
      </c>
      <c r="D33" s="23">
        <v>42645</v>
      </c>
      <c r="E33" s="22">
        <f t="shared" si="0"/>
        <v>8</v>
      </c>
      <c r="F33" s="22" t="s">
        <v>39</v>
      </c>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x14ac:dyDescent="0.25">
      <c r="A34" s="22" t="s">
        <v>46</v>
      </c>
      <c r="B34" s="22" t="s">
        <v>32</v>
      </c>
      <c r="C34" s="23">
        <v>42645</v>
      </c>
      <c r="D34" s="23">
        <v>42648</v>
      </c>
      <c r="E34" s="22">
        <f t="shared" si="0"/>
        <v>3</v>
      </c>
      <c r="F34" s="22" t="s">
        <v>39</v>
      </c>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x14ac:dyDescent="0.25">
      <c r="A36" s="26"/>
      <c r="B36" s="26"/>
      <c r="C36" s="26"/>
      <c r="D36" s="26"/>
      <c r="E36" s="26"/>
      <c r="F36" s="26"/>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8.75" x14ac:dyDescent="0.3">
      <c r="A38" s="27" t="s">
        <v>47</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row r="61" spans="1:259"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row>
    <row r="62" spans="1:259"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row>
    <row r="63" spans="1:259"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row>
    <row r="64" spans="1:259"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row>
    <row r="65" spans="1:259"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row>
    <row r="66" spans="1:259"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row>
    <row r="67" spans="1:259"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row>
    <row r="68" spans="1:259"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row>
    <row r="69" spans="1:259"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row>
    <row r="70" spans="1:259"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row>
    <row r="71" spans="1:259"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row>
    <row r="72" spans="1:259"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59"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59"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59"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59"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59"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59"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59"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59"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row>
    <row r="97" spans="1:259"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row>
    <row r="98" spans="1:259"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row>
    <row r="99" spans="1:259"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row>
    <row r="100" spans="1:259"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row>
    <row r="101" spans="1:259"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row>
    <row r="102" spans="1:259"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row>
    <row r="103" spans="1:259"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row>
    <row r="104" spans="1:259"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row>
    <row r="105" spans="1:259"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row>
    <row r="106" spans="1:259"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row>
    <row r="107" spans="1:259"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row>
    <row r="108" spans="1:259"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row>
    <row r="109" spans="1:259"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row>
    <row r="110" spans="1:25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row>
    <row r="111" spans="1:25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row>
    <row r="112" spans="1:25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row>
    <row r="113" spans="1:25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row>
    <row r="114" spans="1:25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row>
    <row r="115" spans="1:25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row>
    <row r="116" spans="1:25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row>
    <row r="117" spans="1:25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row>
    <row r="118" spans="1:25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row>
    <row r="119" spans="1:25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row>
    <row r="120" spans="1:25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row>
    <row r="121" spans="1:25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row>
    <row r="122" spans="1:25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row>
    <row r="123" spans="1:25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row>
    <row r="124" spans="1:25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row>
    <row r="125" spans="1:25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row>
    <row r="126" spans="1:25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row>
    <row r="127" spans="1:25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row>
    <row r="128" spans="1:25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row>
    <row r="129" spans="1:25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row>
    <row r="130" spans="1:25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row>
    <row r="131" spans="1:25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row>
    <row r="132" spans="1:25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row>
    <row r="133" spans="1:25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row>
    <row r="134" spans="1:25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row>
    <row r="135" spans="1:25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row>
    <row r="136" spans="1:25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row>
    <row r="137" spans="1:25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row>
    <row r="138" spans="1:25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row>
    <row r="139" spans="1:25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row>
    <row r="140" spans="1:25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row>
    <row r="141" spans="1:25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row>
    <row r="142" spans="1:25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row>
    <row r="143" spans="1:25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row>
    <row r="144" spans="1:259"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row>
    <row r="145" spans="1:259"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row>
    <row r="146" spans="1:259"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row>
    <row r="147" spans="1:259"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row>
    <row r="148" spans="1:259"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row>
    <row r="149" spans="1:259"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row>
    <row r="150" spans="1:259"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row>
    <row r="151" spans="1:259"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row>
    <row r="152" spans="1:259"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row>
    <row r="153" spans="1:259"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row>
    <row r="154" spans="1:259"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row>
    <row r="155" spans="1:259"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row>
    <row r="156" spans="1:259"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row>
    <row r="157" spans="1:259"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row>
    <row r="158" spans="1:259"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row>
    <row r="159" spans="1:259"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row>
    <row r="160" spans="1:259"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row>
    <row r="161" spans="1:259"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row>
    <row r="162" spans="1:259"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row>
    <row r="163" spans="1:259"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row>
    <row r="164" spans="1:259"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row>
    <row r="165" spans="1:259"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row>
    <row r="166" spans="1:259"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row>
    <row r="167" spans="1:259"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row>
    <row r="168" spans="1:259"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row>
    <row r="169" spans="1:259"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row>
    <row r="170" spans="1:259"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row>
    <row r="171" spans="1:259"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row>
    <row r="172" spans="1:259"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row>
    <row r="173" spans="1:259"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row>
    <row r="174" spans="1:259"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row>
    <row r="175" spans="1:259"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row>
    <row r="176" spans="1:259"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row>
    <row r="177" spans="1:259"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row>
    <row r="178" spans="1:259"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row>
    <row r="179" spans="1:259"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row>
    <row r="180" spans="1:259"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row>
    <row r="181" spans="1:259"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row>
    <row r="182" spans="1:259"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row>
    <row r="183" spans="1:259"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row>
    <row r="184" spans="1:259"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row>
    <row r="185" spans="1:259"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row>
    <row r="186" spans="1:259"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row>
    <row r="187" spans="1:259"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row>
    <row r="188" spans="1:259"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row>
    <row r="189" spans="1:259"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row>
    <row r="190" spans="1:259"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row>
    <row r="191" spans="1:259"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row>
    <row r="192" spans="1:259"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row>
    <row r="193" spans="1:259"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row>
    <row r="194" spans="1:259"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row>
    <row r="195" spans="1:259"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row>
    <row r="196" spans="1:259"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row>
    <row r="197" spans="1:259"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row>
    <row r="198" spans="1:259"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row>
    <row r="199" spans="1:259"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row>
    <row r="200" spans="1:259"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row>
    <row r="201" spans="1:259"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row>
    <row r="202" spans="1:259"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row>
    <row r="203" spans="1:259"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row>
    <row r="204" spans="1:259"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row>
    <row r="205" spans="1:259"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row>
    <row r="206" spans="1:259"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row>
    <row r="207" spans="1:259"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row>
    <row r="208" spans="1:259"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row>
    <row r="209" spans="1:259"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row>
    <row r="210" spans="1:259"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row>
    <row r="211" spans="1:259"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row>
    <row r="212" spans="1:259"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row>
    <row r="213" spans="1:259"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row>
    <row r="214" spans="1:259"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row>
    <row r="215" spans="1:259"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row>
    <row r="216" spans="1:259"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row>
    <row r="217" spans="1:259"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row>
    <row r="218" spans="1:259"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row>
    <row r="219" spans="1:259"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row>
    <row r="220" spans="1:259"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row>
    <row r="221" spans="1:259"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row>
    <row r="222" spans="1:259"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row>
    <row r="223" spans="1:259"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row>
    <row r="224" spans="1:259"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row>
    <row r="225" spans="1:259"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row>
    <row r="226" spans="1:259"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row>
    <row r="227" spans="1:259"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row>
    <row r="228" spans="1:259"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row>
    <row r="229" spans="1:259"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row>
    <row r="230" spans="1:259"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row>
    <row r="231" spans="1:259"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row>
    <row r="232" spans="1:259"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row>
    <row r="233" spans="1:259"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row>
    <row r="234" spans="1:259"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row>
    <row r="235" spans="1:259"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row>
    <row r="236" spans="1:259"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row>
    <row r="237" spans="1:259"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row>
    <row r="238" spans="1:259"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row>
    <row r="239" spans="1:259"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row>
    <row r="240" spans="1:259"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row>
    <row r="241" spans="1:259"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row>
    <row r="242" spans="1:259"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row>
    <row r="243" spans="1:259"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row>
    <row r="244" spans="1:259"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row>
    <row r="245" spans="1:259"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row>
    <row r="246" spans="1:259"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row>
    <row r="247" spans="1:259"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row>
    <row r="248" spans="1:259"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row>
    <row r="249" spans="1:259"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row>
    <row r="250" spans="1:259"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row>
    <row r="251" spans="1:259"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row>
    <row r="252" spans="1:259"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row>
    <row r="253" spans="1:259"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row>
    <row r="254" spans="1:259"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row>
    <row r="255" spans="1:259"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row>
    <row r="256" spans="1:259"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row>
    <row r="257" spans="1:259"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row>
    <row r="258" spans="1:259"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row>
    <row r="259" spans="1:259"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row>
    <row r="260" spans="1:259"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row>
    <row r="261" spans="1:259"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row>
    <row r="262" spans="1:259"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row>
    <row r="263" spans="1:259"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row>
    <row r="264" spans="1:259"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row>
    <row r="265" spans="1:259"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row>
    <row r="266" spans="1:259"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row>
    <row r="267" spans="1:259"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row>
    <row r="268" spans="1:259"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row>
    <row r="269" spans="1:259"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row>
    <row r="270" spans="1:259"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row>
    <row r="271" spans="1:259"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row>
    <row r="272" spans="1:259"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row>
    <row r="273" spans="1:259"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row>
    <row r="274" spans="1:259"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row>
    <row r="275" spans="1:259"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row>
    <row r="276" spans="1:259"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row>
    <row r="277" spans="1:259"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row>
    <row r="278" spans="1:259"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row>
    <row r="279" spans="1:259"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row>
    <row r="280" spans="1:259"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row>
    <row r="281" spans="1:259"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row>
    <row r="282" spans="1:259"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row>
    <row r="283" spans="1:259"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row>
    <row r="284" spans="1:259"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row>
    <row r="285" spans="1:259"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row>
    <row r="286" spans="1:259"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row>
    <row r="287" spans="1:259"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row>
    <row r="288" spans="1:259"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row>
    <row r="289" spans="1:259"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row>
    <row r="290" spans="1:259"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row>
    <row r="291" spans="1:259"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row>
    <row r="292" spans="1:259"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row>
    <row r="293" spans="1:259"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row>
    <row r="294" spans="1:259"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row>
    <row r="295" spans="1:259"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row>
    <row r="296" spans="1:259"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row>
    <row r="297" spans="1:259"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row>
    <row r="298" spans="1:259"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row>
    <row r="299" spans="1:259"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row>
    <row r="300" spans="1:259"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row>
    <row r="301" spans="1:259"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row>
    <row r="302" spans="1:259"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row>
    <row r="303" spans="1:259"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row>
    <row r="304" spans="1:259"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row>
    <row r="305" spans="1:259"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row>
    <row r="306" spans="1:259"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row>
    <row r="307" spans="1:259"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row>
    <row r="308" spans="1:259"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row>
    <row r="309" spans="1:259"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row>
    <row r="310" spans="1:259"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row>
    <row r="311" spans="1:259"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row>
    <row r="312" spans="1:259"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row>
    <row r="313" spans="1:259"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row>
    <row r="314" spans="1:259"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row>
    <row r="315" spans="1:259"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row>
    <row r="316" spans="1:259"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row>
    <row r="317" spans="1:259"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row>
    <row r="318" spans="1:259"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row>
    <row r="319" spans="1:259"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row>
    <row r="320" spans="1:259"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row>
    <row r="321" spans="1:259"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row>
    <row r="322" spans="1:259"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row>
    <row r="323" spans="1:259"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row>
    <row r="324" spans="1:259"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row>
    <row r="325" spans="1:259"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row>
    <row r="326" spans="1:259"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row>
    <row r="327" spans="1:259"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row>
    <row r="328" spans="1:259"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row>
    <row r="329" spans="1:259"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row>
    <row r="330" spans="1:259"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row>
    <row r="331" spans="1:259"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row>
    <row r="332" spans="1:259"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row>
    <row r="333" spans="1:259"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row>
    <row r="334" spans="1:259"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row>
    <row r="335" spans="1:259"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row>
    <row r="336" spans="1:259"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row>
    <row r="337" spans="1:259"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row>
    <row r="338" spans="1:259"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row>
    <row r="339" spans="1:259"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row>
    <row r="340" spans="1:259"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row>
    <row r="341" spans="1:259"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row>
    <row r="342" spans="1:259"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row>
    <row r="343" spans="1:259"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row>
    <row r="344" spans="1:259"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row>
    <row r="345" spans="1:259"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row>
    <row r="346" spans="1:259"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row>
    <row r="347" spans="1:259"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row>
    <row r="348" spans="1:259"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row>
    <row r="349" spans="1:259"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row>
    <row r="350" spans="1:259"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row>
    <row r="351" spans="1:259"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row>
    <row r="352" spans="1:259"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row>
    <row r="353" spans="1:259"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row>
    <row r="354" spans="1:259"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row>
    <row r="355" spans="1:259"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row>
    <row r="356" spans="1:259"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row>
    <row r="357" spans="1:259"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row>
    <row r="358" spans="1:259"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row>
    <row r="359" spans="1:259"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row>
    <row r="360" spans="1:259"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row>
    <row r="361" spans="1:259"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row>
    <row r="362" spans="1:259"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row>
    <row r="363" spans="1:259"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row>
    <row r="364" spans="1:259"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row>
    <row r="365" spans="1:259"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row>
    <row r="366" spans="1:259"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row>
    <row r="367" spans="1:259"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row>
    <row r="368" spans="1:259"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row>
    <row r="369" spans="1:25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row>
    <row r="370" spans="1:25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row>
    <row r="371" spans="1:25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row>
    <row r="372" spans="1:25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row>
    <row r="373" spans="1:25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row>
    <row r="374" spans="1:25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row>
    <row r="375" spans="1:25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row>
    <row r="376" spans="1:25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row>
    <row r="377" spans="1:25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row>
    <row r="378" spans="1:25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row>
    <row r="379" spans="1:25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row>
    <row r="380" spans="1:25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row>
    <row r="381" spans="1:25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row>
    <row r="382" spans="1:25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row>
    <row r="383" spans="1:25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row>
    <row r="384" spans="1:25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row>
    <row r="385" spans="1:283"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row>
    <row r="386" spans="1:283"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row>
    <row r="387" spans="1:283"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row>
    <row r="388" spans="1:283"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row>
    <row r="389" spans="1:283"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row>
    <row r="390" spans="1:283"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row>
    <row r="391" spans="1:283"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row>
    <row r="392" spans="1:283"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row>
    <row r="393" spans="1:283"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row>
    <row r="394" spans="1:283"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row>
    <row r="395" spans="1:283"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row>
    <row r="396" spans="1:283"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row>
    <row r="397" spans="1:283"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row>
    <row r="398" spans="1:283"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row>
    <row r="399" spans="1:283"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row>
    <row r="400" spans="1:283"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row>
    <row r="401" spans="1:283"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row>
    <row r="402" spans="1:283"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row>
    <row r="403" spans="1:283"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row>
    <row r="404" spans="1:283"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row>
    <row r="405" spans="1:283"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row>
    <row r="406" spans="1:283"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row>
    <row r="407" spans="1:283"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row>
    <row r="408" spans="1:283"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row>
    <row r="409" spans="1:283"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row>
    <row r="410" spans="1:283"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row>
    <row r="411" spans="1:283"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row>
    <row r="412" spans="1:283"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row>
    <row r="413" spans="1:283"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row>
    <row r="414" spans="1:283"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row>
    <row r="415" spans="1:283"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row>
    <row r="416" spans="1:283"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row>
    <row r="417" spans="1:283"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row>
    <row r="418" spans="1:283"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row>
    <row r="419" spans="1:283"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row>
    <row r="420" spans="1:283"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row>
    <row r="421" spans="1:283"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row>
    <row r="422" spans="1:283"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row>
    <row r="423" spans="1:283"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row>
    <row r="424" spans="1:283"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row>
    <row r="425" spans="1:283"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row>
    <row r="426" spans="1:283"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row>
    <row r="427" spans="1:283"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row>
    <row r="428" spans="1:283"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row>
    <row r="429" spans="1:283"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row>
    <row r="430" spans="1:283"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row>
    <row r="431" spans="1:283"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row>
    <row r="432" spans="1:283"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row>
    <row r="433" spans="1:283"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row>
    <row r="434" spans="1:283"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row>
    <row r="435" spans="1:283"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row>
    <row r="436" spans="1:283"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row>
    <row r="437" spans="1:283"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row>
    <row r="438" spans="1:283"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row>
    <row r="439" spans="1:283"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row>
    <row r="440" spans="1:283"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row>
    <row r="441" spans="1:283"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row>
    <row r="442" spans="1:283"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row>
    <row r="443" spans="1:283"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row>
    <row r="444" spans="1:283"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row>
    <row r="445" spans="1:283"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row>
    <row r="446" spans="1:283"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row>
    <row r="447" spans="1:283"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row>
    <row r="448" spans="1:283"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row>
    <row r="449" spans="1:283"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row>
    <row r="450" spans="1:283"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row>
    <row r="451" spans="1:283"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row>
    <row r="452" spans="1:283"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row>
    <row r="453" spans="1:283"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row>
    <row r="454" spans="1:283"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row>
    <row r="455" spans="1:283"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row>
    <row r="456" spans="1:283"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row>
    <row r="457" spans="1:283"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row>
    <row r="458" spans="1:283"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row>
    <row r="459" spans="1:283"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row>
    <row r="460" spans="1:283"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row>
    <row r="461" spans="1:283"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row>
    <row r="462" spans="1:283"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row>
    <row r="463" spans="1:283"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row>
    <row r="464" spans="1:283"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row>
    <row r="465" spans="1:283"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row>
    <row r="466" spans="1:283"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row>
    <row r="467" spans="1:283"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row>
    <row r="468" spans="1:283"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row>
    <row r="469" spans="1:283"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row>
    <row r="470" spans="1:283"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row>
    <row r="471" spans="1:283"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row>
    <row r="472" spans="1:283"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row>
    <row r="473" spans="1:283"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row>
    <row r="474" spans="1:283"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row>
    <row r="475" spans="1:283"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row>
    <row r="476" spans="1:283"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row>
    <row r="477" spans="1:283"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row>
    <row r="478" spans="1:283"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row>
    <row r="479" spans="1:283"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row>
    <row r="480" spans="1:283"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row>
    <row r="481" spans="1:283"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row>
    <row r="482" spans="1:283"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row>
    <row r="483" spans="1:283"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row>
    <row r="484" spans="1:283"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row>
    <row r="485" spans="1:283"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row>
    <row r="486" spans="1:283"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row>
    <row r="487" spans="1:283"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row>
    <row r="488" spans="1:283"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row>
    <row r="489" spans="1:283"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row>
    <row r="490" spans="1:283"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row>
    <row r="491" spans="1:283"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row>
    <row r="492" spans="1:283"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row>
    <row r="493" spans="1:283"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row>
    <row r="494" spans="1:283"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row>
    <row r="495" spans="1:283"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row>
    <row r="496" spans="1:283"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row>
    <row r="497" spans="1:283"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row>
    <row r="498" spans="1:283"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row>
    <row r="499" spans="1:283"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row>
    <row r="500" spans="1:283"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row>
    <row r="501" spans="1:283"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row>
    <row r="502" spans="1:283"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row>
    <row r="503" spans="1:283"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row>
    <row r="504" spans="1:283"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row>
    <row r="505" spans="1:283"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row>
    <row r="506" spans="1:283"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row>
    <row r="507" spans="1:283"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row>
    <row r="508" spans="1:283"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row>
    <row r="509" spans="1:283"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row>
    <row r="510" spans="1:283"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row>
    <row r="511" spans="1:283"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row>
    <row r="512" spans="1:283"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row>
    <row r="513" spans="1:283"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row>
    <row r="514" spans="1:283"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row>
    <row r="515" spans="1:283"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row>
    <row r="516" spans="1:283"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row>
    <row r="517" spans="1:283"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row>
    <row r="518" spans="1:283"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row>
    <row r="519" spans="1:283"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row>
    <row r="520" spans="1:283"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row>
    <row r="521" spans="1:283"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row>
    <row r="522" spans="1:283"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row>
    <row r="523" spans="1:283"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row>
    <row r="524" spans="1:283"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row>
    <row r="525" spans="1:283"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row>
    <row r="526" spans="1:283"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row>
    <row r="527" spans="1:283"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row>
    <row r="528" spans="1:283"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row>
    <row r="529" spans="1:283"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row>
    <row r="530" spans="1:283"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row>
    <row r="531" spans="1:283"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row>
    <row r="532" spans="1:283"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row>
    <row r="533" spans="1:283"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row>
    <row r="534" spans="1:283"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row>
    <row r="535" spans="1:283"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row>
    <row r="536" spans="1:283"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row>
    <row r="537" spans="1:283"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row>
    <row r="538" spans="1:283"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row>
    <row r="539" spans="1:283"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row>
    <row r="540" spans="1:283"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row>
    <row r="541" spans="1:283"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row>
    <row r="542" spans="1:283"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row>
    <row r="543" spans="1:283"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row>
    <row r="544" spans="1:283"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row>
    <row r="545" spans="1:283"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row>
    <row r="546" spans="1:283"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row>
    <row r="547" spans="1:283"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row>
    <row r="548" spans="1:283"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row>
    <row r="549" spans="1:283"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row>
    <row r="550" spans="1:283"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row>
    <row r="551" spans="1:283"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row>
    <row r="552" spans="1:283"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row>
    <row r="553" spans="1:283"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row>
    <row r="554" spans="1:283"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row>
    <row r="555" spans="1:283"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row>
    <row r="556" spans="1:283"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row>
    <row r="557" spans="1:283"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row>
    <row r="558" spans="1:283"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row>
    <row r="559" spans="1:283"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row>
    <row r="560" spans="1:283"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row>
    <row r="561" spans="1:283"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row>
    <row r="562" spans="1:283"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row>
    <row r="563" spans="1:283"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row>
    <row r="564" spans="1:283"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row>
    <row r="565" spans="1:283"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row>
    <row r="566" spans="1:283"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row>
    <row r="567" spans="1:283"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row>
    <row r="568" spans="1:283"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row>
    <row r="569" spans="1:283"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row>
    <row r="570" spans="1:283"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row>
    <row r="571" spans="1:283"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row>
    <row r="572" spans="1:283"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row>
    <row r="573" spans="1:283"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row>
    <row r="574" spans="1:283"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row>
    <row r="575" spans="1:283"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row>
    <row r="576" spans="1:283"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row>
    <row r="577" spans="1:283"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row>
    <row r="578" spans="1:283"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row>
    <row r="579" spans="1:283"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row>
    <row r="580" spans="1:283"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row>
    <row r="581" spans="1:283"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row>
    <row r="582" spans="1:283"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row>
    <row r="583" spans="1:283"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row>
    <row r="584" spans="1:283"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row>
    <row r="585" spans="1:283"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row>
    <row r="586" spans="1:283"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row>
    <row r="587" spans="1:283"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row>
    <row r="588" spans="1:283"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row>
    <row r="589" spans="1:283"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row>
    <row r="590" spans="1:283"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row>
    <row r="591" spans="1:283"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row>
    <row r="592" spans="1:283"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row>
    <row r="593" spans="1:283"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row>
    <row r="594" spans="1:283"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row>
    <row r="595" spans="1:283"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row>
    <row r="596" spans="1:283"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row>
    <row r="597" spans="1:283"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row>
    <row r="598" spans="1:283"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row>
    <row r="599" spans="1:283"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row>
    <row r="600" spans="1:283"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row>
    <row r="601" spans="1:283"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row>
    <row r="602" spans="1:283"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row>
    <row r="603" spans="1:283"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row>
    <row r="604" spans="1:283"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row>
    <row r="605" spans="1:283"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row>
    <row r="606" spans="1:283"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row>
    <row r="607" spans="1:283"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row>
    <row r="608" spans="1:283"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row>
    <row r="609" spans="1:283"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row>
    <row r="610" spans="1:283"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row>
    <row r="611" spans="1:283"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row>
    <row r="612" spans="1:283"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row>
    <row r="613" spans="1:283"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row>
    <row r="614" spans="1:283"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row>
    <row r="615" spans="1:283"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row>
    <row r="616" spans="1:283"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row>
    <row r="617" spans="1:283"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row>
    <row r="618" spans="1:283"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row>
    <row r="619" spans="1:283"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row>
    <row r="620" spans="1:283"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row>
    <row r="621" spans="1:283"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row>
    <row r="622" spans="1:283"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row>
    <row r="623" spans="1:283"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row>
    <row r="624" spans="1:283"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row>
    <row r="625" spans="1:283"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row>
    <row r="626" spans="1:283"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row>
    <row r="627" spans="1:283"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row>
    <row r="628" spans="1:283"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row>
    <row r="629" spans="1:283"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row>
    <row r="630" spans="1:283"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row>
    <row r="631" spans="1:283"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row>
    <row r="632" spans="1:283"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row>
    <row r="633" spans="1:283"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row>
    <row r="634" spans="1:283"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row>
    <row r="635" spans="1:283"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row>
    <row r="636" spans="1:283"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row>
    <row r="637" spans="1:283"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row>
    <row r="638" spans="1:283"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row>
    <row r="639" spans="1:283"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row>
    <row r="640" spans="1:283"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row>
    <row r="641" spans="1:283"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row>
    <row r="642" spans="1:283"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row>
    <row r="643" spans="1:283"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row>
    <row r="644" spans="1:283"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row>
    <row r="645" spans="1:283"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row>
    <row r="646" spans="1:283"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row>
    <row r="647" spans="1:283"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row>
    <row r="648" spans="1:283"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row>
    <row r="649" spans="1:283"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row>
    <row r="650" spans="1:283"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row>
    <row r="651" spans="1:283"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row>
    <row r="652" spans="1:283"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row>
    <row r="653" spans="1:283"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row>
    <row r="654" spans="1:283"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row>
    <row r="655" spans="1:283"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row>
    <row r="656" spans="1:283"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row>
    <row r="657" spans="1:283"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row>
    <row r="658" spans="1:283"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row>
    <row r="659" spans="1:283"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row>
    <row r="660" spans="1:283"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row>
    <row r="661" spans="1:283"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row>
    <row r="662" spans="1:283"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row>
    <row r="663" spans="1:283"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row>
    <row r="664" spans="1:283"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row>
    <row r="665" spans="1:283"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row>
    <row r="666" spans="1:283"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row>
    <row r="667" spans="1:283"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row>
    <row r="668" spans="1:283"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row>
    <row r="669" spans="1:283"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row>
    <row r="670" spans="1:283"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row>
    <row r="671" spans="1:283"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row>
    <row r="672" spans="1:283"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row>
    <row r="673" spans="1:283"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row>
    <row r="674" spans="1:283"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row>
    <row r="675" spans="1:283"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row>
    <row r="676" spans="1:283"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row>
    <row r="677" spans="1:283"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row>
    <row r="678" spans="1:283"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row>
    <row r="679" spans="1:283"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row>
    <row r="680" spans="1:283"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row>
    <row r="681" spans="1:283"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row>
    <row r="682" spans="1:283"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row>
    <row r="683" spans="1:283"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row>
    <row r="684" spans="1:283"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row>
    <row r="685" spans="1:283"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row>
    <row r="686" spans="1:283"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row>
    <row r="687" spans="1:283"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row>
    <row r="688" spans="1:283"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row>
    <row r="689" spans="1:283"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row>
    <row r="690" spans="1:283"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row>
    <row r="691" spans="1:283"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row>
    <row r="692" spans="1:283"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row>
    <row r="693" spans="1:283"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row>
    <row r="694" spans="1:283"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row>
    <row r="695" spans="1:283"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row>
    <row r="696" spans="1:283"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row>
    <row r="697" spans="1:283"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row>
    <row r="698" spans="1:283"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row>
    <row r="699" spans="1:283"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row>
    <row r="700" spans="1:283"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row>
    <row r="701" spans="1:283"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row>
    <row r="702" spans="1:283"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row>
    <row r="703" spans="1:283"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row>
    <row r="704" spans="1:283"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row>
    <row r="705" spans="1:283"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row>
    <row r="706" spans="1:283"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row>
    <row r="707" spans="1:283"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row>
    <row r="708" spans="1:283"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row>
    <row r="709" spans="1:283"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row>
    <row r="710" spans="1:283"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row>
    <row r="711" spans="1:283"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row>
    <row r="712" spans="1:283"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row>
    <row r="713" spans="1:283"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row>
    <row r="714" spans="1:283"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row>
    <row r="715" spans="1:283"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row>
    <row r="716" spans="1:283"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row>
    <row r="717" spans="1:283"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row>
    <row r="718" spans="1:283"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row>
    <row r="719" spans="1:283"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row>
    <row r="720" spans="1:283"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row>
    <row r="721" spans="1:283"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row>
    <row r="722" spans="1:283"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row>
    <row r="723" spans="1:283"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row>
    <row r="724" spans="1:283"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row>
    <row r="725" spans="1:283"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row>
    <row r="726" spans="1:283"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row>
    <row r="727" spans="1:283"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row>
    <row r="728" spans="1:283"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row>
    <row r="729" spans="1:283"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row>
    <row r="730" spans="1:283"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row>
    <row r="731" spans="1:283"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row>
    <row r="732" spans="1:283"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row>
    <row r="733" spans="1:283"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row>
    <row r="734" spans="1:283"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row>
    <row r="735" spans="1:283"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row>
    <row r="736" spans="1:283"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row>
    <row r="737" spans="1:283"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row>
    <row r="738" spans="1:283"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row>
    <row r="739" spans="1:283"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row>
    <row r="740" spans="1:283"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row>
    <row r="741" spans="1:283"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row>
    <row r="742" spans="1:283"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row>
    <row r="743" spans="1:283"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row>
    <row r="744" spans="1:283"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row>
    <row r="745" spans="1:283"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row>
    <row r="746" spans="1:283"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row>
    <row r="747" spans="1:283"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row>
    <row r="748" spans="1:283"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row>
    <row r="749" spans="1:283"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row>
    <row r="750" spans="1:283"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row>
    <row r="751" spans="1:283"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row>
    <row r="752" spans="1:283"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row>
    <row r="753" spans="1:283"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row>
    <row r="754" spans="1:283"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row>
    <row r="755" spans="1:283"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row>
    <row r="756" spans="1:283"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row>
    <row r="757" spans="1:283"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row>
    <row r="758" spans="1:283"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row>
    <row r="759" spans="1:283"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row>
    <row r="760" spans="1:283"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row>
    <row r="761" spans="1:283"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row>
    <row r="762" spans="1:283"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row>
    <row r="763" spans="1:283"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row>
    <row r="764" spans="1:283"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row>
    <row r="765" spans="1:283"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row>
    <row r="766" spans="1:283"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row>
    <row r="767" spans="1:283"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row>
    <row r="768" spans="1:283"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row>
    <row r="769" spans="1:283"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row>
    <row r="770" spans="1:283"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row>
    <row r="771" spans="1:283"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row>
    <row r="772" spans="1:283"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row>
    <row r="773" spans="1:283"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row>
    <row r="774" spans="1:283"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row>
    <row r="775" spans="1:283"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row>
    <row r="776" spans="1:283"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row>
    <row r="777" spans="1:283"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row>
    <row r="778" spans="1:283"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row>
    <row r="779" spans="1:283"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row>
    <row r="780" spans="1:283"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row>
    <row r="781" spans="1:283"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row>
    <row r="782" spans="1:283"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row>
    <row r="783" spans="1:283"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row>
    <row r="784" spans="1:283"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row>
    <row r="785" spans="1:283"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row>
    <row r="786" spans="1:283"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row>
    <row r="787" spans="1:283"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row>
    <row r="788" spans="1:283"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row>
    <row r="789" spans="1:283"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row>
    <row r="790" spans="1:283"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row>
    <row r="791" spans="1:283"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row>
    <row r="792" spans="1:283"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row>
    <row r="793" spans="1:283"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row>
    <row r="794" spans="1:283"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row>
    <row r="795" spans="1:283"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row>
    <row r="796" spans="1:283"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row>
    <row r="797" spans="1:283"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row>
    <row r="798" spans="1:283"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row>
    <row r="799" spans="1:283"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row>
    <row r="800" spans="1:283"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row>
    <row r="801" spans="1:283"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row>
    <row r="802" spans="1:283"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row>
    <row r="803" spans="1:283"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row>
    <row r="804" spans="1:283"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row>
    <row r="805" spans="1:283"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row>
    <row r="806" spans="1:283"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row>
    <row r="807" spans="1:283"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row>
    <row r="808" spans="1:283"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row>
    <row r="809" spans="1:283"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row>
    <row r="810" spans="1:283"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row>
    <row r="811" spans="1:283"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row>
    <row r="812" spans="1:283"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row>
    <row r="813" spans="1:283"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row>
    <row r="814" spans="1:283"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row>
    <row r="815" spans="1:283"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row>
    <row r="816" spans="1:283"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row>
    <row r="817" spans="1:283"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row>
    <row r="818" spans="1:283"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row>
    <row r="819" spans="1:283"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row>
    <row r="820" spans="1:283"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row>
    <row r="821" spans="1:283"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row>
    <row r="822" spans="1:283"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row>
    <row r="823" spans="1:283"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row>
    <row r="824" spans="1:283"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row>
    <row r="825" spans="1:283"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row>
    <row r="826" spans="1:283"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row>
    <row r="827" spans="1:283"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row>
    <row r="828" spans="1:283"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row>
    <row r="829" spans="1:283"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row>
    <row r="830" spans="1:283"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row>
    <row r="831" spans="1:283"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row>
    <row r="832" spans="1:283"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row>
    <row r="833" spans="1:283"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row>
    <row r="834" spans="1:283"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row>
    <row r="835" spans="1:283"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row>
    <row r="836" spans="1:283"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row>
    <row r="837" spans="1:283"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row>
    <row r="838" spans="1:283"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row>
    <row r="839" spans="1:283"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row>
    <row r="840" spans="1:283"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row>
    <row r="841" spans="1:283"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row>
    <row r="842" spans="1:283"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row>
    <row r="843" spans="1:283"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row>
    <row r="844" spans="1:283"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row>
    <row r="845" spans="1:283"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row>
    <row r="846" spans="1:283"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row>
    <row r="847" spans="1:283"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row>
    <row r="848" spans="1:283"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row>
    <row r="849" spans="1:283"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row>
    <row r="850" spans="1:283"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row>
    <row r="851" spans="1:283"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row>
    <row r="852" spans="1:283"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row>
    <row r="853" spans="1:283"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row>
    <row r="854" spans="1:283"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row>
    <row r="855" spans="1:283"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row>
    <row r="856" spans="1:283"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row>
    <row r="857" spans="1:283"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row>
    <row r="858" spans="1:283"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row>
    <row r="859" spans="1:283"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row>
    <row r="860" spans="1:283"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row>
    <row r="861" spans="1:283"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row>
    <row r="862" spans="1:283"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row>
    <row r="863" spans="1:283"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row>
    <row r="864" spans="1:283"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row>
    <row r="865" spans="1:283"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row>
    <row r="866" spans="1:283"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row>
    <row r="867" spans="1:283"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row>
    <row r="868" spans="1:283"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row>
    <row r="869" spans="1:283"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row>
    <row r="870" spans="1:283"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row>
    <row r="871" spans="1:283"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row>
    <row r="872" spans="1:283"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row>
    <row r="873" spans="1:283"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row>
    <row r="874" spans="1:283"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row>
    <row r="875" spans="1:283"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row>
    <row r="876" spans="1:283"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row>
    <row r="877" spans="1:283"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row>
    <row r="878" spans="1:283"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row>
    <row r="879" spans="1:283"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row>
    <row r="880" spans="1:283"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row>
    <row r="881" spans="1:283"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row>
    <row r="882" spans="1:283"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row>
    <row r="883" spans="1:283"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row>
    <row r="884" spans="1:283"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row>
    <row r="885" spans="1:283"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row>
    <row r="886" spans="1:283"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row>
    <row r="887" spans="1:283"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row>
    <row r="888" spans="1:283"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row>
    <row r="889" spans="1:283"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row>
    <row r="890" spans="1:283"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row>
    <row r="891" spans="1:283"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row>
    <row r="892" spans="1:283"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row>
    <row r="893" spans="1:283"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row>
    <row r="894" spans="1:283"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row>
    <row r="895" spans="1:283"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row>
    <row r="896" spans="1:283"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row>
    <row r="897" spans="1:283"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row>
    <row r="898" spans="1:283"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row>
    <row r="899" spans="1:283"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row>
    <row r="900" spans="1:283"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row>
    <row r="901" spans="1:283"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row>
    <row r="902" spans="1:283"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row>
    <row r="903" spans="1:283"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row>
    <row r="904" spans="1:283"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row>
    <row r="905" spans="1:283"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row>
    <row r="906" spans="1:283"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row>
    <row r="907" spans="1:283"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row>
    <row r="908" spans="1:283"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row>
    <row r="909" spans="1:283"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row>
    <row r="910" spans="1:283"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row>
    <row r="911" spans="1:283"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row>
    <row r="912" spans="1:283"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row>
    <row r="913" spans="1:283"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row>
    <row r="914" spans="1:283"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row>
    <row r="915" spans="1:283"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row>
    <row r="916" spans="1:283"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row>
    <row r="917" spans="1:283"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row>
    <row r="918" spans="1:283"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row>
    <row r="919" spans="1:283"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row>
    <row r="920" spans="1:283"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row>
    <row r="921" spans="1:283"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row>
    <row r="922" spans="1:283"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row>
    <row r="923" spans="1:283"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row>
    <row r="924" spans="1:283"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row>
    <row r="925" spans="1:283"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row>
    <row r="926" spans="1:283"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row>
    <row r="927" spans="1:283"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row>
    <row r="928" spans="1:283"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row>
    <row r="929" spans="1:283"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row>
    <row r="930" spans="1:283"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row>
    <row r="931" spans="1:283"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row>
    <row r="932" spans="1:283"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row>
    <row r="933" spans="1:283"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row>
    <row r="934" spans="1:283"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row>
    <row r="935" spans="1:283"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row>
    <row r="936" spans="1:283"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row>
    <row r="937" spans="1:283"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row>
    <row r="938" spans="1:283"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row>
    <row r="939" spans="1:283"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row>
    <row r="940" spans="1:283"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row>
    <row r="941" spans="1:283"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row>
    <row r="942" spans="1:283"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row>
    <row r="943" spans="1:283"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row>
    <row r="944" spans="1:283"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row>
    <row r="945" spans="1:283"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row>
    <row r="946" spans="1:283"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row>
    <row r="947" spans="1:283"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row>
    <row r="948" spans="1:283"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row>
    <row r="949" spans="1:283"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row>
    <row r="950" spans="1:283"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row>
    <row r="951" spans="1:283"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row>
    <row r="952" spans="1:283"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row>
    <row r="953" spans="1:283"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row>
    <row r="954" spans="1:283"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row>
    <row r="955" spans="1:283"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row>
    <row r="956" spans="1:283"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row>
    <row r="957" spans="1:283"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row>
    <row r="958" spans="1:283"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row>
    <row r="959" spans="1:283"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row>
    <row r="960" spans="1:283"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row>
    <row r="961" spans="1:283"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row>
    <row r="962" spans="1:283"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row>
    <row r="963" spans="1:283"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row>
    <row r="964" spans="1:283"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row>
    <row r="965" spans="1:283"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row>
    <row r="966" spans="1:283"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row>
    <row r="967" spans="1:283"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row>
    <row r="968" spans="1:283"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row>
    <row r="969" spans="1:283"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row>
    <row r="970" spans="1:283"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row>
    <row r="971" spans="1:283"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row>
    <row r="972" spans="1:283"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row>
    <row r="973" spans="1:283"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row>
    <row r="974" spans="1:283"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row>
    <row r="975" spans="1:283"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row>
    <row r="976" spans="1:283"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row>
    <row r="977" spans="1:283"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row>
    <row r="978" spans="1:283"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row>
    <row r="979" spans="1:283"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row>
    <row r="980" spans="1:283"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row>
    <row r="981" spans="1:283"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row>
    <row r="982" spans="1:283"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row>
    <row r="983" spans="1:283"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row>
    <row r="984" spans="1:283"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row>
    <row r="985" spans="1:283"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row>
    <row r="986" spans="1:283"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row>
    <row r="987" spans="1:283"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row>
    <row r="988" spans="1:283"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row>
    <row r="989" spans="1:283"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row>
    <row r="990" spans="1:283"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row>
    <row r="991" spans="1:283"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row>
    <row r="992" spans="1:283"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row>
    <row r="993" spans="1:283"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row>
    <row r="994" spans="1:283"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row>
    <row r="995" spans="1:283"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row>
    <row r="996" spans="1:283"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row>
    <row r="997" spans="1:283"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row>
    <row r="998" spans="1:283"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row>
    <row r="999" spans="1:283"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row>
    <row r="1000" spans="1:283"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row>
    <row r="1001" spans="1:283"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row>
    <row r="1002" spans="1:283"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row>
    <row r="1003" spans="1:283"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row>
    <row r="1004" spans="1:283"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row>
    <row r="1005" spans="1:283"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row>
    <row r="1006" spans="1:283"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row>
    <row r="1007" spans="1:283"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row>
    <row r="1008" spans="1:283"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row>
    <row r="1009" spans="1:283"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row>
    <row r="1010" spans="1:283"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row>
    <row r="1011" spans="1:283"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row>
    <row r="1012" spans="1:283"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row>
    <row r="1013" spans="1:283"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row>
    <row r="1014" spans="1:283"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row>
    <row r="1015" spans="1:283"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row>
    <row r="1016" spans="1:283"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row>
    <row r="1017" spans="1:283"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row>
    <row r="1018" spans="1:283"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row>
    <row r="1019" spans="1:283"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row>
    <row r="1020" spans="1:283"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row>
    <row r="1021" spans="1:283"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row>
    <row r="1022" spans="1:283"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row>
    <row r="1023" spans="1:283"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row>
    <row r="1024" spans="1:283"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row>
    <row r="1025" spans="1:283"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row>
    <row r="1026" spans="1:283"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row>
    <row r="1027" spans="1:283"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row>
    <row r="1028" spans="1:283"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row>
    <row r="1029" spans="1:283"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row>
    <row r="1030" spans="1:283"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row>
    <row r="1031" spans="1:283"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row>
    <row r="1032" spans="1:283"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row>
    <row r="1033" spans="1:283"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row>
    <row r="1034" spans="1:283"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row>
    <row r="1035" spans="1:283"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row>
    <row r="1036" spans="1:283"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row>
    <row r="1037" spans="1:283"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row>
    <row r="1038" spans="1:283"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row>
    <row r="1039" spans="1:283"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row>
    <row r="1040" spans="1:283"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row>
    <row r="1041" spans="1:283"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row>
    <row r="1042" spans="1:283"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row>
    <row r="1043" spans="1:283"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row>
    <row r="1044" spans="1:283"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row>
    <row r="1045" spans="1:283"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row>
    <row r="1046" spans="1:283"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row>
    <row r="1047" spans="1:283"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row>
    <row r="1048" spans="1:283"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row>
    <row r="1049" spans="1:283"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row>
    <row r="1050" spans="1:283"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row>
    <row r="1051" spans="1:283"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row>
    <row r="1052" spans="1:283"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row>
    <row r="1053" spans="1:283"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row>
    <row r="1054" spans="1:283"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row>
    <row r="1055" spans="1:283"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row>
    <row r="1056" spans="1:283"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row>
    <row r="1057" spans="1:283"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row>
    <row r="1058" spans="1:283"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row>
    <row r="1059" spans="1:283"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row>
    <row r="1060" spans="1:283"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row>
    <row r="1061" spans="1:283"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row>
    <row r="1062" spans="1:283"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row>
    <row r="1063" spans="1:283"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row>
    <row r="1064" spans="1:283"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row>
    <row r="1065" spans="1:283"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row>
    <row r="1066" spans="1:283"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row>
    <row r="1067" spans="1:283"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row>
    <row r="1068" spans="1:283"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row>
    <row r="1069" spans="1:283"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row>
    <row r="1070" spans="1:283"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row>
    <row r="1071" spans="1:283"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row>
    <row r="1072" spans="1:283"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row>
    <row r="1073" spans="1:283" x14ac:dyDescent="0.25">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row>
    <row r="1074" spans="1:283" x14ac:dyDescent="0.25">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row>
    <row r="1075" spans="1:283" x14ac:dyDescent="0.2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row>
    <row r="1076" spans="1:283" x14ac:dyDescent="0.25">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row>
    <row r="1077" spans="1:283" x14ac:dyDescent="0.25">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row>
    <row r="1078" spans="1:283" x14ac:dyDescent="0.25">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row>
    <row r="1079" spans="1:283" x14ac:dyDescent="0.25">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row>
    <row r="1080" spans="1:283" x14ac:dyDescent="0.25">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row>
    <row r="1081" spans="1:283" x14ac:dyDescent="0.25">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row>
    <row r="1082" spans="1:283" x14ac:dyDescent="0.25">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row>
    <row r="1083" spans="1:283" x14ac:dyDescent="0.25">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row>
    <row r="1084" spans="1:283" x14ac:dyDescent="0.25">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row>
    <row r="1085" spans="1:283" x14ac:dyDescent="0.2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row>
    <row r="1086" spans="1:283" x14ac:dyDescent="0.25">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row>
    <row r="1087" spans="1:283" x14ac:dyDescent="0.25">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c r="IP1087" s="1"/>
      <c r="IQ1087" s="1"/>
      <c r="IR1087" s="1"/>
      <c r="IS1087" s="1"/>
      <c r="IT1087" s="1"/>
      <c r="IU1087" s="1"/>
      <c r="IV1087" s="1"/>
      <c r="IW1087" s="1"/>
      <c r="IX1087" s="1"/>
      <c r="IY1087" s="1"/>
      <c r="IZ1087" s="1"/>
      <c r="JA1087" s="1"/>
      <c r="JB1087" s="1"/>
      <c r="JC1087" s="1"/>
      <c r="JD1087" s="1"/>
      <c r="JE1087" s="1"/>
      <c r="JF1087" s="1"/>
      <c r="JG1087" s="1"/>
      <c r="JH1087" s="1"/>
      <c r="JI1087" s="1"/>
      <c r="JJ1087" s="1"/>
      <c r="JK1087" s="1"/>
      <c r="JL1087" s="1"/>
      <c r="JM1087" s="1"/>
      <c r="JN1087" s="1"/>
      <c r="JO1087" s="1"/>
      <c r="JP1087" s="1"/>
      <c r="JQ1087" s="1"/>
      <c r="JR1087" s="1"/>
      <c r="JS1087" s="1"/>
      <c r="JT1087" s="1"/>
      <c r="JU1087" s="1"/>
      <c r="JV1087" s="1"/>
      <c r="JW1087" s="1"/>
    </row>
    <row r="1088" spans="1:283" x14ac:dyDescent="0.25">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c r="GB1088" s="1"/>
      <c r="GC1088" s="1"/>
      <c r="GD1088" s="1"/>
      <c r="GE1088" s="1"/>
      <c r="GF1088" s="1"/>
      <c r="GG1088" s="1"/>
      <c r="GH1088" s="1"/>
      <c r="GI1088" s="1"/>
      <c r="GJ1088" s="1"/>
      <c r="GK1088" s="1"/>
      <c r="GL1088" s="1"/>
      <c r="GM1088" s="1"/>
      <c r="GN1088" s="1"/>
      <c r="GO1088" s="1"/>
      <c r="GP1088" s="1"/>
      <c r="GQ1088" s="1"/>
      <c r="GR1088" s="1"/>
      <c r="GS1088" s="1"/>
      <c r="GT1088" s="1"/>
      <c r="GU1088" s="1"/>
      <c r="GV1088" s="1"/>
      <c r="GW1088" s="1"/>
      <c r="GX1088" s="1"/>
      <c r="GY1088" s="1"/>
      <c r="GZ1088" s="1"/>
      <c r="HA1088" s="1"/>
      <c r="HB1088" s="1"/>
      <c r="HC1088" s="1"/>
      <c r="HD1088" s="1"/>
      <c r="HE1088" s="1"/>
      <c r="HF1088" s="1"/>
      <c r="HG1088" s="1"/>
      <c r="HH1088" s="1"/>
      <c r="HI1088" s="1"/>
      <c r="HJ1088" s="1"/>
      <c r="HK1088" s="1"/>
      <c r="HL1088" s="1"/>
      <c r="HM1088" s="1"/>
      <c r="HN1088" s="1"/>
      <c r="HO1088" s="1"/>
      <c r="HP1088" s="1"/>
      <c r="HQ1088" s="1"/>
      <c r="HR1088" s="1"/>
      <c r="HS1088" s="1"/>
      <c r="HT1088" s="1"/>
      <c r="HU1088" s="1"/>
      <c r="HV1088" s="1"/>
      <c r="HW1088" s="1"/>
      <c r="HX1088" s="1"/>
      <c r="HY1088" s="1"/>
      <c r="HZ1088" s="1"/>
      <c r="IA1088" s="1"/>
      <c r="IB1088" s="1"/>
      <c r="IC1088" s="1"/>
      <c r="ID1088" s="1"/>
      <c r="IE1088" s="1"/>
      <c r="IF1088" s="1"/>
      <c r="IG1088" s="1"/>
      <c r="IH1088" s="1"/>
      <c r="II1088" s="1"/>
      <c r="IJ1088" s="1"/>
      <c r="IK1088" s="1"/>
      <c r="IL1088" s="1"/>
      <c r="IM1088" s="1"/>
      <c r="IN1088" s="1"/>
      <c r="IO1088" s="1"/>
      <c r="IP1088" s="1"/>
      <c r="IQ1088" s="1"/>
      <c r="IR1088" s="1"/>
      <c r="IS1088" s="1"/>
      <c r="IT1088" s="1"/>
      <c r="IU1088" s="1"/>
      <c r="IV1088" s="1"/>
      <c r="IW1088" s="1"/>
      <c r="IX1088" s="1"/>
      <c r="IY1088" s="1"/>
      <c r="IZ1088" s="1"/>
      <c r="JA1088" s="1"/>
      <c r="JB1088" s="1"/>
      <c r="JC1088" s="1"/>
      <c r="JD1088" s="1"/>
      <c r="JE1088" s="1"/>
      <c r="JF1088" s="1"/>
      <c r="JG1088" s="1"/>
      <c r="JH1088" s="1"/>
      <c r="JI1088" s="1"/>
      <c r="JJ1088" s="1"/>
      <c r="JK1088" s="1"/>
      <c r="JL1088" s="1"/>
      <c r="JM1088" s="1"/>
      <c r="JN1088" s="1"/>
      <c r="JO1088" s="1"/>
      <c r="JP1088" s="1"/>
      <c r="JQ1088" s="1"/>
      <c r="JR1088" s="1"/>
      <c r="JS1088" s="1"/>
      <c r="JT1088" s="1"/>
      <c r="JU1088" s="1"/>
      <c r="JV1088" s="1"/>
      <c r="JW1088" s="1"/>
    </row>
    <row r="1089" spans="1:283" x14ac:dyDescent="0.25">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c r="GB1089" s="1"/>
      <c r="GC1089" s="1"/>
      <c r="GD1089" s="1"/>
      <c r="GE1089" s="1"/>
      <c r="GF1089" s="1"/>
      <c r="GG1089" s="1"/>
      <c r="GH1089" s="1"/>
      <c r="GI1089" s="1"/>
      <c r="GJ1089" s="1"/>
      <c r="GK1089" s="1"/>
      <c r="GL1089" s="1"/>
      <c r="GM1089" s="1"/>
      <c r="GN1089" s="1"/>
      <c r="GO1089" s="1"/>
      <c r="GP1089" s="1"/>
      <c r="GQ1089" s="1"/>
      <c r="GR1089" s="1"/>
      <c r="GS1089" s="1"/>
      <c r="GT1089" s="1"/>
      <c r="GU1089" s="1"/>
      <c r="GV1089" s="1"/>
      <c r="GW1089" s="1"/>
      <c r="GX1089" s="1"/>
      <c r="GY1089" s="1"/>
      <c r="GZ1089" s="1"/>
      <c r="HA1089" s="1"/>
      <c r="HB1089" s="1"/>
      <c r="HC1089" s="1"/>
      <c r="HD1089" s="1"/>
      <c r="HE1089" s="1"/>
      <c r="HF1089" s="1"/>
      <c r="HG1089" s="1"/>
      <c r="HH1089" s="1"/>
      <c r="HI1089" s="1"/>
      <c r="HJ1089" s="1"/>
      <c r="HK1089" s="1"/>
      <c r="HL1089" s="1"/>
      <c r="HM1089" s="1"/>
      <c r="HN1089" s="1"/>
      <c r="HO1089" s="1"/>
      <c r="HP1089" s="1"/>
      <c r="HQ1089" s="1"/>
      <c r="HR1089" s="1"/>
      <c r="HS1089" s="1"/>
      <c r="HT1089" s="1"/>
      <c r="HU1089" s="1"/>
      <c r="HV1089" s="1"/>
      <c r="HW1089" s="1"/>
      <c r="HX1089" s="1"/>
      <c r="HY1089" s="1"/>
      <c r="HZ1089" s="1"/>
      <c r="IA1089" s="1"/>
      <c r="IB1089" s="1"/>
      <c r="IC1089" s="1"/>
      <c r="ID1089" s="1"/>
      <c r="IE1089" s="1"/>
      <c r="IF1089" s="1"/>
      <c r="IG1089" s="1"/>
      <c r="IH1089" s="1"/>
      <c r="II1089" s="1"/>
      <c r="IJ1089" s="1"/>
      <c r="IK1089" s="1"/>
      <c r="IL1089" s="1"/>
      <c r="IM1089" s="1"/>
      <c r="IN1089" s="1"/>
      <c r="IO1089" s="1"/>
      <c r="IP1089" s="1"/>
      <c r="IQ1089" s="1"/>
      <c r="IR1089" s="1"/>
      <c r="IS1089" s="1"/>
      <c r="IT1089" s="1"/>
      <c r="IU1089" s="1"/>
      <c r="IV1089" s="1"/>
      <c r="IW1089" s="1"/>
      <c r="IX1089" s="1"/>
      <c r="IY1089" s="1"/>
      <c r="IZ1089" s="1"/>
      <c r="JA1089" s="1"/>
      <c r="JB1089" s="1"/>
      <c r="JC1089" s="1"/>
      <c r="JD1089" s="1"/>
      <c r="JE1089" s="1"/>
      <c r="JF1089" s="1"/>
      <c r="JG1089" s="1"/>
      <c r="JH1089" s="1"/>
      <c r="JI1089" s="1"/>
      <c r="JJ1089" s="1"/>
      <c r="JK1089" s="1"/>
      <c r="JL1089" s="1"/>
      <c r="JM1089" s="1"/>
      <c r="JN1089" s="1"/>
      <c r="JO1089" s="1"/>
      <c r="JP1089" s="1"/>
      <c r="JQ1089" s="1"/>
      <c r="JR1089" s="1"/>
      <c r="JS1089" s="1"/>
      <c r="JT1089" s="1"/>
      <c r="JU1089" s="1"/>
      <c r="JV1089" s="1"/>
      <c r="JW1089" s="1"/>
    </row>
    <row r="1090" spans="1:283" x14ac:dyDescent="0.25">
      <c r="A1090" s="1"/>
      <c r="B1090" s="1"/>
      <c r="C1090" s="1"/>
      <c r="D1090" s="1"/>
      <c r="E1090" s="1"/>
      <c r="F1090" s="1"/>
      <c r="G1090" s="1"/>
    </row>
    <row r="1091" spans="1:283" x14ac:dyDescent="0.25">
      <c r="A1091" s="1"/>
      <c r="B1091" s="1"/>
      <c r="C1091" s="1"/>
      <c r="D1091" s="1"/>
      <c r="E1091" s="1"/>
      <c r="F1091" s="1"/>
      <c r="G1091" s="1"/>
    </row>
    <row r="1092" spans="1:283" x14ac:dyDescent="0.25">
      <c r="A1092" s="1"/>
      <c r="B1092" s="1"/>
      <c r="C1092" s="1"/>
      <c r="D1092" s="1"/>
      <c r="E1092" s="1"/>
      <c r="F1092" s="1"/>
      <c r="G1092" s="1"/>
    </row>
    <row r="1093" spans="1:283" x14ac:dyDescent="0.25">
      <c r="A1093" s="1"/>
      <c r="B1093" s="1"/>
      <c r="C1093" s="1"/>
      <c r="D1093" s="1"/>
      <c r="E1093" s="1"/>
      <c r="F1093" s="1"/>
      <c r="G1093" s="1"/>
    </row>
    <row r="1094" spans="1:283" x14ac:dyDescent="0.25">
      <c r="A1094" s="1"/>
      <c r="B1094" s="1"/>
      <c r="C1094" s="1"/>
      <c r="D1094" s="1"/>
      <c r="E1094" s="1"/>
      <c r="F1094" s="1"/>
      <c r="G1094" s="1"/>
    </row>
    <row r="1095" spans="1:283" x14ac:dyDescent="0.25">
      <c r="A1095" s="1"/>
      <c r="B1095" s="1"/>
      <c r="C1095" s="1"/>
      <c r="D1095" s="1"/>
      <c r="E1095" s="1"/>
      <c r="F1095" s="1"/>
      <c r="G1095" s="1"/>
    </row>
    <row r="1096" spans="1:283" x14ac:dyDescent="0.25">
      <c r="A1096" s="1"/>
      <c r="B1096" s="1"/>
      <c r="C1096" s="1"/>
      <c r="D1096" s="1"/>
      <c r="E1096" s="1"/>
      <c r="F1096" s="1"/>
      <c r="G1096" s="1"/>
    </row>
    <row r="1097" spans="1:283" x14ac:dyDescent="0.25">
      <c r="A1097" s="1"/>
      <c r="B1097" s="1"/>
      <c r="C1097" s="1"/>
      <c r="D1097" s="1"/>
      <c r="E1097" s="1"/>
      <c r="F1097" s="1"/>
      <c r="G1097" s="1"/>
    </row>
    <row r="1098" spans="1:283" x14ac:dyDescent="0.25">
      <c r="A1098" s="1"/>
      <c r="B1098" s="1"/>
      <c r="C1098" s="1"/>
      <c r="D1098" s="1"/>
      <c r="E1098" s="1"/>
      <c r="F1098" s="1"/>
      <c r="G1098" s="1"/>
    </row>
    <row r="1099" spans="1:283" x14ac:dyDescent="0.25">
      <c r="A1099" s="1"/>
      <c r="B1099" s="1"/>
      <c r="C1099" s="1"/>
      <c r="D1099" s="1"/>
      <c r="E1099" s="1"/>
      <c r="F1099" s="1"/>
      <c r="G1099" s="1"/>
    </row>
    <row r="1100" spans="1:283" x14ac:dyDescent="0.25">
      <c r="A1100" s="1"/>
      <c r="B1100" s="1"/>
      <c r="C1100" s="1"/>
      <c r="D1100" s="1"/>
      <c r="E1100" s="1"/>
      <c r="F1100" s="1"/>
      <c r="G1100" s="1"/>
    </row>
    <row r="1101" spans="1:283" x14ac:dyDescent="0.25">
      <c r="A1101" s="1"/>
      <c r="B1101" s="1"/>
      <c r="C1101" s="1"/>
      <c r="D1101" s="1"/>
      <c r="E1101" s="1"/>
      <c r="F1101" s="1"/>
      <c r="G1101" s="1"/>
    </row>
    <row r="1102" spans="1:283" x14ac:dyDescent="0.25">
      <c r="A1102" s="1"/>
      <c r="B1102" s="1"/>
      <c r="C1102" s="1"/>
      <c r="D1102" s="1"/>
      <c r="E1102" s="1"/>
      <c r="F1102" s="1"/>
      <c r="G1102" s="1"/>
    </row>
    <row r="1103" spans="1:283" x14ac:dyDescent="0.25">
      <c r="A1103" s="1"/>
      <c r="B1103" s="1"/>
      <c r="C1103" s="1"/>
      <c r="D1103" s="1"/>
      <c r="E1103" s="1"/>
      <c r="F1103" s="1"/>
      <c r="G1103" s="1"/>
    </row>
    <row r="1104" spans="1:283" x14ac:dyDescent="0.25">
      <c r="A1104" s="1"/>
      <c r="B1104" s="1"/>
      <c r="C1104" s="1"/>
      <c r="D1104" s="1"/>
      <c r="E1104" s="1"/>
      <c r="F1104" s="1"/>
      <c r="G1104" s="1"/>
    </row>
    <row r="1105" spans="1:7" x14ac:dyDescent="0.25">
      <c r="A1105" s="1"/>
      <c r="B1105" s="1"/>
      <c r="C1105" s="1"/>
      <c r="D1105" s="1"/>
      <c r="E1105" s="1"/>
      <c r="F1105" s="1"/>
      <c r="G1105" s="1"/>
    </row>
    <row r="1106" spans="1:7" x14ac:dyDescent="0.25">
      <c r="A1106" s="1"/>
      <c r="B1106" s="1"/>
      <c r="C1106" s="1"/>
      <c r="D1106" s="1"/>
      <c r="E1106" s="1"/>
      <c r="F1106" s="1"/>
      <c r="G1106" s="1"/>
    </row>
    <row r="1107" spans="1:7" x14ac:dyDescent="0.25">
      <c r="A1107" s="1"/>
      <c r="B1107" s="1"/>
      <c r="C1107" s="1"/>
      <c r="D1107" s="1"/>
      <c r="E1107" s="1"/>
      <c r="F1107" s="1"/>
      <c r="G1107" s="1"/>
    </row>
    <row r="1108" spans="1:7" x14ac:dyDescent="0.25">
      <c r="A1108" s="1"/>
      <c r="B1108" s="1"/>
      <c r="C1108" s="1"/>
      <c r="D1108" s="1"/>
      <c r="E1108" s="1"/>
      <c r="F1108" s="1"/>
      <c r="G1108" s="1"/>
    </row>
    <row r="1109" spans="1:7" x14ac:dyDescent="0.25">
      <c r="A1109" s="1"/>
      <c r="B1109" s="1"/>
      <c r="C1109" s="1"/>
      <c r="D1109" s="1"/>
      <c r="E1109" s="1"/>
      <c r="F1109" s="1"/>
      <c r="G1109" s="1"/>
    </row>
    <row r="1110" spans="1:7" x14ac:dyDescent="0.25">
      <c r="A1110" s="1"/>
      <c r="B1110" s="1"/>
      <c r="C1110" s="1"/>
      <c r="D1110" s="1"/>
      <c r="E1110" s="1"/>
      <c r="F1110" s="1"/>
      <c r="G1110" s="1"/>
    </row>
  </sheetData>
  <mergeCells count="2">
    <mergeCell ref="A9:F9"/>
    <mergeCell ref="A21:F21"/>
  </mergeCells>
  <dataValidations count="3">
    <dataValidation type="list" allowBlank="1" showInputMessage="1" showErrorMessage="1" sqref="D11:D19">
      <formula1>Status</formula1>
    </dataValidation>
    <dataValidation type="list" allowBlank="1" showInputMessage="1" showErrorMessage="1" sqref="C11:C19">
      <formula1>Priority</formula1>
    </dataValidation>
    <dataValidation type="list" allowBlank="1" showInputMessage="1" showErrorMessage="1" sqref="B11:B19 F11:F19">
      <formula1>YesNo</formula1>
    </dataValidation>
  </dataValidations>
  <pageMargins left="0.75" right="0.75" top="1" bottom="1" header="0.5" footer="0.5"/>
  <pageSetup orientation="portrait" horizontalDpi="4294967292" verticalDpi="4294967292" r:id="rId1"/>
  <headerFooter>
    <oddHeader>&amp;C&amp;"Calibri,Regular"&amp;K000000Gantt Chart_x000D_</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SENA</cp:lastModifiedBy>
  <dcterms:created xsi:type="dcterms:W3CDTF">2021-09-14T01:13:41Z</dcterms:created>
  <dcterms:modified xsi:type="dcterms:W3CDTF">2021-09-14T03:08:01Z</dcterms:modified>
</cp:coreProperties>
</file>