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anade1-my.sharepoint.com/personal/john_granade_us/Documents/Personal/ZoeGroups/Curriculum/Through The Bible Together/"/>
    </mc:Choice>
  </mc:AlternateContent>
  <xr:revisionPtr revIDLastSave="1299" documentId="8_{57F02434-280F-4D57-A5C7-F63B05AC8498}" xr6:coauthVersionLast="47" xr6:coauthVersionMax="47" xr10:uidLastSave="{278203BE-72FC-4645-8383-3180732D2FD6}"/>
  <bookViews>
    <workbookView xWindow="0" yWindow="24" windowWidth="22452" windowHeight="10920" xr2:uid="{66C996F1-9220-4A21-8745-3F836D5B8972}"/>
  </bookViews>
  <sheets>
    <sheet name="OT Content" sheetId="1" r:id="rId1"/>
    <sheet name="NT Content" sheetId="4" r:id="rId2"/>
    <sheet name="Schedule 2026-2027" sheetId="3" r:id="rId3"/>
    <sheet name="Lookups" sheetId="2" r:id="rId4"/>
  </sheets>
  <definedNames>
    <definedName name="_xlnm._FilterDatabase" localSheetId="0" hidden="1">'OT Content'!$A$1:$G$101</definedName>
    <definedName name="OTCharacters">Lookups!$A$2:$A$22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</calcChain>
</file>

<file path=xl/sharedStrings.xml><?xml version="1.0" encoding="utf-8"?>
<sst xmlns="http://schemas.openxmlformats.org/spreadsheetml/2006/main" count="558" uniqueCount="486">
  <si>
    <t>Adam and Eve</t>
  </si>
  <si>
    <t>Cain and Abel</t>
  </si>
  <si>
    <t>Noah</t>
  </si>
  <si>
    <t>Job</t>
  </si>
  <si>
    <t>Abraham and Sarah</t>
  </si>
  <si>
    <t>Isaac</t>
  </si>
  <si>
    <t>Jacob</t>
  </si>
  <si>
    <t>Joseph</t>
  </si>
  <si>
    <t>Moses</t>
  </si>
  <si>
    <t>Samson</t>
  </si>
  <si>
    <t>Saul</t>
  </si>
  <si>
    <t>David</t>
  </si>
  <si>
    <t>Solomon</t>
  </si>
  <si>
    <t>Elijah</t>
  </si>
  <si>
    <t>Jonah</t>
  </si>
  <si>
    <t>Esther</t>
  </si>
  <si>
    <t>Nehemiah</t>
  </si>
  <si>
    <t>Jeremiah</t>
  </si>
  <si>
    <t xml:space="preserve">Joshua </t>
  </si>
  <si>
    <t xml:space="preserve">Daniel </t>
  </si>
  <si>
    <t>God</t>
  </si>
  <si>
    <t>Preschool (Up to Pre-K)</t>
  </si>
  <si>
    <t>Kids (1st - 5th)</t>
  </si>
  <si>
    <t>Youth (6th - 12th)</t>
  </si>
  <si>
    <t>Adults (18+)</t>
  </si>
  <si>
    <t>Week</t>
  </si>
  <si>
    <t>OT Main Characters</t>
  </si>
  <si>
    <t>Intro Week</t>
  </si>
  <si>
    <t>Off for Thanksgiving</t>
  </si>
  <si>
    <t>Off Easter Week</t>
  </si>
  <si>
    <t>January 4 - 10</t>
  </si>
  <si>
    <t>January 11 - 17</t>
  </si>
  <si>
    <t>January 18 - 24</t>
  </si>
  <si>
    <t>January 25 - 31</t>
  </si>
  <si>
    <t>February 1 - 7</t>
  </si>
  <si>
    <t>February 8 - 14</t>
  </si>
  <si>
    <t>February 15 - 21</t>
  </si>
  <si>
    <t>February 22 - 28</t>
  </si>
  <si>
    <t>March 1 - 7</t>
  </si>
  <si>
    <t>March 8 - 14</t>
  </si>
  <si>
    <t>March 15 - 21</t>
  </si>
  <si>
    <t>March 22 - 28</t>
  </si>
  <si>
    <t>March 29 - April 4</t>
  </si>
  <si>
    <t>April 5 - 11</t>
  </si>
  <si>
    <t>April 12 - 18</t>
  </si>
  <si>
    <t>April 19 - 25</t>
  </si>
  <si>
    <t>April 26 - May 2</t>
  </si>
  <si>
    <t>May 3 - 9</t>
  </si>
  <si>
    <t>May 10 - 16</t>
  </si>
  <si>
    <t>May 17 - 23</t>
  </si>
  <si>
    <t>May 24 - 30</t>
  </si>
  <si>
    <t>May 31 - June 6</t>
  </si>
  <si>
    <t>June 7 - 13</t>
  </si>
  <si>
    <t>June 14 - 20</t>
  </si>
  <si>
    <t>June 21 - 27</t>
  </si>
  <si>
    <t>June 28 - July 4</t>
  </si>
  <si>
    <t>July 5 - 11</t>
  </si>
  <si>
    <t>July 12 - 18</t>
  </si>
  <si>
    <t>July 19 - 25</t>
  </si>
  <si>
    <t>July 26 - August 1</t>
  </si>
  <si>
    <t>August 2 - 8</t>
  </si>
  <si>
    <t>August 9 - 15</t>
  </si>
  <si>
    <t>August 16 - 22</t>
  </si>
  <si>
    <t>August 23 - 29</t>
  </si>
  <si>
    <t>August 30 - September 5</t>
  </si>
  <si>
    <t>September 6 - 12</t>
  </si>
  <si>
    <t>September 13 - 19</t>
  </si>
  <si>
    <t>September 20 - 26</t>
  </si>
  <si>
    <t>September 27 - October 3</t>
  </si>
  <si>
    <t>October 4 - 10</t>
  </si>
  <si>
    <t>October 11 - 17</t>
  </si>
  <si>
    <t>October 18 - 24</t>
  </si>
  <si>
    <t>October 25 - 31</t>
  </si>
  <si>
    <t>November 1 - 7</t>
  </si>
  <si>
    <t>November 8 - 14</t>
  </si>
  <si>
    <t>November 15 - 21</t>
  </si>
  <si>
    <t>November 22 - 28</t>
  </si>
  <si>
    <t>November 29 - December 5</t>
  </si>
  <si>
    <t>December 6 - 12</t>
  </si>
  <si>
    <t>December 13 - 19</t>
  </si>
  <si>
    <t>December 20 - 26</t>
  </si>
  <si>
    <t>December 27 - Jan 2nd</t>
  </si>
  <si>
    <t>January 3 - 9</t>
  </si>
  <si>
    <t>January 10 - 16</t>
  </si>
  <si>
    <t>January 17 - 23</t>
  </si>
  <si>
    <t>January 24 - 30</t>
  </si>
  <si>
    <t>January 31 - February 6</t>
  </si>
  <si>
    <t>February 7 - 13</t>
  </si>
  <si>
    <t>February 14 - 20</t>
  </si>
  <si>
    <t>February 21 - 27</t>
  </si>
  <si>
    <t>February 28 - March 6</t>
  </si>
  <si>
    <t>March 7 - 13</t>
  </si>
  <si>
    <t>March 14 - 20</t>
  </si>
  <si>
    <t>March 21 - 27</t>
  </si>
  <si>
    <t>March 28 - April 3</t>
  </si>
  <si>
    <t>April 4 - 10</t>
  </si>
  <si>
    <t>April 11 - 17</t>
  </si>
  <si>
    <t>April 18 - 24</t>
  </si>
  <si>
    <t>April 25 - May 1</t>
  </si>
  <si>
    <t>May 2 - 8</t>
  </si>
  <si>
    <t>May 9 - 15</t>
  </si>
  <si>
    <t>May 16 - 22</t>
  </si>
  <si>
    <t>May 23 - 29</t>
  </si>
  <si>
    <t>May 30 - June 5</t>
  </si>
  <si>
    <t>June 6 - 12</t>
  </si>
  <si>
    <t>June 13 - 19</t>
  </si>
  <si>
    <t>June 20 - 26</t>
  </si>
  <si>
    <t>June 27 - July 3</t>
  </si>
  <si>
    <t>July 4 - 10</t>
  </si>
  <si>
    <t>July 11 - 17</t>
  </si>
  <si>
    <t>July 18 - 24</t>
  </si>
  <si>
    <t>July 25 - 31</t>
  </si>
  <si>
    <t>August 1 - 7</t>
  </si>
  <si>
    <t>August 8 - 14</t>
  </si>
  <si>
    <t>August 15 - 21</t>
  </si>
  <si>
    <t>August 22 - 28</t>
  </si>
  <si>
    <t>August 29 - September 4</t>
  </si>
  <si>
    <t>September 5 - 11</t>
  </si>
  <si>
    <t>September 12 - 18</t>
  </si>
  <si>
    <t>September 19 - 25</t>
  </si>
  <si>
    <t>September 26 - October 2</t>
  </si>
  <si>
    <t>October 3 - 9</t>
  </si>
  <si>
    <t>October 10 - 16</t>
  </si>
  <si>
    <t>October 17 - 23</t>
  </si>
  <si>
    <t>October 24 - 30</t>
  </si>
  <si>
    <t>October 31 - November 6</t>
  </si>
  <si>
    <t>November 7 - 13</t>
  </si>
  <si>
    <t>November 14 - 20</t>
  </si>
  <si>
    <t>November 21 - 27</t>
  </si>
  <si>
    <t>November 28 - December 4</t>
  </si>
  <si>
    <t>December 5 - 11</t>
  </si>
  <si>
    <t>December 12 - 18</t>
  </si>
  <si>
    <t>December 19 - 25</t>
  </si>
  <si>
    <t>December 26 - January 1</t>
  </si>
  <si>
    <t>2027 Calendar Weeks</t>
  </si>
  <si>
    <t>2026 Curriculum Weeks</t>
  </si>
  <si>
    <t>2027 Curriculum Weeks</t>
  </si>
  <si>
    <t>2026 Calendar Weeks</t>
  </si>
  <si>
    <t>Session 1 Signup</t>
  </si>
  <si>
    <t>Session 1 Celebration</t>
  </si>
  <si>
    <t>Session 2 Signup</t>
  </si>
  <si>
    <t>Session 2 Celebration</t>
  </si>
  <si>
    <t>Calendar Week #</t>
  </si>
  <si>
    <t>Promise, Sarah, Isaac's Birth, Sacrifice</t>
  </si>
  <si>
    <t>Suffering, Sovereignty</t>
  </si>
  <si>
    <t>Covenant, Wrestling, Israel</t>
  </si>
  <si>
    <t>Providence, Forgiveness</t>
  </si>
  <si>
    <t>Faithfulness, belly of the fish</t>
  </si>
  <si>
    <t>Lion's Den, Shadrach, Meshach, and Abindigo</t>
  </si>
  <si>
    <t>Rebuilding the wall</t>
  </si>
  <si>
    <t>New Covenant (Isaiah 9 and 53)</t>
  </si>
  <si>
    <t>Focus / Characters</t>
  </si>
  <si>
    <t>Main Content / Themes</t>
  </si>
  <si>
    <t>Birth of Jesus</t>
  </si>
  <si>
    <t>Annunciation, Bethlehem, Shepherds, Wise Men</t>
  </si>
  <si>
    <t>John the Baptist &amp; Baptism of Jesus</t>
  </si>
  <si>
    <t>John prepares the way, Jesus baptized, Trinity revealed</t>
  </si>
  <si>
    <t>Temptation &amp; Calling Disciples</t>
  </si>
  <si>
    <t>Jesus' temptation, calling of first disciples</t>
  </si>
  <si>
    <t>Sermon on the Mount</t>
  </si>
  <si>
    <t>Beatitudes, Kingdom teaching</t>
  </si>
  <si>
    <t>Miracles of Jesus</t>
  </si>
  <si>
    <t>Healing, power over nature, feeding 5,000</t>
  </si>
  <si>
    <t>Parables of the Kingdom</t>
  </si>
  <si>
    <t>Sower, Prodigal Son, Lost Sheep, etc.</t>
  </si>
  <si>
    <t>Jesus' Teachings on Discipleship</t>
  </si>
  <si>
    <t>Cost of following Jesus, servant leadership</t>
  </si>
  <si>
    <t>Peter’s Confession &amp; Transfiguration</t>
  </si>
  <si>
    <t>"You are the Christ," glory revealed</t>
  </si>
  <si>
    <t>Triumphal Entry &amp; Final Week</t>
  </si>
  <si>
    <t>Palm Sunday, clearing the temple, Last Supper begins</t>
  </si>
  <si>
    <t>Crucifixion</t>
  </si>
  <si>
    <t>Gethsemane, Trial, Cross, Jesus’ death</t>
  </si>
  <si>
    <t>Resurrection</t>
  </si>
  <si>
    <t>Empty tomb, appearances, Great Commission</t>
  </si>
  <si>
    <t>Pentecost</t>
  </si>
  <si>
    <t>Coming of the Spirit, Peter's sermon, early church birth</t>
  </si>
  <si>
    <t>Early Church &amp; Community</t>
  </si>
  <si>
    <t>Acts 2: fellowship, breaking bread, prayer, miracles</t>
  </si>
  <si>
    <t>Persecution &amp; Stephen</t>
  </si>
  <si>
    <t>Bold witness, Stephen martyred, Gospel spreads</t>
  </si>
  <si>
    <t>Paul’s Conversion</t>
  </si>
  <si>
    <t>Road to Damascus, Paul called to Gentiles</t>
  </si>
  <si>
    <t>Paul’s Missionary Journeys</t>
  </si>
  <si>
    <t>Gospel to nations, churches planted</t>
  </si>
  <si>
    <t>Paul’s Letters (Themes)</t>
  </si>
  <si>
    <t>Grace, faith, unity in the Body, hope in Christ</t>
  </si>
  <si>
    <t>Other Epistles (James, Peter, John)</t>
  </si>
  <si>
    <t>Faith &amp; works, perseverance, love one another</t>
  </si>
  <si>
    <t>Hebrews &amp; “Cloud of Witnesses”</t>
  </si>
  <si>
    <t>Jesus our High Priest, running the race, encouragement</t>
  </si>
  <si>
    <t>Revelation &amp; New Creation</t>
  </si>
  <si>
    <t>Christ’s return, new heavens &amp; earth, hope for the future</t>
  </si>
  <si>
    <t>Matthew 1:18–25
 Luke 1:26–56
 Luke 2:1–20
 Matthew 2:1–12
 John 1:1–14</t>
  </si>
  <si>
    <t>Luke 3:1–20
 Matthew 3:1–17
 John 1:19–34
 Isaiah 40:1–5
 Malachi 3:1</t>
  </si>
  <si>
    <t>Matthew 4:1–11
 Luke 4:1–13
 John 1:35–51
 Matthew 4:18–22
 Luke 5:1–11</t>
  </si>
  <si>
    <t>Matthew 5:1–16
 Matthew 5:17–48
 Matthew 6:1–18
 Matthew 6:19–34
 Matthew 7:1–29</t>
  </si>
  <si>
    <t>John 2:1–11
 Mark 4:35–41
 Matthew 14:13–21
 Luke 8:40–56
 John 11:1–44</t>
  </si>
  <si>
    <t>Matthew 13:1–23
 Luke 15:1–7 (Lost Sheep)
 Luke 15:8–10 (Lost Coin)
 Luke 15:11–32 (Prodigal Son)
 Matthew 25:1–13</t>
  </si>
  <si>
    <t>Luke 9:23–27
 Luke 14:25–35
 John 13:1–17
 Matthew 20:20–28
 John 15:1–17</t>
  </si>
  <si>
    <t>Matthew 16:13–28
 Mark 8:27–38
 Matthew 17:1–13
 Luke 9:28–36
 2 Peter 1:16–21</t>
  </si>
  <si>
    <t>Matthew 21:1–17
 Mark 11:12–25
 Matthew 22:1–14
 John 13:1–30
 Matthew 26:17–30</t>
  </si>
  <si>
    <t>Matthew 26:36–56
 John 18:1–40
 Luke 23:1–25
 John 19:16–42
 Isaiah 53</t>
  </si>
  <si>
    <t>Matthew 28:1–15
 Luke 24:1–35
 John 20:1–29
 Luke 24:36–53
 Matthew 28:16–20</t>
  </si>
  <si>
    <t>Acts 1:1–11
 Acts 2:1–13
 Acts 2:14–41
 Acts 2:42–47
 Joel 2:28–32</t>
  </si>
  <si>
    <t>Acts 3:1–26
 Acts 4:1–31
 Acts 4:32–37
 Acts 5:1–16
 Acts 5:17–42</t>
  </si>
  <si>
    <t>Acts 6:1–15
 Acts 7:1–53
 Acts 7:54–60
 Acts 8:1–8
 2 Timothy 3:10–17</t>
  </si>
  <si>
    <t>Acts 9:1–19
 Acts 9:20–31
 Galatians 1:11–24
 Acts 22:1–21
 1 Timothy 1:12–17</t>
  </si>
  <si>
    <t>Acts 13:1–12
 Acts 13:13–52
 Acts 16:6–15
 Acts 17:16–34
 Acts 20:17–38</t>
  </si>
  <si>
    <t>Romans 5:1–11
 Ephesians 2:1–10
 Philippians 2:1–11
 Colossians 3:1–17
 1 Corinthians 13</t>
  </si>
  <si>
    <t>James 1:1–27
 1 Peter 1:1–25
 1 Peter 2:9–25
 1 John 4:7–21
 Jude 1:17–25</t>
  </si>
  <si>
    <t>Hebrews 1:1–14
 Hebrews 4:14–16
 Hebrews 10:19–25
 Hebrews 11:1–40
 Hebrews 12:1–17</t>
  </si>
  <si>
    <t>Revelation 1:1–20
 Revelation 5:1–14
 Revelation 19:11–21
 Revelation 21:1–8
 Revelation 22:1–21</t>
  </si>
  <si>
    <t>Day</t>
  </si>
  <si>
    <t>Day #</t>
  </si>
  <si>
    <t>Week #</t>
  </si>
  <si>
    <t>Title</t>
  </si>
  <si>
    <t>The Fall</t>
  </si>
  <si>
    <t>Creation</t>
  </si>
  <si>
    <t>Gen 3</t>
  </si>
  <si>
    <t>Gen 4</t>
  </si>
  <si>
    <t>Gen 5-6</t>
  </si>
  <si>
    <t>Gen 7</t>
  </si>
  <si>
    <t>Gen 8-9</t>
  </si>
  <si>
    <t>Gen 10-11</t>
  </si>
  <si>
    <t>Gen 1:1 - 2:3</t>
  </si>
  <si>
    <t>Gen 2:4-24</t>
  </si>
  <si>
    <t>Gen 6</t>
  </si>
  <si>
    <t>Gen 11</t>
  </si>
  <si>
    <t>Gen 7:1, 15-16</t>
  </si>
  <si>
    <t>Kids (2nd - 5th)</t>
  </si>
  <si>
    <t>Gen 8:6-22</t>
  </si>
  <si>
    <t>Gen 8</t>
  </si>
  <si>
    <t>Gen 11:1-9</t>
  </si>
  <si>
    <t>Gen 6:11-22</t>
  </si>
  <si>
    <t>Job 42</t>
  </si>
  <si>
    <t>Job 42:10-17</t>
  </si>
  <si>
    <t>Job 1 - 2:10</t>
  </si>
  <si>
    <t>Job 1-2:10</t>
  </si>
  <si>
    <t>Job 1-3</t>
  </si>
  <si>
    <t>Job 38-41</t>
  </si>
  <si>
    <t>Job 38, Job 40:1-5</t>
  </si>
  <si>
    <t>Job 38:1-7</t>
  </si>
  <si>
    <t>Gen 17 - 19</t>
  </si>
  <si>
    <t xml:space="preserve">
</t>
  </si>
  <si>
    <t>Gen 12 - 14</t>
  </si>
  <si>
    <t>Gen 15 - 16</t>
  </si>
  <si>
    <t>Gen 12-13</t>
  </si>
  <si>
    <t>Gen 12:1-7</t>
  </si>
  <si>
    <t>Gen 15-16</t>
  </si>
  <si>
    <t>Gen 15:1-6</t>
  </si>
  <si>
    <t>Gen 17:15-19</t>
  </si>
  <si>
    <t>Gen 17:15-21, 18:1-33, 19:12-29</t>
  </si>
  <si>
    <t>Gen 20 - 23</t>
  </si>
  <si>
    <t>Gen 21:1-21, Gen 22</t>
  </si>
  <si>
    <t>Gen 21:1-7, Gen 22:1-19</t>
  </si>
  <si>
    <t>Gen 33-35</t>
  </si>
  <si>
    <t>Gen 30-32</t>
  </si>
  <si>
    <t>Gen 27-29</t>
  </si>
  <si>
    <t>Gen 24-26</t>
  </si>
  <si>
    <t>Gen 24,  Gen 25:19-34, Gen 26:1-5</t>
  </si>
  <si>
    <t>Gen 25:19-34, Gen 26:1-5</t>
  </si>
  <si>
    <t>Gen 27, Gen 29</t>
  </si>
  <si>
    <t>Gen 27:1-35</t>
  </si>
  <si>
    <t>Gen 30:1-24, Gen 32</t>
  </si>
  <si>
    <t>Gen 32:22-32</t>
  </si>
  <si>
    <t>Gen 33, Gen 35</t>
  </si>
  <si>
    <t>Exodus 13-15</t>
  </si>
  <si>
    <t>Exodus 7-12</t>
  </si>
  <si>
    <t>Numbers 13-14, Deut 34</t>
  </si>
  <si>
    <t>Exodus 19–20</t>
  </si>
  <si>
    <t>Exodus 16–18</t>
  </si>
  <si>
    <t>Joshua 23-24</t>
  </si>
  <si>
    <t>Joshua 1-2</t>
  </si>
  <si>
    <t>Judges 16</t>
  </si>
  <si>
    <t>Judges 13-15</t>
  </si>
  <si>
    <t>Judges 6-8</t>
  </si>
  <si>
    <t>1 Samuel 1-3</t>
  </si>
  <si>
    <t>1 Samuel 8-10</t>
  </si>
  <si>
    <t>1 Samuel 13-15</t>
  </si>
  <si>
    <t>1 Samuel 19, 20, 24</t>
  </si>
  <si>
    <t>2 Samuel 11-12</t>
  </si>
  <si>
    <t>Psalm 51</t>
  </si>
  <si>
    <t>Psalm 23</t>
  </si>
  <si>
    <t>1 Kings 1-3</t>
  </si>
  <si>
    <t>1 Kings 6-8</t>
  </si>
  <si>
    <t>1 Kings 9-11</t>
  </si>
  <si>
    <t>Ecclesiastes 1, 3, 12</t>
  </si>
  <si>
    <t>1 Kings 17-19</t>
  </si>
  <si>
    <t>2 Kings 1-2</t>
  </si>
  <si>
    <t>2 Kings 4-5</t>
  </si>
  <si>
    <t>Daniel 1-3</t>
  </si>
  <si>
    <t>Daniel 4-5</t>
  </si>
  <si>
    <t>Daniel 6</t>
  </si>
  <si>
    <t>Jeremiah 1, 7</t>
  </si>
  <si>
    <t>Gen 37, Gen 39</t>
  </si>
  <si>
    <t>Gen 37, Gen 39:20-23</t>
  </si>
  <si>
    <t>Gen 40, Gen 41</t>
  </si>
  <si>
    <t>Gen 41</t>
  </si>
  <si>
    <t>Joseph's Dreams, Pit</t>
  </si>
  <si>
    <t>Prison, Palace</t>
  </si>
  <si>
    <t>Gen 42-45</t>
  </si>
  <si>
    <t>Gen 42-45:1-5</t>
  </si>
  <si>
    <t>Gen 46 - 50</t>
  </si>
  <si>
    <t>Provisioning</t>
  </si>
  <si>
    <t>Gen 50:15-21</t>
  </si>
  <si>
    <t>Gen 46, Gen 49:28-50:26</t>
  </si>
  <si>
    <t>Exodus 1 - 2</t>
  </si>
  <si>
    <t>Exodus 1:22-2:15</t>
  </si>
  <si>
    <t>Exodus 3-6</t>
  </si>
  <si>
    <t>Exodus 3 - 6:13</t>
  </si>
  <si>
    <t>Exodus 3-4:17</t>
  </si>
  <si>
    <t>Exodus 7:1-13, Exodus 12:29-37</t>
  </si>
  <si>
    <t>Exodus 13:17-14:31</t>
  </si>
  <si>
    <t>Exodus 13, Exodus 14</t>
  </si>
  <si>
    <t>The Birth of Moses</t>
  </si>
  <si>
    <t>The Burning Bush</t>
  </si>
  <si>
    <t>Plagues</t>
  </si>
  <si>
    <t>Crossing the Red Sea</t>
  </si>
  <si>
    <t>Exodus 16-17</t>
  </si>
  <si>
    <t>Exodus 16</t>
  </si>
  <si>
    <t>Exodus 19-20</t>
  </si>
  <si>
    <t>Exodus 20:1-17</t>
  </si>
  <si>
    <t>Exodus 31:18 - Exodus 34</t>
  </si>
  <si>
    <t>Manna in the Wilderness</t>
  </si>
  <si>
    <t>The Ten Commandments</t>
  </si>
  <si>
    <t>The Golden Calf</t>
  </si>
  <si>
    <t>Spies and Moses' Farewell</t>
  </si>
  <si>
    <t>Exodus 24, 31:18- Exodus 34</t>
  </si>
  <si>
    <t>Exodus 31:18-32:20, Exodus 34:1-9, 34:29-33</t>
  </si>
  <si>
    <t>Be Strong and Courageous</t>
  </si>
  <si>
    <t>Crossing the Jordan</t>
  </si>
  <si>
    <t>Joshua 3-4</t>
  </si>
  <si>
    <t>Numbers 13:1-2, Numbers 13:26-33, Numbers 14:1-10, 20-38, Deut 34</t>
  </si>
  <si>
    <t>Joshua 1:1-11, Joshua 2</t>
  </si>
  <si>
    <t>Joshua 3</t>
  </si>
  <si>
    <t>Joshua 5-8</t>
  </si>
  <si>
    <t>Joshua 5-6</t>
  </si>
  <si>
    <t>Joshua 5:10-15 - Joshua 6</t>
  </si>
  <si>
    <t>Joshua 24:1-18</t>
  </si>
  <si>
    <t>Walls of Jerico</t>
  </si>
  <si>
    <t>Covenant Renewal</t>
  </si>
  <si>
    <t>Israel’s Cycle Begins</t>
  </si>
  <si>
    <t>Gideon’s Calling</t>
  </si>
  <si>
    <t>Samson’s Rise</t>
  </si>
  <si>
    <t>Samson’s Fall</t>
  </si>
  <si>
    <t>Judges 2:10-23, Judges 4:1-16</t>
  </si>
  <si>
    <t>Judges 1-2, Judges 4-5</t>
  </si>
  <si>
    <t>Judges 1 - 2, Judges 4</t>
  </si>
  <si>
    <t>Judges 6 - 7</t>
  </si>
  <si>
    <t>Judges 13:1-5, Judges 14:5-20, Judges 15</t>
  </si>
  <si>
    <t>Judges 13 - 15</t>
  </si>
  <si>
    <t>Hannah and Samuel’s Call</t>
  </si>
  <si>
    <t>Israel Asks for a King</t>
  </si>
  <si>
    <t>Saul’s Disobedience</t>
  </si>
  <si>
    <t>Ruth's Redemption</t>
  </si>
  <si>
    <t>Ruth 1 - 4</t>
  </si>
  <si>
    <t>Ruth 1, Ruth 2:1-16, Ruth 4:13-17</t>
  </si>
  <si>
    <t>1 Samuel 1, 1 Samuel 3</t>
  </si>
  <si>
    <t>1 Samuel 8:4-22, 1 Samual 9:15-10:1</t>
  </si>
  <si>
    <t>1 Samuel 13, 1 Samuel 14</t>
  </si>
  <si>
    <t>1 Samuel 13:5-14, 15:1-26</t>
  </si>
  <si>
    <t xml:space="preserve"> </t>
  </si>
  <si>
    <t>Cain and Able</t>
  </si>
  <si>
    <t>Gen 2:7-9, 15-25</t>
  </si>
  <si>
    <t>Gen 3:1-13, Gen 20-24</t>
  </si>
  <si>
    <t>Gen 4:1-12</t>
  </si>
  <si>
    <t>Noah Builds the Ark</t>
  </si>
  <si>
    <t>The Great Flood</t>
  </si>
  <si>
    <t>Tower of Babel</t>
  </si>
  <si>
    <t>Deliverance and Promise</t>
  </si>
  <si>
    <t>Job’s Suffering</t>
  </si>
  <si>
    <t>God Responds</t>
  </si>
  <si>
    <t>Restoration</t>
  </si>
  <si>
    <t>Call of Abram</t>
  </si>
  <si>
    <t>God's Covenant with Abraham</t>
  </si>
  <si>
    <t>Isaac's Promise</t>
  </si>
  <si>
    <t>Isaac's Birth &amp; Sacrifice</t>
  </si>
  <si>
    <t>Isaac and His Family</t>
  </si>
  <si>
    <t>Jacob Tricks Isaac</t>
  </si>
  <si>
    <t>Jacob Wrestles with God</t>
  </si>
  <si>
    <t>Jacob Meets Esau and God Reaffirms Promise</t>
  </si>
  <si>
    <t>Gen 33:1-4, Gen 35:9-12</t>
  </si>
  <si>
    <t>David on the Run from Saul</t>
  </si>
  <si>
    <t>1 Samuel 16</t>
  </si>
  <si>
    <t>1 Samuel 16:1-13</t>
  </si>
  <si>
    <t>1 Samuel 17</t>
  </si>
  <si>
    <t>1 Samuel 18,19,20,24</t>
  </si>
  <si>
    <t>1 Samuel 24</t>
  </si>
  <si>
    <t xml:space="preserve">David Annointed </t>
  </si>
  <si>
    <t>David and Goliath</t>
  </si>
  <si>
    <t>1 Samuel 31, 2 Samuel 1-2:7, 2 Samuel 7</t>
  </si>
  <si>
    <t>Songs from the Cave</t>
  </si>
  <si>
    <t>Psalm 63</t>
  </si>
  <si>
    <t>David’s Grief and God’s Promise</t>
  </si>
  <si>
    <t>David and Bathsheba</t>
  </si>
  <si>
    <t>Create in Me a Clean Heart</t>
  </si>
  <si>
    <t>The Lord is My Shepherd</t>
  </si>
  <si>
    <t>Psalm 18, 59, 63, 142</t>
  </si>
  <si>
    <t>1 Samuel 31:1-7</t>
  </si>
  <si>
    <t>2 Samuel 11:1-12:14</t>
  </si>
  <si>
    <t>1 Kings 1:28–40, 3:5–28</t>
  </si>
  <si>
    <t>1 Kings 3:5–28</t>
  </si>
  <si>
    <t>1 Kings 6:1–13, 8:22–30</t>
  </si>
  <si>
    <t>1 Kings 6:1–13</t>
  </si>
  <si>
    <t>1 Kings 9:1–9, 11:1–13</t>
  </si>
  <si>
    <t>1 Kings 11:1–13</t>
  </si>
  <si>
    <t>Solomon Becomes King</t>
  </si>
  <si>
    <t>Solomon Builds the Temple</t>
  </si>
  <si>
    <t>Solomon Turns from God</t>
  </si>
  <si>
    <t>What Really Matters</t>
  </si>
  <si>
    <t>Ecclesiastes 3:1–14, 12:1–7, 13</t>
  </si>
  <si>
    <t>Ecclesiastes 3:1–8</t>
  </si>
  <si>
    <t>Jonah 1</t>
  </si>
  <si>
    <t>Jonah 3</t>
  </si>
  <si>
    <t>Jonah 4</t>
  </si>
  <si>
    <t>Jonah Runs from God</t>
  </si>
  <si>
    <t>Jonah’s Bad Attitude</t>
  </si>
  <si>
    <t>Jonah 2</t>
  </si>
  <si>
    <t>Jonah Obeys</t>
  </si>
  <si>
    <t>Jonah Prays</t>
  </si>
  <si>
    <t>Elijah and the Fire from Heaven</t>
  </si>
  <si>
    <t>Elijah Passes the Mantle</t>
  </si>
  <si>
    <t>Elisha’s Miracles Begin</t>
  </si>
  <si>
    <t>God's Invisible Army</t>
  </si>
  <si>
    <t>2 Kings 6-7</t>
  </si>
  <si>
    <t>Early Childhood (1st and below)</t>
  </si>
  <si>
    <t>1 Kings 18</t>
  </si>
  <si>
    <t>1 Kings 18:17-39</t>
  </si>
  <si>
    <t>2 Kings 2</t>
  </si>
  <si>
    <t>2 Kings 2:1-14</t>
  </si>
  <si>
    <t>2 Kings 4:1-7, 2 Kings 5</t>
  </si>
  <si>
    <t>2 Kings 6:8-23</t>
  </si>
  <si>
    <t>2 Kings 6:15-23</t>
  </si>
  <si>
    <t>Daniel 3</t>
  </si>
  <si>
    <t>Daniel 4</t>
  </si>
  <si>
    <t>Faithful in a Foreign Land</t>
  </si>
  <si>
    <t>Pride and Punishment</t>
  </si>
  <si>
    <t>Daniel in the Lion’s Den</t>
  </si>
  <si>
    <t>Queen Esther</t>
  </si>
  <si>
    <t>Esther’s Courage</t>
  </si>
  <si>
    <t>God Saves His People</t>
  </si>
  <si>
    <t>Esther 8–10</t>
  </si>
  <si>
    <t>Nehemiah Hears the News</t>
  </si>
  <si>
    <t>Nehemiah 1-2</t>
  </si>
  <si>
    <t>Nehemiah 1–2</t>
  </si>
  <si>
    <t>Nehemiah 1:1–11</t>
  </si>
  <si>
    <t>Rebuilding Begins</t>
  </si>
  <si>
    <t>Nehemiah 3–4</t>
  </si>
  <si>
    <t>Nehemiah 4:6–23</t>
  </si>
  <si>
    <t>The Wall Is Finished</t>
  </si>
  <si>
    <t>Nehemiah 6-7</t>
  </si>
  <si>
    <t>Nehemiah 6 - 7:4</t>
  </si>
  <si>
    <t>Nehemiah 6:15–16</t>
  </si>
  <si>
    <t>Ezra Reads the Law</t>
  </si>
  <si>
    <t>Nehemiah 8:1–12</t>
  </si>
  <si>
    <t>Nehemiah 8:1–3, 5–6, 8–12</t>
  </si>
  <si>
    <t>God Calls Jeremiah</t>
  </si>
  <si>
    <t>Jeremiah 1</t>
  </si>
  <si>
    <t>Jeremiah 1:4–10</t>
  </si>
  <si>
    <t>The Broken Covenant</t>
  </si>
  <si>
    <t>Jeremiah 11, 18</t>
  </si>
  <si>
    <t>Jeremiah 11</t>
  </si>
  <si>
    <t>Jeremiah 18:1–11</t>
  </si>
  <si>
    <t>The New Covenant</t>
  </si>
  <si>
    <t>Jeremiah 23, 31</t>
  </si>
  <si>
    <t>Jeremiah 31:31–40</t>
  </si>
  <si>
    <t>Jeremiah 31:31–34</t>
  </si>
  <si>
    <t>The Coming Messiah</t>
  </si>
  <si>
    <t>Isaiah 7, 9, 11, 53</t>
  </si>
  <si>
    <t>Isaiah 9:6–7, 53:1–6</t>
  </si>
  <si>
    <t>Isaiah 9:6; 53:4–6</t>
  </si>
  <si>
    <t>Daniel 1-2</t>
  </si>
  <si>
    <t>Furnace</t>
  </si>
  <si>
    <t>Job 4-5; 8; 11; 19:23-27</t>
  </si>
  <si>
    <t>Job 4:1-9; 19:23-27</t>
  </si>
  <si>
    <t>Job 19:25-27</t>
  </si>
  <si>
    <t>Job’s Friends &amp; Job’s Cry</t>
  </si>
  <si>
    <t>Esther 3-5</t>
  </si>
  <si>
    <t>The King's Favor</t>
  </si>
  <si>
    <t>Esther 7</t>
  </si>
  <si>
    <t>Esther 1, 2</t>
  </si>
  <si>
    <t>Esther 2</t>
  </si>
  <si>
    <t>Esther 6-7</t>
  </si>
  <si>
    <t>Esther 8-10</t>
  </si>
  <si>
    <t>Esther 8, Esther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</si>
</sst>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rgb="FF43515D"/>
      <name val="Arial"/>
      <family val="2"/>
    </font>
    <font>
      <sz val="14"/>
      <color rgb="FF43515D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0F3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4444"/>
      </left>
      <right/>
      <top style="medium">
        <color rgb="FF444444"/>
      </top>
      <bottom/>
      <diagonal/>
    </border>
    <border>
      <left/>
      <right/>
      <top style="medium">
        <color rgb="FF444444"/>
      </top>
      <bottom/>
      <diagonal/>
    </border>
    <border>
      <left/>
      <right style="medium">
        <color rgb="FF444444"/>
      </right>
      <top style="medium">
        <color rgb="FF44444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/>
    <xf numFmtId="0" fontId="0" fillId="0" borderId="5" xfId="0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F7D-4F3A-4A3F-A24C-4D18B767243B}">
  <sheetPr filterMode="1"/>
  <dimension ref="A1:G106"/>
  <sheetViews>
    <sheetView tabSelected="1" zoomScale="109" workbookViewId="0">
      <selection activeCell="D8" sqref="D8"/>
    </sheetView>
  </sheetViews>
  <sheetFormatPr defaultRowHeight="14.4" x14ac:dyDescent="0.3"/>
  <cols>
    <col min="1" max="1" width="11.33203125" customWidth="1"/>
    <col min="2" max="2" width="8" customWidth="1"/>
    <col min="3" max="3" width="30.109375" customWidth="1"/>
    <col min="4" max="4" width="22.44140625" customWidth="1"/>
    <col min="5" max="5" width="24" style="15" customWidth="1"/>
    <col min="6" max="6" width="30.44140625" style="15" customWidth="1"/>
    <col min="7" max="7" width="43.5546875" customWidth="1"/>
  </cols>
  <sheetData>
    <row r="1" spans="1:7" s="14" customFormat="1" ht="17.399999999999999" x14ac:dyDescent="0.3">
      <c r="A1" s="20" t="s">
        <v>25</v>
      </c>
      <c r="B1" s="20" t="s">
        <v>213</v>
      </c>
      <c r="C1" s="19" t="s">
        <v>216</v>
      </c>
      <c r="D1" s="20" t="s">
        <v>24</v>
      </c>
      <c r="E1" s="20" t="s">
        <v>23</v>
      </c>
      <c r="F1" s="20" t="s">
        <v>230</v>
      </c>
      <c r="G1" s="20" t="s">
        <v>426</v>
      </c>
    </row>
    <row r="2" spans="1:7" hidden="1" x14ac:dyDescent="0.3">
      <c r="A2">
        <v>1</v>
      </c>
      <c r="B2">
        <v>0</v>
      </c>
      <c r="E2" s="16"/>
      <c r="F2" s="16"/>
      <c r="G2" s="18"/>
    </row>
    <row r="3" spans="1:7" x14ac:dyDescent="0.3">
      <c r="A3" s="13">
        <v>1</v>
      </c>
      <c r="B3" s="13">
        <v>1</v>
      </c>
      <c r="C3" s="13" t="s">
        <v>218</v>
      </c>
      <c r="D3" s="13" t="s">
        <v>225</v>
      </c>
      <c r="E3" s="13" t="s">
        <v>225</v>
      </c>
      <c r="F3" s="13" t="s">
        <v>225</v>
      </c>
      <c r="G3" s="13"/>
    </row>
    <row r="4" spans="1:7" x14ac:dyDescent="0.3">
      <c r="A4" s="13">
        <v>1</v>
      </c>
      <c r="B4" s="13">
        <v>2</v>
      </c>
      <c r="C4" s="13" t="s">
        <v>0</v>
      </c>
      <c r="D4" s="13" t="s">
        <v>226</v>
      </c>
      <c r="E4" s="13" t="s">
        <v>226</v>
      </c>
      <c r="F4" s="13" t="s">
        <v>364</v>
      </c>
      <c r="G4" s="13"/>
    </row>
    <row r="5" spans="1:7" x14ac:dyDescent="0.3">
      <c r="A5" s="13">
        <v>1</v>
      </c>
      <c r="B5" s="13">
        <v>3</v>
      </c>
      <c r="C5" s="13" t="s">
        <v>217</v>
      </c>
      <c r="D5" s="13" t="s">
        <v>219</v>
      </c>
      <c r="E5" s="13" t="s">
        <v>219</v>
      </c>
      <c r="F5" s="13" t="s">
        <v>365</v>
      </c>
      <c r="G5" s="13"/>
    </row>
    <row r="6" spans="1:7" x14ac:dyDescent="0.3">
      <c r="A6" s="13">
        <v>1</v>
      </c>
      <c r="B6" s="13">
        <v>4</v>
      </c>
      <c r="C6" s="13" t="s">
        <v>363</v>
      </c>
      <c r="D6" s="13" t="s">
        <v>220</v>
      </c>
      <c r="E6" s="13" t="s">
        <v>220</v>
      </c>
      <c r="F6" s="13" t="s">
        <v>366</v>
      </c>
      <c r="G6" s="13"/>
    </row>
    <row r="7" spans="1:7" hidden="1" x14ac:dyDescent="0.3">
      <c r="A7">
        <v>2</v>
      </c>
      <c r="B7">
        <v>0</v>
      </c>
      <c r="C7" s="17"/>
      <c r="D7" s="16"/>
      <c r="E7" s="16"/>
      <c r="F7" s="16"/>
      <c r="G7" s="18"/>
    </row>
    <row r="8" spans="1:7" x14ac:dyDescent="0.3">
      <c r="A8" s="13">
        <v>2</v>
      </c>
      <c r="B8" s="13">
        <v>1</v>
      </c>
      <c r="C8" s="13" t="s">
        <v>367</v>
      </c>
      <c r="D8" s="13" t="s">
        <v>221</v>
      </c>
      <c r="E8" s="13" t="s">
        <v>227</v>
      </c>
      <c r="F8" s="13" t="s">
        <v>234</v>
      </c>
      <c r="G8" s="13"/>
    </row>
    <row r="9" spans="1:7" x14ac:dyDescent="0.3">
      <c r="A9" s="13">
        <v>2</v>
      </c>
      <c r="B9" s="13">
        <v>2</v>
      </c>
      <c r="C9" s="13" t="s">
        <v>368</v>
      </c>
      <c r="D9" s="13" t="s">
        <v>222</v>
      </c>
      <c r="E9" s="13" t="s">
        <v>222</v>
      </c>
      <c r="F9" s="13" t="s">
        <v>229</v>
      </c>
      <c r="G9" s="13"/>
    </row>
    <row r="10" spans="1:7" x14ac:dyDescent="0.3">
      <c r="A10" s="13">
        <v>2</v>
      </c>
      <c r="B10" s="13">
        <v>3</v>
      </c>
      <c r="C10" s="13" t="s">
        <v>370</v>
      </c>
      <c r="D10" s="13" t="s">
        <v>223</v>
      </c>
      <c r="E10" s="13" t="s">
        <v>232</v>
      </c>
      <c r="F10" s="13" t="s">
        <v>231</v>
      </c>
      <c r="G10" s="13"/>
    </row>
    <row r="11" spans="1:7" x14ac:dyDescent="0.3">
      <c r="A11" s="13">
        <v>2</v>
      </c>
      <c r="B11" s="13">
        <v>4</v>
      </c>
      <c r="C11" s="13" t="s">
        <v>369</v>
      </c>
      <c r="D11" s="13" t="s">
        <v>224</v>
      </c>
      <c r="E11" s="13" t="s">
        <v>228</v>
      </c>
      <c r="F11" s="13" t="s">
        <v>233</v>
      </c>
      <c r="G11" s="13"/>
    </row>
    <row r="12" spans="1:7" hidden="1" x14ac:dyDescent="0.3">
      <c r="A12">
        <v>3</v>
      </c>
      <c r="B12">
        <v>0</v>
      </c>
      <c r="C12" t="s">
        <v>144</v>
      </c>
      <c r="D12" s="16"/>
      <c r="E12" s="16"/>
      <c r="F12" s="16"/>
      <c r="G12" s="18"/>
    </row>
    <row r="13" spans="1:7" x14ac:dyDescent="0.3">
      <c r="A13" s="13">
        <v>3</v>
      </c>
      <c r="B13" s="13">
        <v>1</v>
      </c>
      <c r="C13" s="13" t="s">
        <v>371</v>
      </c>
      <c r="D13" s="13" t="s">
        <v>239</v>
      </c>
      <c r="E13" s="13" t="s">
        <v>237</v>
      </c>
      <c r="F13" s="13" t="s">
        <v>238</v>
      </c>
      <c r="G13" s="13"/>
    </row>
    <row r="14" spans="1:7" x14ac:dyDescent="0.3">
      <c r="A14" s="13">
        <v>3</v>
      </c>
      <c r="B14" s="13">
        <v>2</v>
      </c>
      <c r="C14" t="s">
        <v>477</v>
      </c>
      <c r="D14" t="s">
        <v>474</v>
      </c>
      <c r="E14" s="15" t="s">
        <v>475</v>
      </c>
      <c r="F14" s="15" t="s">
        <v>476</v>
      </c>
      <c r="G14" s="13"/>
    </row>
    <row r="15" spans="1:7" x14ac:dyDescent="0.3">
      <c r="A15" s="13">
        <v>3</v>
      </c>
      <c r="B15" s="13">
        <v>3</v>
      </c>
      <c r="C15" s="13" t="s">
        <v>372</v>
      </c>
      <c r="D15" s="13" t="s">
        <v>240</v>
      </c>
      <c r="E15" s="13" t="s">
        <v>241</v>
      </c>
      <c r="F15" s="13" t="s">
        <v>242</v>
      </c>
      <c r="G15" s="13"/>
    </row>
    <row r="16" spans="1:7" x14ac:dyDescent="0.3">
      <c r="A16" s="13">
        <v>3</v>
      </c>
      <c r="B16" s="13">
        <v>4</v>
      </c>
      <c r="C16" s="13" t="s">
        <v>373</v>
      </c>
      <c r="D16" s="13" t="s">
        <v>235</v>
      </c>
      <c r="E16" s="13" t="s">
        <v>235</v>
      </c>
      <c r="F16" s="13" t="s">
        <v>236</v>
      </c>
      <c r="G16" s="13"/>
    </row>
    <row r="17" spans="1:7" ht="57.6" hidden="1" x14ac:dyDescent="0.3">
      <c r="A17">
        <v>4</v>
      </c>
      <c r="B17">
        <v>0</v>
      </c>
      <c r="C17" s="17" t="s">
        <v>143</v>
      </c>
      <c r="D17" s="16" t="s">
        <v>244</v>
      </c>
      <c r="E17" s="16"/>
      <c r="F17" s="16"/>
      <c r="G17" s="18"/>
    </row>
    <row r="18" spans="1:7" x14ac:dyDescent="0.3">
      <c r="A18" s="13">
        <v>4</v>
      </c>
      <c r="B18" s="13">
        <v>1</v>
      </c>
      <c r="C18" s="13" t="s">
        <v>374</v>
      </c>
      <c r="D18" s="13" t="s">
        <v>245</v>
      </c>
      <c r="E18" s="13" t="s">
        <v>247</v>
      </c>
      <c r="F18" s="13" t="s">
        <v>248</v>
      </c>
      <c r="G18" s="13"/>
    </row>
    <row r="19" spans="1:7" x14ac:dyDescent="0.3">
      <c r="A19" s="13">
        <v>4</v>
      </c>
      <c r="B19" s="13">
        <v>2</v>
      </c>
      <c r="C19" s="13" t="s">
        <v>375</v>
      </c>
      <c r="D19" s="13" t="s">
        <v>246</v>
      </c>
      <c r="E19" s="13" t="s">
        <v>249</v>
      </c>
      <c r="F19" s="13" t="s">
        <v>250</v>
      </c>
      <c r="G19" s="13"/>
    </row>
    <row r="20" spans="1:7" ht="28.8" x14ac:dyDescent="0.3">
      <c r="A20" s="13">
        <v>4</v>
      </c>
      <c r="B20" s="13">
        <v>3</v>
      </c>
      <c r="C20" s="13" t="s">
        <v>376</v>
      </c>
      <c r="D20" s="13" t="s">
        <v>243</v>
      </c>
      <c r="E20" s="13" t="s">
        <v>252</v>
      </c>
      <c r="F20" s="13" t="s">
        <v>251</v>
      </c>
      <c r="G20" s="13"/>
    </row>
    <row r="21" spans="1:7" x14ac:dyDescent="0.3">
      <c r="A21" s="13">
        <v>4</v>
      </c>
      <c r="B21" s="13">
        <v>4</v>
      </c>
      <c r="C21" s="13" t="s">
        <v>377</v>
      </c>
      <c r="D21" s="13" t="s">
        <v>253</v>
      </c>
      <c r="E21" s="13" t="s">
        <v>254</v>
      </c>
      <c r="F21" s="13" t="s">
        <v>255</v>
      </c>
      <c r="G21" s="13"/>
    </row>
    <row r="22" spans="1:7" ht="57.6" hidden="1" x14ac:dyDescent="0.3">
      <c r="A22">
        <v>5</v>
      </c>
      <c r="B22">
        <v>0</v>
      </c>
      <c r="C22" s="17" t="s">
        <v>145</v>
      </c>
      <c r="D22" s="16" t="s">
        <v>244</v>
      </c>
      <c r="E22" s="16"/>
      <c r="F22" s="16"/>
      <c r="G22" s="18"/>
    </row>
    <row r="23" spans="1:7" ht="28.8" x14ac:dyDescent="0.3">
      <c r="A23" s="13">
        <v>5</v>
      </c>
      <c r="B23" s="13">
        <v>1</v>
      </c>
      <c r="C23" s="13" t="s">
        <v>378</v>
      </c>
      <c r="D23" s="13" t="s">
        <v>259</v>
      </c>
      <c r="E23" s="13" t="s">
        <v>260</v>
      </c>
      <c r="F23" s="13" t="s">
        <v>261</v>
      </c>
      <c r="G23" s="13"/>
    </row>
    <row r="24" spans="1:7" x14ac:dyDescent="0.3">
      <c r="A24" s="13">
        <v>5</v>
      </c>
      <c r="B24" s="13">
        <v>2</v>
      </c>
      <c r="C24" s="13" t="s">
        <v>379</v>
      </c>
      <c r="D24" s="13" t="s">
        <v>258</v>
      </c>
      <c r="E24" s="13" t="s">
        <v>262</v>
      </c>
      <c r="F24" s="13" t="s">
        <v>263</v>
      </c>
      <c r="G24" s="13"/>
    </row>
    <row r="25" spans="1:7" x14ac:dyDescent="0.3">
      <c r="A25" s="13">
        <v>5</v>
      </c>
      <c r="B25" s="13">
        <v>3</v>
      </c>
      <c r="C25" s="13" t="s">
        <v>380</v>
      </c>
      <c r="D25" s="13" t="s">
        <v>257</v>
      </c>
      <c r="E25" s="13" t="s">
        <v>264</v>
      </c>
      <c r="F25" s="13" t="s">
        <v>265</v>
      </c>
      <c r="G25" s="13"/>
    </row>
    <row r="26" spans="1:7" ht="28.8" x14ac:dyDescent="0.3">
      <c r="A26" s="13">
        <v>5</v>
      </c>
      <c r="B26" s="13">
        <v>4</v>
      </c>
      <c r="C26" s="13" t="s">
        <v>381</v>
      </c>
      <c r="D26" s="13" t="s">
        <v>256</v>
      </c>
      <c r="E26" s="13" t="s">
        <v>266</v>
      </c>
      <c r="F26" s="13" t="s">
        <v>382</v>
      </c>
      <c r="G26" s="13"/>
    </row>
    <row r="27" spans="1:7" ht="57.6" hidden="1" x14ac:dyDescent="0.3">
      <c r="A27">
        <v>6</v>
      </c>
      <c r="B27">
        <v>0</v>
      </c>
      <c r="C27" s="17" t="s">
        <v>362</v>
      </c>
      <c r="D27" s="16" t="s">
        <v>244</v>
      </c>
      <c r="E27" s="16"/>
      <c r="F27" s="16"/>
      <c r="G27" s="18"/>
    </row>
    <row r="28" spans="1:7" x14ac:dyDescent="0.3">
      <c r="A28" s="13">
        <v>6</v>
      </c>
      <c r="B28" s="13">
        <v>1</v>
      </c>
      <c r="C28" s="13" t="s">
        <v>299</v>
      </c>
      <c r="D28" s="13" t="s">
        <v>295</v>
      </c>
      <c r="E28" s="13" t="s">
        <v>295</v>
      </c>
      <c r="F28" s="13" t="s">
        <v>296</v>
      </c>
      <c r="G28" s="13"/>
    </row>
    <row r="29" spans="1:7" x14ac:dyDescent="0.3">
      <c r="A29" s="13">
        <v>6</v>
      </c>
      <c r="B29" s="13">
        <v>2</v>
      </c>
      <c r="C29" s="13" t="s">
        <v>300</v>
      </c>
      <c r="D29" s="13" t="s">
        <v>297</v>
      </c>
      <c r="E29" s="13" t="s">
        <v>297</v>
      </c>
      <c r="F29" s="13" t="s">
        <v>298</v>
      </c>
      <c r="G29" s="13"/>
    </row>
    <row r="30" spans="1:7" x14ac:dyDescent="0.3">
      <c r="A30" s="13">
        <v>6</v>
      </c>
      <c r="B30" s="13">
        <v>3</v>
      </c>
      <c r="C30" s="13" t="s">
        <v>304</v>
      </c>
      <c r="D30" s="13" t="s">
        <v>301</v>
      </c>
      <c r="E30" s="13" t="s">
        <v>301</v>
      </c>
      <c r="F30" s="13" t="s">
        <v>302</v>
      </c>
      <c r="G30" s="13"/>
    </row>
    <row r="31" spans="1:7" x14ac:dyDescent="0.3">
      <c r="A31" s="13">
        <v>6</v>
      </c>
      <c r="B31" s="13">
        <v>4</v>
      </c>
      <c r="C31" s="13" t="s">
        <v>146</v>
      </c>
      <c r="D31" s="13" t="s">
        <v>303</v>
      </c>
      <c r="E31" s="13" t="s">
        <v>306</v>
      </c>
      <c r="F31" s="13" t="s">
        <v>305</v>
      </c>
      <c r="G31" s="13"/>
    </row>
    <row r="32" spans="1:7" hidden="1" x14ac:dyDescent="0.3">
      <c r="A32">
        <v>7</v>
      </c>
      <c r="B32">
        <v>0</v>
      </c>
      <c r="C32" s="17" t="s">
        <v>362</v>
      </c>
      <c r="E32" s="16"/>
      <c r="F32" s="16"/>
      <c r="G32" s="18"/>
    </row>
    <row r="33" spans="1:7" x14ac:dyDescent="0.3">
      <c r="A33" s="13">
        <v>7</v>
      </c>
      <c r="B33" s="13">
        <v>1</v>
      </c>
      <c r="C33" s="13" t="s">
        <v>315</v>
      </c>
      <c r="D33" s="13" t="s">
        <v>307</v>
      </c>
      <c r="E33" s="13" t="s">
        <v>307</v>
      </c>
      <c r="F33" s="13" t="s">
        <v>308</v>
      </c>
      <c r="G33" s="13"/>
    </row>
    <row r="34" spans="1:7" x14ac:dyDescent="0.3">
      <c r="A34" s="13">
        <v>7</v>
      </c>
      <c r="B34" s="13">
        <v>2</v>
      </c>
      <c r="C34" s="13" t="s">
        <v>316</v>
      </c>
      <c r="D34" s="13" t="s">
        <v>309</v>
      </c>
      <c r="E34" s="13" t="s">
        <v>310</v>
      </c>
      <c r="F34" s="13" t="s">
        <v>311</v>
      </c>
      <c r="G34" s="13"/>
    </row>
    <row r="35" spans="1:7" x14ac:dyDescent="0.3">
      <c r="A35" s="13">
        <v>7</v>
      </c>
      <c r="B35" s="13">
        <v>3</v>
      </c>
      <c r="C35" s="13" t="s">
        <v>317</v>
      </c>
      <c r="D35" s="13" t="s">
        <v>268</v>
      </c>
      <c r="E35" s="13" t="s">
        <v>268</v>
      </c>
      <c r="F35" s="13" t="s">
        <v>312</v>
      </c>
      <c r="G35" s="13"/>
    </row>
    <row r="36" spans="1:7" x14ac:dyDescent="0.3">
      <c r="A36" s="13">
        <v>7</v>
      </c>
      <c r="B36" s="13">
        <v>4</v>
      </c>
      <c r="C36" s="13" t="s">
        <v>318</v>
      </c>
      <c r="D36" s="13" t="s">
        <v>267</v>
      </c>
      <c r="E36" s="13" t="s">
        <v>314</v>
      </c>
      <c r="F36" s="13" t="s">
        <v>313</v>
      </c>
      <c r="G36" s="13"/>
    </row>
    <row r="37" spans="1:7" hidden="1" x14ac:dyDescent="0.3">
      <c r="A37">
        <v>8</v>
      </c>
      <c r="B37">
        <v>0</v>
      </c>
      <c r="C37" s="17" t="s">
        <v>362</v>
      </c>
      <c r="D37" s="16"/>
      <c r="E37" s="16"/>
      <c r="F37" s="16"/>
      <c r="G37" s="18"/>
    </row>
    <row r="38" spans="1:7" x14ac:dyDescent="0.3">
      <c r="A38" s="13">
        <v>8</v>
      </c>
      <c r="B38" s="13">
        <v>1</v>
      </c>
      <c r="C38" s="13" t="s">
        <v>324</v>
      </c>
      <c r="D38" s="13" t="s">
        <v>271</v>
      </c>
      <c r="E38" s="13" t="s">
        <v>319</v>
      </c>
      <c r="F38" s="13" t="s">
        <v>320</v>
      </c>
      <c r="G38" s="13"/>
    </row>
    <row r="39" spans="1:7" x14ac:dyDescent="0.3">
      <c r="A39" s="13">
        <v>8</v>
      </c>
      <c r="B39" s="13">
        <v>2</v>
      </c>
      <c r="C39" s="13" t="s">
        <v>325</v>
      </c>
      <c r="D39" s="13" t="s">
        <v>270</v>
      </c>
      <c r="E39" s="13" t="s">
        <v>321</v>
      </c>
      <c r="F39" s="13" t="s">
        <v>322</v>
      </c>
      <c r="G39" s="13"/>
    </row>
    <row r="40" spans="1:7" ht="28.8" x14ac:dyDescent="0.3">
      <c r="A40" s="13">
        <v>8</v>
      </c>
      <c r="B40" s="13">
        <v>3</v>
      </c>
      <c r="C40" s="13" t="s">
        <v>326</v>
      </c>
      <c r="D40" s="13" t="s">
        <v>328</v>
      </c>
      <c r="E40" s="13" t="s">
        <v>323</v>
      </c>
      <c r="F40" s="13" t="s">
        <v>329</v>
      </c>
      <c r="G40" s="13"/>
    </row>
    <row r="41" spans="1:7" ht="43.2" x14ac:dyDescent="0.3">
      <c r="A41" s="13">
        <v>8</v>
      </c>
      <c r="B41" s="13">
        <v>4</v>
      </c>
      <c r="C41" s="13" t="s">
        <v>327</v>
      </c>
      <c r="D41" s="13" t="s">
        <v>269</v>
      </c>
      <c r="E41" s="13" t="s">
        <v>269</v>
      </c>
      <c r="F41" s="13" t="s">
        <v>333</v>
      </c>
      <c r="G41" s="13"/>
    </row>
    <row r="42" spans="1:7" hidden="1" x14ac:dyDescent="0.3">
      <c r="A42">
        <v>9</v>
      </c>
      <c r="B42">
        <v>0</v>
      </c>
      <c r="C42" s="17" t="s">
        <v>362</v>
      </c>
      <c r="D42" s="16"/>
      <c r="E42" s="16"/>
      <c r="F42" s="16"/>
      <c r="G42" s="18"/>
    </row>
    <row r="43" spans="1:7" x14ac:dyDescent="0.3">
      <c r="A43" s="13">
        <v>9</v>
      </c>
      <c r="B43" s="13">
        <v>1</v>
      </c>
      <c r="C43" s="13" t="s">
        <v>330</v>
      </c>
      <c r="D43" s="13" t="s">
        <v>273</v>
      </c>
      <c r="E43" s="13" t="s">
        <v>273</v>
      </c>
      <c r="F43" s="13" t="s">
        <v>334</v>
      </c>
      <c r="G43" s="13"/>
    </row>
    <row r="44" spans="1:7" x14ac:dyDescent="0.3">
      <c r="A44" s="13">
        <v>9</v>
      </c>
      <c r="B44" s="13">
        <v>2</v>
      </c>
      <c r="C44" s="13" t="s">
        <v>331</v>
      </c>
      <c r="D44" s="13" t="s">
        <v>332</v>
      </c>
      <c r="E44" s="13" t="s">
        <v>332</v>
      </c>
      <c r="F44" s="13" t="s">
        <v>335</v>
      </c>
      <c r="G44" s="13"/>
    </row>
    <row r="45" spans="1:7" x14ac:dyDescent="0.3">
      <c r="A45" s="13">
        <v>9</v>
      </c>
      <c r="B45" s="13">
        <v>3</v>
      </c>
      <c r="C45" s="13" t="s">
        <v>340</v>
      </c>
      <c r="D45" s="13" t="s">
        <v>336</v>
      </c>
      <c r="E45" s="13" t="s">
        <v>337</v>
      </c>
      <c r="F45" s="13" t="s">
        <v>338</v>
      </c>
      <c r="G45" s="13"/>
    </row>
    <row r="46" spans="1:7" x14ac:dyDescent="0.3">
      <c r="A46" s="13">
        <v>9</v>
      </c>
      <c r="B46" s="13">
        <v>4</v>
      </c>
      <c r="C46" s="13" t="s">
        <v>341</v>
      </c>
      <c r="D46" s="13" t="s">
        <v>272</v>
      </c>
      <c r="E46" s="13" t="s">
        <v>272</v>
      </c>
      <c r="F46" s="13" t="s">
        <v>339</v>
      </c>
      <c r="G46" s="13"/>
    </row>
    <row r="47" spans="1:7" hidden="1" x14ac:dyDescent="0.3">
      <c r="A47">
        <v>10</v>
      </c>
      <c r="B47">
        <v>0</v>
      </c>
      <c r="C47" s="17"/>
      <c r="D47" s="16"/>
      <c r="E47" s="16"/>
      <c r="F47" s="16"/>
      <c r="G47" s="18"/>
    </row>
    <row r="48" spans="1:7" x14ac:dyDescent="0.3">
      <c r="A48" s="13">
        <v>10</v>
      </c>
      <c r="B48" s="13">
        <v>1</v>
      </c>
      <c r="C48" s="13" t="s">
        <v>342</v>
      </c>
      <c r="D48" s="13" t="s">
        <v>347</v>
      </c>
      <c r="E48" s="13" t="s">
        <v>348</v>
      </c>
      <c r="F48" s="13" t="s">
        <v>346</v>
      </c>
      <c r="G48" s="13"/>
    </row>
    <row r="49" spans="1:7" x14ac:dyDescent="0.3">
      <c r="A49" s="13">
        <v>10</v>
      </c>
      <c r="B49" s="13">
        <v>2</v>
      </c>
      <c r="C49" s="13" t="s">
        <v>343</v>
      </c>
      <c r="D49" s="13" t="s">
        <v>276</v>
      </c>
      <c r="E49" s="13" t="s">
        <v>349</v>
      </c>
      <c r="F49" s="13" t="s">
        <v>349</v>
      </c>
      <c r="G49" s="13"/>
    </row>
    <row r="50" spans="1:7" ht="28.8" x14ac:dyDescent="0.3">
      <c r="A50" s="13">
        <v>10</v>
      </c>
      <c r="B50" s="13">
        <v>3</v>
      </c>
      <c r="C50" s="13" t="s">
        <v>344</v>
      </c>
      <c r="D50" s="13" t="s">
        <v>275</v>
      </c>
      <c r="E50" s="13" t="s">
        <v>351</v>
      </c>
      <c r="F50" s="13" t="s">
        <v>350</v>
      </c>
      <c r="G50" s="13"/>
    </row>
    <row r="51" spans="1:7" x14ac:dyDescent="0.3">
      <c r="A51" s="13">
        <v>10</v>
      </c>
      <c r="B51" s="13">
        <v>4</v>
      </c>
      <c r="C51" s="13" t="s">
        <v>345</v>
      </c>
      <c r="D51" s="13" t="s">
        <v>274</v>
      </c>
      <c r="E51" s="13" t="s">
        <v>274</v>
      </c>
      <c r="F51" s="13" t="s">
        <v>274</v>
      </c>
      <c r="G51" s="13"/>
    </row>
    <row r="52" spans="1:7" hidden="1" x14ac:dyDescent="0.3">
      <c r="A52">
        <v>11</v>
      </c>
      <c r="B52">
        <v>0</v>
      </c>
      <c r="C52" s="17" t="s">
        <v>362</v>
      </c>
      <c r="D52" s="16"/>
      <c r="E52" s="16"/>
      <c r="F52" s="16"/>
      <c r="G52" s="18"/>
    </row>
    <row r="53" spans="1:7" x14ac:dyDescent="0.3">
      <c r="A53" s="13">
        <v>11</v>
      </c>
      <c r="B53" s="13">
        <v>1</v>
      </c>
      <c r="C53" s="13" t="s">
        <v>355</v>
      </c>
      <c r="D53" s="13" t="s">
        <v>356</v>
      </c>
      <c r="E53" s="13" t="s">
        <v>356</v>
      </c>
      <c r="F53" s="13" t="s">
        <v>357</v>
      </c>
      <c r="G53" s="13"/>
    </row>
    <row r="54" spans="1:7" x14ac:dyDescent="0.3">
      <c r="A54" s="13">
        <v>11</v>
      </c>
      <c r="B54" s="13">
        <v>2</v>
      </c>
      <c r="C54" s="13" t="s">
        <v>352</v>
      </c>
      <c r="D54" s="13" t="s">
        <v>277</v>
      </c>
      <c r="E54" s="13" t="s">
        <v>358</v>
      </c>
      <c r="F54" s="13" t="s">
        <v>358</v>
      </c>
      <c r="G54" s="13"/>
    </row>
    <row r="55" spans="1:7" ht="28.8" x14ac:dyDescent="0.3">
      <c r="A55" s="13">
        <v>11</v>
      </c>
      <c r="B55" s="13">
        <v>3</v>
      </c>
      <c r="C55" s="13" t="s">
        <v>353</v>
      </c>
      <c r="D55" s="13" t="s">
        <v>278</v>
      </c>
      <c r="E55" s="13" t="s">
        <v>278</v>
      </c>
      <c r="F55" s="13" t="s">
        <v>359</v>
      </c>
      <c r="G55" s="13"/>
    </row>
    <row r="56" spans="1:7" x14ac:dyDescent="0.3">
      <c r="A56" s="13">
        <v>11</v>
      </c>
      <c r="B56" s="13">
        <v>4</v>
      </c>
      <c r="C56" s="13" t="s">
        <v>354</v>
      </c>
      <c r="D56" s="13" t="s">
        <v>279</v>
      </c>
      <c r="E56" s="13" t="s">
        <v>360</v>
      </c>
      <c r="F56" s="13" t="s">
        <v>361</v>
      </c>
      <c r="G56" s="13"/>
    </row>
    <row r="57" spans="1:7" hidden="1" x14ac:dyDescent="0.3">
      <c r="A57">
        <v>12</v>
      </c>
      <c r="B57">
        <v>0</v>
      </c>
      <c r="C57" s="17"/>
      <c r="D57" s="16"/>
      <c r="E57" s="16"/>
      <c r="F57" s="16"/>
      <c r="G57" s="18"/>
    </row>
    <row r="58" spans="1:7" x14ac:dyDescent="0.3">
      <c r="A58" s="13">
        <v>12</v>
      </c>
      <c r="B58" s="13">
        <v>1</v>
      </c>
      <c r="C58" s="13" t="s">
        <v>389</v>
      </c>
      <c r="D58" s="13" t="s">
        <v>384</v>
      </c>
      <c r="E58" s="13" t="s">
        <v>384</v>
      </c>
      <c r="F58" s="13" t="s">
        <v>385</v>
      </c>
      <c r="G58" s="13"/>
    </row>
    <row r="59" spans="1:7" x14ac:dyDescent="0.3">
      <c r="A59" s="13">
        <v>12</v>
      </c>
      <c r="B59" s="13">
        <v>2</v>
      </c>
      <c r="C59" s="13" t="s">
        <v>390</v>
      </c>
      <c r="D59" s="13" t="s">
        <v>386</v>
      </c>
      <c r="E59" s="13" t="s">
        <v>386</v>
      </c>
      <c r="F59" s="13" t="s">
        <v>386</v>
      </c>
      <c r="G59" s="13"/>
    </row>
    <row r="60" spans="1:7" x14ac:dyDescent="0.3">
      <c r="A60" s="13">
        <v>12</v>
      </c>
      <c r="B60" s="13">
        <v>3</v>
      </c>
      <c r="C60" s="13" t="s">
        <v>383</v>
      </c>
      <c r="D60" s="13" t="s">
        <v>387</v>
      </c>
      <c r="E60" s="13" t="s">
        <v>280</v>
      </c>
      <c r="F60" s="13" t="s">
        <v>388</v>
      </c>
      <c r="G60" s="13"/>
    </row>
    <row r="61" spans="1:7" x14ac:dyDescent="0.3">
      <c r="A61" s="13">
        <v>12</v>
      </c>
      <c r="B61" s="13">
        <v>4</v>
      </c>
      <c r="C61" s="13" t="s">
        <v>392</v>
      </c>
      <c r="D61" s="13" t="s">
        <v>398</v>
      </c>
      <c r="E61" s="13" t="s">
        <v>398</v>
      </c>
      <c r="F61" s="13" t="s">
        <v>393</v>
      </c>
      <c r="G61" s="13"/>
    </row>
    <row r="62" spans="1:7" hidden="1" x14ac:dyDescent="0.3">
      <c r="A62">
        <v>13</v>
      </c>
      <c r="B62">
        <v>0</v>
      </c>
      <c r="D62" s="16" t="s">
        <v>362</v>
      </c>
      <c r="E62" s="16"/>
      <c r="F62" s="16"/>
      <c r="G62" s="18"/>
    </row>
    <row r="63" spans="1:7" ht="28.8" x14ac:dyDescent="0.3">
      <c r="A63" s="13">
        <v>13</v>
      </c>
      <c r="B63" s="13">
        <v>1</v>
      </c>
      <c r="C63" s="13" t="s">
        <v>394</v>
      </c>
      <c r="D63" s="13" t="s">
        <v>391</v>
      </c>
      <c r="E63" s="13" t="s">
        <v>391</v>
      </c>
      <c r="F63" s="13" t="s">
        <v>399</v>
      </c>
      <c r="G63" s="13"/>
    </row>
    <row r="64" spans="1:7" x14ac:dyDescent="0.3">
      <c r="A64" s="13">
        <v>13</v>
      </c>
      <c r="B64" s="13">
        <v>2</v>
      </c>
      <c r="C64" s="13" t="s">
        <v>395</v>
      </c>
      <c r="D64" s="13" t="s">
        <v>281</v>
      </c>
      <c r="E64" s="13" t="s">
        <v>281</v>
      </c>
      <c r="F64" s="13" t="s">
        <v>400</v>
      </c>
      <c r="G64" s="13"/>
    </row>
    <row r="65" spans="1:7" x14ac:dyDescent="0.3">
      <c r="A65" s="13">
        <v>13</v>
      </c>
      <c r="B65" s="13">
        <v>3</v>
      </c>
      <c r="C65" s="13" t="s">
        <v>396</v>
      </c>
      <c r="D65" s="13" t="s">
        <v>282</v>
      </c>
      <c r="E65" s="13" t="s">
        <v>282</v>
      </c>
      <c r="F65" s="13" t="s">
        <v>282</v>
      </c>
      <c r="G65" s="13"/>
    </row>
    <row r="66" spans="1:7" x14ac:dyDescent="0.3">
      <c r="A66" s="13">
        <v>13</v>
      </c>
      <c r="B66" s="13">
        <v>4</v>
      </c>
      <c r="C66" s="13" t="s">
        <v>397</v>
      </c>
      <c r="D66" s="13" t="s">
        <v>283</v>
      </c>
      <c r="E66" s="13" t="s">
        <v>283</v>
      </c>
      <c r="F66" s="13" t="s">
        <v>283</v>
      </c>
      <c r="G66" s="13"/>
    </row>
    <row r="67" spans="1:7" hidden="1" x14ac:dyDescent="0.3">
      <c r="A67">
        <v>14</v>
      </c>
      <c r="B67">
        <v>0</v>
      </c>
      <c r="C67" s="17"/>
      <c r="D67" s="16"/>
      <c r="E67" s="16"/>
      <c r="F67" s="16"/>
      <c r="G67" s="18"/>
    </row>
    <row r="68" spans="1:7" x14ac:dyDescent="0.3">
      <c r="A68" s="13">
        <v>14</v>
      </c>
      <c r="B68" s="13">
        <v>1</v>
      </c>
      <c r="C68" s="13" t="s">
        <v>407</v>
      </c>
      <c r="D68" s="13" t="s">
        <v>284</v>
      </c>
      <c r="E68" s="13" t="s">
        <v>401</v>
      </c>
      <c r="F68" s="13" t="s">
        <v>402</v>
      </c>
      <c r="G68" s="13"/>
    </row>
    <row r="69" spans="1:7" x14ac:dyDescent="0.3">
      <c r="A69" s="13">
        <v>14</v>
      </c>
      <c r="B69" s="13">
        <v>2</v>
      </c>
      <c r="C69" s="13" t="s">
        <v>408</v>
      </c>
      <c r="D69" s="13" t="s">
        <v>285</v>
      </c>
      <c r="E69" s="13" t="s">
        <v>403</v>
      </c>
      <c r="F69" s="13" t="s">
        <v>404</v>
      </c>
      <c r="G69" s="13"/>
    </row>
    <row r="70" spans="1:7" x14ac:dyDescent="0.3">
      <c r="A70" s="13">
        <v>14</v>
      </c>
      <c r="B70" s="13">
        <v>3</v>
      </c>
      <c r="C70" s="13" t="s">
        <v>409</v>
      </c>
      <c r="D70" s="13" t="s">
        <v>286</v>
      </c>
      <c r="E70" s="13" t="s">
        <v>405</v>
      </c>
      <c r="F70" s="13" t="s">
        <v>406</v>
      </c>
      <c r="G70" s="13"/>
    </row>
    <row r="71" spans="1:7" ht="28.8" x14ac:dyDescent="0.3">
      <c r="A71" s="13">
        <v>14</v>
      </c>
      <c r="B71" s="13">
        <v>4</v>
      </c>
      <c r="C71" s="13" t="s">
        <v>410</v>
      </c>
      <c r="D71" s="13" t="s">
        <v>287</v>
      </c>
      <c r="E71" s="13" t="s">
        <v>411</v>
      </c>
      <c r="F71" s="9" t="s">
        <v>412</v>
      </c>
      <c r="G71" s="13"/>
    </row>
    <row r="72" spans="1:7" hidden="1" x14ac:dyDescent="0.3">
      <c r="A72">
        <v>15</v>
      </c>
      <c r="B72">
        <v>0</v>
      </c>
      <c r="C72" s="17"/>
      <c r="D72" s="16"/>
      <c r="E72" s="16"/>
      <c r="F72" s="16"/>
      <c r="G72" s="18"/>
    </row>
    <row r="73" spans="1:7" x14ac:dyDescent="0.3">
      <c r="A73" s="13">
        <v>15</v>
      </c>
      <c r="B73" s="13">
        <v>1</v>
      </c>
      <c r="C73" s="13" t="s">
        <v>421</v>
      </c>
      <c r="D73" s="13" t="s">
        <v>288</v>
      </c>
      <c r="E73" s="13" t="s">
        <v>427</v>
      </c>
      <c r="F73" s="13" t="s">
        <v>428</v>
      </c>
      <c r="G73" s="13"/>
    </row>
    <row r="74" spans="1:7" x14ac:dyDescent="0.3">
      <c r="A74" s="13">
        <v>15</v>
      </c>
      <c r="B74" s="13">
        <v>2</v>
      </c>
      <c r="C74" s="13" t="s">
        <v>422</v>
      </c>
      <c r="D74" s="13" t="s">
        <v>289</v>
      </c>
      <c r="E74" s="13" t="s">
        <v>429</v>
      </c>
      <c r="F74" s="13" t="s">
        <v>430</v>
      </c>
      <c r="G74" s="13"/>
    </row>
    <row r="75" spans="1:7" x14ac:dyDescent="0.3">
      <c r="A75" s="13">
        <v>15</v>
      </c>
      <c r="B75" s="13">
        <v>3</v>
      </c>
      <c r="C75" s="13" t="s">
        <v>423</v>
      </c>
      <c r="D75" s="13" t="s">
        <v>290</v>
      </c>
      <c r="E75" s="13" t="s">
        <v>431</v>
      </c>
      <c r="F75" s="13" t="s">
        <v>430</v>
      </c>
      <c r="G75" s="13"/>
    </row>
    <row r="76" spans="1:7" x14ac:dyDescent="0.3">
      <c r="A76" s="13">
        <v>15</v>
      </c>
      <c r="B76" s="13">
        <v>4</v>
      </c>
      <c r="C76" s="13" t="s">
        <v>424</v>
      </c>
      <c r="D76" s="13" t="s">
        <v>425</v>
      </c>
      <c r="E76" s="13" t="s">
        <v>432</v>
      </c>
      <c r="F76" s="13" t="s">
        <v>433</v>
      </c>
      <c r="G76" s="13"/>
    </row>
    <row r="77" spans="1:7" hidden="1" x14ac:dyDescent="0.3">
      <c r="A77">
        <v>16</v>
      </c>
      <c r="B77">
        <v>0</v>
      </c>
      <c r="C77" s="17" t="s">
        <v>147</v>
      </c>
      <c r="D77" s="16"/>
      <c r="E77" s="16"/>
      <c r="F77" s="16"/>
      <c r="G77" s="18"/>
    </row>
    <row r="78" spans="1:7" x14ac:dyDescent="0.3">
      <c r="A78" s="13">
        <v>16</v>
      </c>
      <c r="B78" s="13">
        <v>1</v>
      </c>
      <c r="C78" s="13" t="s">
        <v>416</v>
      </c>
      <c r="D78" s="13" t="s">
        <v>413</v>
      </c>
      <c r="E78" s="13" t="s">
        <v>413</v>
      </c>
      <c r="F78" s="13" t="s">
        <v>413</v>
      </c>
      <c r="G78" s="13"/>
    </row>
    <row r="79" spans="1:7" x14ac:dyDescent="0.3">
      <c r="A79" s="13">
        <v>16</v>
      </c>
      <c r="B79" s="13">
        <v>2</v>
      </c>
      <c r="C79" s="13" t="s">
        <v>420</v>
      </c>
      <c r="D79" s="13" t="s">
        <v>418</v>
      </c>
      <c r="E79" s="13" t="s">
        <v>418</v>
      </c>
      <c r="F79" s="13" t="s">
        <v>418</v>
      </c>
      <c r="G79" s="13"/>
    </row>
    <row r="80" spans="1:7" x14ac:dyDescent="0.3">
      <c r="A80" s="13">
        <v>16</v>
      </c>
      <c r="B80" s="13">
        <v>3</v>
      </c>
      <c r="C80" s="13" t="s">
        <v>419</v>
      </c>
      <c r="D80" s="13" t="s">
        <v>414</v>
      </c>
      <c r="E80" s="13" t="s">
        <v>414</v>
      </c>
      <c r="F80" s="13" t="s">
        <v>414</v>
      </c>
      <c r="G80" s="13"/>
    </row>
    <row r="81" spans="1:7" x14ac:dyDescent="0.3">
      <c r="A81" s="13">
        <v>16</v>
      </c>
      <c r="B81" s="13">
        <v>4</v>
      </c>
      <c r="C81" s="13" t="s">
        <v>417</v>
      </c>
      <c r="D81" s="13" t="s">
        <v>415</v>
      </c>
      <c r="E81" s="13" t="s">
        <v>415</v>
      </c>
      <c r="F81" s="13" t="s">
        <v>415</v>
      </c>
      <c r="G81" s="13"/>
    </row>
    <row r="82" spans="1:7" hidden="1" x14ac:dyDescent="0.3">
      <c r="A82">
        <v>17</v>
      </c>
      <c r="B82">
        <v>0</v>
      </c>
      <c r="C82" s="17" t="s">
        <v>148</v>
      </c>
      <c r="D82" s="16"/>
      <c r="E82" s="16"/>
      <c r="F82" s="16"/>
      <c r="G82" s="18"/>
    </row>
    <row r="83" spans="1:7" x14ac:dyDescent="0.3">
      <c r="A83" s="13">
        <v>17</v>
      </c>
      <c r="B83" s="13">
        <v>1</v>
      </c>
      <c r="C83" t="s">
        <v>436</v>
      </c>
      <c r="D83" s="13" t="s">
        <v>472</v>
      </c>
      <c r="E83" s="13" t="s">
        <v>291</v>
      </c>
      <c r="F83" s="13" t="s">
        <v>434</v>
      </c>
      <c r="G83" s="13"/>
    </row>
    <row r="84" spans="1:7" x14ac:dyDescent="0.3">
      <c r="A84" s="13">
        <v>17</v>
      </c>
      <c r="B84" s="13">
        <v>2</v>
      </c>
      <c r="C84" t="s">
        <v>473</v>
      </c>
      <c r="D84" s="13" t="s">
        <v>434</v>
      </c>
      <c r="E84" s="13" t="s">
        <v>435</v>
      </c>
      <c r="F84" s="13" t="s">
        <v>435</v>
      </c>
      <c r="G84" s="13"/>
    </row>
    <row r="85" spans="1:7" x14ac:dyDescent="0.3">
      <c r="A85" s="13">
        <v>17</v>
      </c>
      <c r="B85" s="13">
        <v>3</v>
      </c>
      <c r="C85" t="s">
        <v>437</v>
      </c>
      <c r="D85" s="13" t="s">
        <v>292</v>
      </c>
      <c r="E85" s="13" t="s">
        <v>293</v>
      </c>
      <c r="F85" s="13" t="s">
        <v>293</v>
      </c>
      <c r="G85" s="13"/>
    </row>
    <row r="86" spans="1:7" x14ac:dyDescent="0.3">
      <c r="A86" s="13">
        <v>17</v>
      </c>
      <c r="B86" s="13">
        <v>4</v>
      </c>
      <c r="C86" t="s">
        <v>438</v>
      </c>
      <c r="D86" s="13" t="s">
        <v>293</v>
      </c>
      <c r="E86" s="13"/>
      <c r="F86" s="13"/>
      <c r="G86" s="13"/>
    </row>
    <row r="87" spans="1:7" hidden="1" x14ac:dyDescent="0.3">
      <c r="A87">
        <v>18</v>
      </c>
      <c r="B87">
        <v>0</v>
      </c>
      <c r="C87" s="17"/>
      <c r="D87" s="16"/>
      <c r="E87" s="16"/>
      <c r="F87" s="16"/>
      <c r="G87" s="18"/>
    </row>
    <row r="88" spans="1:7" x14ac:dyDescent="0.3">
      <c r="A88" s="13">
        <v>18</v>
      </c>
      <c r="B88" s="13">
        <v>1</v>
      </c>
      <c r="C88" s="22" t="s">
        <v>439</v>
      </c>
      <c r="D88" s="13" t="s">
        <v>481</v>
      </c>
      <c r="E88" s="13" t="s">
        <v>481</v>
      </c>
      <c r="F88" s="13" t="s">
        <v>482</v>
      </c>
      <c r="G88" s="13"/>
    </row>
    <row r="89" spans="1:7" x14ac:dyDescent="0.3">
      <c r="A89" s="13">
        <v>18</v>
      </c>
      <c r="B89" s="13">
        <v>2</v>
      </c>
      <c r="C89" s="22" t="s">
        <v>440</v>
      </c>
      <c r="D89" s="13" t="s">
        <v>478</v>
      </c>
      <c r="E89" s="13" t="s">
        <v>478</v>
      </c>
      <c r="F89" s="13" t="s">
        <v>478</v>
      </c>
      <c r="G89" s="13"/>
    </row>
    <row r="90" spans="1:7" x14ac:dyDescent="0.3">
      <c r="A90" s="13">
        <v>18</v>
      </c>
      <c r="B90" s="13">
        <v>3</v>
      </c>
      <c r="C90" t="s">
        <v>479</v>
      </c>
      <c r="D90" t="s">
        <v>483</v>
      </c>
      <c r="E90" t="s">
        <v>483</v>
      </c>
      <c r="F90" s="15" t="s">
        <v>480</v>
      </c>
      <c r="G90" s="13"/>
    </row>
    <row r="91" spans="1:7" x14ac:dyDescent="0.3">
      <c r="A91" s="13">
        <v>18</v>
      </c>
      <c r="B91" s="13">
        <v>4</v>
      </c>
      <c r="C91" s="22" t="s">
        <v>441</v>
      </c>
      <c r="D91" s="13" t="s">
        <v>484</v>
      </c>
      <c r="E91" s="13" t="s">
        <v>442</v>
      </c>
      <c r="F91" s="9" t="s">
        <v>485</v>
      </c>
      <c r="G91" s="13"/>
    </row>
    <row r="92" spans="1:7" hidden="1" x14ac:dyDescent="0.3">
      <c r="A92">
        <v>19</v>
      </c>
      <c r="B92">
        <v>0</v>
      </c>
      <c r="C92" s="17" t="s">
        <v>149</v>
      </c>
      <c r="D92" s="16"/>
      <c r="E92" s="16"/>
      <c r="F92" s="16"/>
      <c r="G92" s="18"/>
    </row>
    <row r="93" spans="1:7" x14ac:dyDescent="0.3">
      <c r="A93" s="13">
        <v>19</v>
      </c>
      <c r="B93" s="13">
        <v>1</v>
      </c>
      <c r="C93" s="22" t="s">
        <v>443</v>
      </c>
      <c r="D93" s="13" t="s">
        <v>444</v>
      </c>
      <c r="E93" s="13" t="s">
        <v>445</v>
      </c>
      <c r="F93" s="13" t="s">
        <v>446</v>
      </c>
      <c r="G93" s="13"/>
    </row>
    <row r="94" spans="1:7" x14ac:dyDescent="0.3">
      <c r="A94" s="13">
        <v>19</v>
      </c>
      <c r="B94" s="13">
        <v>2</v>
      </c>
      <c r="C94" s="22" t="s">
        <v>447</v>
      </c>
      <c r="D94" s="22" t="s">
        <v>448</v>
      </c>
      <c r="E94" s="13" t="s">
        <v>448</v>
      </c>
      <c r="F94" s="13" t="s">
        <v>449</v>
      </c>
      <c r="G94" s="13"/>
    </row>
    <row r="95" spans="1:7" x14ac:dyDescent="0.3">
      <c r="A95" s="13">
        <v>19</v>
      </c>
      <c r="B95" s="13">
        <v>3</v>
      </c>
      <c r="C95" s="22" t="s">
        <v>450</v>
      </c>
      <c r="D95" s="13" t="s">
        <v>451</v>
      </c>
      <c r="E95" s="13" t="s">
        <v>452</v>
      </c>
      <c r="F95" s="13" t="s">
        <v>453</v>
      </c>
      <c r="G95" s="13"/>
    </row>
    <row r="96" spans="1:7" x14ac:dyDescent="0.3">
      <c r="A96" s="13">
        <v>19</v>
      </c>
      <c r="B96" s="13">
        <v>4</v>
      </c>
      <c r="C96" s="22" t="s">
        <v>454</v>
      </c>
      <c r="D96" s="22" t="s">
        <v>454</v>
      </c>
      <c r="E96" s="9" t="s">
        <v>455</v>
      </c>
      <c r="F96" s="13" t="s">
        <v>456</v>
      </c>
      <c r="G96" s="13"/>
    </row>
    <row r="97" spans="1:7" hidden="1" x14ac:dyDescent="0.3">
      <c r="A97">
        <v>20</v>
      </c>
      <c r="B97">
        <v>0</v>
      </c>
      <c r="C97" s="17" t="s">
        <v>150</v>
      </c>
      <c r="D97" s="16"/>
      <c r="E97" s="21" t="s">
        <v>456</v>
      </c>
      <c r="F97" s="16"/>
      <c r="G97" s="18"/>
    </row>
    <row r="98" spans="1:7" x14ac:dyDescent="0.3">
      <c r="A98" s="13">
        <v>20</v>
      </c>
      <c r="B98" s="13">
        <v>1</v>
      </c>
      <c r="C98" s="22" t="s">
        <v>457</v>
      </c>
      <c r="D98" s="13" t="s">
        <v>294</v>
      </c>
      <c r="E98" s="13" t="s">
        <v>458</v>
      </c>
      <c r="F98" s="13" t="s">
        <v>459</v>
      </c>
      <c r="G98" s="13"/>
    </row>
    <row r="99" spans="1:7" x14ac:dyDescent="0.3">
      <c r="A99" s="13">
        <v>20</v>
      </c>
      <c r="B99" s="13">
        <v>2</v>
      </c>
      <c r="C99" s="22" t="s">
        <v>460</v>
      </c>
      <c r="D99" s="22" t="s">
        <v>461</v>
      </c>
      <c r="E99" s="13" t="s">
        <v>462</v>
      </c>
      <c r="F99" s="13" t="s">
        <v>463</v>
      </c>
      <c r="G99" s="13"/>
    </row>
    <row r="100" spans="1:7" x14ac:dyDescent="0.3">
      <c r="A100" s="13">
        <v>20</v>
      </c>
      <c r="B100" s="13">
        <v>3</v>
      </c>
      <c r="C100" s="22" t="s">
        <v>464</v>
      </c>
      <c r="D100" s="22" t="s">
        <v>465</v>
      </c>
      <c r="E100" s="13" t="s">
        <v>466</v>
      </c>
      <c r="F100" s="13" t="s">
        <v>467</v>
      </c>
      <c r="G100" s="13"/>
    </row>
    <row r="101" spans="1:7" x14ac:dyDescent="0.3">
      <c r="A101" s="13">
        <v>20</v>
      </c>
      <c r="B101" s="13">
        <v>4</v>
      </c>
      <c r="C101" s="22" t="s">
        <v>468</v>
      </c>
      <c r="D101" s="22" t="s">
        <v>469</v>
      </c>
      <c r="E101" s="13" t="s">
        <v>470</v>
      </c>
      <c r="F101" s="13" t="s">
        <v>471</v>
      </c>
      <c r="G101" s="13"/>
    </row>
    <row r="104" spans="1:7" x14ac:dyDescent="0.3">
      <c r="D104" s="15"/>
    </row>
    <row r="105" spans="1:7" x14ac:dyDescent="0.3">
      <c r="D105" s="15"/>
    </row>
    <row r="106" spans="1:7" x14ac:dyDescent="0.3">
      <c r="D106" s="15"/>
    </row>
  </sheetData>
  <autoFilter ref="A1:G101" xr:uid="{7A8FBF7D-4F3A-4A3F-A24C-4D18B767243B}">
    <filterColumn colId="1">
      <filters>
        <filter val="1"/>
        <filter val="2"/>
        <filter val="3"/>
        <filter val="4"/>
      </filters>
    </filterColumn>
  </autoFilter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E00072-0412-4ACF-9527-FDBB3306330A}">
          <x14:formula1>
            <xm:f>Lookups!$C$2:$C$22</xm:f>
          </x14:formula1>
          <xm:sqref>A2:A101</xm:sqref>
        </x14:dataValidation>
        <x14:dataValidation type="list" allowBlank="1" showInputMessage="1" showErrorMessage="1" xr:uid="{417C4FF0-7671-4FCF-998F-399D7FDD12FE}">
          <x14:formula1>
            <xm:f>Lookups!$B$2:$B$9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8C298-8F8A-4407-928A-D264F93D208B}">
  <dimension ref="A1:G21"/>
  <sheetViews>
    <sheetView workbookViewId="0">
      <selection activeCell="K4" sqref="K4"/>
    </sheetView>
  </sheetViews>
  <sheetFormatPr defaultRowHeight="14.4" x14ac:dyDescent="0.3"/>
  <cols>
    <col min="1" max="1" width="6.109375" bestFit="1" customWidth="1"/>
    <col min="2" max="2" width="18.44140625" customWidth="1"/>
    <col min="3" max="3" width="26" customWidth="1"/>
    <col min="4" max="4" width="24.44140625" bestFit="1" customWidth="1"/>
    <col min="5" max="5" width="20.6640625" bestFit="1" customWidth="1"/>
    <col min="6" max="6" width="17.88671875" bestFit="1" customWidth="1"/>
    <col min="7" max="7" width="28.6640625" bestFit="1" customWidth="1"/>
  </cols>
  <sheetData>
    <row r="1" spans="1:7" ht="17.399999999999999" x14ac:dyDescent="0.3">
      <c r="A1" s="12" t="s">
        <v>25</v>
      </c>
      <c r="B1" s="12" t="s">
        <v>151</v>
      </c>
      <c r="C1" s="12" t="s">
        <v>152</v>
      </c>
      <c r="D1" s="7" t="s">
        <v>24</v>
      </c>
      <c r="E1" s="11" t="s">
        <v>23</v>
      </c>
      <c r="F1" s="7" t="s">
        <v>22</v>
      </c>
      <c r="G1" s="7" t="s">
        <v>21</v>
      </c>
    </row>
    <row r="2" spans="1:7" ht="72" x14ac:dyDescent="0.3">
      <c r="A2" s="10">
        <v>1</v>
      </c>
      <c r="B2" s="10" t="s">
        <v>153</v>
      </c>
      <c r="C2" s="10" t="s">
        <v>154</v>
      </c>
      <c r="D2" s="9" t="s">
        <v>193</v>
      </c>
      <c r="E2" s="11"/>
      <c r="F2" s="7"/>
      <c r="G2" s="7"/>
    </row>
    <row r="3" spans="1:7" ht="72" x14ac:dyDescent="0.3">
      <c r="A3" s="10">
        <v>2</v>
      </c>
      <c r="B3" s="10" t="s">
        <v>155</v>
      </c>
      <c r="C3" s="10" t="s">
        <v>156</v>
      </c>
      <c r="D3" s="9" t="s">
        <v>194</v>
      </c>
      <c r="E3" s="11"/>
      <c r="F3" s="7"/>
      <c r="G3" s="7"/>
    </row>
    <row r="4" spans="1:7" ht="72" x14ac:dyDescent="0.3">
      <c r="A4" s="10">
        <v>3</v>
      </c>
      <c r="B4" s="10" t="s">
        <v>157</v>
      </c>
      <c r="C4" s="10" t="s">
        <v>158</v>
      </c>
      <c r="D4" s="9" t="s">
        <v>195</v>
      </c>
      <c r="E4" s="11"/>
      <c r="F4" s="7"/>
      <c r="G4" s="7"/>
    </row>
    <row r="5" spans="1:7" ht="72" x14ac:dyDescent="0.3">
      <c r="A5" s="10">
        <v>4</v>
      </c>
      <c r="B5" s="10" t="s">
        <v>159</v>
      </c>
      <c r="C5" s="10" t="s">
        <v>160</v>
      </c>
      <c r="D5" s="9" t="s">
        <v>196</v>
      </c>
      <c r="E5" s="11"/>
      <c r="F5" s="7"/>
      <c r="G5" s="7"/>
    </row>
    <row r="6" spans="1:7" ht="72" x14ac:dyDescent="0.3">
      <c r="A6" s="10">
        <v>5</v>
      </c>
      <c r="B6" s="10" t="s">
        <v>161</v>
      </c>
      <c r="C6" s="10" t="s">
        <v>162</v>
      </c>
      <c r="D6" s="9" t="s">
        <v>197</v>
      </c>
      <c r="E6" s="11"/>
      <c r="F6" s="7"/>
      <c r="G6" s="7"/>
    </row>
    <row r="7" spans="1:7" ht="72" x14ac:dyDescent="0.3">
      <c r="A7" s="10">
        <v>6</v>
      </c>
      <c r="B7" s="10" t="s">
        <v>163</v>
      </c>
      <c r="C7" s="10" t="s">
        <v>164</v>
      </c>
      <c r="D7" s="9" t="s">
        <v>198</v>
      </c>
      <c r="E7" s="11"/>
      <c r="F7" s="7"/>
      <c r="G7" s="7"/>
    </row>
    <row r="8" spans="1:7" ht="72" x14ac:dyDescent="0.3">
      <c r="A8" s="10">
        <v>7</v>
      </c>
      <c r="B8" s="10" t="s">
        <v>165</v>
      </c>
      <c r="C8" s="10" t="s">
        <v>166</v>
      </c>
      <c r="D8" s="9" t="s">
        <v>199</v>
      </c>
      <c r="E8" s="11"/>
      <c r="F8" s="7"/>
      <c r="G8" s="7"/>
    </row>
    <row r="9" spans="1:7" ht="72" x14ac:dyDescent="0.3">
      <c r="A9" s="10">
        <v>8</v>
      </c>
      <c r="B9" s="10" t="s">
        <v>167</v>
      </c>
      <c r="C9" s="10" t="s">
        <v>168</v>
      </c>
      <c r="D9" s="9" t="s">
        <v>200</v>
      </c>
      <c r="E9" s="11"/>
      <c r="F9" s="7"/>
      <c r="G9" s="7"/>
    </row>
    <row r="10" spans="1:7" ht="72" x14ac:dyDescent="0.3">
      <c r="A10" s="10">
        <v>9</v>
      </c>
      <c r="B10" s="10" t="s">
        <v>169</v>
      </c>
      <c r="C10" s="10" t="s">
        <v>170</v>
      </c>
      <c r="D10" s="9" t="s">
        <v>201</v>
      </c>
      <c r="E10" s="11"/>
      <c r="F10" s="7"/>
      <c r="G10" s="7"/>
    </row>
    <row r="11" spans="1:7" ht="72" x14ac:dyDescent="0.3">
      <c r="A11" s="10">
        <v>10</v>
      </c>
      <c r="B11" s="10" t="s">
        <v>171</v>
      </c>
      <c r="C11" s="10" t="s">
        <v>172</v>
      </c>
      <c r="D11" s="9" t="s">
        <v>202</v>
      </c>
      <c r="E11" s="11"/>
      <c r="F11" s="7"/>
      <c r="G11" s="7"/>
    </row>
    <row r="12" spans="1:7" ht="72" x14ac:dyDescent="0.3">
      <c r="A12" s="10">
        <v>11</v>
      </c>
      <c r="B12" s="10" t="s">
        <v>173</v>
      </c>
      <c r="C12" s="10" t="s">
        <v>174</v>
      </c>
      <c r="D12" s="9" t="s">
        <v>203</v>
      </c>
      <c r="E12" s="11"/>
      <c r="F12" s="7"/>
      <c r="G12" s="7"/>
    </row>
    <row r="13" spans="1:7" ht="72" x14ac:dyDescent="0.3">
      <c r="A13" s="10">
        <v>12</v>
      </c>
      <c r="B13" s="10" t="s">
        <v>175</v>
      </c>
      <c r="C13" s="10" t="s">
        <v>176</v>
      </c>
      <c r="D13" s="9" t="s">
        <v>204</v>
      </c>
      <c r="E13" s="11"/>
      <c r="F13" s="7"/>
      <c r="G13" s="7"/>
    </row>
    <row r="14" spans="1:7" ht="72" x14ac:dyDescent="0.3">
      <c r="A14" s="10">
        <v>13</v>
      </c>
      <c r="B14" s="10" t="s">
        <v>177</v>
      </c>
      <c r="C14" s="10" t="s">
        <v>178</v>
      </c>
      <c r="D14" s="9" t="s">
        <v>205</v>
      </c>
      <c r="E14" s="11"/>
      <c r="F14" s="7"/>
      <c r="G14" s="7"/>
    </row>
    <row r="15" spans="1:7" ht="72" x14ac:dyDescent="0.3">
      <c r="A15" s="10">
        <v>14</v>
      </c>
      <c r="B15" s="10" t="s">
        <v>179</v>
      </c>
      <c r="C15" s="10" t="s">
        <v>180</v>
      </c>
      <c r="D15" s="9" t="s">
        <v>206</v>
      </c>
      <c r="E15" s="11"/>
      <c r="F15" s="7"/>
      <c r="G15" s="7"/>
    </row>
    <row r="16" spans="1:7" ht="72" x14ac:dyDescent="0.3">
      <c r="A16" s="10">
        <v>15</v>
      </c>
      <c r="B16" s="10" t="s">
        <v>181</v>
      </c>
      <c r="C16" s="10" t="s">
        <v>182</v>
      </c>
      <c r="D16" s="9" t="s">
        <v>207</v>
      </c>
      <c r="E16" s="11"/>
      <c r="F16" s="7"/>
      <c r="G16" s="7"/>
    </row>
    <row r="17" spans="1:7" ht="72" x14ac:dyDescent="0.3">
      <c r="A17" s="10">
        <v>16</v>
      </c>
      <c r="B17" s="10" t="s">
        <v>183</v>
      </c>
      <c r="C17" s="10" t="s">
        <v>184</v>
      </c>
      <c r="D17" s="9" t="s">
        <v>208</v>
      </c>
      <c r="E17" s="11"/>
      <c r="F17" s="7"/>
      <c r="G17" s="7"/>
    </row>
    <row r="18" spans="1:7" ht="72" x14ac:dyDescent="0.3">
      <c r="A18" s="10">
        <v>17</v>
      </c>
      <c r="B18" s="10" t="s">
        <v>185</v>
      </c>
      <c r="C18" s="10" t="s">
        <v>186</v>
      </c>
      <c r="D18" s="9" t="s">
        <v>209</v>
      </c>
      <c r="E18" s="11"/>
      <c r="F18" s="7"/>
      <c r="G18" s="7"/>
    </row>
    <row r="19" spans="1:7" ht="72" x14ac:dyDescent="0.3">
      <c r="A19" s="10">
        <v>18</v>
      </c>
      <c r="B19" s="10" t="s">
        <v>187</v>
      </c>
      <c r="C19" s="10" t="s">
        <v>188</v>
      </c>
      <c r="D19" s="9" t="s">
        <v>210</v>
      </c>
      <c r="E19" s="11"/>
      <c r="F19" s="7"/>
      <c r="G19" s="7"/>
    </row>
    <row r="20" spans="1:7" ht="72" x14ac:dyDescent="0.3">
      <c r="A20" s="10">
        <v>19</v>
      </c>
      <c r="B20" s="10" t="s">
        <v>189</v>
      </c>
      <c r="C20" s="10" t="s">
        <v>190</v>
      </c>
      <c r="D20" s="9" t="s">
        <v>211</v>
      </c>
      <c r="E20" s="11"/>
      <c r="F20" s="7"/>
      <c r="G20" s="7"/>
    </row>
    <row r="21" spans="1:7" ht="72" x14ac:dyDescent="0.3">
      <c r="A21" s="10">
        <v>20</v>
      </c>
      <c r="B21" s="10" t="s">
        <v>191</v>
      </c>
      <c r="C21" s="10" t="s">
        <v>192</v>
      </c>
      <c r="D21" s="9" t="s">
        <v>212</v>
      </c>
      <c r="E21" s="11"/>
      <c r="F21" s="7"/>
      <c r="G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1245-73B1-42A4-8F84-6F706B58B150}">
  <sheetPr>
    <pageSetUpPr fitToPage="1"/>
  </sheetPr>
  <dimension ref="A1:E53"/>
  <sheetViews>
    <sheetView workbookViewId="0">
      <selection sqref="A1:E53"/>
    </sheetView>
  </sheetViews>
  <sheetFormatPr defaultRowHeight="17.399999999999999" x14ac:dyDescent="0.3"/>
  <cols>
    <col min="1" max="1" width="24.5546875" customWidth="1"/>
    <col min="2" max="2" width="28.6640625" customWidth="1"/>
    <col min="3" max="3" width="42.88671875" style="5" customWidth="1"/>
    <col min="4" max="4" width="30.33203125" customWidth="1"/>
    <col min="5" max="5" width="47.5546875" style="5" customWidth="1"/>
  </cols>
  <sheetData>
    <row r="1" spans="1:5" ht="34.799999999999997" x14ac:dyDescent="0.3">
      <c r="A1" s="1" t="s">
        <v>142</v>
      </c>
      <c r="B1" s="2" t="s">
        <v>135</v>
      </c>
      <c r="C1" s="4" t="s">
        <v>137</v>
      </c>
      <c r="D1" s="3" t="s">
        <v>136</v>
      </c>
      <c r="E1" s="4" t="s">
        <v>134</v>
      </c>
    </row>
    <row r="2" spans="1:5" x14ac:dyDescent="0.3">
      <c r="A2" s="6">
        <v>1</v>
      </c>
      <c r="B2" s="5" t="s">
        <v>138</v>
      </c>
      <c r="C2" s="7" t="s">
        <v>30</v>
      </c>
      <c r="D2" s="5" t="s">
        <v>138</v>
      </c>
      <c r="E2" s="7" t="s">
        <v>82</v>
      </c>
    </row>
    <row r="3" spans="1:5" x14ac:dyDescent="0.3">
      <c r="A3" s="8">
        <v>2</v>
      </c>
      <c r="B3" s="6" t="s">
        <v>27</v>
      </c>
      <c r="C3" s="7" t="s">
        <v>31</v>
      </c>
      <c r="D3" s="6" t="s">
        <v>27</v>
      </c>
      <c r="E3" s="7" t="s">
        <v>83</v>
      </c>
    </row>
    <row r="4" spans="1:5" x14ac:dyDescent="0.3">
      <c r="A4" s="6">
        <v>3</v>
      </c>
      <c r="B4" s="8">
        <v>1</v>
      </c>
      <c r="C4" s="7" t="s">
        <v>32</v>
      </c>
      <c r="D4" s="8">
        <v>1</v>
      </c>
      <c r="E4" s="7" t="s">
        <v>84</v>
      </c>
    </row>
    <row r="5" spans="1:5" x14ac:dyDescent="0.3">
      <c r="A5" s="8">
        <v>4</v>
      </c>
      <c r="B5" s="6">
        <v>2</v>
      </c>
      <c r="C5" s="7" t="s">
        <v>33</v>
      </c>
      <c r="D5" s="6">
        <v>2</v>
      </c>
      <c r="E5" s="7" t="s">
        <v>85</v>
      </c>
    </row>
    <row r="6" spans="1:5" x14ac:dyDescent="0.3">
      <c r="A6" s="6">
        <v>5</v>
      </c>
      <c r="B6" s="8">
        <v>3</v>
      </c>
      <c r="C6" s="7" t="s">
        <v>34</v>
      </c>
      <c r="D6" s="8">
        <v>3</v>
      </c>
      <c r="E6" s="7" t="s">
        <v>86</v>
      </c>
    </row>
    <row r="7" spans="1:5" x14ac:dyDescent="0.3">
      <c r="A7" s="8">
        <v>6</v>
      </c>
      <c r="B7" s="6">
        <v>4</v>
      </c>
      <c r="C7" s="7" t="s">
        <v>35</v>
      </c>
      <c r="D7" s="6">
        <v>4</v>
      </c>
      <c r="E7" s="7" t="s">
        <v>87</v>
      </c>
    </row>
    <row r="8" spans="1:5" x14ac:dyDescent="0.3">
      <c r="A8" s="6">
        <v>7</v>
      </c>
      <c r="B8" s="8">
        <v>5</v>
      </c>
      <c r="C8" s="7" t="s">
        <v>36</v>
      </c>
      <c r="D8" s="8">
        <v>5</v>
      </c>
      <c r="E8" s="7" t="s">
        <v>88</v>
      </c>
    </row>
    <row r="9" spans="1:5" x14ac:dyDescent="0.3">
      <c r="A9" s="8">
        <v>8</v>
      </c>
      <c r="B9" s="6">
        <v>6</v>
      </c>
      <c r="C9" s="7" t="s">
        <v>37</v>
      </c>
      <c r="D9" s="6">
        <v>6</v>
      </c>
      <c r="E9" s="7" t="s">
        <v>89</v>
      </c>
    </row>
    <row r="10" spans="1:5" x14ac:dyDescent="0.3">
      <c r="A10" s="6">
        <v>9</v>
      </c>
      <c r="B10" s="8">
        <v>7</v>
      </c>
      <c r="C10" s="7" t="s">
        <v>38</v>
      </c>
      <c r="D10" s="8">
        <v>7</v>
      </c>
      <c r="E10" s="7" t="s">
        <v>90</v>
      </c>
    </row>
    <row r="11" spans="1:5" x14ac:dyDescent="0.3">
      <c r="A11" s="8">
        <v>10</v>
      </c>
      <c r="B11" s="6">
        <v>8</v>
      </c>
      <c r="C11" s="7" t="s">
        <v>39</v>
      </c>
      <c r="D11" s="6">
        <v>8</v>
      </c>
      <c r="E11" s="7" t="s">
        <v>91</v>
      </c>
    </row>
    <row r="12" spans="1:5" x14ac:dyDescent="0.3">
      <c r="A12" s="6">
        <v>11</v>
      </c>
      <c r="B12" s="8">
        <v>9</v>
      </c>
      <c r="C12" s="7" t="s">
        <v>40</v>
      </c>
      <c r="D12" s="8">
        <v>9</v>
      </c>
      <c r="E12" s="7" t="s">
        <v>92</v>
      </c>
    </row>
    <row r="13" spans="1:5" x14ac:dyDescent="0.3">
      <c r="A13" s="8">
        <v>12</v>
      </c>
      <c r="B13" s="6">
        <v>10</v>
      </c>
      <c r="C13" s="7" t="s">
        <v>41</v>
      </c>
      <c r="D13" s="6">
        <v>10</v>
      </c>
      <c r="E13" s="7" t="s">
        <v>93</v>
      </c>
    </row>
    <row r="14" spans="1:5" x14ac:dyDescent="0.3">
      <c r="A14" s="6">
        <v>13</v>
      </c>
      <c r="B14" s="8">
        <v>11</v>
      </c>
      <c r="C14" s="7" t="s">
        <v>42</v>
      </c>
      <c r="D14" s="8" t="s">
        <v>29</v>
      </c>
      <c r="E14" s="7" t="s">
        <v>94</v>
      </c>
    </row>
    <row r="15" spans="1:5" x14ac:dyDescent="0.3">
      <c r="A15" s="8">
        <v>14</v>
      </c>
      <c r="B15" s="8" t="s">
        <v>29</v>
      </c>
      <c r="C15" s="7" t="s">
        <v>43</v>
      </c>
      <c r="D15" s="8">
        <v>11</v>
      </c>
      <c r="E15" s="7" t="s">
        <v>95</v>
      </c>
    </row>
    <row r="16" spans="1:5" x14ac:dyDescent="0.3">
      <c r="A16" s="6">
        <v>15</v>
      </c>
      <c r="B16" s="8">
        <v>12</v>
      </c>
      <c r="C16" s="7" t="s">
        <v>44</v>
      </c>
      <c r="D16" s="8">
        <v>12</v>
      </c>
      <c r="E16" s="7" t="s">
        <v>96</v>
      </c>
    </row>
    <row r="17" spans="1:5" x14ac:dyDescent="0.3">
      <c r="A17" s="8">
        <v>16</v>
      </c>
      <c r="B17" s="6">
        <v>13</v>
      </c>
      <c r="C17" s="7" t="s">
        <v>45</v>
      </c>
      <c r="D17" s="6">
        <v>13</v>
      </c>
      <c r="E17" s="7" t="s">
        <v>97</v>
      </c>
    </row>
    <row r="18" spans="1:5" x14ac:dyDescent="0.3">
      <c r="A18" s="6">
        <v>17</v>
      </c>
      <c r="B18" s="6">
        <v>14</v>
      </c>
      <c r="C18" s="7" t="s">
        <v>46</v>
      </c>
      <c r="D18" s="6">
        <v>14</v>
      </c>
      <c r="E18" s="7" t="s">
        <v>98</v>
      </c>
    </row>
    <row r="19" spans="1:5" x14ac:dyDescent="0.3">
      <c r="A19" s="8">
        <v>18</v>
      </c>
      <c r="B19" s="8">
        <v>15</v>
      </c>
      <c r="C19" s="7" t="s">
        <v>47</v>
      </c>
      <c r="D19" s="8">
        <v>15</v>
      </c>
      <c r="E19" s="7" t="s">
        <v>99</v>
      </c>
    </row>
    <row r="20" spans="1:5" x14ac:dyDescent="0.3">
      <c r="A20" s="6">
        <v>19</v>
      </c>
      <c r="B20" s="6">
        <v>16</v>
      </c>
      <c r="C20" s="7" t="s">
        <v>48</v>
      </c>
      <c r="D20" s="6">
        <v>16</v>
      </c>
      <c r="E20" s="7" t="s">
        <v>100</v>
      </c>
    </row>
    <row r="21" spans="1:5" x14ac:dyDescent="0.3">
      <c r="A21" s="8">
        <v>20</v>
      </c>
      <c r="B21" s="8">
        <v>17</v>
      </c>
      <c r="C21" s="7" t="s">
        <v>49</v>
      </c>
      <c r="D21" s="8">
        <v>17</v>
      </c>
      <c r="E21" s="7" t="s">
        <v>101</v>
      </c>
    </row>
    <row r="22" spans="1:5" x14ac:dyDescent="0.3">
      <c r="A22" s="6">
        <v>21</v>
      </c>
      <c r="B22" s="6">
        <v>18</v>
      </c>
      <c r="C22" s="7" t="s">
        <v>50</v>
      </c>
      <c r="D22" s="6">
        <v>18</v>
      </c>
      <c r="E22" s="7" t="s">
        <v>102</v>
      </c>
    </row>
    <row r="23" spans="1:5" x14ac:dyDescent="0.3">
      <c r="A23" s="8">
        <v>22</v>
      </c>
      <c r="B23" s="8">
        <v>19</v>
      </c>
      <c r="C23" s="7" t="s">
        <v>51</v>
      </c>
      <c r="D23" s="8">
        <v>19</v>
      </c>
      <c r="E23" s="7" t="s">
        <v>103</v>
      </c>
    </row>
    <row r="24" spans="1:5" x14ac:dyDescent="0.3">
      <c r="A24" s="6">
        <v>23</v>
      </c>
      <c r="B24" s="6">
        <v>20</v>
      </c>
      <c r="C24" s="7" t="s">
        <v>52</v>
      </c>
      <c r="D24" s="6">
        <v>20</v>
      </c>
      <c r="E24" s="7" t="s">
        <v>104</v>
      </c>
    </row>
    <row r="25" spans="1:5" x14ac:dyDescent="0.3">
      <c r="A25" s="8">
        <v>24</v>
      </c>
      <c r="B25" s="8" t="s">
        <v>139</v>
      </c>
      <c r="C25" s="7" t="s">
        <v>53</v>
      </c>
      <c r="D25" s="8" t="s">
        <v>139</v>
      </c>
      <c r="E25" s="7" t="s">
        <v>105</v>
      </c>
    </row>
    <row r="26" spans="1:5" x14ac:dyDescent="0.3">
      <c r="A26" s="6">
        <v>25</v>
      </c>
      <c r="B26" s="6"/>
      <c r="C26" s="7" t="s">
        <v>54</v>
      </c>
      <c r="D26" s="6"/>
      <c r="E26" s="7" t="s">
        <v>106</v>
      </c>
    </row>
    <row r="27" spans="1:5" x14ac:dyDescent="0.3">
      <c r="A27" s="8">
        <v>26</v>
      </c>
      <c r="B27" s="8"/>
      <c r="C27" s="7" t="s">
        <v>55</v>
      </c>
      <c r="D27" s="8"/>
      <c r="E27" s="7" t="s">
        <v>107</v>
      </c>
    </row>
    <row r="28" spans="1:5" x14ac:dyDescent="0.3">
      <c r="A28" s="6">
        <v>27</v>
      </c>
      <c r="B28" s="6" t="s">
        <v>140</v>
      </c>
      <c r="C28" s="7" t="s">
        <v>56</v>
      </c>
      <c r="D28" s="6" t="s">
        <v>140</v>
      </c>
      <c r="E28" s="7" t="s">
        <v>108</v>
      </c>
    </row>
    <row r="29" spans="1:5" x14ac:dyDescent="0.3">
      <c r="A29" s="8">
        <v>28</v>
      </c>
      <c r="B29" s="8" t="s">
        <v>27</v>
      </c>
      <c r="C29" s="7" t="s">
        <v>57</v>
      </c>
      <c r="D29" s="8" t="s">
        <v>27</v>
      </c>
      <c r="E29" s="7" t="s">
        <v>109</v>
      </c>
    </row>
    <row r="30" spans="1:5" x14ac:dyDescent="0.3">
      <c r="A30" s="6">
        <v>29</v>
      </c>
      <c r="B30" s="8">
        <v>1</v>
      </c>
      <c r="C30" s="7" t="s">
        <v>58</v>
      </c>
      <c r="D30" s="8">
        <v>1</v>
      </c>
      <c r="E30" s="7" t="s">
        <v>110</v>
      </c>
    </row>
    <row r="31" spans="1:5" x14ac:dyDescent="0.3">
      <c r="A31" s="8">
        <v>30</v>
      </c>
      <c r="B31" s="6">
        <v>2</v>
      </c>
      <c r="C31" s="7" t="s">
        <v>59</v>
      </c>
      <c r="D31" s="6">
        <v>2</v>
      </c>
      <c r="E31" s="7" t="s">
        <v>111</v>
      </c>
    </row>
    <row r="32" spans="1:5" x14ac:dyDescent="0.3">
      <c r="A32" s="6">
        <v>31</v>
      </c>
      <c r="B32" s="8">
        <v>3</v>
      </c>
      <c r="C32" s="7" t="s">
        <v>60</v>
      </c>
      <c r="D32" s="8">
        <v>3</v>
      </c>
      <c r="E32" s="7" t="s">
        <v>112</v>
      </c>
    </row>
    <row r="33" spans="1:5" x14ac:dyDescent="0.3">
      <c r="A33" s="8">
        <v>32</v>
      </c>
      <c r="B33" s="6">
        <v>4</v>
      </c>
      <c r="C33" s="7" t="s">
        <v>61</v>
      </c>
      <c r="D33" s="6">
        <v>4</v>
      </c>
      <c r="E33" s="7" t="s">
        <v>113</v>
      </c>
    </row>
    <row r="34" spans="1:5" x14ac:dyDescent="0.3">
      <c r="A34" s="6">
        <v>33</v>
      </c>
      <c r="B34" s="8">
        <v>5</v>
      </c>
      <c r="C34" s="7" t="s">
        <v>62</v>
      </c>
      <c r="D34" s="8">
        <v>5</v>
      </c>
      <c r="E34" s="7" t="s">
        <v>114</v>
      </c>
    </row>
    <row r="35" spans="1:5" x14ac:dyDescent="0.3">
      <c r="A35" s="8">
        <v>34</v>
      </c>
      <c r="B35" s="6">
        <v>6</v>
      </c>
      <c r="C35" s="7" t="s">
        <v>63</v>
      </c>
      <c r="D35" s="6">
        <v>6</v>
      </c>
      <c r="E35" s="7" t="s">
        <v>115</v>
      </c>
    </row>
    <row r="36" spans="1:5" x14ac:dyDescent="0.3">
      <c r="A36" s="6">
        <v>35</v>
      </c>
      <c r="B36" s="8">
        <v>7</v>
      </c>
      <c r="C36" s="7" t="s">
        <v>64</v>
      </c>
      <c r="D36" s="8">
        <v>7</v>
      </c>
      <c r="E36" s="7" t="s">
        <v>116</v>
      </c>
    </row>
    <row r="37" spans="1:5" x14ac:dyDescent="0.3">
      <c r="A37" s="8">
        <v>36</v>
      </c>
      <c r="B37" s="6">
        <v>8</v>
      </c>
      <c r="C37" s="7" t="s">
        <v>65</v>
      </c>
      <c r="D37" s="6">
        <v>8</v>
      </c>
      <c r="E37" s="7" t="s">
        <v>117</v>
      </c>
    </row>
    <row r="38" spans="1:5" x14ac:dyDescent="0.3">
      <c r="A38" s="6">
        <v>37</v>
      </c>
      <c r="B38" s="8">
        <v>9</v>
      </c>
      <c r="C38" s="7" t="s">
        <v>66</v>
      </c>
      <c r="D38" s="8">
        <v>9</v>
      </c>
      <c r="E38" s="7" t="s">
        <v>118</v>
      </c>
    </row>
    <row r="39" spans="1:5" x14ac:dyDescent="0.3">
      <c r="A39" s="8">
        <v>38</v>
      </c>
      <c r="B39" s="6">
        <v>10</v>
      </c>
      <c r="C39" s="7" t="s">
        <v>67</v>
      </c>
      <c r="D39" s="6">
        <v>10</v>
      </c>
      <c r="E39" s="7" t="s">
        <v>119</v>
      </c>
    </row>
    <row r="40" spans="1:5" x14ac:dyDescent="0.3">
      <c r="A40" s="6">
        <v>39</v>
      </c>
      <c r="B40" s="8">
        <v>11</v>
      </c>
      <c r="C40" s="7" t="s">
        <v>68</v>
      </c>
      <c r="D40" s="8">
        <v>11</v>
      </c>
      <c r="E40" s="7" t="s">
        <v>120</v>
      </c>
    </row>
    <row r="41" spans="1:5" x14ac:dyDescent="0.3">
      <c r="A41" s="8">
        <v>40</v>
      </c>
      <c r="B41" s="6">
        <v>12</v>
      </c>
      <c r="C41" s="7" t="s">
        <v>69</v>
      </c>
      <c r="D41" s="6">
        <v>12</v>
      </c>
      <c r="E41" s="7" t="s">
        <v>121</v>
      </c>
    </row>
    <row r="42" spans="1:5" x14ac:dyDescent="0.3">
      <c r="A42" s="6">
        <v>41</v>
      </c>
      <c r="B42" s="8">
        <v>13</v>
      </c>
      <c r="C42" s="7" t="s">
        <v>70</v>
      </c>
      <c r="D42" s="8">
        <v>13</v>
      </c>
      <c r="E42" s="7" t="s">
        <v>122</v>
      </c>
    </row>
    <row r="43" spans="1:5" x14ac:dyDescent="0.3">
      <c r="A43" s="8">
        <v>42</v>
      </c>
      <c r="B43" s="6">
        <v>14</v>
      </c>
      <c r="C43" s="7" t="s">
        <v>71</v>
      </c>
      <c r="D43" s="6">
        <v>14</v>
      </c>
      <c r="E43" s="7" t="s">
        <v>123</v>
      </c>
    </row>
    <row r="44" spans="1:5" x14ac:dyDescent="0.3">
      <c r="A44" s="6">
        <v>43</v>
      </c>
      <c r="B44" s="8">
        <v>15</v>
      </c>
      <c r="C44" s="7" t="s">
        <v>72</v>
      </c>
      <c r="D44" s="8">
        <v>15</v>
      </c>
      <c r="E44" s="7" t="s">
        <v>124</v>
      </c>
    </row>
    <row r="45" spans="1:5" x14ac:dyDescent="0.3">
      <c r="A45" s="8">
        <v>44</v>
      </c>
      <c r="B45" s="6">
        <v>16</v>
      </c>
      <c r="C45" s="7" t="s">
        <v>73</v>
      </c>
      <c r="D45" s="6">
        <v>16</v>
      </c>
      <c r="E45" s="7" t="s">
        <v>125</v>
      </c>
    </row>
    <row r="46" spans="1:5" x14ac:dyDescent="0.3">
      <c r="A46" s="6">
        <v>45</v>
      </c>
      <c r="B46" s="8">
        <v>17</v>
      </c>
      <c r="C46" s="7" t="s">
        <v>74</v>
      </c>
      <c r="D46" s="8">
        <v>17</v>
      </c>
      <c r="E46" s="7" t="s">
        <v>126</v>
      </c>
    </row>
    <row r="47" spans="1:5" x14ac:dyDescent="0.3">
      <c r="A47" s="8">
        <v>46</v>
      </c>
      <c r="B47" s="6">
        <v>18</v>
      </c>
      <c r="C47" s="7" t="s">
        <v>75</v>
      </c>
      <c r="D47" s="6">
        <v>18</v>
      </c>
      <c r="E47" s="7" t="s">
        <v>127</v>
      </c>
    </row>
    <row r="48" spans="1:5" x14ac:dyDescent="0.3">
      <c r="A48" s="6">
        <v>47</v>
      </c>
      <c r="B48" s="8" t="s">
        <v>28</v>
      </c>
      <c r="C48" s="7" t="s">
        <v>76</v>
      </c>
      <c r="D48" s="8" t="s">
        <v>28</v>
      </c>
      <c r="E48" s="7" t="s">
        <v>128</v>
      </c>
    </row>
    <row r="49" spans="1:5" x14ac:dyDescent="0.3">
      <c r="A49" s="8">
        <v>48</v>
      </c>
      <c r="B49" s="6">
        <v>19</v>
      </c>
      <c r="C49" s="7" t="s">
        <v>77</v>
      </c>
      <c r="D49" s="6">
        <v>19</v>
      </c>
      <c r="E49" s="7" t="s">
        <v>129</v>
      </c>
    </row>
    <row r="50" spans="1:5" x14ac:dyDescent="0.3">
      <c r="A50" s="6">
        <v>49</v>
      </c>
      <c r="B50" s="6">
        <v>20</v>
      </c>
      <c r="C50" s="7" t="s">
        <v>78</v>
      </c>
      <c r="D50" s="6">
        <v>20</v>
      </c>
      <c r="E50" s="7" t="s">
        <v>130</v>
      </c>
    </row>
    <row r="51" spans="1:5" x14ac:dyDescent="0.3">
      <c r="A51" s="8">
        <v>50</v>
      </c>
      <c r="B51" s="8" t="s">
        <v>141</v>
      </c>
      <c r="C51" s="7" t="s">
        <v>79</v>
      </c>
      <c r="D51" s="8" t="s">
        <v>141</v>
      </c>
      <c r="E51" s="7" t="s">
        <v>131</v>
      </c>
    </row>
    <row r="52" spans="1:5" x14ac:dyDescent="0.3">
      <c r="A52" s="6">
        <v>51</v>
      </c>
      <c r="B52" s="6"/>
      <c r="C52" s="7" t="s">
        <v>80</v>
      </c>
      <c r="D52" s="6"/>
      <c r="E52" s="7" t="s">
        <v>132</v>
      </c>
    </row>
    <row r="53" spans="1:5" x14ac:dyDescent="0.3">
      <c r="A53" s="8">
        <v>52</v>
      </c>
      <c r="B53" s="8"/>
      <c r="C53" s="8" t="s">
        <v>81</v>
      </c>
      <c r="D53" s="8"/>
      <c r="E53" s="7" t="s">
        <v>133</v>
      </c>
    </row>
  </sheetData>
  <pageMargins left="0.7" right="0.7" top="0.75" bottom="0.75" header="0.3" footer="0.3"/>
  <pageSetup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F14B-9059-472F-AD28-2BF5B086F107}">
  <dimension ref="A1:C22"/>
  <sheetViews>
    <sheetView workbookViewId="0">
      <selection activeCell="C2" sqref="C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26</v>
      </c>
      <c r="B1" t="s">
        <v>214</v>
      </c>
      <c r="C1" t="s">
        <v>215</v>
      </c>
    </row>
    <row r="2" spans="1:3" x14ac:dyDescent="0.3">
      <c r="A2" t="s">
        <v>20</v>
      </c>
      <c r="B2">
        <v>0</v>
      </c>
      <c r="C2">
        <v>0</v>
      </c>
    </row>
    <row r="3" spans="1:3" x14ac:dyDescent="0.3">
      <c r="A3" t="s">
        <v>0</v>
      </c>
      <c r="B3">
        <v>1</v>
      </c>
      <c r="C3">
        <f>C2+1</f>
        <v>1</v>
      </c>
    </row>
    <row r="4" spans="1:3" x14ac:dyDescent="0.3">
      <c r="A4" t="s">
        <v>1</v>
      </c>
      <c r="B4">
        <v>2</v>
      </c>
      <c r="C4">
        <f t="shared" ref="C4:C22" si="0">C3+1</f>
        <v>2</v>
      </c>
    </row>
    <row r="5" spans="1:3" x14ac:dyDescent="0.3">
      <c r="A5" t="s">
        <v>2</v>
      </c>
      <c r="B5">
        <v>3</v>
      </c>
      <c r="C5">
        <f t="shared" si="0"/>
        <v>3</v>
      </c>
    </row>
    <row r="6" spans="1:3" x14ac:dyDescent="0.3">
      <c r="A6" t="s">
        <v>3</v>
      </c>
      <c r="B6">
        <v>4</v>
      </c>
      <c r="C6">
        <f t="shared" si="0"/>
        <v>4</v>
      </c>
    </row>
    <row r="7" spans="1:3" x14ac:dyDescent="0.3">
      <c r="A7" t="s">
        <v>4</v>
      </c>
      <c r="B7">
        <v>5</v>
      </c>
      <c r="C7">
        <f t="shared" si="0"/>
        <v>5</v>
      </c>
    </row>
    <row r="8" spans="1:3" x14ac:dyDescent="0.3">
      <c r="A8" t="s">
        <v>5</v>
      </c>
      <c r="B8">
        <v>6</v>
      </c>
      <c r="C8">
        <f t="shared" si="0"/>
        <v>6</v>
      </c>
    </row>
    <row r="9" spans="1:3" x14ac:dyDescent="0.3">
      <c r="A9" t="s">
        <v>6</v>
      </c>
      <c r="B9">
        <v>7</v>
      </c>
      <c r="C9">
        <f t="shared" si="0"/>
        <v>7</v>
      </c>
    </row>
    <row r="10" spans="1:3" x14ac:dyDescent="0.3">
      <c r="A10" t="s">
        <v>7</v>
      </c>
      <c r="C10">
        <f t="shared" si="0"/>
        <v>8</v>
      </c>
    </row>
    <row r="11" spans="1:3" x14ac:dyDescent="0.3">
      <c r="A11" t="s">
        <v>8</v>
      </c>
      <c r="C11">
        <f t="shared" si="0"/>
        <v>9</v>
      </c>
    </row>
    <row r="12" spans="1:3" x14ac:dyDescent="0.3">
      <c r="A12" t="s">
        <v>18</v>
      </c>
      <c r="C12">
        <f t="shared" si="0"/>
        <v>10</v>
      </c>
    </row>
    <row r="13" spans="1:3" x14ac:dyDescent="0.3">
      <c r="A13" t="s">
        <v>9</v>
      </c>
      <c r="C13">
        <f t="shared" si="0"/>
        <v>11</v>
      </c>
    </row>
    <row r="14" spans="1:3" x14ac:dyDescent="0.3">
      <c r="A14" t="s">
        <v>10</v>
      </c>
      <c r="C14">
        <f t="shared" si="0"/>
        <v>12</v>
      </c>
    </row>
    <row r="15" spans="1:3" x14ac:dyDescent="0.3">
      <c r="A15" t="s">
        <v>11</v>
      </c>
      <c r="C15">
        <f t="shared" si="0"/>
        <v>13</v>
      </c>
    </row>
    <row r="16" spans="1:3" x14ac:dyDescent="0.3">
      <c r="A16" t="s">
        <v>12</v>
      </c>
      <c r="C16">
        <f t="shared" si="0"/>
        <v>14</v>
      </c>
    </row>
    <row r="17" spans="1:3" x14ac:dyDescent="0.3">
      <c r="A17" t="s">
        <v>13</v>
      </c>
      <c r="C17">
        <f t="shared" si="0"/>
        <v>15</v>
      </c>
    </row>
    <row r="18" spans="1:3" x14ac:dyDescent="0.3">
      <c r="A18" t="s">
        <v>14</v>
      </c>
      <c r="C18">
        <f t="shared" si="0"/>
        <v>16</v>
      </c>
    </row>
    <row r="19" spans="1:3" x14ac:dyDescent="0.3">
      <c r="A19" t="s">
        <v>19</v>
      </c>
      <c r="C19">
        <f t="shared" si="0"/>
        <v>17</v>
      </c>
    </row>
    <row r="20" spans="1:3" x14ac:dyDescent="0.3">
      <c r="A20" t="s">
        <v>15</v>
      </c>
      <c r="C20">
        <f t="shared" si="0"/>
        <v>18</v>
      </c>
    </row>
    <row r="21" spans="1:3" x14ac:dyDescent="0.3">
      <c r="A21" t="s">
        <v>16</v>
      </c>
      <c r="C21">
        <f t="shared" si="0"/>
        <v>19</v>
      </c>
    </row>
    <row r="22" spans="1:3" x14ac:dyDescent="0.3">
      <c r="A22" t="s">
        <v>17</v>
      </c>
      <c r="C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OT Content</vt:lpstr>
      <vt:lpstr>NT Content</vt:lpstr>
      <vt:lpstr>Schedule 2026-2027</vt:lpstr>
      <vt:lpstr>Lookups</vt:lpstr>
      <vt:lpstr>OTCharacters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Granade</dc:creator>
  <cp:lastModifiedBy>John Granade</cp:lastModifiedBy>
  <cp:lastPrinted>2025-07-18T23:59:42Z</cp:lastPrinted>
  <dcterms:created xsi:type="dcterms:W3CDTF">2025-05-26T23:08:44Z</dcterms:created>
  <dcterms:modified xsi:type="dcterms:W3CDTF">2025-08-24T21:37:39Z</dcterms:modified>
</cp:coreProperties>
</file>