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gra\Documents\A_Fall_2022_Classes\EEE_577\Project\EEE577_Group8_Project\"/>
    </mc:Choice>
  </mc:AlternateContent>
  <xr:revisionPtr revIDLastSave="0" documentId="8_{BFE20FEF-9270-4238-AF9D-70A4A37AD781}" xr6:coauthVersionLast="47" xr6:coauthVersionMax="47" xr10:uidLastSave="{00000000-0000-0000-0000-000000000000}"/>
  <bookViews>
    <workbookView xWindow="-110" yWindow="-110" windowWidth="19420" windowHeight="10420" activeTab="3" xr2:uid="{827FBD1E-7347-4454-87EF-18E0B5DCB136}"/>
  </bookViews>
  <sheets>
    <sheet name="Sheet1" sheetId="1" r:id="rId1"/>
    <sheet name="Sheet3" sheetId="5" r:id="rId2"/>
    <sheet name="Sheet2" sheetId="3" r:id="rId3"/>
    <sheet name="Shee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F2" i="3"/>
  <c r="E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5A19F7-3D41-4CC8-8BF2-B85F479D6C7A}" keepAlive="1" name="Query - out" description="Connection to the 'out' query in the workbook." type="5" refreshedVersion="0" background="1">
    <dbPr connection="Provider=Microsoft.Mashup.OleDb.1;Data Source=$Workbook$;Location=out;Extended Properties=&quot;&quot;" command="SELECT * FROM [out]"/>
  </connection>
  <connection id="2" xr16:uid="{C7C3AF5C-A2E5-4111-B9CE-A9B18D410617}" keepAlive="1" name="Query - out (2)" description="Connection to the 'out (2)' query in the workbook." type="5" refreshedVersion="0" background="1">
    <dbPr connection="Provider=Microsoft.Mashup.OleDb.1;Data Source=$Workbook$;Location=&quot;out (2)&quot;;Extended Properties=&quot;&quot;" command="SELECT * FROM [out (2)]"/>
  </connection>
  <connection id="3" xr16:uid="{79088970-0564-44BD-9438-FCDE4AD98A76}" keepAlive="1" name="Query - out (3)" description="Connection to the 'out (3)' query in the workbook." type="5" refreshedVersion="0" background="1">
    <dbPr connection="Provider=Microsoft.Mashup.OleDb.1;Data Source=$Workbook$;Location=&quot;out (3)&quot;;Extended Properties=&quot;&quot;" command="SELECT * FROM [out (3)]"/>
  </connection>
</connections>
</file>

<file path=xl/sharedStrings.xml><?xml version="1.0" encoding="utf-8"?>
<sst xmlns="http://schemas.openxmlformats.org/spreadsheetml/2006/main" count="151" uniqueCount="144">
  <si>
    <t>Bus ID</t>
  </si>
  <si>
    <t>Generation</t>
  </si>
  <si>
    <t>Demand</t>
  </si>
  <si>
    <t>Net Power</t>
  </si>
  <si>
    <t>A14</t>
  </si>
  <si>
    <t>A15</t>
  </si>
  <si>
    <t>A16</t>
  </si>
  <si>
    <t>A17</t>
  </si>
  <si>
    <t>A7</t>
  </si>
  <si>
    <t>B14</t>
  </si>
  <si>
    <t>B15</t>
  </si>
  <si>
    <t>B16</t>
  </si>
  <si>
    <t>B17</t>
  </si>
  <si>
    <t>B7</t>
  </si>
  <si>
    <t>C14</t>
  </si>
  <si>
    <t>C15</t>
  </si>
  <si>
    <t>C16</t>
  </si>
  <si>
    <t>C17</t>
  </si>
  <si>
    <t>C35</t>
  </si>
  <si>
    <t>C7</t>
  </si>
  <si>
    <t>A1</t>
  </si>
  <si>
    <t>B1</t>
  </si>
  <si>
    <t>C1</t>
  </si>
  <si>
    <t>A29</t>
  </si>
  <si>
    <t>B29</t>
  </si>
  <si>
    <t>C29</t>
  </si>
  <si>
    <t>A24</t>
  </si>
  <si>
    <t>B24</t>
  </si>
  <si>
    <t>C24</t>
  </si>
  <si>
    <t>A33_1</t>
  </si>
  <si>
    <t>A33_2</t>
  </si>
  <si>
    <t>B33_1</t>
  </si>
  <si>
    <t>B33_2</t>
  </si>
  <si>
    <t>C33_1</t>
  </si>
  <si>
    <t>C33_2</t>
  </si>
  <si>
    <t>A10</t>
  </si>
  <si>
    <t>A11</t>
  </si>
  <si>
    <t>A28</t>
  </si>
  <si>
    <t>B10</t>
  </si>
  <si>
    <t>B11</t>
  </si>
  <si>
    <t>B28</t>
  </si>
  <si>
    <t>C10</t>
  </si>
  <si>
    <t>C11</t>
  </si>
  <si>
    <t>C28</t>
  </si>
  <si>
    <t>A27</t>
  </si>
  <si>
    <t>A31_1</t>
  </si>
  <si>
    <t>A31_2</t>
  </si>
  <si>
    <t>B27</t>
  </si>
  <si>
    <t>B31_1</t>
  </si>
  <si>
    <t>B31_2</t>
  </si>
  <si>
    <t>C27</t>
  </si>
  <si>
    <t>C31_1</t>
  </si>
  <si>
    <t>C31_2</t>
  </si>
  <si>
    <t>A3</t>
  </si>
  <si>
    <t>B3</t>
  </si>
  <si>
    <t>C3</t>
  </si>
  <si>
    <t>A9</t>
  </si>
  <si>
    <t>B9</t>
  </si>
  <si>
    <t>C9</t>
  </si>
  <si>
    <t>A23</t>
  </si>
  <si>
    <t>A8</t>
  </si>
  <si>
    <t>B23</t>
  </si>
  <si>
    <t>B8</t>
  </si>
  <si>
    <t>C23</t>
  </si>
  <si>
    <t>C8</t>
  </si>
  <si>
    <t>A32_1</t>
  </si>
  <si>
    <t>A32_2</t>
  </si>
  <si>
    <t>B32_1</t>
  </si>
  <si>
    <t>B32_2</t>
  </si>
  <si>
    <t>C32_1</t>
  </si>
  <si>
    <t>C32_2</t>
  </si>
  <si>
    <t>A19</t>
  </si>
  <si>
    <t>B19</t>
  </si>
  <si>
    <t>C19</t>
  </si>
  <si>
    <t>A6</t>
  </si>
  <si>
    <t>B6</t>
  </si>
  <si>
    <t>C6</t>
  </si>
  <si>
    <t>A18</t>
  </si>
  <si>
    <t>A20</t>
  </si>
  <si>
    <t>A4</t>
  </si>
  <si>
    <t>B18</t>
  </si>
  <si>
    <t>B20</t>
  </si>
  <si>
    <t>B4</t>
  </si>
  <si>
    <t>C18</t>
  </si>
  <si>
    <t>C20</t>
  </si>
  <si>
    <t>C4</t>
  </si>
  <si>
    <t>A25_1</t>
  </si>
  <si>
    <t>A25_2</t>
  </si>
  <si>
    <t>B25_1</t>
  </si>
  <si>
    <t>B25_2</t>
  </si>
  <si>
    <t>C25_1</t>
  </si>
  <si>
    <t>C25_2</t>
  </si>
  <si>
    <t>A26</t>
  </si>
  <si>
    <t>B26</t>
  </si>
  <si>
    <t>C26</t>
  </si>
  <si>
    <t>AB1</t>
  </si>
  <si>
    <t>A12-1</t>
  </si>
  <si>
    <t>A13-2</t>
  </si>
  <si>
    <t>B12-1</t>
  </si>
  <si>
    <t>B13-2</t>
  </si>
  <si>
    <t>C12-1</t>
  </si>
  <si>
    <t>C13-2</t>
  </si>
  <si>
    <t>A34</t>
  </si>
  <si>
    <t>B34</t>
  </si>
  <si>
    <t>C34</t>
  </si>
  <si>
    <t>A5</t>
  </si>
  <si>
    <t>B5</t>
  </si>
  <si>
    <t>C5</t>
  </si>
  <si>
    <t>AB3</t>
  </si>
  <si>
    <t>AB2</t>
  </si>
  <si>
    <t>A2</t>
  </si>
  <si>
    <t>B2</t>
  </si>
  <si>
    <t>C2</t>
  </si>
  <si>
    <t>A22</t>
  </si>
  <si>
    <t>B22</t>
  </si>
  <si>
    <t>C22</t>
  </si>
  <si>
    <t>A21</t>
  </si>
  <si>
    <t>B21</t>
  </si>
  <si>
    <t>C21</t>
  </si>
  <si>
    <t>CA_1</t>
  </si>
  <si>
    <t>CB_1</t>
  </si>
  <si>
    <t>A30</t>
  </si>
  <si>
    <t>B30</t>
  </si>
  <si>
    <t>C30</t>
  </si>
  <si>
    <t>Line ID</t>
  </si>
  <si>
    <t>Sending Bus</t>
  </si>
  <si>
    <t>Receiving Bus</t>
  </si>
  <si>
    <t>Power Flow</t>
  </si>
  <si>
    <t>Receiving</t>
  </si>
  <si>
    <t>Flow</t>
  </si>
  <si>
    <t>Sending</t>
  </si>
  <si>
    <t>Net Gen</t>
  </si>
  <si>
    <t>Group</t>
  </si>
  <si>
    <t>A11_N1</t>
  </si>
  <si>
    <t>B10_N1</t>
  </si>
  <si>
    <t>B11_N1</t>
  </si>
  <si>
    <t>C10_N1</t>
  </si>
  <si>
    <t>C11_N1</t>
  </si>
  <si>
    <t>C23_N1</t>
  </si>
  <si>
    <t>B18_N1</t>
  </si>
  <si>
    <t>A10_N2</t>
  </si>
  <si>
    <t>B11_N2</t>
  </si>
  <si>
    <t>C11_N2</t>
  </si>
  <si>
    <t>A18_N2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</si>
</sst>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E981-8AD5-4E6F-B6DC-A94CDFE0A86D}">
  <dimension ref="A1:F74"/>
  <sheetViews>
    <sheetView workbookViewId="0">
      <selection activeCell="F2" sqref="F2:F74"/>
    </sheetView>
  </sheetViews>
  <sheetFormatPr defaultRowHeight="14.5" x14ac:dyDescent="0.35"/>
  <cols>
    <col min="2" max="2" width="10.1796875" bestFit="1" customWidth="1"/>
    <col min="4" max="4" width="9.453125" bestFit="1" customWidth="1"/>
    <col min="5" max="5" width="1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132</v>
      </c>
    </row>
    <row r="2" spans="1:6" x14ac:dyDescent="0.35">
      <c r="A2">
        <v>101</v>
      </c>
      <c r="B2">
        <v>456</v>
      </c>
      <c r="C2">
        <v>324</v>
      </c>
      <c r="D2">
        <f>B2-C2</f>
        <v>132</v>
      </c>
      <c r="E2">
        <f>ABS(D2)</f>
        <v>132</v>
      </c>
      <c r="F2">
        <f>IF(D2&gt;0, 1, 2)</f>
        <v>1</v>
      </c>
    </row>
    <row r="3" spans="1:6" x14ac:dyDescent="0.35">
      <c r="A3">
        <v>102</v>
      </c>
      <c r="B3">
        <v>456</v>
      </c>
      <c r="C3">
        <v>291</v>
      </c>
      <c r="D3">
        <f t="shared" ref="D3:D66" si="0">B3-C3</f>
        <v>165</v>
      </c>
      <c r="E3">
        <f t="shared" ref="E3:E66" si="1">ABS(D3)</f>
        <v>165</v>
      </c>
      <c r="F3">
        <f t="shared" ref="F3:F66" si="2">IF(D3&gt;0, 1, 2)</f>
        <v>1</v>
      </c>
    </row>
    <row r="4" spans="1:6" x14ac:dyDescent="0.35">
      <c r="A4">
        <v>103</v>
      </c>
      <c r="B4">
        <v>0</v>
      </c>
      <c r="C4">
        <v>540</v>
      </c>
      <c r="D4">
        <f t="shared" si="0"/>
        <v>-540</v>
      </c>
      <c r="E4">
        <f t="shared" si="1"/>
        <v>540</v>
      </c>
      <c r="F4">
        <f t="shared" si="2"/>
        <v>2</v>
      </c>
    </row>
    <row r="5" spans="1:6" x14ac:dyDescent="0.35">
      <c r="A5">
        <v>104</v>
      </c>
      <c r="B5">
        <v>0</v>
      </c>
      <c r="C5">
        <v>222</v>
      </c>
      <c r="D5">
        <f t="shared" si="0"/>
        <v>-222</v>
      </c>
      <c r="E5">
        <f t="shared" si="1"/>
        <v>222</v>
      </c>
      <c r="F5">
        <f t="shared" si="2"/>
        <v>2</v>
      </c>
    </row>
    <row r="6" spans="1:6" x14ac:dyDescent="0.35">
      <c r="A6">
        <v>105</v>
      </c>
      <c r="B6">
        <v>0</v>
      </c>
      <c r="C6">
        <v>213</v>
      </c>
      <c r="D6">
        <f t="shared" si="0"/>
        <v>-213</v>
      </c>
      <c r="E6">
        <f t="shared" si="1"/>
        <v>213</v>
      </c>
      <c r="F6">
        <f t="shared" si="2"/>
        <v>2</v>
      </c>
    </row>
    <row r="7" spans="1:6" x14ac:dyDescent="0.35">
      <c r="A7">
        <v>106</v>
      </c>
      <c r="B7">
        <v>0</v>
      </c>
      <c r="C7">
        <v>408</v>
      </c>
      <c r="D7">
        <f t="shared" si="0"/>
        <v>-408</v>
      </c>
      <c r="E7">
        <f t="shared" si="1"/>
        <v>408</v>
      </c>
      <c r="F7">
        <f t="shared" si="2"/>
        <v>2</v>
      </c>
    </row>
    <row r="8" spans="1:6" x14ac:dyDescent="0.35">
      <c r="A8">
        <v>107</v>
      </c>
      <c r="B8">
        <v>610.94000000000005</v>
      </c>
      <c r="C8">
        <v>375</v>
      </c>
      <c r="D8">
        <f t="shared" si="0"/>
        <v>235.94000000000005</v>
      </c>
      <c r="E8">
        <f t="shared" si="1"/>
        <v>235.94000000000005</v>
      </c>
      <c r="F8">
        <f t="shared" si="2"/>
        <v>1</v>
      </c>
    </row>
    <row r="9" spans="1:6" x14ac:dyDescent="0.35">
      <c r="A9">
        <v>108</v>
      </c>
      <c r="B9">
        <v>0</v>
      </c>
      <c r="C9">
        <v>513</v>
      </c>
      <c r="D9">
        <f t="shared" si="0"/>
        <v>-513</v>
      </c>
      <c r="E9">
        <f t="shared" si="1"/>
        <v>513</v>
      </c>
      <c r="F9">
        <f t="shared" si="2"/>
        <v>2</v>
      </c>
    </row>
    <row r="10" spans="1:6" x14ac:dyDescent="0.35">
      <c r="A10">
        <v>109</v>
      </c>
      <c r="B10">
        <v>0</v>
      </c>
      <c r="C10">
        <v>525</v>
      </c>
      <c r="D10">
        <f t="shared" si="0"/>
        <v>-525</v>
      </c>
      <c r="E10">
        <f t="shared" si="1"/>
        <v>525</v>
      </c>
      <c r="F10">
        <f t="shared" si="2"/>
        <v>2</v>
      </c>
    </row>
    <row r="11" spans="1:6" x14ac:dyDescent="0.35">
      <c r="A11">
        <v>110</v>
      </c>
      <c r="B11">
        <v>0</v>
      </c>
      <c r="C11">
        <v>585</v>
      </c>
      <c r="D11">
        <f t="shared" si="0"/>
        <v>-585</v>
      </c>
      <c r="E11">
        <f t="shared" si="1"/>
        <v>585</v>
      </c>
      <c r="F11">
        <f t="shared" si="2"/>
        <v>2</v>
      </c>
    </row>
    <row r="12" spans="1:6" x14ac:dyDescent="0.35">
      <c r="A12">
        <v>111</v>
      </c>
      <c r="B12">
        <v>0</v>
      </c>
      <c r="C12">
        <v>0</v>
      </c>
      <c r="D12">
        <f t="shared" si="0"/>
        <v>0</v>
      </c>
      <c r="E12">
        <f t="shared" si="1"/>
        <v>0</v>
      </c>
      <c r="F12">
        <f t="shared" si="2"/>
        <v>2</v>
      </c>
    </row>
    <row r="13" spans="1:6" x14ac:dyDescent="0.35">
      <c r="A13">
        <v>112</v>
      </c>
      <c r="B13">
        <v>0</v>
      </c>
      <c r="C13">
        <v>0</v>
      </c>
      <c r="D13">
        <f t="shared" si="0"/>
        <v>0</v>
      </c>
      <c r="E13">
        <f t="shared" si="1"/>
        <v>0</v>
      </c>
      <c r="F13">
        <f t="shared" si="2"/>
        <v>2</v>
      </c>
    </row>
    <row r="14" spans="1:6" x14ac:dyDescent="0.35">
      <c r="A14">
        <v>113</v>
      </c>
      <c r="B14">
        <v>1682.44</v>
      </c>
      <c r="C14">
        <v>795</v>
      </c>
      <c r="D14">
        <f t="shared" si="0"/>
        <v>887.44</v>
      </c>
      <c r="E14">
        <f t="shared" si="1"/>
        <v>887.44</v>
      </c>
      <c r="F14">
        <f t="shared" si="2"/>
        <v>1</v>
      </c>
    </row>
    <row r="15" spans="1:6" x14ac:dyDescent="0.35">
      <c r="A15">
        <v>114</v>
      </c>
      <c r="B15">
        <v>0</v>
      </c>
      <c r="C15">
        <v>582</v>
      </c>
      <c r="D15">
        <f t="shared" si="0"/>
        <v>-582</v>
      </c>
      <c r="E15">
        <f t="shared" si="1"/>
        <v>582</v>
      </c>
      <c r="F15">
        <f t="shared" si="2"/>
        <v>2</v>
      </c>
    </row>
    <row r="16" spans="1:6" x14ac:dyDescent="0.35">
      <c r="A16">
        <v>115</v>
      </c>
      <c r="B16">
        <v>465</v>
      </c>
      <c r="C16">
        <v>951</v>
      </c>
      <c r="D16">
        <f t="shared" si="0"/>
        <v>-486</v>
      </c>
      <c r="E16">
        <f t="shared" si="1"/>
        <v>486</v>
      </c>
      <c r="F16">
        <f t="shared" si="2"/>
        <v>2</v>
      </c>
    </row>
    <row r="17" spans="1:6" x14ac:dyDescent="0.35">
      <c r="A17">
        <v>116</v>
      </c>
      <c r="B17">
        <v>211.45</v>
      </c>
      <c r="C17">
        <v>300</v>
      </c>
      <c r="D17">
        <f t="shared" si="0"/>
        <v>-88.550000000000011</v>
      </c>
      <c r="E17">
        <f t="shared" si="1"/>
        <v>88.550000000000011</v>
      </c>
      <c r="F17">
        <f t="shared" si="2"/>
        <v>2</v>
      </c>
    </row>
    <row r="18" spans="1:6" x14ac:dyDescent="0.35">
      <c r="A18">
        <v>117</v>
      </c>
      <c r="B18">
        <v>0</v>
      </c>
      <c r="C18">
        <v>0</v>
      </c>
      <c r="D18">
        <f t="shared" si="0"/>
        <v>0</v>
      </c>
      <c r="E18">
        <f t="shared" si="1"/>
        <v>0</v>
      </c>
      <c r="F18">
        <f t="shared" si="2"/>
        <v>2</v>
      </c>
    </row>
    <row r="19" spans="1:6" x14ac:dyDescent="0.35">
      <c r="A19">
        <v>118</v>
      </c>
      <c r="B19">
        <v>237.65</v>
      </c>
      <c r="C19">
        <v>999</v>
      </c>
      <c r="D19">
        <f t="shared" si="0"/>
        <v>-761.35</v>
      </c>
      <c r="E19">
        <f t="shared" si="1"/>
        <v>761.35</v>
      </c>
      <c r="F19">
        <f t="shared" si="2"/>
        <v>2</v>
      </c>
    </row>
    <row r="20" spans="1:6" x14ac:dyDescent="0.35">
      <c r="A20">
        <v>119</v>
      </c>
      <c r="B20">
        <v>0</v>
      </c>
      <c r="C20">
        <v>543</v>
      </c>
      <c r="D20">
        <f t="shared" si="0"/>
        <v>-543</v>
      </c>
      <c r="E20">
        <f t="shared" si="1"/>
        <v>543</v>
      </c>
      <c r="F20">
        <f t="shared" si="2"/>
        <v>2</v>
      </c>
    </row>
    <row r="21" spans="1:6" x14ac:dyDescent="0.35">
      <c r="A21">
        <v>120</v>
      </c>
      <c r="B21">
        <v>0</v>
      </c>
      <c r="C21">
        <v>384</v>
      </c>
      <c r="D21">
        <f t="shared" si="0"/>
        <v>-384</v>
      </c>
      <c r="E21">
        <f t="shared" si="1"/>
        <v>384</v>
      </c>
      <c r="F21">
        <f t="shared" si="2"/>
        <v>2</v>
      </c>
    </row>
    <row r="22" spans="1:6" x14ac:dyDescent="0.35">
      <c r="A22">
        <v>121</v>
      </c>
      <c r="B22">
        <v>1197.3800000000001</v>
      </c>
      <c r="C22">
        <v>0</v>
      </c>
      <c r="D22">
        <f t="shared" si="0"/>
        <v>1197.3800000000001</v>
      </c>
      <c r="E22">
        <f t="shared" si="1"/>
        <v>1197.3800000000001</v>
      </c>
      <c r="F22">
        <f t="shared" si="2"/>
        <v>1</v>
      </c>
    </row>
    <row r="23" spans="1:6" x14ac:dyDescent="0.35">
      <c r="A23">
        <v>122</v>
      </c>
      <c r="B23">
        <v>900</v>
      </c>
      <c r="C23">
        <v>0</v>
      </c>
      <c r="D23">
        <f t="shared" si="0"/>
        <v>900</v>
      </c>
      <c r="E23">
        <f t="shared" si="1"/>
        <v>900</v>
      </c>
      <c r="F23">
        <f t="shared" si="2"/>
        <v>1</v>
      </c>
    </row>
    <row r="24" spans="1:6" x14ac:dyDescent="0.35">
      <c r="A24">
        <v>123</v>
      </c>
      <c r="B24">
        <v>1652.28</v>
      </c>
      <c r="C24">
        <v>0</v>
      </c>
      <c r="D24">
        <f t="shared" si="0"/>
        <v>1652.28</v>
      </c>
      <c r="E24">
        <f t="shared" si="1"/>
        <v>1652.28</v>
      </c>
      <c r="F24">
        <f t="shared" si="2"/>
        <v>1</v>
      </c>
    </row>
    <row r="25" spans="1:6" x14ac:dyDescent="0.35">
      <c r="A25">
        <v>124</v>
      </c>
      <c r="B25">
        <v>0</v>
      </c>
      <c r="C25">
        <v>0</v>
      </c>
      <c r="D25">
        <f t="shared" si="0"/>
        <v>0</v>
      </c>
      <c r="E25">
        <f t="shared" si="1"/>
        <v>0</v>
      </c>
      <c r="F25">
        <f t="shared" si="2"/>
        <v>2</v>
      </c>
    </row>
    <row r="26" spans="1:6" x14ac:dyDescent="0.35">
      <c r="A26">
        <v>201</v>
      </c>
      <c r="B26">
        <v>456</v>
      </c>
      <c r="C26">
        <v>324</v>
      </c>
      <c r="D26">
        <f t="shared" si="0"/>
        <v>132</v>
      </c>
      <c r="E26">
        <f t="shared" si="1"/>
        <v>132</v>
      </c>
      <c r="F26">
        <f t="shared" si="2"/>
        <v>1</v>
      </c>
    </row>
    <row r="27" spans="1:6" x14ac:dyDescent="0.35">
      <c r="A27">
        <v>202</v>
      </c>
      <c r="B27">
        <v>536.66</v>
      </c>
      <c r="C27">
        <v>291</v>
      </c>
      <c r="D27">
        <f t="shared" si="0"/>
        <v>245.65999999999997</v>
      </c>
      <c r="E27">
        <f t="shared" si="1"/>
        <v>245.65999999999997</v>
      </c>
      <c r="F27">
        <f t="shared" si="2"/>
        <v>1</v>
      </c>
    </row>
    <row r="28" spans="1:6" x14ac:dyDescent="0.35">
      <c r="A28">
        <v>203</v>
      </c>
      <c r="B28">
        <v>0</v>
      </c>
      <c r="C28">
        <v>540</v>
      </c>
      <c r="D28">
        <f t="shared" si="0"/>
        <v>-540</v>
      </c>
      <c r="E28">
        <f t="shared" si="1"/>
        <v>540</v>
      </c>
      <c r="F28">
        <f t="shared" si="2"/>
        <v>2</v>
      </c>
    </row>
    <row r="29" spans="1:6" x14ac:dyDescent="0.35">
      <c r="A29">
        <v>204</v>
      </c>
      <c r="B29">
        <v>0</v>
      </c>
      <c r="C29">
        <v>222</v>
      </c>
      <c r="D29">
        <f t="shared" si="0"/>
        <v>-222</v>
      </c>
      <c r="E29">
        <f t="shared" si="1"/>
        <v>222</v>
      </c>
      <c r="F29">
        <f t="shared" si="2"/>
        <v>2</v>
      </c>
    </row>
    <row r="30" spans="1:6" x14ac:dyDescent="0.35">
      <c r="A30">
        <v>205</v>
      </c>
      <c r="B30">
        <v>0</v>
      </c>
      <c r="C30">
        <v>213</v>
      </c>
      <c r="D30">
        <f t="shared" si="0"/>
        <v>-213</v>
      </c>
      <c r="E30">
        <f t="shared" si="1"/>
        <v>213</v>
      </c>
      <c r="F30">
        <f t="shared" si="2"/>
        <v>2</v>
      </c>
    </row>
    <row r="31" spans="1:6" x14ac:dyDescent="0.35">
      <c r="A31">
        <v>206</v>
      </c>
      <c r="B31">
        <v>0</v>
      </c>
      <c r="C31">
        <v>408</v>
      </c>
      <c r="D31">
        <f t="shared" si="0"/>
        <v>-408</v>
      </c>
      <c r="E31">
        <f t="shared" si="1"/>
        <v>408</v>
      </c>
      <c r="F31">
        <f t="shared" si="2"/>
        <v>2</v>
      </c>
    </row>
    <row r="32" spans="1:6" x14ac:dyDescent="0.35">
      <c r="A32">
        <v>207</v>
      </c>
      <c r="B32">
        <v>900</v>
      </c>
      <c r="C32">
        <v>375</v>
      </c>
      <c r="D32">
        <f t="shared" si="0"/>
        <v>525</v>
      </c>
      <c r="E32">
        <f t="shared" si="1"/>
        <v>525</v>
      </c>
      <c r="F32">
        <f t="shared" si="2"/>
        <v>1</v>
      </c>
    </row>
    <row r="33" spans="1:6" x14ac:dyDescent="0.35">
      <c r="A33">
        <v>208</v>
      </c>
      <c r="B33">
        <v>0</v>
      </c>
      <c r="C33">
        <v>513</v>
      </c>
      <c r="D33">
        <f t="shared" si="0"/>
        <v>-513</v>
      </c>
      <c r="E33">
        <f t="shared" si="1"/>
        <v>513</v>
      </c>
      <c r="F33">
        <f t="shared" si="2"/>
        <v>2</v>
      </c>
    </row>
    <row r="34" spans="1:6" x14ac:dyDescent="0.35">
      <c r="A34">
        <v>209</v>
      </c>
      <c r="B34">
        <v>0</v>
      </c>
      <c r="C34">
        <v>525</v>
      </c>
      <c r="D34">
        <f t="shared" si="0"/>
        <v>-525</v>
      </c>
      <c r="E34">
        <f t="shared" si="1"/>
        <v>525</v>
      </c>
      <c r="F34">
        <f t="shared" si="2"/>
        <v>2</v>
      </c>
    </row>
    <row r="35" spans="1:6" x14ac:dyDescent="0.35">
      <c r="A35">
        <v>210</v>
      </c>
      <c r="B35">
        <v>0</v>
      </c>
      <c r="C35">
        <v>585</v>
      </c>
      <c r="D35">
        <f t="shared" si="0"/>
        <v>-585</v>
      </c>
      <c r="E35">
        <f t="shared" si="1"/>
        <v>585</v>
      </c>
      <c r="F35">
        <f t="shared" si="2"/>
        <v>2</v>
      </c>
    </row>
    <row r="36" spans="1:6" x14ac:dyDescent="0.35">
      <c r="A36">
        <v>211</v>
      </c>
      <c r="B36">
        <v>0</v>
      </c>
      <c r="C36">
        <v>0</v>
      </c>
      <c r="D36">
        <f t="shared" si="0"/>
        <v>0</v>
      </c>
      <c r="E36">
        <f t="shared" si="1"/>
        <v>0</v>
      </c>
      <c r="F36">
        <f t="shared" si="2"/>
        <v>2</v>
      </c>
    </row>
    <row r="37" spans="1:6" x14ac:dyDescent="0.35">
      <c r="A37">
        <v>212</v>
      </c>
      <c r="B37">
        <v>0</v>
      </c>
      <c r="C37">
        <v>0</v>
      </c>
      <c r="D37">
        <f t="shared" si="0"/>
        <v>0</v>
      </c>
      <c r="E37">
        <f t="shared" si="1"/>
        <v>0</v>
      </c>
      <c r="F37">
        <f t="shared" si="2"/>
        <v>2</v>
      </c>
    </row>
    <row r="38" spans="1:6" x14ac:dyDescent="0.35">
      <c r="A38">
        <v>213</v>
      </c>
      <c r="B38">
        <v>1773</v>
      </c>
      <c r="C38">
        <v>795</v>
      </c>
      <c r="D38">
        <f t="shared" si="0"/>
        <v>978</v>
      </c>
      <c r="E38">
        <f t="shared" si="1"/>
        <v>978</v>
      </c>
      <c r="F38">
        <f t="shared" si="2"/>
        <v>1</v>
      </c>
    </row>
    <row r="39" spans="1:6" x14ac:dyDescent="0.35">
      <c r="A39">
        <v>214</v>
      </c>
      <c r="B39">
        <v>0</v>
      </c>
      <c r="C39">
        <v>582</v>
      </c>
      <c r="D39">
        <f t="shared" si="0"/>
        <v>-582</v>
      </c>
      <c r="E39">
        <f t="shared" si="1"/>
        <v>582</v>
      </c>
      <c r="F39">
        <f t="shared" si="2"/>
        <v>2</v>
      </c>
    </row>
    <row r="40" spans="1:6" x14ac:dyDescent="0.35">
      <c r="A40">
        <v>215</v>
      </c>
      <c r="B40">
        <v>465</v>
      </c>
      <c r="C40">
        <v>951</v>
      </c>
      <c r="D40">
        <f t="shared" si="0"/>
        <v>-486</v>
      </c>
      <c r="E40">
        <f t="shared" si="1"/>
        <v>486</v>
      </c>
      <c r="F40">
        <f t="shared" si="2"/>
        <v>2</v>
      </c>
    </row>
    <row r="41" spans="1:6" x14ac:dyDescent="0.35">
      <c r="A41">
        <v>216</v>
      </c>
      <c r="B41">
        <v>465</v>
      </c>
      <c r="C41">
        <v>300</v>
      </c>
      <c r="D41">
        <f t="shared" si="0"/>
        <v>165</v>
      </c>
      <c r="E41">
        <f t="shared" si="1"/>
        <v>165</v>
      </c>
      <c r="F41">
        <f t="shared" si="2"/>
        <v>1</v>
      </c>
    </row>
    <row r="42" spans="1:6" x14ac:dyDescent="0.35">
      <c r="A42">
        <v>217</v>
      </c>
      <c r="B42">
        <v>0</v>
      </c>
      <c r="C42">
        <v>0</v>
      </c>
      <c r="D42">
        <f t="shared" si="0"/>
        <v>0</v>
      </c>
      <c r="E42">
        <f t="shared" si="1"/>
        <v>0</v>
      </c>
      <c r="F42">
        <f t="shared" si="2"/>
        <v>2</v>
      </c>
    </row>
    <row r="43" spans="1:6" x14ac:dyDescent="0.35">
      <c r="A43">
        <v>218</v>
      </c>
      <c r="B43">
        <v>933.84</v>
      </c>
      <c r="C43">
        <v>999</v>
      </c>
      <c r="D43">
        <f t="shared" si="0"/>
        <v>-65.159999999999968</v>
      </c>
      <c r="E43">
        <f t="shared" si="1"/>
        <v>65.159999999999968</v>
      </c>
      <c r="F43">
        <f t="shared" si="2"/>
        <v>2</v>
      </c>
    </row>
    <row r="44" spans="1:6" x14ac:dyDescent="0.35">
      <c r="A44">
        <v>219</v>
      </c>
      <c r="B44">
        <v>0</v>
      </c>
      <c r="C44">
        <v>543</v>
      </c>
      <c r="D44">
        <f t="shared" si="0"/>
        <v>-543</v>
      </c>
      <c r="E44">
        <f t="shared" si="1"/>
        <v>543</v>
      </c>
      <c r="F44">
        <f t="shared" si="2"/>
        <v>2</v>
      </c>
    </row>
    <row r="45" spans="1:6" x14ac:dyDescent="0.35">
      <c r="A45">
        <v>220</v>
      </c>
      <c r="B45">
        <v>0</v>
      </c>
      <c r="C45">
        <v>384</v>
      </c>
      <c r="D45">
        <f t="shared" si="0"/>
        <v>-384</v>
      </c>
      <c r="E45">
        <f t="shared" si="1"/>
        <v>384</v>
      </c>
      <c r="F45">
        <f t="shared" si="2"/>
        <v>2</v>
      </c>
    </row>
    <row r="46" spans="1:6" x14ac:dyDescent="0.35">
      <c r="A46">
        <v>221</v>
      </c>
      <c r="B46">
        <v>809.86</v>
      </c>
      <c r="C46">
        <v>0</v>
      </c>
      <c r="D46">
        <f t="shared" si="0"/>
        <v>809.86</v>
      </c>
      <c r="E46">
        <f t="shared" si="1"/>
        <v>809.86</v>
      </c>
      <c r="F46">
        <f t="shared" si="2"/>
        <v>1</v>
      </c>
    </row>
    <row r="47" spans="1:6" x14ac:dyDescent="0.35">
      <c r="A47">
        <v>222</v>
      </c>
      <c r="B47">
        <v>894.8</v>
      </c>
      <c r="C47">
        <v>0</v>
      </c>
      <c r="D47">
        <f t="shared" si="0"/>
        <v>894.8</v>
      </c>
      <c r="E47">
        <f t="shared" si="1"/>
        <v>894.8</v>
      </c>
      <c r="F47">
        <f t="shared" si="2"/>
        <v>1</v>
      </c>
    </row>
    <row r="48" spans="1:6" x14ac:dyDescent="0.35">
      <c r="A48">
        <v>223</v>
      </c>
      <c r="B48">
        <v>1957.37</v>
      </c>
      <c r="C48">
        <v>0</v>
      </c>
      <c r="D48">
        <f t="shared" si="0"/>
        <v>1957.37</v>
      </c>
      <c r="E48">
        <f t="shared" si="1"/>
        <v>1957.37</v>
      </c>
      <c r="F48">
        <f t="shared" si="2"/>
        <v>1</v>
      </c>
    </row>
    <row r="49" spans="1:6" x14ac:dyDescent="0.35">
      <c r="A49">
        <v>224</v>
      </c>
      <c r="B49">
        <v>0</v>
      </c>
      <c r="C49">
        <v>0</v>
      </c>
      <c r="D49">
        <f t="shared" si="0"/>
        <v>0</v>
      </c>
      <c r="E49">
        <f t="shared" si="1"/>
        <v>0</v>
      </c>
      <c r="F49">
        <f t="shared" si="2"/>
        <v>2</v>
      </c>
    </row>
    <row r="50" spans="1:6" x14ac:dyDescent="0.35">
      <c r="A50">
        <v>301</v>
      </c>
      <c r="B50">
        <v>477.13</v>
      </c>
      <c r="C50">
        <v>324</v>
      </c>
      <c r="D50">
        <f t="shared" si="0"/>
        <v>153.13</v>
      </c>
      <c r="E50">
        <f t="shared" si="1"/>
        <v>153.13</v>
      </c>
      <c r="F50">
        <f t="shared" si="2"/>
        <v>1</v>
      </c>
    </row>
    <row r="51" spans="1:6" x14ac:dyDescent="0.35">
      <c r="A51">
        <v>302</v>
      </c>
      <c r="B51">
        <v>576</v>
      </c>
      <c r="C51">
        <v>291</v>
      </c>
      <c r="D51">
        <f t="shared" si="0"/>
        <v>285</v>
      </c>
      <c r="E51">
        <f t="shared" si="1"/>
        <v>285</v>
      </c>
      <c r="F51">
        <f t="shared" si="2"/>
        <v>1</v>
      </c>
    </row>
    <row r="52" spans="1:6" x14ac:dyDescent="0.35">
      <c r="A52">
        <v>303</v>
      </c>
      <c r="B52">
        <v>0</v>
      </c>
      <c r="C52">
        <v>540</v>
      </c>
      <c r="D52">
        <f t="shared" si="0"/>
        <v>-540</v>
      </c>
      <c r="E52">
        <f t="shared" si="1"/>
        <v>540</v>
      </c>
      <c r="F52">
        <f t="shared" si="2"/>
        <v>2</v>
      </c>
    </row>
    <row r="53" spans="1:6" x14ac:dyDescent="0.35">
      <c r="A53">
        <v>304</v>
      </c>
      <c r="B53">
        <v>0</v>
      </c>
      <c r="C53">
        <v>222</v>
      </c>
      <c r="D53">
        <f t="shared" si="0"/>
        <v>-222</v>
      </c>
      <c r="E53">
        <f t="shared" si="1"/>
        <v>222</v>
      </c>
      <c r="F53">
        <f t="shared" si="2"/>
        <v>2</v>
      </c>
    </row>
    <row r="54" spans="1:6" x14ac:dyDescent="0.35">
      <c r="A54">
        <v>305</v>
      </c>
      <c r="B54">
        <v>0</v>
      </c>
      <c r="C54">
        <v>213</v>
      </c>
      <c r="D54">
        <f t="shared" si="0"/>
        <v>-213</v>
      </c>
      <c r="E54">
        <f t="shared" si="1"/>
        <v>213</v>
      </c>
      <c r="F54">
        <f t="shared" si="2"/>
        <v>2</v>
      </c>
    </row>
    <row r="55" spans="1:6" x14ac:dyDescent="0.35">
      <c r="A55">
        <v>306</v>
      </c>
      <c r="B55">
        <v>0</v>
      </c>
      <c r="C55">
        <v>408</v>
      </c>
      <c r="D55">
        <f t="shared" si="0"/>
        <v>-408</v>
      </c>
      <c r="E55">
        <f t="shared" si="1"/>
        <v>408</v>
      </c>
      <c r="F55">
        <f t="shared" si="2"/>
        <v>2</v>
      </c>
    </row>
    <row r="56" spans="1:6" x14ac:dyDescent="0.35">
      <c r="A56">
        <v>307</v>
      </c>
      <c r="B56">
        <v>900</v>
      </c>
      <c r="C56">
        <v>375</v>
      </c>
      <c r="D56">
        <f t="shared" si="0"/>
        <v>525</v>
      </c>
      <c r="E56">
        <f t="shared" si="1"/>
        <v>525</v>
      </c>
      <c r="F56">
        <f t="shared" si="2"/>
        <v>1</v>
      </c>
    </row>
    <row r="57" spans="1:6" x14ac:dyDescent="0.35">
      <c r="A57">
        <v>308</v>
      </c>
      <c r="B57">
        <v>0</v>
      </c>
      <c r="C57">
        <v>513</v>
      </c>
      <c r="D57">
        <f t="shared" si="0"/>
        <v>-513</v>
      </c>
      <c r="E57">
        <f t="shared" si="1"/>
        <v>513</v>
      </c>
      <c r="F57">
        <f t="shared" si="2"/>
        <v>2</v>
      </c>
    </row>
    <row r="58" spans="1:6" x14ac:dyDescent="0.35">
      <c r="A58">
        <v>309</v>
      </c>
      <c r="B58">
        <v>0</v>
      </c>
      <c r="C58">
        <v>525</v>
      </c>
      <c r="D58">
        <f t="shared" si="0"/>
        <v>-525</v>
      </c>
      <c r="E58">
        <f t="shared" si="1"/>
        <v>525</v>
      </c>
      <c r="F58">
        <f t="shared" si="2"/>
        <v>2</v>
      </c>
    </row>
    <row r="59" spans="1:6" x14ac:dyDescent="0.35">
      <c r="A59">
        <v>310</v>
      </c>
      <c r="B59">
        <v>0</v>
      </c>
      <c r="C59">
        <v>585</v>
      </c>
      <c r="D59">
        <f t="shared" si="0"/>
        <v>-585</v>
      </c>
      <c r="E59">
        <f t="shared" si="1"/>
        <v>585</v>
      </c>
      <c r="F59">
        <f t="shared" si="2"/>
        <v>2</v>
      </c>
    </row>
    <row r="60" spans="1:6" x14ac:dyDescent="0.35">
      <c r="A60">
        <v>311</v>
      </c>
      <c r="B60">
        <v>0</v>
      </c>
      <c r="C60">
        <v>0</v>
      </c>
      <c r="D60">
        <f t="shared" si="0"/>
        <v>0</v>
      </c>
      <c r="E60">
        <f t="shared" si="1"/>
        <v>0</v>
      </c>
      <c r="F60">
        <f t="shared" si="2"/>
        <v>2</v>
      </c>
    </row>
    <row r="61" spans="1:6" x14ac:dyDescent="0.35">
      <c r="A61">
        <v>312</v>
      </c>
      <c r="B61">
        <v>0</v>
      </c>
      <c r="C61">
        <v>0</v>
      </c>
      <c r="D61">
        <f t="shared" si="0"/>
        <v>0</v>
      </c>
      <c r="E61">
        <f t="shared" si="1"/>
        <v>0</v>
      </c>
      <c r="F61">
        <f t="shared" si="2"/>
        <v>2</v>
      </c>
    </row>
    <row r="62" spans="1:6" x14ac:dyDescent="0.35">
      <c r="A62">
        <v>313</v>
      </c>
      <c r="B62">
        <v>1303.3</v>
      </c>
      <c r="C62">
        <v>795</v>
      </c>
      <c r="D62">
        <f t="shared" si="0"/>
        <v>508.29999999999995</v>
      </c>
      <c r="E62">
        <f t="shared" si="1"/>
        <v>508.29999999999995</v>
      </c>
      <c r="F62">
        <f t="shared" si="2"/>
        <v>1</v>
      </c>
    </row>
    <row r="63" spans="1:6" x14ac:dyDescent="0.35">
      <c r="A63">
        <v>314</v>
      </c>
      <c r="B63">
        <v>0</v>
      </c>
      <c r="C63">
        <v>582</v>
      </c>
      <c r="D63">
        <f t="shared" si="0"/>
        <v>-582</v>
      </c>
      <c r="E63">
        <f t="shared" si="1"/>
        <v>582</v>
      </c>
      <c r="F63">
        <f t="shared" si="2"/>
        <v>2</v>
      </c>
    </row>
    <row r="64" spans="1:6" x14ac:dyDescent="0.35">
      <c r="A64">
        <v>315</v>
      </c>
      <c r="B64">
        <v>595.74</v>
      </c>
      <c r="C64">
        <v>951</v>
      </c>
      <c r="D64">
        <f t="shared" si="0"/>
        <v>-355.26</v>
      </c>
      <c r="E64">
        <f t="shared" si="1"/>
        <v>355.26</v>
      </c>
      <c r="F64">
        <f t="shared" si="2"/>
        <v>2</v>
      </c>
    </row>
    <row r="65" spans="1:6" x14ac:dyDescent="0.35">
      <c r="A65">
        <v>316</v>
      </c>
      <c r="B65">
        <v>465</v>
      </c>
      <c r="C65">
        <v>300</v>
      </c>
      <c r="D65">
        <f t="shared" si="0"/>
        <v>165</v>
      </c>
      <c r="E65">
        <f t="shared" si="1"/>
        <v>165</v>
      </c>
      <c r="F65">
        <f t="shared" si="2"/>
        <v>1</v>
      </c>
    </row>
    <row r="66" spans="1:6" x14ac:dyDescent="0.35">
      <c r="A66">
        <v>317</v>
      </c>
      <c r="B66">
        <v>0</v>
      </c>
      <c r="C66">
        <v>0</v>
      </c>
      <c r="D66">
        <f t="shared" si="0"/>
        <v>0</v>
      </c>
      <c r="E66">
        <f t="shared" si="1"/>
        <v>0</v>
      </c>
      <c r="F66">
        <f t="shared" si="2"/>
        <v>2</v>
      </c>
    </row>
    <row r="67" spans="1:6" x14ac:dyDescent="0.35">
      <c r="A67">
        <v>318</v>
      </c>
      <c r="B67">
        <v>192.17</v>
      </c>
      <c r="C67">
        <v>999</v>
      </c>
      <c r="D67">
        <f t="shared" ref="D67:D74" si="3">B67-C67</f>
        <v>-806.83</v>
      </c>
      <c r="E67">
        <f t="shared" ref="E67:E74" si="4">ABS(D67)</f>
        <v>806.83</v>
      </c>
      <c r="F67">
        <f t="shared" ref="F67:F74" si="5">IF(D67&gt;0, 1, 2)</f>
        <v>2</v>
      </c>
    </row>
    <row r="68" spans="1:6" x14ac:dyDescent="0.35">
      <c r="A68">
        <v>319</v>
      </c>
      <c r="B68">
        <v>0</v>
      </c>
      <c r="C68">
        <v>543</v>
      </c>
      <c r="D68">
        <f t="shared" si="3"/>
        <v>-543</v>
      </c>
      <c r="E68">
        <f t="shared" si="4"/>
        <v>543</v>
      </c>
      <c r="F68">
        <f t="shared" si="5"/>
        <v>2</v>
      </c>
    </row>
    <row r="69" spans="1:6" x14ac:dyDescent="0.35">
      <c r="A69">
        <v>320</v>
      </c>
      <c r="B69">
        <v>0</v>
      </c>
      <c r="C69">
        <v>384</v>
      </c>
      <c r="D69">
        <f t="shared" si="3"/>
        <v>-384</v>
      </c>
      <c r="E69">
        <f t="shared" si="4"/>
        <v>384</v>
      </c>
      <c r="F69">
        <f t="shared" si="5"/>
        <v>2</v>
      </c>
    </row>
    <row r="70" spans="1:6" x14ac:dyDescent="0.35">
      <c r="A70">
        <v>321</v>
      </c>
      <c r="B70">
        <v>1200</v>
      </c>
      <c r="C70">
        <v>0</v>
      </c>
      <c r="D70">
        <f t="shared" si="3"/>
        <v>1200</v>
      </c>
      <c r="E70">
        <f t="shared" si="4"/>
        <v>1200</v>
      </c>
      <c r="F70">
        <f t="shared" si="5"/>
        <v>1</v>
      </c>
    </row>
    <row r="71" spans="1:6" x14ac:dyDescent="0.35">
      <c r="A71">
        <v>322</v>
      </c>
      <c r="B71">
        <v>900</v>
      </c>
      <c r="C71">
        <v>0</v>
      </c>
      <c r="D71">
        <f t="shared" si="3"/>
        <v>900</v>
      </c>
      <c r="E71">
        <f t="shared" si="4"/>
        <v>900</v>
      </c>
      <c r="F71">
        <f t="shared" si="5"/>
        <v>1</v>
      </c>
    </row>
    <row r="72" spans="1:6" x14ac:dyDescent="0.35">
      <c r="A72">
        <v>323</v>
      </c>
      <c r="B72">
        <v>1980</v>
      </c>
      <c r="C72">
        <v>0</v>
      </c>
      <c r="D72">
        <f t="shared" si="3"/>
        <v>1980</v>
      </c>
      <c r="E72">
        <f t="shared" si="4"/>
        <v>1980</v>
      </c>
      <c r="F72">
        <f t="shared" si="5"/>
        <v>1</v>
      </c>
    </row>
    <row r="73" spans="1:6" x14ac:dyDescent="0.35">
      <c r="A73">
        <v>324</v>
      </c>
      <c r="B73">
        <v>0</v>
      </c>
      <c r="C73">
        <v>0</v>
      </c>
      <c r="D73">
        <f t="shared" si="3"/>
        <v>0</v>
      </c>
      <c r="E73">
        <f t="shared" si="4"/>
        <v>0</v>
      </c>
      <c r="F73">
        <f t="shared" si="5"/>
        <v>2</v>
      </c>
    </row>
    <row r="74" spans="1:6" x14ac:dyDescent="0.35">
      <c r="A74">
        <v>325</v>
      </c>
      <c r="B74">
        <v>0</v>
      </c>
      <c r="C74">
        <v>0</v>
      </c>
      <c r="D74">
        <f t="shared" si="3"/>
        <v>0</v>
      </c>
      <c r="E74">
        <f t="shared" si="4"/>
        <v>0</v>
      </c>
      <c r="F74">
        <f t="shared" si="5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76D0-CB0A-494C-806F-E64DADB403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5A55-DAF5-48F1-93BC-1E4B1AD3489D}">
  <dimension ref="A1:G121"/>
  <sheetViews>
    <sheetView workbookViewId="0">
      <selection sqref="A1:G1"/>
    </sheetView>
  </sheetViews>
  <sheetFormatPr defaultRowHeight="14.5" x14ac:dyDescent="0.35"/>
  <cols>
    <col min="1" max="1" width="6.453125" bestFit="1" customWidth="1"/>
    <col min="2" max="2" width="10.81640625" bestFit="1" customWidth="1"/>
    <col min="3" max="3" width="12" bestFit="1" customWidth="1"/>
    <col min="4" max="4" width="10.453125" bestFit="1" customWidth="1"/>
  </cols>
  <sheetData>
    <row r="1" spans="1:7" x14ac:dyDescent="0.35">
      <c r="A1" t="s">
        <v>124</v>
      </c>
      <c r="B1" t="s">
        <v>125</v>
      </c>
      <c r="C1" t="s">
        <v>126</v>
      </c>
      <c r="D1" t="s">
        <v>127</v>
      </c>
      <c r="E1" t="s">
        <v>130</v>
      </c>
      <c r="F1" t="s">
        <v>128</v>
      </c>
      <c r="G1" t="s">
        <v>129</v>
      </c>
    </row>
    <row r="2" spans="1:7" x14ac:dyDescent="0.35">
      <c r="A2" t="s">
        <v>4</v>
      </c>
      <c r="B2">
        <v>109</v>
      </c>
      <c r="C2">
        <v>111</v>
      </c>
      <c r="D2">
        <v>-402</v>
      </c>
      <c r="E2">
        <f>IF(D2&gt;=0, B2, C2)</f>
        <v>111</v>
      </c>
      <c r="F2">
        <f>IF(D2&gt;=0, C2, B2)</f>
        <v>109</v>
      </c>
      <c r="G2">
        <f>ABS(D2)</f>
        <v>402</v>
      </c>
    </row>
    <row r="3" spans="1:7" x14ac:dyDescent="0.35">
      <c r="A3" t="s">
        <v>5</v>
      </c>
      <c r="B3">
        <v>109</v>
      </c>
      <c r="C3">
        <v>112</v>
      </c>
      <c r="D3">
        <v>-424</v>
      </c>
      <c r="E3">
        <f t="shared" ref="E3:E66" si="0">IF(D3&gt;=0, B3, C3)</f>
        <v>112</v>
      </c>
      <c r="F3">
        <f t="shared" ref="F3:F66" si="1">IF(D3&gt;=0, C3, B3)</f>
        <v>109</v>
      </c>
      <c r="G3">
        <f t="shared" ref="G3:G66" si="2">ABS(D3)</f>
        <v>424</v>
      </c>
    </row>
    <row r="4" spans="1:7" x14ac:dyDescent="0.35">
      <c r="A4" t="s">
        <v>6</v>
      </c>
      <c r="B4">
        <v>110</v>
      </c>
      <c r="C4">
        <v>111</v>
      </c>
      <c r="D4">
        <v>-513</v>
      </c>
      <c r="E4">
        <f t="shared" si="0"/>
        <v>111</v>
      </c>
      <c r="F4">
        <f t="shared" si="1"/>
        <v>110</v>
      </c>
      <c r="G4">
        <f t="shared" si="2"/>
        <v>513</v>
      </c>
    </row>
    <row r="5" spans="1:7" x14ac:dyDescent="0.35">
      <c r="A5" t="s">
        <v>7</v>
      </c>
      <c r="B5">
        <v>110</v>
      </c>
      <c r="C5">
        <v>112</v>
      </c>
      <c r="D5">
        <v>-535</v>
      </c>
      <c r="E5">
        <f t="shared" si="0"/>
        <v>112</v>
      </c>
      <c r="F5">
        <f t="shared" si="1"/>
        <v>110</v>
      </c>
      <c r="G5">
        <f t="shared" si="2"/>
        <v>535</v>
      </c>
    </row>
    <row r="6" spans="1:7" x14ac:dyDescent="0.35">
      <c r="A6" t="s">
        <v>8</v>
      </c>
      <c r="B6">
        <v>103</v>
      </c>
      <c r="C6">
        <v>124</v>
      </c>
      <c r="D6">
        <v>-486</v>
      </c>
      <c r="E6">
        <f t="shared" si="0"/>
        <v>124</v>
      </c>
      <c r="F6">
        <f t="shared" si="1"/>
        <v>103</v>
      </c>
      <c r="G6">
        <f t="shared" si="2"/>
        <v>486</v>
      </c>
    </row>
    <row r="7" spans="1:7" x14ac:dyDescent="0.35">
      <c r="A7" t="s">
        <v>9</v>
      </c>
      <c r="B7">
        <v>209</v>
      </c>
      <c r="C7">
        <v>211</v>
      </c>
      <c r="D7">
        <v>-372</v>
      </c>
      <c r="E7">
        <f t="shared" si="0"/>
        <v>211</v>
      </c>
      <c r="F7">
        <f t="shared" si="1"/>
        <v>209</v>
      </c>
      <c r="G7">
        <f t="shared" si="2"/>
        <v>372</v>
      </c>
    </row>
    <row r="8" spans="1:7" x14ac:dyDescent="0.35">
      <c r="A8" t="s">
        <v>10</v>
      </c>
      <c r="B8">
        <v>209</v>
      </c>
      <c r="C8">
        <v>212</v>
      </c>
      <c r="D8">
        <v>-405</v>
      </c>
      <c r="E8">
        <f t="shared" si="0"/>
        <v>212</v>
      </c>
      <c r="F8">
        <f t="shared" si="1"/>
        <v>209</v>
      </c>
      <c r="G8">
        <f t="shared" si="2"/>
        <v>405</v>
      </c>
    </row>
    <row r="9" spans="1:7" x14ac:dyDescent="0.35">
      <c r="A9" t="s">
        <v>11</v>
      </c>
      <c r="B9">
        <v>210</v>
      </c>
      <c r="C9">
        <v>211</v>
      </c>
      <c r="D9">
        <v>-459</v>
      </c>
      <c r="E9">
        <f t="shared" si="0"/>
        <v>211</v>
      </c>
      <c r="F9">
        <f t="shared" si="1"/>
        <v>210</v>
      </c>
      <c r="G9">
        <f t="shared" si="2"/>
        <v>459</v>
      </c>
    </row>
    <row r="10" spans="1:7" x14ac:dyDescent="0.35">
      <c r="A10" t="s">
        <v>12</v>
      </c>
      <c r="B10">
        <v>210</v>
      </c>
      <c r="C10">
        <v>212</v>
      </c>
      <c r="D10">
        <v>-492</v>
      </c>
      <c r="E10">
        <f t="shared" si="0"/>
        <v>212</v>
      </c>
      <c r="F10">
        <f t="shared" si="1"/>
        <v>210</v>
      </c>
      <c r="G10">
        <f t="shared" si="2"/>
        <v>492</v>
      </c>
    </row>
    <row r="11" spans="1:7" x14ac:dyDescent="0.35">
      <c r="A11" t="s">
        <v>13</v>
      </c>
      <c r="B11">
        <v>203</v>
      </c>
      <c r="C11">
        <v>224</v>
      </c>
      <c r="D11">
        <v>-489</v>
      </c>
      <c r="E11">
        <f t="shared" si="0"/>
        <v>224</v>
      </c>
      <c r="F11">
        <f t="shared" si="1"/>
        <v>203</v>
      </c>
      <c r="G11">
        <f t="shared" si="2"/>
        <v>489</v>
      </c>
    </row>
    <row r="12" spans="1:7" x14ac:dyDescent="0.35">
      <c r="A12" t="s">
        <v>14</v>
      </c>
      <c r="B12">
        <v>309</v>
      </c>
      <c r="C12">
        <v>311</v>
      </c>
      <c r="D12">
        <v>-305</v>
      </c>
      <c r="E12">
        <f t="shared" si="0"/>
        <v>311</v>
      </c>
      <c r="F12">
        <f t="shared" si="1"/>
        <v>309</v>
      </c>
      <c r="G12">
        <f t="shared" si="2"/>
        <v>305</v>
      </c>
    </row>
    <row r="13" spans="1:7" x14ac:dyDescent="0.35">
      <c r="A13" t="s">
        <v>15</v>
      </c>
      <c r="B13">
        <v>309</v>
      </c>
      <c r="C13">
        <v>312</v>
      </c>
      <c r="D13">
        <v>-382</v>
      </c>
      <c r="E13">
        <f t="shared" si="0"/>
        <v>312</v>
      </c>
      <c r="F13">
        <f t="shared" si="1"/>
        <v>309</v>
      </c>
      <c r="G13">
        <f t="shared" si="2"/>
        <v>382</v>
      </c>
    </row>
    <row r="14" spans="1:7" x14ac:dyDescent="0.35">
      <c r="A14" t="s">
        <v>16</v>
      </c>
      <c r="B14">
        <v>310</v>
      </c>
      <c r="C14">
        <v>311</v>
      </c>
      <c r="D14">
        <v>-405</v>
      </c>
      <c r="E14">
        <f t="shared" si="0"/>
        <v>311</v>
      </c>
      <c r="F14">
        <f t="shared" si="1"/>
        <v>310</v>
      </c>
      <c r="G14">
        <f t="shared" si="2"/>
        <v>405</v>
      </c>
    </row>
    <row r="15" spans="1:7" x14ac:dyDescent="0.35">
      <c r="A15" t="s">
        <v>17</v>
      </c>
      <c r="B15">
        <v>310</v>
      </c>
      <c r="C15">
        <v>312</v>
      </c>
      <c r="D15">
        <v>-483</v>
      </c>
      <c r="E15">
        <f t="shared" si="0"/>
        <v>312</v>
      </c>
      <c r="F15">
        <f t="shared" si="1"/>
        <v>310</v>
      </c>
      <c r="G15">
        <f t="shared" si="2"/>
        <v>483</v>
      </c>
    </row>
    <row r="16" spans="1:7" x14ac:dyDescent="0.35">
      <c r="A16" t="s">
        <v>18</v>
      </c>
      <c r="B16">
        <v>323</v>
      </c>
      <c r="C16">
        <v>325</v>
      </c>
      <c r="D16">
        <v>164</v>
      </c>
      <c r="E16">
        <f t="shared" si="0"/>
        <v>323</v>
      </c>
      <c r="F16">
        <f t="shared" si="1"/>
        <v>325</v>
      </c>
      <c r="G16">
        <f t="shared" si="2"/>
        <v>164</v>
      </c>
    </row>
    <row r="17" spans="1:7" x14ac:dyDescent="0.35">
      <c r="A17" t="s">
        <v>19</v>
      </c>
      <c r="B17">
        <v>303</v>
      </c>
      <c r="C17">
        <v>324</v>
      </c>
      <c r="D17">
        <v>-468</v>
      </c>
      <c r="E17">
        <f t="shared" si="0"/>
        <v>324</v>
      </c>
      <c r="F17">
        <f t="shared" si="1"/>
        <v>303</v>
      </c>
      <c r="G17">
        <f t="shared" si="2"/>
        <v>468</v>
      </c>
    </row>
    <row r="18" spans="1:7" x14ac:dyDescent="0.35">
      <c r="A18" t="s">
        <v>20</v>
      </c>
      <c r="B18">
        <v>101</v>
      </c>
      <c r="C18">
        <v>102</v>
      </c>
      <c r="D18">
        <v>-8</v>
      </c>
      <c r="E18">
        <f t="shared" si="0"/>
        <v>102</v>
      </c>
      <c r="F18">
        <f t="shared" si="1"/>
        <v>101</v>
      </c>
      <c r="G18">
        <f t="shared" si="2"/>
        <v>8</v>
      </c>
    </row>
    <row r="19" spans="1:7" x14ac:dyDescent="0.35">
      <c r="A19" t="s">
        <v>21</v>
      </c>
      <c r="B19">
        <v>201</v>
      </c>
      <c r="C19">
        <v>202</v>
      </c>
      <c r="D19">
        <v>-64</v>
      </c>
      <c r="E19">
        <f t="shared" si="0"/>
        <v>202</v>
      </c>
      <c r="F19">
        <f t="shared" si="1"/>
        <v>201</v>
      </c>
      <c r="G19">
        <f t="shared" si="2"/>
        <v>64</v>
      </c>
    </row>
    <row r="20" spans="1:7" x14ac:dyDescent="0.35">
      <c r="A20" t="s">
        <v>22</v>
      </c>
      <c r="B20">
        <v>301</v>
      </c>
      <c r="C20">
        <v>302</v>
      </c>
      <c r="D20">
        <v>-57</v>
      </c>
      <c r="E20">
        <f t="shared" si="0"/>
        <v>302</v>
      </c>
      <c r="F20">
        <f t="shared" si="1"/>
        <v>301</v>
      </c>
      <c r="G20">
        <f t="shared" si="2"/>
        <v>57</v>
      </c>
    </row>
    <row r="21" spans="1:7" x14ac:dyDescent="0.35">
      <c r="A21" t="s">
        <v>23</v>
      </c>
      <c r="B21">
        <v>117</v>
      </c>
      <c r="C21">
        <v>118</v>
      </c>
      <c r="D21">
        <v>-77</v>
      </c>
      <c r="E21">
        <f t="shared" si="0"/>
        <v>118</v>
      </c>
      <c r="F21">
        <f t="shared" si="1"/>
        <v>117</v>
      </c>
      <c r="G21">
        <f t="shared" si="2"/>
        <v>77</v>
      </c>
    </row>
    <row r="22" spans="1:7" x14ac:dyDescent="0.35">
      <c r="A22" t="s">
        <v>24</v>
      </c>
      <c r="B22">
        <v>217</v>
      </c>
      <c r="C22">
        <v>218</v>
      </c>
      <c r="D22">
        <v>-245</v>
      </c>
      <c r="E22">
        <f t="shared" si="0"/>
        <v>218</v>
      </c>
      <c r="F22">
        <f t="shared" si="1"/>
        <v>217</v>
      </c>
      <c r="G22">
        <f t="shared" si="2"/>
        <v>245</v>
      </c>
    </row>
    <row r="23" spans="1:7" x14ac:dyDescent="0.35">
      <c r="A23" t="s">
        <v>25</v>
      </c>
      <c r="B23">
        <v>317</v>
      </c>
      <c r="C23">
        <v>318</v>
      </c>
      <c r="D23">
        <v>-82</v>
      </c>
      <c r="E23">
        <f t="shared" si="0"/>
        <v>318</v>
      </c>
      <c r="F23">
        <f t="shared" si="1"/>
        <v>317</v>
      </c>
      <c r="G23">
        <f t="shared" si="2"/>
        <v>82</v>
      </c>
    </row>
    <row r="24" spans="1:7" x14ac:dyDescent="0.35">
      <c r="A24" t="s">
        <v>26</v>
      </c>
      <c r="B24">
        <v>115</v>
      </c>
      <c r="C24">
        <v>116</v>
      </c>
      <c r="D24">
        <v>28</v>
      </c>
      <c r="E24">
        <f t="shared" si="0"/>
        <v>115</v>
      </c>
      <c r="F24">
        <f t="shared" si="1"/>
        <v>116</v>
      </c>
      <c r="G24">
        <f t="shared" si="2"/>
        <v>28</v>
      </c>
    </row>
    <row r="25" spans="1:7" x14ac:dyDescent="0.35">
      <c r="A25" t="s">
        <v>27</v>
      </c>
      <c r="B25">
        <v>215</v>
      </c>
      <c r="C25">
        <v>216</v>
      </c>
      <c r="D25">
        <v>-238</v>
      </c>
      <c r="E25">
        <f t="shared" si="0"/>
        <v>216</v>
      </c>
      <c r="F25">
        <f t="shared" si="1"/>
        <v>215</v>
      </c>
      <c r="G25">
        <f t="shared" si="2"/>
        <v>238</v>
      </c>
    </row>
    <row r="26" spans="1:7" x14ac:dyDescent="0.35">
      <c r="A26" t="s">
        <v>28</v>
      </c>
      <c r="B26">
        <v>315</v>
      </c>
      <c r="C26">
        <v>316</v>
      </c>
      <c r="D26">
        <v>94</v>
      </c>
      <c r="E26">
        <f t="shared" si="0"/>
        <v>315</v>
      </c>
      <c r="F26">
        <f t="shared" si="1"/>
        <v>316</v>
      </c>
      <c r="G26">
        <f t="shared" si="2"/>
        <v>94</v>
      </c>
    </row>
    <row r="27" spans="1:7" x14ac:dyDescent="0.35">
      <c r="A27" t="s">
        <v>29</v>
      </c>
      <c r="B27">
        <v>120</v>
      </c>
      <c r="C27">
        <v>123</v>
      </c>
      <c r="D27">
        <v>-494</v>
      </c>
      <c r="E27">
        <f t="shared" si="0"/>
        <v>123</v>
      </c>
      <c r="F27">
        <f t="shared" si="1"/>
        <v>120</v>
      </c>
      <c r="G27">
        <f t="shared" si="2"/>
        <v>494</v>
      </c>
    </row>
    <row r="28" spans="1:7" x14ac:dyDescent="0.35">
      <c r="A28" t="s">
        <v>30</v>
      </c>
      <c r="B28">
        <v>120</v>
      </c>
      <c r="C28">
        <v>123</v>
      </c>
      <c r="D28">
        <v>-494</v>
      </c>
      <c r="E28">
        <f t="shared" si="0"/>
        <v>123</v>
      </c>
      <c r="F28">
        <f t="shared" si="1"/>
        <v>120</v>
      </c>
      <c r="G28">
        <f t="shared" si="2"/>
        <v>494</v>
      </c>
    </row>
    <row r="29" spans="1:7" x14ac:dyDescent="0.35">
      <c r="A29" t="s">
        <v>31</v>
      </c>
      <c r="B29">
        <v>220</v>
      </c>
      <c r="C29">
        <v>223</v>
      </c>
      <c r="D29">
        <v>-500</v>
      </c>
      <c r="E29">
        <f t="shared" si="0"/>
        <v>223</v>
      </c>
      <c r="F29">
        <f t="shared" si="1"/>
        <v>220</v>
      </c>
      <c r="G29">
        <f t="shared" si="2"/>
        <v>500</v>
      </c>
    </row>
    <row r="30" spans="1:7" x14ac:dyDescent="0.35">
      <c r="A30" t="s">
        <v>32</v>
      </c>
      <c r="B30">
        <v>220</v>
      </c>
      <c r="C30">
        <v>223</v>
      </c>
      <c r="D30">
        <v>-500</v>
      </c>
      <c r="E30">
        <f t="shared" si="0"/>
        <v>223</v>
      </c>
      <c r="F30">
        <f t="shared" si="1"/>
        <v>220</v>
      </c>
      <c r="G30">
        <f t="shared" si="2"/>
        <v>500</v>
      </c>
    </row>
    <row r="31" spans="1:7" x14ac:dyDescent="0.35">
      <c r="A31" t="s">
        <v>33</v>
      </c>
      <c r="B31">
        <v>320</v>
      </c>
      <c r="C31">
        <v>323</v>
      </c>
      <c r="D31">
        <v>-480</v>
      </c>
      <c r="E31">
        <f t="shared" si="0"/>
        <v>323</v>
      </c>
      <c r="F31">
        <f t="shared" si="1"/>
        <v>320</v>
      </c>
      <c r="G31">
        <f t="shared" si="2"/>
        <v>480</v>
      </c>
    </row>
    <row r="32" spans="1:7" x14ac:dyDescent="0.35">
      <c r="A32" t="s">
        <v>34</v>
      </c>
      <c r="B32">
        <v>320</v>
      </c>
      <c r="C32">
        <v>323</v>
      </c>
      <c r="D32">
        <v>-480</v>
      </c>
      <c r="E32">
        <f t="shared" si="0"/>
        <v>323</v>
      </c>
      <c r="F32">
        <f t="shared" si="1"/>
        <v>320</v>
      </c>
      <c r="G32">
        <f t="shared" si="2"/>
        <v>480</v>
      </c>
    </row>
    <row r="33" spans="1:7" x14ac:dyDescent="0.35">
      <c r="A33" t="s">
        <v>35</v>
      </c>
      <c r="B33">
        <v>106</v>
      </c>
      <c r="C33">
        <v>110</v>
      </c>
      <c r="D33">
        <v>-165</v>
      </c>
      <c r="E33">
        <f t="shared" si="0"/>
        <v>110</v>
      </c>
      <c r="F33">
        <f t="shared" si="1"/>
        <v>106</v>
      </c>
      <c r="G33">
        <f t="shared" si="2"/>
        <v>165</v>
      </c>
    </row>
    <row r="34" spans="1:7" x14ac:dyDescent="0.35">
      <c r="A34" t="s">
        <v>36</v>
      </c>
      <c r="B34">
        <v>107</v>
      </c>
      <c r="C34">
        <v>108</v>
      </c>
      <c r="D34">
        <v>175</v>
      </c>
      <c r="E34">
        <f t="shared" si="0"/>
        <v>107</v>
      </c>
      <c r="F34">
        <f t="shared" si="1"/>
        <v>108</v>
      </c>
      <c r="G34">
        <f t="shared" si="2"/>
        <v>175</v>
      </c>
    </row>
    <row r="35" spans="1:7" x14ac:dyDescent="0.35">
      <c r="A35" t="s">
        <v>37</v>
      </c>
      <c r="B35">
        <v>116</v>
      </c>
      <c r="C35">
        <v>119</v>
      </c>
      <c r="D35">
        <v>-60</v>
      </c>
      <c r="E35">
        <f t="shared" si="0"/>
        <v>119</v>
      </c>
      <c r="F35">
        <f t="shared" si="1"/>
        <v>116</v>
      </c>
      <c r="G35">
        <f t="shared" si="2"/>
        <v>60</v>
      </c>
    </row>
    <row r="36" spans="1:7" x14ac:dyDescent="0.35">
      <c r="A36" t="s">
        <v>38</v>
      </c>
      <c r="B36">
        <v>206</v>
      </c>
      <c r="C36">
        <v>210</v>
      </c>
      <c r="D36">
        <v>-161</v>
      </c>
      <c r="E36">
        <f t="shared" si="0"/>
        <v>210</v>
      </c>
      <c r="F36">
        <f t="shared" si="1"/>
        <v>206</v>
      </c>
      <c r="G36">
        <f t="shared" si="2"/>
        <v>161</v>
      </c>
    </row>
    <row r="37" spans="1:7" x14ac:dyDescent="0.35">
      <c r="A37" t="s">
        <v>39</v>
      </c>
      <c r="B37">
        <v>207</v>
      </c>
      <c r="C37">
        <v>208</v>
      </c>
      <c r="D37">
        <v>175</v>
      </c>
      <c r="E37">
        <f t="shared" si="0"/>
        <v>207</v>
      </c>
      <c r="F37">
        <f t="shared" si="1"/>
        <v>208</v>
      </c>
      <c r="G37">
        <f t="shared" si="2"/>
        <v>175</v>
      </c>
    </row>
    <row r="38" spans="1:7" x14ac:dyDescent="0.35">
      <c r="A38" t="s">
        <v>40</v>
      </c>
      <c r="B38">
        <v>216</v>
      </c>
      <c r="C38">
        <v>219</v>
      </c>
      <c r="D38">
        <v>-73</v>
      </c>
      <c r="E38">
        <f t="shared" si="0"/>
        <v>219</v>
      </c>
      <c r="F38">
        <f t="shared" si="1"/>
        <v>216</v>
      </c>
      <c r="G38">
        <f t="shared" si="2"/>
        <v>73</v>
      </c>
    </row>
    <row r="39" spans="1:7" x14ac:dyDescent="0.35">
      <c r="A39" t="s">
        <v>41</v>
      </c>
      <c r="B39">
        <v>306</v>
      </c>
      <c r="C39">
        <v>310</v>
      </c>
      <c r="D39">
        <v>-148</v>
      </c>
      <c r="E39">
        <f t="shared" si="0"/>
        <v>310</v>
      </c>
      <c r="F39">
        <f t="shared" si="1"/>
        <v>306</v>
      </c>
      <c r="G39">
        <f t="shared" si="2"/>
        <v>148</v>
      </c>
    </row>
    <row r="40" spans="1:7" x14ac:dyDescent="0.35">
      <c r="A40" t="s">
        <v>42</v>
      </c>
      <c r="B40">
        <v>307</v>
      </c>
      <c r="C40">
        <v>308</v>
      </c>
      <c r="D40">
        <v>175</v>
      </c>
      <c r="E40">
        <f t="shared" si="0"/>
        <v>307</v>
      </c>
      <c r="F40">
        <f t="shared" si="1"/>
        <v>308</v>
      </c>
      <c r="G40">
        <f t="shared" si="2"/>
        <v>175</v>
      </c>
    </row>
    <row r="41" spans="1:7" x14ac:dyDescent="0.35">
      <c r="A41" t="s">
        <v>43</v>
      </c>
      <c r="B41">
        <v>316</v>
      </c>
      <c r="C41">
        <v>319</v>
      </c>
      <c r="D41">
        <v>-33</v>
      </c>
      <c r="E41">
        <f t="shared" si="0"/>
        <v>319</v>
      </c>
      <c r="F41">
        <f t="shared" si="1"/>
        <v>316</v>
      </c>
      <c r="G41">
        <f t="shared" si="2"/>
        <v>33</v>
      </c>
    </row>
    <row r="42" spans="1:7" x14ac:dyDescent="0.35">
      <c r="A42" t="s">
        <v>44</v>
      </c>
      <c r="B42">
        <v>116</v>
      </c>
      <c r="C42">
        <v>117</v>
      </c>
      <c r="D42">
        <v>-500</v>
      </c>
      <c r="E42">
        <f t="shared" si="0"/>
        <v>117</v>
      </c>
      <c r="F42">
        <f t="shared" si="1"/>
        <v>116</v>
      </c>
      <c r="G42">
        <f t="shared" si="2"/>
        <v>500</v>
      </c>
    </row>
    <row r="43" spans="1:7" x14ac:dyDescent="0.35">
      <c r="A43" t="s">
        <v>45</v>
      </c>
      <c r="B43">
        <v>118</v>
      </c>
      <c r="C43">
        <v>121</v>
      </c>
      <c r="D43">
        <v>-419</v>
      </c>
      <c r="E43">
        <f t="shared" si="0"/>
        <v>121</v>
      </c>
      <c r="F43">
        <f t="shared" si="1"/>
        <v>118</v>
      </c>
      <c r="G43">
        <f t="shared" si="2"/>
        <v>419</v>
      </c>
    </row>
    <row r="44" spans="1:7" x14ac:dyDescent="0.35">
      <c r="A44" t="s">
        <v>46</v>
      </c>
      <c r="B44">
        <v>118</v>
      </c>
      <c r="C44">
        <v>121</v>
      </c>
      <c r="D44">
        <v>-419</v>
      </c>
      <c r="E44">
        <f t="shared" si="0"/>
        <v>121</v>
      </c>
      <c r="F44">
        <f t="shared" si="1"/>
        <v>118</v>
      </c>
      <c r="G44">
        <f t="shared" si="2"/>
        <v>419</v>
      </c>
    </row>
    <row r="45" spans="1:7" x14ac:dyDescent="0.35">
      <c r="A45" t="s">
        <v>47</v>
      </c>
      <c r="B45">
        <v>216</v>
      </c>
      <c r="C45">
        <v>217</v>
      </c>
      <c r="D45">
        <v>-500</v>
      </c>
      <c r="E45">
        <f t="shared" si="0"/>
        <v>217</v>
      </c>
      <c r="F45">
        <f t="shared" si="1"/>
        <v>216</v>
      </c>
      <c r="G45">
        <f t="shared" si="2"/>
        <v>500</v>
      </c>
    </row>
    <row r="46" spans="1:7" x14ac:dyDescent="0.35">
      <c r="A46" t="s">
        <v>48</v>
      </c>
      <c r="B46">
        <v>218</v>
      </c>
      <c r="C46">
        <v>221</v>
      </c>
      <c r="D46">
        <v>-155</v>
      </c>
      <c r="E46">
        <f t="shared" si="0"/>
        <v>221</v>
      </c>
      <c r="F46">
        <f t="shared" si="1"/>
        <v>218</v>
      </c>
      <c r="G46">
        <f t="shared" si="2"/>
        <v>155</v>
      </c>
    </row>
    <row r="47" spans="1:7" x14ac:dyDescent="0.35">
      <c r="A47" t="s">
        <v>49</v>
      </c>
      <c r="B47">
        <v>218</v>
      </c>
      <c r="C47">
        <v>221</v>
      </c>
      <c r="D47">
        <v>-155</v>
      </c>
      <c r="E47">
        <f t="shared" si="0"/>
        <v>221</v>
      </c>
      <c r="F47">
        <f t="shared" si="1"/>
        <v>218</v>
      </c>
      <c r="G47">
        <f t="shared" si="2"/>
        <v>155</v>
      </c>
    </row>
    <row r="48" spans="1:7" x14ac:dyDescent="0.35">
      <c r="A48" t="s">
        <v>50</v>
      </c>
      <c r="B48">
        <v>316</v>
      </c>
      <c r="C48">
        <v>317</v>
      </c>
      <c r="D48">
        <v>-500</v>
      </c>
      <c r="E48">
        <f t="shared" si="0"/>
        <v>317</v>
      </c>
      <c r="F48">
        <f t="shared" si="1"/>
        <v>316</v>
      </c>
      <c r="G48">
        <f t="shared" si="2"/>
        <v>500</v>
      </c>
    </row>
    <row r="49" spans="1:7" x14ac:dyDescent="0.35">
      <c r="A49" t="s">
        <v>51</v>
      </c>
      <c r="B49">
        <v>318</v>
      </c>
      <c r="C49">
        <v>321</v>
      </c>
      <c r="D49">
        <v>-382</v>
      </c>
      <c r="E49">
        <f t="shared" si="0"/>
        <v>321</v>
      </c>
      <c r="F49">
        <f t="shared" si="1"/>
        <v>318</v>
      </c>
      <c r="G49">
        <f t="shared" si="2"/>
        <v>382</v>
      </c>
    </row>
    <row r="50" spans="1:7" x14ac:dyDescent="0.35">
      <c r="A50" t="s">
        <v>52</v>
      </c>
      <c r="B50">
        <v>318</v>
      </c>
      <c r="C50">
        <v>321</v>
      </c>
      <c r="D50">
        <v>-382</v>
      </c>
      <c r="E50">
        <f t="shared" si="0"/>
        <v>321</v>
      </c>
      <c r="F50">
        <f t="shared" si="1"/>
        <v>318</v>
      </c>
      <c r="G50">
        <f t="shared" si="2"/>
        <v>382</v>
      </c>
    </row>
    <row r="51" spans="1:7" x14ac:dyDescent="0.35">
      <c r="A51" t="s">
        <v>53</v>
      </c>
      <c r="B51">
        <v>101</v>
      </c>
      <c r="C51">
        <v>105</v>
      </c>
      <c r="D51">
        <v>135</v>
      </c>
      <c r="E51">
        <f t="shared" si="0"/>
        <v>101</v>
      </c>
      <c r="F51">
        <f t="shared" si="1"/>
        <v>105</v>
      </c>
      <c r="G51">
        <f t="shared" si="2"/>
        <v>135</v>
      </c>
    </row>
    <row r="52" spans="1:7" x14ac:dyDescent="0.35">
      <c r="A52" t="s">
        <v>54</v>
      </c>
      <c r="B52">
        <v>201</v>
      </c>
      <c r="C52">
        <v>205</v>
      </c>
      <c r="D52">
        <v>141</v>
      </c>
      <c r="E52">
        <f t="shared" si="0"/>
        <v>201</v>
      </c>
      <c r="F52">
        <f t="shared" si="1"/>
        <v>205</v>
      </c>
      <c r="G52">
        <f t="shared" si="2"/>
        <v>141</v>
      </c>
    </row>
    <row r="53" spans="1:7" x14ac:dyDescent="0.35">
      <c r="A53" t="s">
        <v>55</v>
      </c>
      <c r="B53">
        <v>301</v>
      </c>
      <c r="C53">
        <v>305</v>
      </c>
      <c r="D53">
        <v>175</v>
      </c>
      <c r="E53">
        <f t="shared" si="0"/>
        <v>301</v>
      </c>
      <c r="F53">
        <f t="shared" si="1"/>
        <v>305</v>
      </c>
      <c r="G53">
        <f t="shared" si="2"/>
        <v>175</v>
      </c>
    </row>
    <row r="54" spans="1:7" x14ac:dyDescent="0.35">
      <c r="A54" t="s">
        <v>56</v>
      </c>
      <c r="B54">
        <v>105</v>
      </c>
      <c r="C54">
        <v>110</v>
      </c>
      <c r="D54">
        <v>-78</v>
      </c>
      <c r="E54">
        <f t="shared" si="0"/>
        <v>110</v>
      </c>
      <c r="F54">
        <f t="shared" si="1"/>
        <v>105</v>
      </c>
      <c r="G54">
        <f t="shared" si="2"/>
        <v>78</v>
      </c>
    </row>
    <row r="55" spans="1:7" x14ac:dyDescent="0.35">
      <c r="A55" t="s">
        <v>57</v>
      </c>
      <c r="B55">
        <v>205</v>
      </c>
      <c r="C55">
        <v>210</v>
      </c>
      <c r="D55">
        <v>-72</v>
      </c>
      <c r="E55">
        <f t="shared" si="0"/>
        <v>210</v>
      </c>
      <c r="F55">
        <f t="shared" si="1"/>
        <v>205</v>
      </c>
      <c r="G55">
        <f t="shared" si="2"/>
        <v>72</v>
      </c>
    </row>
    <row r="56" spans="1:7" x14ac:dyDescent="0.35">
      <c r="A56" t="s">
        <v>58</v>
      </c>
      <c r="B56">
        <v>305</v>
      </c>
      <c r="C56">
        <v>310</v>
      </c>
      <c r="D56">
        <v>-38</v>
      </c>
      <c r="E56">
        <f t="shared" si="0"/>
        <v>310</v>
      </c>
      <c r="F56">
        <f t="shared" si="1"/>
        <v>305</v>
      </c>
      <c r="G56">
        <f t="shared" si="2"/>
        <v>38</v>
      </c>
    </row>
    <row r="57" spans="1:7" x14ac:dyDescent="0.35">
      <c r="A57" t="s">
        <v>59</v>
      </c>
      <c r="B57">
        <v>114</v>
      </c>
      <c r="C57">
        <v>116</v>
      </c>
      <c r="D57">
        <v>-500</v>
      </c>
      <c r="E57">
        <f t="shared" si="0"/>
        <v>116</v>
      </c>
      <c r="F57">
        <f t="shared" si="1"/>
        <v>114</v>
      </c>
      <c r="G57">
        <f t="shared" si="2"/>
        <v>500</v>
      </c>
    </row>
    <row r="58" spans="1:7" x14ac:dyDescent="0.35">
      <c r="A58" t="s">
        <v>60</v>
      </c>
      <c r="B58">
        <v>104</v>
      </c>
      <c r="C58">
        <v>109</v>
      </c>
      <c r="D58">
        <v>-142</v>
      </c>
      <c r="E58">
        <f t="shared" si="0"/>
        <v>109</v>
      </c>
      <c r="F58">
        <f t="shared" si="1"/>
        <v>104</v>
      </c>
      <c r="G58">
        <f t="shared" si="2"/>
        <v>142</v>
      </c>
    </row>
    <row r="59" spans="1:7" x14ac:dyDescent="0.35">
      <c r="A59" t="s">
        <v>61</v>
      </c>
      <c r="B59">
        <v>214</v>
      </c>
      <c r="C59">
        <v>216</v>
      </c>
      <c r="D59">
        <v>-500</v>
      </c>
      <c r="E59">
        <f t="shared" si="0"/>
        <v>216</v>
      </c>
      <c r="F59">
        <f t="shared" si="1"/>
        <v>214</v>
      </c>
      <c r="G59">
        <f t="shared" si="2"/>
        <v>500</v>
      </c>
    </row>
    <row r="60" spans="1:7" x14ac:dyDescent="0.35">
      <c r="A60" t="s">
        <v>62</v>
      </c>
      <c r="B60">
        <v>204</v>
      </c>
      <c r="C60">
        <v>209</v>
      </c>
      <c r="D60">
        <v>-125</v>
      </c>
      <c r="E60">
        <f t="shared" si="0"/>
        <v>209</v>
      </c>
      <c r="F60">
        <f t="shared" si="1"/>
        <v>204</v>
      </c>
      <c r="G60">
        <f t="shared" si="2"/>
        <v>125</v>
      </c>
    </row>
    <row r="61" spans="1:7" x14ac:dyDescent="0.35">
      <c r="A61" t="s">
        <v>63</v>
      </c>
      <c r="B61">
        <v>314</v>
      </c>
      <c r="C61">
        <v>316</v>
      </c>
      <c r="D61">
        <v>-396</v>
      </c>
      <c r="E61">
        <f t="shared" si="0"/>
        <v>316</v>
      </c>
      <c r="F61">
        <f t="shared" si="1"/>
        <v>314</v>
      </c>
      <c r="G61">
        <f t="shared" si="2"/>
        <v>396</v>
      </c>
    </row>
    <row r="62" spans="1:7" x14ac:dyDescent="0.35">
      <c r="A62" t="s">
        <v>64</v>
      </c>
      <c r="B62">
        <v>304</v>
      </c>
      <c r="C62">
        <v>309</v>
      </c>
      <c r="D62">
        <v>-105</v>
      </c>
      <c r="E62">
        <f t="shared" si="0"/>
        <v>309</v>
      </c>
      <c r="F62">
        <f t="shared" si="1"/>
        <v>304</v>
      </c>
      <c r="G62">
        <f t="shared" si="2"/>
        <v>105</v>
      </c>
    </row>
    <row r="63" spans="1:7" x14ac:dyDescent="0.35">
      <c r="A63" t="s">
        <v>65</v>
      </c>
      <c r="B63">
        <v>119</v>
      </c>
      <c r="C63">
        <v>120</v>
      </c>
      <c r="D63">
        <v>-302</v>
      </c>
      <c r="E63">
        <f t="shared" si="0"/>
        <v>120</v>
      </c>
      <c r="F63">
        <f t="shared" si="1"/>
        <v>119</v>
      </c>
      <c r="G63">
        <f t="shared" si="2"/>
        <v>302</v>
      </c>
    </row>
    <row r="64" spans="1:7" x14ac:dyDescent="0.35">
      <c r="A64" t="s">
        <v>66</v>
      </c>
      <c r="B64">
        <v>119</v>
      </c>
      <c r="C64">
        <v>120</v>
      </c>
      <c r="D64">
        <v>-302</v>
      </c>
      <c r="E64">
        <f t="shared" si="0"/>
        <v>120</v>
      </c>
      <c r="F64">
        <f t="shared" si="1"/>
        <v>119</v>
      </c>
      <c r="G64">
        <f t="shared" si="2"/>
        <v>302</v>
      </c>
    </row>
    <row r="65" spans="1:7" x14ac:dyDescent="0.35">
      <c r="A65" t="s">
        <v>67</v>
      </c>
      <c r="B65">
        <v>219</v>
      </c>
      <c r="C65">
        <v>220</v>
      </c>
      <c r="D65">
        <v>-308</v>
      </c>
      <c r="E65">
        <f t="shared" si="0"/>
        <v>220</v>
      </c>
      <c r="F65">
        <f t="shared" si="1"/>
        <v>219</v>
      </c>
      <c r="G65">
        <f t="shared" si="2"/>
        <v>308</v>
      </c>
    </row>
    <row r="66" spans="1:7" x14ac:dyDescent="0.35">
      <c r="A66" t="s">
        <v>68</v>
      </c>
      <c r="B66">
        <v>219</v>
      </c>
      <c r="C66">
        <v>220</v>
      </c>
      <c r="D66">
        <v>-308</v>
      </c>
      <c r="E66">
        <f t="shared" si="0"/>
        <v>220</v>
      </c>
      <c r="F66">
        <f t="shared" si="1"/>
        <v>219</v>
      </c>
      <c r="G66">
        <f t="shared" si="2"/>
        <v>308</v>
      </c>
    </row>
    <row r="67" spans="1:7" x14ac:dyDescent="0.35">
      <c r="A67" t="s">
        <v>69</v>
      </c>
      <c r="B67">
        <v>319</v>
      </c>
      <c r="C67">
        <v>320</v>
      </c>
      <c r="D67">
        <v>-288</v>
      </c>
      <c r="E67">
        <f t="shared" ref="E67:E121" si="3">IF(D67&gt;=0, B67, C67)</f>
        <v>320</v>
      </c>
      <c r="F67">
        <f t="shared" ref="F67:F121" si="4">IF(D67&gt;=0, C67, B67)</f>
        <v>319</v>
      </c>
      <c r="G67">
        <f t="shared" ref="G67:G121" si="5">ABS(D67)</f>
        <v>288</v>
      </c>
    </row>
    <row r="68" spans="1:7" x14ac:dyDescent="0.35">
      <c r="A68" t="s">
        <v>70</v>
      </c>
      <c r="B68">
        <v>319</v>
      </c>
      <c r="C68">
        <v>320</v>
      </c>
      <c r="D68">
        <v>-288</v>
      </c>
      <c r="E68">
        <f t="shared" si="3"/>
        <v>320</v>
      </c>
      <c r="F68">
        <f t="shared" si="4"/>
        <v>319</v>
      </c>
      <c r="G68">
        <f t="shared" si="5"/>
        <v>288</v>
      </c>
    </row>
    <row r="69" spans="1:7" x14ac:dyDescent="0.35">
      <c r="A69" t="s">
        <v>71</v>
      </c>
      <c r="B69">
        <v>111</v>
      </c>
      <c r="C69">
        <v>114</v>
      </c>
      <c r="D69">
        <v>82</v>
      </c>
      <c r="E69">
        <f t="shared" si="3"/>
        <v>111</v>
      </c>
      <c r="F69">
        <f t="shared" si="4"/>
        <v>114</v>
      </c>
      <c r="G69">
        <f t="shared" si="5"/>
        <v>82</v>
      </c>
    </row>
    <row r="70" spans="1:7" x14ac:dyDescent="0.35">
      <c r="A70" t="s">
        <v>72</v>
      </c>
      <c r="B70">
        <v>211</v>
      </c>
      <c r="C70">
        <v>214</v>
      </c>
      <c r="D70">
        <v>82</v>
      </c>
      <c r="E70">
        <f t="shared" si="3"/>
        <v>211</v>
      </c>
      <c r="F70">
        <f t="shared" si="4"/>
        <v>214</v>
      </c>
      <c r="G70">
        <f t="shared" si="5"/>
        <v>82</v>
      </c>
    </row>
    <row r="71" spans="1:7" x14ac:dyDescent="0.35">
      <c r="A71" t="s">
        <v>73</v>
      </c>
      <c r="B71">
        <v>311</v>
      </c>
      <c r="C71">
        <v>314</v>
      </c>
      <c r="D71">
        <v>-210</v>
      </c>
      <c r="E71">
        <f t="shared" si="3"/>
        <v>314</v>
      </c>
      <c r="F71">
        <f t="shared" si="4"/>
        <v>311</v>
      </c>
      <c r="G71">
        <f t="shared" si="5"/>
        <v>210</v>
      </c>
    </row>
    <row r="72" spans="1:7" x14ac:dyDescent="0.35">
      <c r="A72" t="s">
        <v>74</v>
      </c>
      <c r="B72">
        <v>103</v>
      </c>
      <c r="C72">
        <v>109</v>
      </c>
      <c r="D72">
        <v>-49</v>
      </c>
      <c r="E72">
        <f t="shared" si="3"/>
        <v>109</v>
      </c>
      <c r="F72">
        <f t="shared" si="4"/>
        <v>103</v>
      </c>
      <c r="G72">
        <f t="shared" si="5"/>
        <v>49</v>
      </c>
    </row>
    <row r="73" spans="1:7" x14ac:dyDescent="0.35">
      <c r="A73" t="s">
        <v>75</v>
      </c>
      <c r="B73">
        <v>203</v>
      </c>
      <c r="C73">
        <v>209</v>
      </c>
      <c r="D73">
        <v>-111</v>
      </c>
      <c r="E73">
        <f t="shared" si="3"/>
        <v>209</v>
      </c>
      <c r="F73">
        <f t="shared" si="4"/>
        <v>203</v>
      </c>
      <c r="G73">
        <f t="shared" si="5"/>
        <v>111</v>
      </c>
    </row>
    <row r="74" spans="1:7" x14ac:dyDescent="0.35">
      <c r="A74" t="s">
        <v>76</v>
      </c>
      <c r="B74">
        <v>303</v>
      </c>
      <c r="C74">
        <v>309</v>
      </c>
      <c r="D74">
        <v>-36</v>
      </c>
      <c r="E74">
        <f t="shared" si="3"/>
        <v>309</v>
      </c>
      <c r="F74">
        <f t="shared" si="4"/>
        <v>303</v>
      </c>
      <c r="G74">
        <f t="shared" si="5"/>
        <v>36</v>
      </c>
    </row>
    <row r="75" spans="1:7" x14ac:dyDescent="0.35">
      <c r="A75" t="s">
        <v>77</v>
      </c>
      <c r="B75">
        <v>111</v>
      </c>
      <c r="C75">
        <v>113</v>
      </c>
      <c r="D75">
        <v>-498</v>
      </c>
      <c r="E75">
        <f t="shared" si="3"/>
        <v>113</v>
      </c>
      <c r="F75">
        <f t="shared" si="4"/>
        <v>111</v>
      </c>
      <c r="G75">
        <f t="shared" si="5"/>
        <v>498</v>
      </c>
    </row>
    <row r="76" spans="1:7" x14ac:dyDescent="0.35">
      <c r="A76" t="s">
        <v>78</v>
      </c>
      <c r="B76">
        <v>112</v>
      </c>
      <c r="C76">
        <v>113</v>
      </c>
      <c r="D76">
        <v>-459</v>
      </c>
      <c r="E76">
        <f t="shared" si="3"/>
        <v>113</v>
      </c>
      <c r="F76">
        <f t="shared" si="4"/>
        <v>112</v>
      </c>
      <c r="G76">
        <f t="shared" si="5"/>
        <v>459</v>
      </c>
    </row>
    <row r="77" spans="1:7" x14ac:dyDescent="0.35">
      <c r="A77" t="s">
        <v>79</v>
      </c>
      <c r="B77">
        <v>102</v>
      </c>
      <c r="C77">
        <v>104</v>
      </c>
      <c r="D77">
        <v>80</v>
      </c>
      <c r="E77">
        <f t="shared" si="3"/>
        <v>102</v>
      </c>
      <c r="F77">
        <f t="shared" si="4"/>
        <v>104</v>
      </c>
      <c r="G77">
        <f t="shared" si="5"/>
        <v>80</v>
      </c>
    </row>
    <row r="78" spans="1:7" x14ac:dyDescent="0.35">
      <c r="A78" t="s">
        <v>80</v>
      </c>
      <c r="B78">
        <v>211</v>
      </c>
      <c r="C78">
        <v>213</v>
      </c>
      <c r="D78">
        <v>-457</v>
      </c>
      <c r="E78">
        <f t="shared" si="3"/>
        <v>213</v>
      </c>
      <c r="F78">
        <f t="shared" si="4"/>
        <v>211</v>
      </c>
      <c r="G78">
        <f t="shared" si="5"/>
        <v>457</v>
      </c>
    </row>
    <row r="79" spans="1:7" x14ac:dyDescent="0.35">
      <c r="A79" t="s">
        <v>81</v>
      </c>
      <c r="B79">
        <v>212</v>
      </c>
      <c r="C79">
        <v>213</v>
      </c>
      <c r="D79">
        <v>-399</v>
      </c>
      <c r="E79">
        <f t="shared" si="3"/>
        <v>213</v>
      </c>
      <c r="F79">
        <f t="shared" si="4"/>
        <v>212</v>
      </c>
      <c r="G79">
        <f t="shared" si="5"/>
        <v>399</v>
      </c>
    </row>
    <row r="80" spans="1:7" x14ac:dyDescent="0.35">
      <c r="A80" t="s">
        <v>82</v>
      </c>
      <c r="B80">
        <v>202</v>
      </c>
      <c r="C80">
        <v>204</v>
      </c>
      <c r="D80">
        <v>97</v>
      </c>
      <c r="E80">
        <f t="shared" si="3"/>
        <v>202</v>
      </c>
      <c r="F80">
        <f t="shared" si="4"/>
        <v>204</v>
      </c>
      <c r="G80">
        <f t="shared" si="5"/>
        <v>97</v>
      </c>
    </row>
    <row r="81" spans="1:7" x14ac:dyDescent="0.35">
      <c r="A81" t="s">
        <v>83</v>
      </c>
      <c r="B81">
        <v>311</v>
      </c>
      <c r="C81">
        <v>313</v>
      </c>
      <c r="D81">
        <v>-500</v>
      </c>
      <c r="E81">
        <f t="shared" si="3"/>
        <v>313</v>
      </c>
      <c r="F81">
        <f t="shared" si="4"/>
        <v>311</v>
      </c>
      <c r="G81">
        <f t="shared" si="5"/>
        <v>500</v>
      </c>
    </row>
    <row r="82" spans="1:7" x14ac:dyDescent="0.35">
      <c r="A82" t="s">
        <v>84</v>
      </c>
      <c r="B82">
        <v>312</v>
      </c>
      <c r="C82">
        <v>313</v>
      </c>
      <c r="D82">
        <v>-365</v>
      </c>
      <c r="E82">
        <f t="shared" si="3"/>
        <v>313</v>
      </c>
      <c r="F82">
        <f t="shared" si="4"/>
        <v>312</v>
      </c>
      <c r="G82">
        <f t="shared" si="5"/>
        <v>365</v>
      </c>
    </row>
    <row r="83" spans="1:7" x14ac:dyDescent="0.35">
      <c r="A83" t="s">
        <v>85</v>
      </c>
      <c r="B83">
        <v>302</v>
      </c>
      <c r="C83">
        <v>304</v>
      </c>
      <c r="D83">
        <v>117</v>
      </c>
      <c r="E83">
        <f t="shared" si="3"/>
        <v>302</v>
      </c>
      <c r="F83">
        <f t="shared" si="4"/>
        <v>304</v>
      </c>
      <c r="G83">
        <f t="shared" si="5"/>
        <v>117</v>
      </c>
    </row>
    <row r="84" spans="1:7" x14ac:dyDescent="0.35">
      <c r="A84" t="s">
        <v>86</v>
      </c>
      <c r="B84">
        <v>115</v>
      </c>
      <c r="C84">
        <v>121</v>
      </c>
      <c r="D84">
        <v>-500</v>
      </c>
      <c r="E84">
        <f t="shared" si="3"/>
        <v>121</v>
      </c>
      <c r="F84">
        <f t="shared" si="4"/>
        <v>115</v>
      </c>
      <c r="G84">
        <f t="shared" si="5"/>
        <v>500</v>
      </c>
    </row>
    <row r="85" spans="1:7" x14ac:dyDescent="0.35">
      <c r="A85" t="s">
        <v>87</v>
      </c>
      <c r="B85">
        <v>115</v>
      </c>
      <c r="C85">
        <v>121</v>
      </c>
      <c r="D85">
        <v>-500</v>
      </c>
      <c r="E85">
        <f t="shared" si="3"/>
        <v>121</v>
      </c>
      <c r="F85">
        <f t="shared" si="4"/>
        <v>115</v>
      </c>
      <c r="G85">
        <f t="shared" si="5"/>
        <v>500</v>
      </c>
    </row>
    <row r="86" spans="1:7" x14ac:dyDescent="0.35">
      <c r="A86" t="s">
        <v>88</v>
      </c>
      <c r="B86">
        <v>215</v>
      </c>
      <c r="C86">
        <v>221</v>
      </c>
      <c r="D86">
        <v>-500</v>
      </c>
      <c r="E86">
        <f t="shared" si="3"/>
        <v>221</v>
      </c>
      <c r="F86">
        <f t="shared" si="4"/>
        <v>215</v>
      </c>
      <c r="G86">
        <f t="shared" si="5"/>
        <v>500</v>
      </c>
    </row>
    <row r="87" spans="1:7" x14ac:dyDescent="0.35">
      <c r="A87" t="s">
        <v>89</v>
      </c>
      <c r="B87">
        <v>215</v>
      </c>
      <c r="C87">
        <v>221</v>
      </c>
      <c r="D87">
        <v>-500</v>
      </c>
      <c r="E87">
        <f t="shared" si="3"/>
        <v>221</v>
      </c>
      <c r="F87">
        <f t="shared" si="4"/>
        <v>215</v>
      </c>
      <c r="G87">
        <f t="shared" si="5"/>
        <v>500</v>
      </c>
    </row>
    <row r="88" spans="1:7" x14ac:dyDescent="0.35">
      <c r="A88" t="s">
        <v>90</v>
      </c>
      <c r="B88">
        <v>315</v>
      </c>
      <c r="C88">
        <v>321</v>
      </c>
      <c r="D88">
        <v>-459</v>
      </c>
      <c r="E88">
        <f t="shared" si="3"/>
        <v>321</v>
      </c>
      <c r="F88">
        <f t="shared" si="4"/>
        <v>315</v>
      </c>
      <c r="G88">
        <f t="shared" si="5"/>
        <v>459</v>
      </c>
    </row>
    <row r="89" spans="1:7" x14ac:dyDescent="0.35">
      <c r="A89" t="s">
        <v>91</v>
      </c>
      <c r="B89">
        <v>315</v>
      </c>
      <c r="C89">
        <v>321</v>
      </c>
      <c r="D89">
        <v>-459</v>
      </c>
      <c r="E89">
        <f t="shared" si="3"/>
        <v>321</v>
      </c>
      <c r="F89">
        <f t="shared" si="4"/>
        <v>315</v>
      </c>
      <c r="G89">
        <f t="shared" si="5"/>
        <v>459</v>
      </c>
    </row>
    <row r="90" spans="1:7" x14ac:dyDescent="0.35">
      <c r="A90" t="s">
        <v>92</v>
      </c>
      <c r="B90">
        <v>115</v>
      </c>
      <c r="C90">
        <v>124</v>
      </c>
      <c r="D90">
        <v>486</v>
      </c>
      <c r="E90">
        <f t="shared" si="3"/>
        <v>115</v>
      </c>
      <c r="F90">
        <f t="shared" si="4"/>
        <v>124</v>
      </c>
      <c r="G90">
        <f t="shared" si="5"/>
        <v>486</v>
      </c>
    </row>
    <row r="91" spans="1:7" x14ac:dyDescent="0.35">
      <c r="A91" t="s">
        <v>93</v>
      </c>
      <c r="B91">
        <v>215</v>
      </c>
      <c r="C91">
        <v>224</v>
      </c>
      <c r="D91">
        <v>489</v>
      </c>
      <c r="E91">
        <f t="shared" si="3"/>
        <v>215</v>
      </c>
      <c r="F91">
        <f t="shared" si="4"/>
        <v>224</v>
      </c>
      <c r="G91">
        <f t="shared" si="5"/>
        <v>489</v>
      </c>
    </row>
    <row r="92" spans="1:7" x14ac:dyDescent="0.35">
      <c r="A92" t="s">
        <v>94</v>
      </c>
      <c r="B92">
        <v>315</v>
      </c>
      <c r="C92">
        <v>324</v>
      </c>
      <c r="D92">
        <v>468</v>
      </c>
      <c r="E92">
        <f t="shared" si="3"/>
        <v>315</v>
      </c>
      <c r="F92">
        <f t="shared" si="4"/>
        <v>324</v>
      </c>
      <c r="G92">
        <f t="shared" si="5"/>
        <v>468</v>
      </c>
    </row>
    <row r="93" spans="1:7" x14ac:dyDescent="0.35">
      <c r="A93" t="s">
        <v>95</v>
      </c>
      <c r="B93">
        <v>107</v>
      </c>
      <c r="C93">
        <v>203</v>
      </c>
      <c r="D93">
        <v>-114</v>
      </c>
      <c r="E93">
        <f t="shared" si="3"/>
        <v>203</v>
      </c>
      <c r="F93">
        <f t="shared" si="4"/>
        <v>107</v>
      </c>
      <c r="G93">
        <f t="shared" si="5"/>
        <v>114</v>
      </c>
    </row>
    <row r="94" spans="1:7" x14ac:dyDescent="0.35">
      <c r="A94" t="s">
        <v>96</v>
      </c>
      <c r="B94">
        <v>108</v>
      </c>
      <c r="C94">
        <v>109</v>
      </c>
      <c r="D94">
        <v>-110</v>
      </c>
      <c r="E94">
        <f t="shared" si="3"/>
        <v>109</v>
      </c>
      <c r="F94">
        <f t="shared" si="4"/>
        <v>108</v>
      </c>
      <c r="G94">
        <f t="shared" si="5"/>
        <v>110</v>
      </c>
    </row>
    <row r="95" spans="1:7" x14ac:dyDescent="0.35">
      <c r="A95" t="s">
        <v>97</v>
      </c>
      <c r="B95">
        <v>108</v>
      </c>
      <c r="C95">
        <v>110</v>
      </c>
      <c r="D95">
        <v>-53</v>
      </c>
      <c r="E95">
        <f t="shared" si="3"/>
        <v>110</v>
      </c>
      <c r="F95">
        <f t="shared" si="4"/>
        <v>108</v>
      </c>
      <c r="G95">
        <f t="shared" si="5"/>
        <v>53</v>
      </c>
    </row>
    <row r="96" spans="1:7" x14ac:dyDescent="0.35">
      <c r="A96" t="s">
        <v>98</v>
      </c>
      <c r="B96">
        <v>208</v>
      </c>
      <c r="C96">
        <v>209</v>
      </c>
      <c r="D96">
        <v>-16</v>
      </c>
      <c r="E96">
        <f t="shared" si="3"/>
        <v>209</v>
      </c>
      <c r="F96">
        <f t="shared" si="4"/>
        <v>208</v>
      </c>
      <c r="G96">
        <f t="shared" si="5"/>
        <v>16</v>
      </c>
    </row>
    <row r="97" spans="1:7" x14ac:dyDescent="0.35">
      <c r="A97" t="s">
        <v>99</v>
      </c>
      <c r="B97">
        <v>208</v>
      </c>
      <c r="C97">
        <v>210</v>
      </c>
      <c r="D97">
        <v>28</v>
      </c>
      <c r="E97">
        <f t="shared" si="3"/>
        <v>208</v>
      </c>
      <c r="F97">
        <f t="shared" si="4"/>
        <v>210</v>
      </c>
      <c r="G97">
        <f t="shared" si="5"/>
        <v>28</v>
      </c>
    </row>
    <row r="98" spans="1:7" x14ac:dyDescent="0.35">
      <c r="A98" t="s">
        <v>100</v>
      </c>
      <c r="B98">
        <v>308</v>
      </c>
      <c r="C98">
        <v>309</v>
      </c>
      <c r="D98">
        <v>-20</v>
      </c>
      <c r="E98">
        <f t="shared" si="3"/>
        <v>309</v>
      </c>
      <c r="F98">
        <f t="shared" si="4"/>
        <v>308</v>
      </c>
      <c r="G98">
        <f t="shared" si="5"/>
        <v>20</v>
      </c>
    </row>
    <row r="99" spans="1:7" x14ac:dyDescent="0.35">
      <c r="A99" t="s">
        <v>101</v>
      </c>
      <c r="B99">
        <v>308</v>
      </c>
      <c r="C99">
        <v>310</v>
      </c>
      <c r="D99">
        <v>32</v>
      </c>
      <c r="E99">
        <f t="shared" si="3"/>
        <v>308</v>
      </c>
      <c r="F99">
        <f t="shared" si="4"/>
        <v>310</v>
      </c>
      <c r="G99">
        <f t="shared" si="5"/>
        <v>32</v>
      </c>
    </row>
    <row r="100" spans="1:7" x14ac:dyDescent="0.35">
      <c r="A100" t="s">
        <v>102</v>
      </c>
      <c r="B100">
        <v>121</v>
      </c>
      <c r="C100">
        <v>122</v>
      </c>
      <c r="D100">
        <v>-477</v>
      </c>
      <c r="E100">
        <f t="shared" si="3"/>
        <v>122</v>
      </c>
      <c r="F100">
        <f t="shared" si="4"/>
        <v>121</v>
      </c>
      <c r="G100">
        <f t="shared" si="5"/>
        <v>477</v>
      </c>
    </row>
    <row r="101" spans="1:7" x14ac:dyDescent="0.35">
      <c r="A101" t="s">
        <v>103</v>
      </c>
      <c r="B101">
        <v>221</v>
      </c>
      <c r="C101">
        <v>222</v>
      </c>
      <c r="D101">
        <v>-500</v>
      </c>
      <c r="E101">
        <f t="shared" si="3"/>
        <v>222</v>
      </c>
      <c r="F101">
        <f t="shared" si="4"/>
        <v>221</v>
      </c>
      <c r="G101">
        <f t="shared" si="5"/>
        <v>500</v>
      </c>
    </row>
    <row r="102" spans="1:7" x14ac:dyDescent="0.35">
      <c r="A102" t="s">
        <v>104</v>
      </c>
      <c r="B102">
        <v>321</v>
      </c>
      <c r="C102">
        <v>322</v>
      </c>
      <c r="D102">
        <v>-482</v>
      </c>
      <c r="E102">
        <f t="shared" si="3"/>
        <v>322</v>
      </c>
      <c r="F102">
        <f t="shared" si="4"/>
        <v>321</v>
      </c>
      <c r="G102">
        <f t="shared" si="5"/>
        <v>482</v>
      </c>
    </row>
    <row r="103" spans="1:7" x14ac:dyDescent="0.35">
      <c r="A103" t="s">
        <v>105</v>
      </c>
      <c r="B103">
        <v>102</v>
      </c>
      <c r="C103">
        <v>106</v>
      </c>
      <c r="D103">
        <v>77</v>
      </c>
      <c r="E103">
        <f t="shared" si="3"/>
        <v>102</v>
      </c>
      <c r="F103">
        <f t="shared" si="4"/>
        <v>106</v>
      </c>
      <c r="G103">
        <f t="shared" si="5"/>
        <v>77</v>
      </c>
    </row>
    <row r="104" spans="1:7" x14ac:dyDescent="0.35">
      <c r="A104" t="s">
        <v>106</v>
      </c>
      <c r="B104">
        <v>202</v>
      </c>
      <c r="C104">
        <v>206</v>
      </c>
      <c r="D104">
        <v>85</v>
      </c>
      <c r="E104">
        <f t="shared" si="3"/>
        <v>202</v>
      </c>
      <c r="F104">
        <f t="shared" si="4"/>
        <v>206</v>
      </c>
      <c r="G104">
        <f t="shared" si="5"/>
        <v>85</v>
      </c>
    </row>
    <row r="105" spans="1:7" x14ac:dyDescent="0.35">
      <c r="A105" t="s">
        <v>107</v>
      </c>
      <c r="B105">
        <v>302</v>
      </c>
      <c r="C105">
        <v>306</v>
      </c>
      <c r="D105">
        <v>111</v>
      </c>
      <c r="E105">
        <f t="shared" si="3"/>
        <v>302</v>
      </c>
      <c r="F105">
        <f t="shared" si="4"/>
        <v>306</v>
      </c>
      <c r="G105">
        <f t="shared" si="5"/>
        <v>111</v>
      </c>
    </row>
    <row r="106" spans="1:7" x14ac:dyDescent="0.35">
      <c r="A106" t="s">
        <v>108</v>
      </c>
      <c r="B106">
        <v>123</v>
      </c>
      <c r="C106">
        <v>217</v>
      </c>
      <c r="D106">
        <v>-140</v>
      </c>
      <c r="E106">
        <f t="shared" si="3"/>
        <v>217</v>
      </c>
      <c r="F106">
        <f t="shared" si="4"/>
        <v>123</v>
      </c>
      <c r="G106">
        <f t="shared" si="5"/>
        <v>140</v>
      </c>
    </row>
    <row r="107" spans="1:7" x14ac:dyDescent="0.35">
      <c r="A107" t="s">
        <v>109</v>
      </c>
      <c r="B107">
        <v>113</v>
      </c>
      <c r="C107">
        <v>215</v>
      </c>
      <c r="D107">
        <v>-263</v>
      </c>
      <c r="E107">
        <f t="shared" si="3"/>
        <v>215</v>
      </c>
      <c r="F107">
        <f t="shared" si="4"/>
        <v>113</v>
      </c>
      <c r="G107">
        <f t="shared" si="5"/>
        <v>263</v>
      </c>
    </row>
    <row r="108" spans="1:7" x14ac:dyDescent="0.35">
      <c r="A108" t="s">
        <v>110</v>
      </c>
      <c r="B108">
        <v>101</v>
      </c>
      <c r="C108">
        <v>103</v>
      </c>
      <c r="D108">
        <v>5</v>
      </c>
      <c r="E108">
        <f t="shared" si="3"/>
        <v>101</v>
      </c>
      <c r="F108">
        <f t="shared" si="4"/>
        <v>103</v>
      </c>
      <c r="G108">
        <f t="shared" si="5"/>
        <v>5</v>
      </c>
    </row>
    <row r="109" spans="1:7" x14ac:dyDescent="0.35">
      <c r="A109" t="s">
        <v>111</v>
      </c>
      <c r="B109">
        <v>201</v>
      </c>
      <c r="C109">
        <v>203</v>
      </c>
      <c r="D109">
        <v>55</v>
      </c>
      <c r="E109">
        <f t="shared" si="3"/>
        <v>201</v>
      </c>
      <c r="F109">
        <f t="shared" si="4"/>
        <v>203</v>
      </c>
      <c r="G109">
        <f t="shared" si="5"/>
        <v>55</v>
      </c>
    </row>
    <row r="110" spans="1:7" x14ac:dyDescent="0.35">
      <c r="A110" t="s">
        <v>112</v>
      </c>
      <c r="B110">
        <v>301</v>
      </c>
      <c r="C110">
        <v>303</v>
      </c>
      <c r="D110">
        <v>35</v>
      </c>
      <c r="E110">
        <f t="shared" si="3"/>
        <v>301</v>
      </c>
      <c r="F110">
        <f t="shared" si="4"/>
        <v>303</v>
      </c>
      <c r="G110">
        <f t="shared" si="5"/>
        <v>35</v>
      </c>
    </row>
    <row r="111" spans="1:7" x14ac:dyDescent="0.35">
      <c r="A111" t="s">
        <v>113</v>
      </c>
      <c r="B111">
        <v>113</v>
      </c>
      <c r="C111">
        <v>123</v>
      </c>
      <c r="D111">
        <v>-304</v>
      </c>
      <c r="E111">
        <f t="shared" si="3"/>
        <v>123</v>
      </c>
      <c r="F111">
        <f t="shared" si="4"/>
        <v>113</v>
      </c>
      <c r="G111">
        <f t="shared" si="5"/>
        <v>304</v>
      </c>
    </row>
    <row r="112" spans="1:7" x14ac:dyDescent="0.35">
      <c r="A112" t="s">
        <v>114</v>
      </c>
      <c r="B112">
        <v>213</v>
      </c>
      <c r="C112">
        <v>223</v>
      </c>
      <c r="D112">
        <v>-335</v>
      </c>
      <c r="E112">
        <f t="shared" si="3"/>
        <v>223</v>
      </c>
      <c r="F112">
        <f t="shared" si="4"/>
        <v>213</v>
      </c>
      <c r="G112">
        <f t="shared" si="5"/>
        <v>335</v>
      </c>
    </row>
    <row r="113" spans="1:7" x14ac:dyDescent="0.35">
      <c r="A113" t="s">
        <v>115</v>
      </c>
      <c r="B113">
        <v>313</v>
      </c>
      <c r="C113">
        <v>323</v>
      </c>
      <c r="D113">
        <v>-356</v>
      </c>
      <c r="E113">
        <f t="shared" si="3"/>
        <v>323</v>
      </c>
      <c r="F113">
        <f t="shared" si="4"/>
        <v>313</v>
      </c>
      <c r="G113">
        <f t="shared" si="5"/>
        <v>356</v>
      </c>
    </row>
    <row r="114" spans="1:7" x14ac:dyDescent="0.35">
      <c r="A114" t="s">
        <v>116</v>
      </c>
      <c r="B114">
        <v>112</v>
      </c>
      <c r="C114">
        <v>123</v>
      </c>
      <c r="D114">
        <v>-500</v>
      </c>
      <c r="E114">
        <f t="shared" si="3"/>
        <v>123</v>
      </c>
      <c r="F114">
        <f t="shared" si="4"/>
        <v>112</v>
      </c>
      <c r="G114">
        <f t="shared" si="5"/>
        <v>500</v>
      </c>
    </row>
    <row r="115" spans="1:7" x14ac:dyDescent="0.35">
      <c r="A115" t="s">
        <v>117</v>
      </c>
      <c r="B115">
        <v>212</v>
      </c>
      <c r="C115">
        <v>223</v>
      </c>
      <c r="D115">
        <v>-498</v>
      </c>
      <c r="E115">
        <f t="shared" si="3"/>
        <v>223</v>
      </c>
      <c r="F115">
        <f t="shared" si="4"/>
        <v>212</v>
      </c>
      <c r="G115">
        <f t="shared" si="5"/>
        <v>498</v>
      </c>
    </row>
    <row r="116" spans="1:7" x14ac:dyDescent="0.35">
      <c r="A116" t="s">
        <v>118</v>
      </c>
      <c r="B116">
        <v>312</v>
      </c>
      <c r="C116">
        <v>323</v>
      </c>
      <c r="D116">
        <v>-500</v>
      </c>
      <c r="E116">
        <f t="shared" si="3"/>
        <v>323</v>
      </c>
      <c r="F116">
        <f t="shared" si="4"/>
        <v>312</v>
      </c>
      <c r="G116">
        <f t="shared" si="5"/>
        <v>500</v>
      </c>
    </row>
    <row r="117" spans="1:7" x14ac:dyDescent="0.35">
      <c r="A117" t="s">
        <v>119</v>
      </c>
      <c r="B117">
        <v>325</v>
      </c>
      <c r="C117">
        <v>121</v>
      </c>
      <c r="D117">
        <v>164</v>
      </c>
      <c r="E117">
        <f t="shared" si="3"/>
        <v>325</v>
      </c>
      <c r="F117">
        <f t="shared" si="4"/>
        <v>121</v>
      </c>
      <c r="G117">
        <f t="shared" si="5"/>
        <v>164</v>
      </c>
    </row>
    <row r="118" spans="1:7" x14ac:dyDescent="0.35">
      <c r="A118" t="s">
        <v>120</v>
      </c>
      <c r="B118">
        <v>318</v>
      </c>
      <c r="C118">
        <v>223</v>
      </c>
      <c r="D118">
        <v>-125</v>
      </c>
      <c r="E118">
        <f t="shared" si="3"/>
        <v>223</v>
      </c>
      <c r="F118">
        <f t="shared" si="4"/>
        <v>318</v>
      </c>
      <c r="G118">
        <f t="shared" si="5"/>
        <v>125</v>
      </c>
    </row>
    <row r="119" spans="1:7" x14ac:dyDescent="0.35">
      <c r="A119" t="s">
        <v>121</v>
      </c>
      <c r="B119">
        <v>117</v>
      </c>
      <c r="C119">
        <v>122</v>
      </c>
      <c r="D119">
        <v>-423</v>
      </c>
      <c r="E119">
        <f t="shared" si="3"/>
        <v>122</v>
      </c>
      <c r="F119">
        <f t="shared" si="4"/>
        <v>117</v>
      </c>
      <c r="G119">
        <f t="shared" si="5"/>
        <v>423</v>
      </c>
    </row>
    <row r="120" spans="1:7" x14ac:dyDescent="0.35">
      <c r="A120" t="s">
        <v>122</v>
      </c>
      <c r="B120">
        <v>217</v>
      </c>
      <c r="C120">
        <v>222</v>
      </c>
      <c r="D120">
        <v>-395</v>
      </c>
      <c r="E120">
        <f t="shared" si="3"/>
        <v>222</v>
      </c>
      <c r="F120">
        <f t="shared" si="4"/>
        <v>217</v>
      </c>
      <c r="G120">
        <f t="shared" si="5"/>
        <v>395</v>
      </c>
    </row>
    <row r="121" spans="1:7" x14ac:dyDescent="0.35">
      <c r="A121" t="s">
        <v>123</v>
      </c>
      <c r="B121">
        <v>317</v>
      </c>
      <c r="C121">
        <v>322</v>
      </c>
      <c r="D121">
        <v>-418</v>
      </c>
      <c r="E121">
        <f t="shared" si="3"/>
        <v>322</v>
      </c>
      <c r="F121">
        <f t="shared" si="4"/>
        <v>317</v>
      </c>
      <c r="G121">
        <f t="shared" si="5"/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622D-B3B5-407A-BD1C-AF88CAF07FAD}">
  <dimension ref="A1:G12"/>
  <sheetViews>
    <sheetView tabSelected="1" workbookViewId="0">
      <selection activeCell="J8" sqref="J8"/>
    </sheetView>
  </sheetViews>
  <sheetFormatPr defaultRowHeight="14.5" x14ac:dyDescent="0.35"/>
  <cols>
    <col min="1" max="1" width="7.26953125" bestFit="1" customWidth="1"/>
    <col min="2" max="2" width="10.81640625" bestFit="1" customWidth="1"/>
    <col min="3" max="3" width="12" bestFit="1" customWidth="1"/>
    <col min="4" max="4" width="10.453125" bestFit="1" customWidth="1"/>
    <col min="5" max="5" width="7.36328125" bestFit="1" customWidth="1"/>
    <col min="6" max="6" width="8.54296875" bestFit="1" customWidth="1"/>
    <col min="7" max="7" width="4.7265625" bestFit="1" customWidth="1"/>
  </cols>
  <sheetData>
    <row r="1" spans="1:7" x14ac:dyDescent="0.35">
      <c r="A1" t="s">
        <v>124</v>
      </c>
      <c r="B1" t="s">
        <v>125</v>
      </c>
      <c r="C1" t="s">
        <v>126</v>
      </c>
      <c r="D1" t="s">
        <v>127</v>
      </c>
      <c r="E1" t="s">
        <v>130</v>
      </c>
      <c r="F1" t="s">
        <v>128</v>
      </c>
      <c r="G1" t="s">
        <v>129</v>
      </c>
    </row>
    <row r="2" spans="1:7" x14ac:dyDescent="0.35">
      <c r="A2" t="s">
        <v>133</v>
      </c>
      <c r="B2">
        <v>107</v>
      </c>
      <c r="C2">
        <v>108</v>
      </c>
      <c r="D2">
        <v>175</v>
      </c>
    </row>
    <row r="3" spans="1:7" x14ac:dyDescent="0.35">
      <c r="A3" t="s">
        <v>134</v>
      </c>
      <c r="B3">
        <v>206</v>
      </c>
      <c r="C3">
        <v>210</v>
      </c>
      <c r="D3">
        <v>-161</v>
      </c>
    </row>
    <row r="4" spans="1:7" x14ac:dyDescent="0.35">
      <c r="A4" t="s">
        <v>135</v>
      </c>
      <c r="B4">
        <v>207</v>
      </c>
      <c r="C4">
        <v>208</v>
      </c>
      <c r="D4">
        <v>175</v>
      </c>
    </row>
    <row r="5" spans="1:7" x14ac:dyDescent="0.35">
      <c r="A5" t="s">
        <v>136</v>
      </c>
      <c r="B5">
        <v>306</v>
      </c>
      <c r="C5">
        <v>310</v>
      </c>
      <c r="D5">
        <v>-148</v>
      </c>
    </row>
    <row r="6" spans="1:7" x14ac:dyDescent="0.35">
      <c r="A6" t="s">
        <v>137</v>
      </c>
      <c r="B6">
        <v>307</v>
      </c>
      <c r="C6">
        <v>308</v>
      </c>
      <c r="D6">
        <v>175</v>
      </c>
    </row>
    <row r="7" spans="1:7" x14ac:dyDescent="0.35">
      <c r="A7" t="s">
        <v>138</v>
      </c>
      <c r="B7">
        <v>314</v>
      </c>
      <c r="C7">
        <v>316</v>
      </c>
      <c r="D7">
        <v>-396</v>
      </c>
    </row>
    <row r="8" spans="1:7" x14ac:dyDescent="0.35">
      <c r="A8" t="s">
        <v>139</v>
      </c>
      <c r="B8">
        <v>211</v>
      </c>
      <c r="C8">
        <v>213</v>
      </c>
      <c r="D8">
        <v>-457</v>
      </c>
    </row>
    <row r="9" spans="1:7" x14ac:dyDescent="0.35">
      <c r="A9" t="s">
        <v>140</v>
      </c>
      <c r="B9">
        <v>106</v>
      </c>
      <c r="C9">
        <v>110</v>
      </c>
      <c r="D9">
        <v>-165</v>
      </c>
    </row>
    <row r="10" spans="1:7" x14ac:dyDescent="0.35">
      <c r="A10" t="s">
        <v>141</v>
      </c>
      <c r="B10">
        <v>207</v>
      </c>
      <c r="C10">
        <v>208</v>
      </c>
      <c r="D10">
        <v>175</v>
      </c>
    </row>
    <row r="11" spans="1:7" x14ac:dyDescent="0.35">
      <c r="A11" t="s">
        <v>142</v>
      </c>
      <c r="B11">
        <v>307</v>
      </c>
      <c r="C11">
        <v>308</v>
      </c>
      <c r="D11">
        <v>175</v>
      </c>
    </row>
    <row r="12" spans="1:7" x14ac:dyDescent="0.35">
      <c r="A12" t="s">
        <v>143</v>
      </c>
      <c r="B12">
        <v>111</v>
      </c>
      <c r="C12">
        <v>113</v>
      </c>
      <c r="D12">
        <v>-498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F6979-E6DE-4EC0-B015-7244BF2E2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Grassel</dc:creator>
  <cp:lastModifiedBy>Joshua Grassel</cp:lastModifiedBy>
  <dcterms:created xsi:type="dcterms:W3CDTF">2022-12-01T03:53:04Z</dcterms:created>
  <dcterms:modified xsi:type="dcterms:W3CDTF">2022-12-01T05:39:45Z</dcterms:modified>
</cp:coreProperties>
</file>