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mstr\Documents\"/>
    </mc:Choice>
  </mc:AlternateContent>
  <xr:revisionPtr revIDLastSave="0" documentId="8_{63326915-2BC5-42D9-8DD8-4F0A5F9E9270}" xr6:coauthVersionLast="47" xr6:coauthVersionMax="47" xr10:uidLastSave="{00000000-0000-0000-0000-000000000000}"/>
  <bookViews>
    <workbookView xWindow="-120" yWindow="-120" windowWidth="29040" windowHeight="15840"/>
  </bookViews>
  <sheets>
    <sheet name="tmpCBE5" sheetId="1" r:id="rId1"/>
  </sheets>
  <calcPr calcId="0"/>
  <pivotCaches>
    <pivotCache cacheId="34" r:id="rId2"/>
  </pivotCaches>
</workbook>
</file>

<file path=xl/connections.xml><?xml version="1.0" encoding="utf-8"?>
<connections xmlns="http://schemas.openxmlformats.org/spreadsheetml/2006/main">
  <connection id="1" odcFile="C:\Users\Dkmstr\AppData\Local\Temp\tmpCBE5.odc" keepAlive="1" name="localhost AW_DW_ResellerSales" type="5" refreshedVersion="7" background="1">
    <dbPr connection="Provider=MSOLAP.8;Integrated Security=SSPI;Persist Security Info=True;Initial Catalog=AW_DW_ResellerSales;Data Source=localhost;MDX Compatibility=1;Safety Options=2;MDX Missing Member Mode=Error;Update Isolation Level=2" command="AW_DW_ResellerSales" commandType="1"/>
    <olapPr sendLocale="1" rowDrillCount="1000"/>
  </connection>
</connections>
</file>

<file path=xl/sharedStrings.xml><?xml version="1.0" encoding="utf-8"?>
<sst xmlns="http://schemas.openxmlformats.org/spreadsheetml/2006/main" count="74" uniqueCount="34">
  <si>
    <t>Sales Amount</t>
  </si>
  <si>
    <t>Row Labels</t>
  </si>
  <si>
    <t>2010</t>
  </si>
  <si>
    <t>2011</t>
  </si>
  <si>
    <t>2012</t>
  </si>
  <si>
    <t>2013</t>
  </si>
  <si>
    <t>Grand Total</t>
  </si>
  <si>
    <t>4</t>
  </si>
  <si>
    <t>1</t>
  </si>
  <si>
    <t>2</t>
  </si>
  <si>
    <t>3</t>
  </si>
  <si>
    <t>12</t>
  </si>
  <si>
    <t>5</t>
  </si>
  <si>
    <t>7</t>
  </si>
  <si>
    <t>8</t>
  </si>
  <si>
    <t>9</t>
  </si>
  <si>
    <t>10</t>
  </si>
  <si>
    <t>11</t>
  </si>
  <si>
    <t>6</t>
  </si>
  <si>
    <t>Column Labels</t>
  </si>
  <si>
    <t>Europe</t>
  </si>
  <si>
    <t>North America</t>
  </si>
  <si>
    <t>Pacific</t>
  </si>
  <si>
    <t>France</t>
  </si>
  <si>
    <t>Germany</t>
  </si>
  <si>
    <t>United Kingdom</t>
  </si>
  <si>
    <t>Canada</t>
  </si>
  <si>
    <t>Central</t>
  </si>
  <si>
    <t>Northeast</t>
  </si>
  <si>
    <t>Northwest</t>
  </si>
  <si>
    <t>Southeast</t>
  </si>
  <si>
    <t>Southwest</t>
  </si>
  <si>
    <t>Australia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</si>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</sst>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kmstr" refreshedDate="44656.684496296293" backgroundQuery="1" createdVersion="7" refreshedVersion="7" minRefreshableVersion="3" recordCount="0" supportSubquery="1" supportAdvancedDrill="1">
  <cacheSource type="external" connectionId="1"/>
  <cacheFields count="7">
    <cacheField name="[Measures].[Sales Amount]" caption="Sales Amount" numFmtId="0" hierarchy="29" level="32767"/>
    <cacheField name="[Order Date].[Calendar Year].[Calendar Year]" caption="Calendar Year" numFmtId="0" hierarchy="18" level="1">
      <sharedItems count="4">
        <s v="[Order Date].[Calendar Year].&amp;[2010]" c="2010"/>
        <s v="[Order Date].[Calendar Year].&amp;[2011]" c="2011"/>
        <s v="[Order Date].[Calendar Year].&amp;[2012]" c="2012"/>
        <s v="[Order Date].[Calendar Year].&amp;[2013]" c="2013"/>
      </sharedItems>
    </cacheField>
    <cacheField name="[Order Date].[Calendar Quarter].[Calendar Quarter]" caption="Calendar Quarter" numFmtId="0" hierarchy="17" level="1">
      <sharedItems count="4">
        <s v="[Order Date].[Calendar Quarter].&amp;[1]" c="1"/>
        <s v="[Order Date].[Calendar Quarter].&amp;[2]" c="2"/>
        <s v="[Order Date].[Calendar Quarter].&amp;[3]" c="3"/>
        <s v="[Order Date].[Calendar Quarter].&amp;[4]" c="4"/>
      </sharedItems>
    </cacheField>
    <cacheField name="[Order Date].[Month Number Of Year].[Month Number Of Year]" caption="Month Number Of Year" numFmtId="0" hierarchy="20" level="1">
      <sharedItems count="12">
        <s v="[Order Date].[Month Number Of Year].&amp;[1]" c="1"/>
        <s v="[Order Date].[Month Number Of Year].&amp;[10]" c="10"/>
        <s v="[Order Date].[Month Number Of Year].&amp;[11]" c="11"/>
        <s v="[Order Date].[Month Number Of Year].&amp;[12]" c="12"/>
        <s v="[Order Date].[Month Number Of Year].&amp;[2]" c="2"/>
        <s v="[Order Date].[Month Number Of Year].&amp;[3]" c="3"/>
        <s v="[Order Date].[Month Number Of Year].&amp;[4]" c="4"/>
        <s v="[Order Date].[Month Number Of Year].&amp;[5]" c="5"/>
        <s v="[Order Date].[Month Number Of Year].&amp;[6]" c="6"/>
        <s v="[Order Date].[Month Number Of Year].&amp;[7]" c="7"/>
        <s v="[Order Date].[Month Number Of Year].&amp;[8]" c="8"/>
        <s v="[Order Date].[Month Number Of Year].&amp;[9]" c="9"/>
      </sharedItems>
    </cacheField>
    <cacheField name="[Dim Sales Territory].[Sales Territory Group].[Sales Territory Group]" caption="Sales Territory Group" numFmtId="0" hierarchy="10" level="1">
      <sharedItems count="3">
        <s v="[Dim Sales Territory].[Sales Territory Group].&amp;[Europe]" c="Europe"/>
        <s v="[Dim Sales Territory].[Sales Territory Group].&amp;[North America]" c="North America"/>
        <s v="[Dim Sales Territory].[Sales Territory Group].&amp;[Pacific]" c="Pacific"/>
      </sharedItems>
    </cacheField>
    <cacheField name="[Dim Sales Territory].[Sales Territory Region].[Sales Territory Region]" caption="Sales Territory Region" numFmtId="0" hierarchy="12" level="1">
      <sharedItems count="10">
        <s v="[Dim Sales Territory].[Sales Territory Region].&amp;[Australia]" c="Australia"/>
        <s v="[Dim Sales Territory].[Sales Territory Region].&amp;[Canada]" c="Canada"/>
        <s v="[Dim Sales Territory].[Sales Territory Region].&amp;[Central]" c="Central"/>
        <s v="[Dim Sales Territory].[Sales Territory Region].&amp;[France]" c="France"/>
        <s v="[Dim Sales Territory].[Sales Territory Region].&amp;[Germany]" c="Germany"/>
        <s v="[Dim Sales Territory].[Sales Territory Region].&amp;[Northeast]" c="Northeast"/>
        <s v="[Dim Sales Territory].[Sales Territory Region].&amp;[Northwest]" c="Northwest"/>
        <s v="[Dim Sales Territory].[Sales Territory Region].&amp;[Southeast]" c="Southeast"/>
        <s v="[Dim Sales Territory].[Sales Territory Region].&amp;[Southwest]" c="Southwest"/>
        <s v="[Dim Sales Territory].[Sales Territory Region].&amp;[United Kingdom]" c="United Kingdom"/>
      </sharedItems>
    </cacheField>
    <cacheField name="[Dim Sales Territory].[Sales Territory Country].[Sales Territory Country]" caption="Sales Territory Country" numFmtId="0" hierarchy="9" level="1">
      <sharedItems count="6">
        <s v="[Dim Sales Territory].[Sales Territory Country].&amp;[Australia]" c="Australia"/>
        <s v="[Dim Sales Territory].[Sales Territory Country].&amp;[Canada]" c="Canada"/>
        <s v="[Dim Sales Territory].[Sales Territory Country].&amp;[France]" c="France"/>
        <s v="[Dim Sales Territory].[Sales Territory Country].&amp;[Germany]" c="Germany"/>
        <s v="[Dim Sales Territory].[Sales Territory Country].&amp;[United Kingdom]" c="United Kingdom"/>
        <s v="[Dim Sales Territory].[Sales Territory Country].&amp;[United States]" c="United States"/>
      </sharedItems>
    </cacheField>
  </cacheFields>
  <cacheHierarchies count="30">
    <cacheHierarchy uniqueName="[Dim Employee].[First Name]" caption="First Name" attribute="1" defaultMemberUniqueName="[Dim Employee].[First Name].[All]" allUniqueName="[Dim Employee].[First Name].[All]" dimensionUniqueName="[Dim Employee]" displayFolder="" count="0" unbalanced="0"/>
    <cacheHierarchy uniqueName="[Dim Employee].[Last Name]" caption="Last Name" attribute="1" defaultMemberUniqueName="[Dim Employee].[Last Name].[All]" allUniqueName="[Dim Employee].[Last Name].[All]" dimensionUniqueName="[Dim Employee]" displayFolder="" count="0" unbalanced="0"/>
    <cacheHierarchy uniqueName="[Dim Employee].[Parent Employee Key]" caption="Parent Employee Key" defaultMemberUniqueName="[Dim Employee].[Parent Employee Key].[All]" allUniqueName="[Dim Employee].[Parent Employee Key].[All]" dimensionUniqueName="[Dim Employee]" displayFolder="" count="0" unbalanced="1"/>
    <cacheHierarchy uniqueName="[Dim Employee - Sales Territory].[Sales Territory Country]" caption="Dim Employee - Sales Territory.Sales Territory Country" attribute="1" defaultMemberUniqueName="[Dim Employee - Sales Territory].[Sales Territory Country].[All]" allUniqueName="[Dim Employee - Sales Territory].[Sales Territory Country].[All]" dimensionUniqueName="[Dim Employee - Sales Territory]" displayFolder="" count="0" unbalanced="0"/>
    <cacheHierarchy uniqueName="[Dim Employee - Sales Territory].[Sales Territory Group]" caption="Dim Employee - Sales Territory.Sales Territory Group" attribute="1" defaultMemberUniqueName="[Dim Employee - Sales Territory].[Sales Territory Group].[All]" allUniqueName="[Dim Employee - Sales Territory].[Sales Territory Group].[All]" dimensionUniqueName="[Dim Employee - Sales Territory]" displayFolder="" count="0" unbalanced="0"/>
    <cacheHierarchy uniqueName="[Dim Employee - Sales Territory].[Sales Territory Key]" caption="Dim Employee - Sales Territory.Sales Territory Key" attribute="1" keyAttribute="1" defaultMemberUniqueName="[Dim Employee - Sales Territory].[Sales Territory Key].[All]" allUniqueName="[Dim Employee - Sales Territory].[Sales Territory Key].[All]" dimensionUniqueName="[Dim Employee - Sales Territory]" displayFolder="" count="0" unbalanced="0"/>
    <cacheHierarchy uniqueName="[Dim Employee - Sales Territory].[Sales Territory Region]" caption="Dim Employee - Sales Territory.Sales Territory Region" attribute="1" defaultMemberUniqueName="[Dim Employee - Sales Territory].[Sales Territory Region].[All]" allUniqueName="[Dim Employee - Sales Territory].[Sales Territory Region].[All]" dimensionUniqueName="[Dim Employee - Sales Territory]" displayFolder="" count="0" unbalanced="0"/>
    <cacheHierarchy uniqueName="[Dim Product].[English Product Name]" caption="English Product Name" attribute="1" defaultMemberUniqueName="[Dim Product].[English Product Name].[All]" allUniqueName="[Dim Product].[English Product Name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Sales Territory].[Sales Territory Country]" caption="Dim Sales Territory.Sales Territory Country" attribute="1" defaultMemberUniqueName="[Dim Sales Territory].[Sales Territory Country].[All]" allUniqueName="[Dim Sales Territory].[Sales Territory Country].[All]" dimensionUniqueName="[Dim Sales Territory]" displayFolder="" count="2" unbalanced="0">
      <fieldsUsage count="2">
        <fieldUsage x="-1"/>
        <fieldUsage x="6"/>
      </fieldsUsage>
    </cacheHierarchy>
    <cacheHierarchy uniqueName="[Dim Sales Territory].[Sales Territory Group]" caption="Dim Sales Territory.Sales Territory Group" attribute="1" defaultMemberUniqueName="[Dim Sales Territory].[Sales Territory Group].[All]" allUniqueName="[Dim Sales Territory].[Sales Territory Group].[All]" dimensionUniqueName="[Dim Sales Territory]" displayFolder="" count="2" unbalanced="0">
      <fieldsUsage count="2">
        <fieldUsage x="-1"/>
        <fieldUsage x="4"/>
      </fieldsUsage>
    </cacheHierarchy>
    <cacheHierarchy uniqueName="[Dim Sales Territory].[Sales Territory Key]" caption="Dim Sales Territory.Sales Territory Key" attribute="1" keyAttribute="1" defaultMemberUniqueName="[Dim Sales Territory].[Sales Territory Key].[All]" allUniqueName="[Dim Sales Territory].[Sales Territory Key].[All]" dimensionUniqueName="[Dim Sales Territory]" displayFolder="" count="0" unbalanced="0"/>
    <cacheHierarchy uniqueName="[Dim Sales Territory].[Sales Territory Region]" caption="Dim Sales Territory.Sales Territory Region" attribute="1" defaultMemberUniqueName="[Dim Sales Territory].[Sales Territory Region].[All]" allUniqueName="[Dim Sales Territory].[Sales Territory Region].[All]" dimensionUniqueName="[Dim Sales Territory]" displayFolder="" count="2" unbalanced="0">
      <fieldsUsage count="2">
        <fieldUsage x="-1"/>
        <fieldUsage x="5"/>
      </fieldsUsage>
    </cacheHierarchy>
    <cacheHierarchy uniqueName="[Due Date].[Calendar Quarter]" caption="Due Date.Calendar Quarter" attribute="1" defaultMemberUniqueName="[Due Date].[Calendar Quarter].[All]" allUniqueName="[Due Date].[Calendar Quarter].[All]" dimensionUniqueName="[Due Date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="0"/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="0"/>
    <cacheHierarchy uniqueName="[Due Date].[Month Number Of Year]" caption="Due Date.Month Number Of Year" attribute="1" defaultMemberUniqueName="[Due Date].[Month Number Of Year].[All]" allUniqueName="[Due Date].[Month Number Of Year].[All]" dimensionUniqueName="[Due Date]" displayFolder="" count="0" unbalanced="0"/>
    <cacheHierarchy uniqueName="[Order Date].[Calendar Quarter]" caption="Order Date.Calendar Quarter" attribute="1" defaultMemberUniqueName="[Order Date].[Calendar Quarter].[All]" allUniqueName="[Order Date].[Calendar Quarter].[All]" dimensionUniqueName="[Order Date]" displayFolder="" count="2" unbalanced="0">
      <fieldsUsage count="2">
        <fieldUsage x="-1"/>
        <fieldUsage x="2"/>
      </fieldsUsage>
    </cacheHierarchy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2" unbalanced="0">
      <fieldsUsage count="2">
        <fieldUsage x="-1"/>
        <fieldUsage x="1"/>
      </fieldsUsage>
    </cacheHierarchy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Month Number Of Year]" caption="Order Date.Month Number Of Year" attribute="1" defaultMemberUniqueName="[Order Date].[Month Number Of Year].[All]" allUniqueName="[Order Date].[Month Number Of Year].[All]" dimensionUniqueName="[Order Date]" displayFolder="" count="2" unbalanced="0">
      <fieldsUsage count="2">
        <fieldUsage x="-1"/>
        <fieldUsage x="3"/>
      </fieldsUsage>
    </cacheHierarchy>
    <cacheHierarchy uniqueName="[Ship Date].[Calendar Quarter]" caption="Ship Date.Calendar Quarter" attribute="1" defaultMemberUniqueName="[Ship Date].[Calendar Quarter].[All]" allUniqueName="[Ship Date].[Calendar Quarter].[All]" dimensionUniqueName="[Ship Date]" displayFolder="" count="0" unbalanced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Month Number Of Year]" caption="Ship Date.Month Number Of Year" attribute="1" defaultMemberUniqueName="[Ship Date].[Month Number Of Year].[All]" allUniqueName="[Ship Date].[Month Number Of Year].[All]" dimensionUniqueName="[Ship Dat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 hidden="1"/>
    <cacheHierarchy uniqueName="[Dim Employee].[Sales Territory Key]" caption="Sales Territory Key" attribute="1" defaultMemberUniqueName="[Dim Employee].[Sales Territory Key].[All]" allUniqueName="[Dim Employee].[Sales Territory Key].[All]" dimensionUniqueName="[Dim Employee]" displayFolder="" count="0" unbalanced="0" hidden="1"/>
    <cacheHierarchy uniqueName="[Measures].[Order Quantity]" caption="Order Quantity" measure="1" displayFolder="" measureGroup="Fact Reseller Sales" count="0"/>
    <cacheHierarchy uniqueName="[Measures].[Discount Amount]" caption="Discount Amount" measure="1" displayFolder="" measureGroup="Fact Reseller Sales" count="0"/>
    <cacheHierarchy uniqueName="[Measures].[Sales Amount]" caption="Sales Amount" measure="1" displayFolder="" measureGroup="Fact Reseller Sales" count="0" oneField="1">
      <fieldsUsage count="1">
        <fieldUsage x="0"/>
      </fieldsUsage>
    </cacheHierarchy>
  </cacheHierarchies>
  <kpis count="0"/>
  <dimensions count="8">
    <dimension name="Dim Employee" uniqueName="[Dim Employee]" caption="Dim Employee"/>
    <dimension name="Dim Employee - Sales Territory" uniqueName="[Dim Employee - Sales Territory]" caption="Dim Employee - Sales Territory"/>
    <dimension name="Dim Product" uniqueName="[Dim Product]" caption="Dim Product"/>
    <dimension name="Dim Sales Territory" uniqueName="[Dim Sales Territory]" caption="Dim Sales Territory"/>
    <dimension name="Due Date" uniqueName="[Due Date]" caption="Due Date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Reseller Sales" caption="Fact Reseller Sales"/>
  </measureGroups>
  <maps count="7">
    <map measureGroup="0" dimension="0"/>
    <map measureGroup="0" dimension="1"/>
    <map measureGroup="0" dimension="2"/>
    <map measureGroup="0" dimension="3"/>
    <map measureGroup="0" dimension="4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AI24" firstHeaderRow="1" firstDataRow="4" firstDataCol="1"/>
  <pivotFields count="7"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3">
    <field x="4"/>
    <field x="6"/>
    <field x="5"/>
  </rowFields>
  <rowItems count="20">
    <i>
      <x/>
    </i>
    <i r="1">
      <x v="2"/>
    </i>
    <i r="2">
      <x v="3"/>
    </i>
    <i r="1">
      <x v="3"/>
    </i>
    <i r="2">
      <x v="4"/>
    </i>
    <i r="1">
      <x v="4"/>
    </i>
    <i r="2">
      <x v="9"/>
    </i>
    <i>
      <x v="1"/>
    </i>
    <i r="1">
      <x v="1"/>
    </i>
    <i r="2">
      <x v="1"/>
    </i>
    <i r="1">
      <x v="5"/>
    </i>
    <i r="2">
      <x v="2"/>
    </i>
    <i r="2">
      <x v="5"/>
    </i>
    <i r="2">
      <x v="6"/>
    </i>
    <i r="2">
      <x v="7"/>
    </i>
    <i r="2">
      <x v="8"/>
    </i>
    <i>
      <x v="2"/>
    </i>
    <i r="1">
      <x/>
    </i>
    <i r="2">
      <x/>
    </i>
    <i t="grand">
      <x/>
    </i>
  </rowItems>
  <colFields count="3">
    <field x="1"/>
    <field x="2"/>
    <field x="3"/>
  </colFields>
  <colItems count="34">
    <i>
      <x/>
      <x v="3"/>
      <x v="3"/>
    </i>
    <i>
      <x v="1"/>
      <x/>
      <x/>
    </i>
    <i r="2">
      <x v="5"/>
    </i>
    <i r="1">
      <x v="1"/>
      <x v="7"/>
    </i>
    <i r="1">
      <x v="2"/>
      <x v="9"/>
    </i>
    <i r="2">
      <x v="10"/>
    </i>
    <i r="2">
      <x v="11"/>
    </i>
    <i r="1">
      <x v="3"/>
      <x v="1"/>
    </i>
    <i r="2">
      <x v="2"/>
    </i>
    <i r="2">
      <x v="3"/>
    </i>
    <i>
      <x v="2"/>
      <x/>
      <x/>
    </i>
    <i r="2">
      <x v="4"/>
    </i>
    <i r="2">
      <x v="5"/>
    </i>
    <i r="1">
      <x v="1"/>
      <x v="6"/>
    </i>
    <i r="2">
      <x v="7"/>
    </i>
    <i r="2">
      <x v="8"/>
    </i>
    <i r="1">
      <x v="2"/>
      <x v="9"/>
    </i>
    <i r="2">
      <x v="10"/>
    </i>
    <i r="2">
      <x v="11"/>
    </i>
    <i r="1">
      <x v="3"/>
      <x v="1"/>
    </i>
    <i r="2">
      <x v="2"/>
    </i>
    <i r="2">
      <x v="3"/>
    </i>
    <i>
      <x v="3"/>
      <x/>
      <x/>
    </i>
    <i r="2">
      <x v="4"/>
    </i>
    <i r="2">
      <x v="5"/>
    </i>
    <i r="1">
      <x v="1"/>
      <x v="6"/>
    </i>
    <i r="2">
      <x v="7"/>
    </i>
    <i r="2">
      <x v="8"/>
    </i>
    <i r="1">
      <x v="2"/>
      <x v="9"/>
    </i>
    <i r="2">
      <x v="10"/>
    </i>
    <i r="2">
      <x v="11"/>
    </i>
    <i r="1">
      <x v="3"/>
      <x v="1"/>
    </i>
    <i r="2">
      <x v="2"/>
    </i>
    <i t="grand">
      <x/>
    </i>
  </colItems>
  <dataFields count="1">
    <dataField fld="0" baseField="0" baseItem="0"/>
  </dataFields>
  <pivotHierarchies count="3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0"/>
    <rowHierarchyUsage hierarchyUsage="9"/>
    <rowHierarchyUsage hierarchyUsage="12"/>
  </rowHierarchiesUsage>
  <colHierarchiesUsage count="3">
    <colHierarchyUsage hierarchyUsage="18"/>
    <colHierarchyUsage hierarchyUsage="17"/>
    <colHierarchyUsage hierarchyUsage="2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selection activeCell="H27" sqref="H27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5" width="12" bestFit="1" customWidth="1"/>
  </cols>
  <sheetData>
    <row r="1" spans="1:35" x14ac:dyDescent="0.25">
      <c r="A1" s="2" t="s">
        <v>0</v>
      </c>
      <c r="B1" s="2" t="s">
        <v>19</v>
      </c>
    </row>
    <row r="2" spans="1:35" x14ac:dyDescent="0.25">
      <c r="B2" t="s">
        <v>2</v>
      </c>
      <c r="C2" t="s">
        <v>3</v>
      </c>
      <c r="L2" t="s">
        <v>4</v>
      </c>
      <c r="X2" t="s">
        <v>5</v>
      </c>
      <c r="AI2" t="s">
        <v>6</v>
      </c>
    </row>
    <row r="3" spans="1:35" x14ac:dyDescent="0.25">
      <c r="B3" t="s">
        <v>7</v>
      </c>
      <c r="C3" t="s">
        <v>8</v>
      </c>
      <c r="E3" t="s">
        <v>9</v>
      </c>
      <c r="F3" t="s">
        <v>10</v>
      </c>
      <c r="I3" t="s">
        <v>7</v>
      </c>
      <c r="L3" t="s">
        <v>8</v>
      </c>
      <c r="O3" t="s">
        <v>9</v>
      </c>
      <c r="R3" t="s">
        <v>10</v>
      </c>
      <c r="U3" t="s">
        <v>7</v>
      </c>
      <c r="X3" t="s">
        <v>8</v>
      </c>
      <c r="AA3" t="s">
        <v>9</v>
      </c>
      <c r="AD3" t="s">
        <v>10</v>
      </c>
      <c r="AG3" t="s">
        <v>7</v>
      </c>
    </row>
    <row r="4" spans="1:35" x14ac:dyDescent="0.25">
      <c r="A4" s="2" t="s">
        <v>1</v>
      </c>
      <c r="B4" t="s">
        <v>11</v>
      </c>
      <c r="C4" t="s">
        <v>8</v>
      </c>
      <c r="D4" t="s">
        <v>10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11</v>
      </c>
      <c r="L4" t="s">
        <v>8</v>
      </c>
      <c r="M4" t="s">
        <v>9</v>
      </c>
      <c r="N4" t="s">
        <v>10</v>
      </c>
      <c r="O4" t="s">
        <v>7</v>
      </c>
      <c r="P4" t="s">
        <v>12</v>
      </c>
      <c r="Q4" t="s">
        <v>18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11</v>
      </c>
      <c r="X4" t="s">
        <v>8</v>
      </c>
      <c r="Y4" t="s">
        <v>9</v>
      </c>
      <c r="Z4" t="s">
        <v>10</v>
      </c>
      <c r="AA4" t="s">
        <v>7</v>
      </c>
      <c r="AB4" t="s">
        <v>12</v>
      </c>
      <c r="AC4" t="s">
        <v>18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</row>
    <row r="5" spans="1:35" x14ac:dyDescent="0.25">
      <c r="A5" s="3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5" t="s">
        <v>23</v>
      </c>
      <c r="B7" s="1"/>
      <c r="C7" s="1"/>
      <c r="D7" s="1"/>
      <c r="E7" s="1"/>
      <c r="F7" s="1"/>
      <c r="G7" s="1"/>
      <c r="H7" s="1"/>
      <c r="I7" s="1"/>
      <c r="J7" s="1"/>
      <c r="K7" s="1">
        <v>97496.291799999992</v>
      </c>
      <c r="L7" s="1">
        <v>262815.12940000009</v>
      </c>
      <c r="M7" s="1">
        <v>163687.81249999997</v>
      </c>
      <c r="N7" s="1">
        <v>55789.731700000004</v>
      </c>
      <c r="O7" s="1">
        <v>189338.91989999992</v>
      </c>
      <c r="P7" s="1">
        <v>87995.293099999981</v>
      </c>
      <c r="Q7" s="1">
        <v>34516.213200000006</v>
      </c>
      <c r="R7" s="1">
        <v>143091.34349999996</v>
      </c>
      <c r="S7" s="1">
        <v>61164.964600000014</v>
      </c>
      <c r="T7" s="1">
        <v>56935.039100000002</v>
      </c>
      <c r="U7" s="1">
        <v>188133.55819999997</v>
      </c>
      <c r="V7" s="1">
        <v>87056.078500000018</v>
      </c>
      <c r="W7" s="1">
        <v>55465.407800000008</v>
      </c>
      <c r="X7" s="1">
        <v>703714.99410000013</v>
      </c>
      <c r="Y7" s="1">
        <v>198316.78230000005</v>
      </c>
      <c r="Z7" s="1">
        <v>53834.401800000007</v>
      </c>
      <c r="AA7" s="1">
        <v>638169.1544999996</v>
      </c>
      <c r="AB7" s="1">
        <v>153406.09779999999</v>
      </c>
      <c r="AC7" s="1">
        <v>40814.593100000013</v>
      </c>
      <c r="AD7" s="1">
        <v>468277.51380000007</v>
      </c>
      <c r="AE7" s="1">
        <v>88275.467400000038</v>
      </c>
      <c r="AF7" s="1">
        <v>54602.782700000003</v>
      </c>
      <c r="AG7" s="1">
        <v>605404.06479999947</v>
      </c>
      <c r="AH7" s="1">
        <v>119236.29940000005</v>
      </c>
      <c r="AI7" s="1">
        <v>4607537.9349999996</v>
      </c>
    </row>
    <row r="8" spans="1:35" x14ac:dyDescent="0.25">
      <c r="A8" s="4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5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180040.57069999989</v>
      </c>
      <c r="X9" s="1">
        <v>254388.44309999995</v>
      </c>
      <c r="Y9" s="1">
        <v>125723.48700000001</v>
      </c>
      <c r="Z9" s="1">
        <v>192211.66330000007</v>
      </c>
      <c r="AA9" s="1">
        <v>185310.66100000002</v>
      </c>
      <c r="AB9" s="1">
        <v>161191.85980000015</v>
      </c>
      <c r="AC9" s="1">
        <v>112638.8242</v>
      </c>
      <c r="AD9" s="1">
        <v>143793.74520000003</v>
      </c>
      <c r="AE9" s="1">
        <v>135285.3060000001</v>
      </c>
      <c r="AF9" s="1">
        <v>163616.96300000002</v>
      </c>
      <c r="AG9" s="1">
        <v>193329.27599999998</v>
      </c>
      <c r="AH9" s="1">
        <v>136457.23799999998</v>
      </c>
      <c r="AI9" s="1">
        <v>1983988.0373000002</v>
      </c>
    </row>
    <row r="10" spans="1:35" x14ac:dyDescent="0.25">
      <c r="A10" s="4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5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>
        <v>80686.69249999999</v>
      </c>
      <c r="L11" s="1">
        <v>182735.99429999999</v>
      </c>
      <c r="M11" s="1">
        <v>208360.54430000001</v>
      </c>
      <c r="N11" s="1">
        <v>63332.870400000029</v>
      </c>
      <c r="O11" s="1">
        <v>140645.35449999999</v>
      </c>
      <c r="P11" s="1">
        <v>165996.30469999998</v>
      </c>
      <c r="Q11" s="1">
        <v>36790.836899999988</v>
      </c>
      <c r="R11" s="1">
        <v>121274.40660000002</v>
      </c>
      <c r="S11" s="1">
        <v>115841.34870000003</v>
      </c>
      <c r="T11" s="1">
        <v>48081.433600000004</v>
      </c>
      <c r="U11" s="1">
        <v>112217.5529</v>
      </c>
      <c r="V11" s="1">
        <v>130528.61989999999</v>
      </c>
      <c r="W11" s="1">
        <v>152484.49059999996</v>
      </c>
      <c r="X11" s="1">
        <v>213490.61459999997</v>
      </c>
      <c r="Y11" s="1">
        <v>496251.52080000011</v>
      </c>
      <c r="Z11" s="1">
        <v>116094.10210000002</v>
      </c>
      <c r="AA11" s="1">
        <v>198629.90140000012</v>
      </c>
      <c r="AB11" s="1">
        <v>418461.00469999982</v>
      </c>
      <c r="AC11" s="1">
        <v>80574.319000000018</v>
      </c>
      <c r="AD11" s="1">
        <v>151047.79200000002</v>
      </c>
      <c r="AE11" s="1">
        <v>310841.68649999972</v>
      </c>
      <c r="AF11" s="1">
        <v>110014.25129999999</v>
      </c>
      <c r="AG11" s="1">
        <v>198648.07550000001</v>
      </c>
      <c r="AH11" s="1">
        <v>425979.10879999987</v>
      </c>
      <c r="AI11" s="1">
        <v>4279008.8266000003</v>
      </c>
    </row>
    <row r="12" spans="1:35" x14ac:dyDescent="0.25">
      <c r="A12" s="3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4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5" t="s">
        <v>26</v>
      </c>
      <c r="B14" s="1">
        <v>115360.89600000001</v>
      </c>
      <c r="C14" s="1">
        <v>316981.07399999996</v>
      </c>
      <c r="D14" s="1">
        <v>440548.12599999981</v>
      </c>
      <c r="E14" s="1">
        <v>640469.36029999994</v>
      </c>
      <c r="F14" s="1">
        <v>163779.83319999994</v>
      </c>
      <c r="G14" s="1">
        <v>611975.64519999991</v>
      </c>
      <c r="H14" s="1">
        <v>228067.73349999994</v>
      </c>
      <c r="I14" s="1">
        <v>384642.61890000018</v>
      </c>
      <c r="J14" s="1">
        <v>177981.52780000001</v>
      </c>
      <c r="K14" s="1">
        <v>638115.20129999996</v>
      </c>
      <c r="L14" s="1">
        <v>658166.93960000016</v>
      </c>
      <c r="M14" s="1">
        <v>564052.72589999984</v>
      </c>
      <c r="N14" s="1">
        <v>396580.71019999991</v>
      </c>
      <c r="O14" s="1">
        <v>510381.35559999995</v>
      </c>
      <c r="P14" s="1">
        <v>489254.91089999978</v>
      </c>
      <c r="Q14" s="1">
        <v>260489.6792999999</v>
      </c>
      <c r="R14" s="1">
        <v>353871.94819999987</v>
      </c>
      <c r="S14" s="1">
        <v>394256.85309999995</v>
      </c>
      <c r="T14" s="1">
        <v>438822.40129999979</v>
      </c>
      <c r="U14" s="1">
        <v>467681.19180000009</v>
      </c>
      <c r="V14" s="1">
        <v>443495.22479999991</v>
      </c>
      <c r="W14" s="1">
        <v>501046.24499999988</v>
      </c>
      <c r="X14" s="1">
        <v>566980.38270000007</v>
      </c>
      <c r="Y14" s="1">
        <v>676757.43089999992</v>
      </c>
      <c r="Z14" s="1">
        <v>402367.69639999996</v>
      </c>
      <c r="AA14" s="1">
        <v>433420.08850000048</v>
      </c>
      <c r="AB14" s="1">
        <v>712116.28340000007</v>
      </c>
      <c r="AC14" s="1">
        <v>236714.2614000001</v>
      </c>
      <c r="AD14" s="1">
        <v>322799.14800000039</v>
      </c>
      <c r="AE14" s="1">
        <v>464632.37729999999</v>
      </c>
      <c r="AF14" s="1">
        <v>385506.66719999997</v>
      </c>
      <c r="AG14" s="1">
        <v>395411.99800000043</v>
      </c>
      <c r="AH14" s="1">
        <v>585197.06079999974</v>
      </c>
      <c r="AI14" s="1">
        <v>14377925.596499996</v>
      </c>
    </row>
    <row r="15" spans="1:35" x14ac:dyDescent="0.25">
      <c r="A15" s="4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5" t="s">
        <v>27</v>
      </c>
      <c r="B16" s="1">
        <v>19243.064300000002</v>
      </c>
      <c r="C16" s="1">
        <v>252715.02149999997</v>
      </c>
      <c r="D16" s="1">
        <v>132727.81329999998</v>
      </c>
      <c r="E16" s="1">
        <v>546554.75460000045</v>
      </c>
      <c r="F16" s="1">
        <v>49119.941100000011</v>
      </c>
      <c r="G16" s="1">
        <v>416747.44670000015</v>
      </c>
      <c r="H16" s="1">
        <v>96366.183699999965</v>
      </c>
      <c r="I16" s="1">
        <v>336469.09060000005</v>
      </c>
      <c r="J16" s="1">
        <v>174232.48719999992</v>
      </c>
      <c r="K16" s="1">
        <v>271827.37500000006</v>
      </c>
      <c r="L16" s="1">
        <v>316027.66810000007</v>
      </c>
      <c r="M16" s="1">
        <v>246277.30019999991</v>
      </c>
      <c r="N16" s="1">
        <v>204437.37980000008</v>
      </c>
      <c r="O16" s="1">
        <v>283579.87589999981</v>
      </c>
      <c r="P16" s="1">
        <v>230554.9687</v>
      </c>
      <c r="Q16" s="1">
        <v>148056.32969999997</v>
      </c>
      <c r="R16" s="1">
        <v>233982.18859999999</v>
      </c>
      <c r="S16" s="1">
        <v>179654.8585</v>
      </c>
      <c r="T16" s="1">
        <v>193946.7453999999</v>
      </c>
      <c r="U16" s="1">
        <v>283991.55159999989</v>
      </c>
      <c r="V16" s="1">
        <v>218250.4246</v>
      </c>
      <c r="W16" s="1">
        <v>216803.66330000007</v>
      </c>
      <c r="X16" s="1">
        <v>378577.91170000011</v>
      </c>
      <c r="Y16" s="1">
        <v>348163.60150000016</v>
      </c>
      <c r="Z16" s="1">
        <v>162557.58950000003</v>
      </c>
      <c r="AA16" s="1">
        <v>324245.0720000001</v>
      </c>
      <c r="AB16" s="1">
        <v>317361.49500000023</v>
      </c>
      <c r="AC16" s="1">
        <v>113950.30870000002</v>
      </c>
      <c r="AD16" s="1">
        <v>253954.04269999999</v>
      </c>
      <c r="AE16" s="1">
        <v>256327.34090000013</v>
      </c>
      <c r="AF16" s="1">
        <v>151633.70310000007</v>
      </c>
      <c r="AG16" s="1">
        <v>249607.25020000001</v>
      </c>
      <c r="AH16" s="1">
        <v>298063.7300000001</v>
      </c>
      <c r="AI16" s="1">
        <v>7906008.1777000008</v>
      </c>
    </row>
    <row r="17" spans="1:35" x14ac:dyDescent="0.25">
      <c r="A17" s="5" t="s">
        <v>28</v>
      </c>
      <c r="B17" s="1">
        <v>21598.3855</v>
      </c>
      <c r="C17" s="1">
        <v>71552.889199999991</v>
      </c>
      <c r="D17" s="1">
        <v>189511.85230000006</v>
      </c>
      <c r="E17" s="1">
        <v>285882.38840000011</v>
      </c>
      <c r="F17" s="1">
        <v>58080.176499999994</v>
      </c>
      <c r="G17" s="1">
        <v>229138.614</v>
      </c>
      <c r="H17" s="1">
        <v>64187.841500000024</v>
      </c>
      <c r="I17" s="1">
        <v>141299.66990000001</v>
      </c>
      <c r="J17" s="1">
        <v>121668.65289999996</v>
      </c>
      <c r="K17" s="1">
        <v>320044.8498999998</v>
      </c>
      <c r="L17" s="1">
        <v>420788.22549999988</v>
      </c>
      <c r="M17" s="1">
        <v>241827.34519999989</v>
      </c>
      <c r="N17" s="1">
        <v>283294.01529999997</v>
      </c>
      <c r="O17" s="1">
        <v>384195.74179999996</v>
      </c>
      <c r="P17" s="1">
        <v>179376.59480000008</v>
      </c>
      <c r="Q17" s="1">
        <v>239629.77330000009</v>
      </c>
      <c r="R17" s="1">
        <v>277660.07429999998</v>
      </c>
      <c r="S17" s="1">
        <v>152395.7408</v>
      </c>
      <c r="T17" s="1">
        <v>335168.91640000005</v>
      </c>
      <c r="U17" s="1">
        <v>341011.33200000011</v>
      </c>
      <c r="V17" s="1">
        <v>176835.45630000002</v>
      </c>
      <c r="W17" s="1">
        <v>190499.66489999989</v>
      </c>
      <c r="X17" s="1">
        <v>286992.80269999994</v>
      </c>
      <c r="Y17" s="1">
        <v>273321.40040000004</v>
      </c>
      <c r="Z17" s="1">
        <v>189074.36880000003</v>
      </c>
      <c r="AA17" s="1">
        <v>181179.11160000003</v>
      </c>
      <c r="AB17" s="1">
        <v>220169.20479999998</v>
      </c>
      <c r="AC17" s="1">
        <v>139988.32200000004</v>
      </c>
      <c r="AD17" s="1">
        <v>140656.47140000001</v>
      </c>
      <c r="AE17" s="1">
        <v>194685.32430000007</v>
      </c>
      <c r="AF17" s="1">
        <v>174119.55459999997</v>
      </c>
      <c r="AG17" s="1">
        <v>166332.96589999998</v>
      </c>
      <c r="AH17" s="1">
        <v>240674.28760000001</v>
      </c>
      <c r="AI17" s="1">
        <v>6932842.0148000019</v>
      </c>
    </row>
    <row r="18" spans="1:35" x14ac:dyDescent="0.25">
      <c r="A18" s="5" t="s">
        <v>29</v>
      </c>
      <c r="B18" s="1">
        <v>93905.605099999986</v>
      </c>
      <c r="C18" s="1">
        <v>296069.69030000013</v>
      </c>
      <c r="D18" s="1">
        <v>393058.63870000024</v>
      </c>
      <c r="E18" s="1">
        <v>906756.21030000015</v>
      </c>
      <c r="F18" s="1">
        <v>134485.39929999999</v>
      </c>
      <c r="G18" s="1">
        <v>724929.07450000034</v>
      </c>
      <c r="H18" s="1">
        <v>117750.87439999996</v>
      </c>
      <c r="I18" s="1">
        <v>442369.59010000003</v>
      </c>
      <c r="J18" s="1">
        <v>145926.34839999996</v>
      </c>
      <c r="K18" s="1">
        <v>304956.8584999998</v>
      </c>
      <c r="L18" s="1">
        <v>551982.3106999998</v>
      </c>
      <c r="M18" s="1">
        <v>157835.9371000001</v>
      </c>
      <c r="N18" s="1">
        <v>248004.10939999993</v>
      </c>
      <c r="O18" s="1">
        <v>513978.00969999982</v>
      </c>
      <c r="P18" s="1">
        <v>128881.03210000004</v>
      </c>
      <c r="Q18" s="1">
        <v>198086.17419999995</v>
      </c>
      <c r="R18" s="1">
        <v>402006.94840000005</v>
      </c>
      <c r="S18" s="1">
        <v>82714.990399999981</v>
      </c>
      <c r="T18" s="1">
        <v>222338.01340000003</v>
      </c>
      <c r="U18" s="1">
        <v>480630.59379999992</v>
      </c>
      <c r="V18" s="1">
        <v>95544.821000000069</v>
      </c>
      <c r="W18" s="1">
        <v>384029.89180000004</v>
      </c>
      <c r="X18" s="1">
        <v>729566.6679</v>
      </c>
      <c r="Y18" s="1">
        <v>603652.26410000015</v>
      </c>
      <c r="Z18" s="1">
        <v>329441.71380000009</v>
      </c>
      <c r="AA18" s="1">
        <v>596114.94860000012</v>
      </c>
      <c r="AB18" s="1">
        <v>516408.03129999997</v>
      </c>
      <c r="AC18" s="1">
        <v>287292.31500000024</v>
      </c>
      <c r="AD18" s="1">
        <v>443015.04610000033</v>
      </c>
      <c r="AE18" s="1">
        <v>434404.81280000001</v>
      </c>
      <c r="AF18" s="1">
        <v>387736.98859999998</v>
      </c>
      <c r="AG18" s="1">
        <v>564349.59260000032</v>
      </c>
      <c r="AH18" s="1">
        <v>516852.49769999983</v>
      </c>
      <c r="AI18" s="1">
        <v>12435076.000100004</v>
      </c>
    </row>
    <row r="19" spans="1:35" x14ac:dyDescent="0.25">
      <c r="A19" s="5" t="s">
        <v>30</v>
      </c>
      <c r="B19" s="1">
        <v>139164.1943</v>
      </c>
      <c r="C19" s="1">
        <v>301907.49140000006</v>
      </c>
      <c r="D19" s="1">
        <v>308747.94469999982</v>
      </c>
      <c r="E19" s="1">
        <v>699101.8820000001</v>
      </c>
      <c r="F19" s="1">
        <v>191468.49590000004</v>
      </c>
      <c r="G19" s="1">
        <v>479416.51789999992</v>
      </c>
      <c r="H19" s="1">
        <v>246363.24439999997</v>
      </c>
      <c r="I19" s="1">
        <v>374663.36439999996</v>
      </c>
      <c r="J19" s="1">
        <v>116214.63569999997</v>
      </c>
      <c r="K19" s="1">
        <v>184344.72330000001</v>
      </c>
      <c r="L19" s="1">
        <v>320074.27459999989</v>
      </c>
      <c r="M19" s="1">
        <v>277465.0122</v>
      </c>
      <c r="N19" s="1">
        <v>146286.33369999996</v>
      </c>
      <c r="O19" s="1">
        <v>249517.79579999991</v>
      </c>
      <c r="P19" s="1">
        <v>230088.70110000001</v>
      </c>
      <c r="Q19" s="1">
        <v>124351.17550000003</v>
      </c>
      <c r="R19" s="1">
        <v>213361.71390000015</v>
      </c>
      <c r="S19" s="1">
        <v>139829.90489999999</v>
      </c>
      <c r="T19" s="1">
        <v>174643.91630000001</v>
      </c>
      <c r="U19" s="1">
        <v>213206.41729999997</v>
      </c>
      <c r="V19" s="1">
        <v>207018.72359999994</v>
      </c>
      <c r="W19" s="1">
        <v>177763.10109999997</v>
      </c>
      <c r="X19" s="1">
        <v>274597.0698</v>
      </c>
      <c r="Y19" s="1">
        <v>289517.54650000011</v>
      </c>
      <c r="Z19" s="1">
        <v>161507.39759999997</v>
      </c>
      <c r="AA19" s="1">
        <v>233669.42650000006</v>
      </c>
      <c r="AB19" s="1">
        <v>219813.50390000013</v>
      </c>
      <c r="AC19" s="1">
        <v>114993.21360000002</v>
      </c>
      <c r="AD19" s="1">
        <v>188758.21910000002</v>
      </c>
      <c r="AE19" s="1">
        <v>196512.96440000008</v>
      </c>
      <c r="AF19" s="1">
        <v>140974.7929</v>
      </c>
      <c r="AG19" s="1">
        <v>262467.95189999999</v>
      </c>
      <c r="AH19" s="1">
        <v>269604.57490000001</v>
      </c>
      <c r="AI19" s="1">
        <v>7867416.2250999985</v>
      </c>
    </row>
    <row r="20" spans="1:35" x14ac:dyDescent="0.25">
      <c r="A20" s="5" t="s">
        <v>31</v>
      </c>
      <c r="B20" s="1">
        <v>100056.43349999998</v>
      </c>
      <c r="C20" s="1">
        <v>299182.14579999988</v>
      </c>
      <c r="D20" s="1">
        <v>546023.69910000032</v>
      </c>
      <c r="E20" s="1">
        <v>948315.74470000027</v>
      </c>
      <c r="F20" s="1">
        <v>116182.84830000003</v>
      </c>
      <c r="G20" s="1">
        <v>893862.04570000037</v>
      </c>
      <c r="H20" s="1">
        <v>130164.0649</v>
      </c>
      <c r="I20" s="1">
        <v>589672.37789999996</v>
      </c>
      <c r="J20" s="1">
        <v>265780.11769999989</v>
      </c>
      <c r="K20" s="1">
        <v>496217.53320000001</v>
      </c>
      <c r="L20" s="1">
        <v>888600.17149999959</v>
      </c>
      <c r="M20" s="1">
        <v>1025852.5217999989</v>
      </c>
      <c r="N20" s="1">
        <v>404429.06209999981</v>
      </c>
      <c r="O20" s="1">
        <v>782179.27279999969</v>
      </c>
      <c r="P20" s="1">
        <v>673065.4094</v>
      </c>
      <c r="Q20" s="1">
        <v>275621.65130000009</v>
      </c>
      <c r="R20" s="1">
        <v>639597.9672999999</v>
      </c>
      <c r="S20" s="1">
        <v>438096.41980000021</v>
      </c>
      <c r="T20" s="1">
        <v>395341.96889999986</v>
      </c>
      <c r="U20" s="1">
        <v>793880.48289999994</v>
      </c>
      <c r="V20" s="1">
        <v>629143.35780000046</v>
      </c>
      <c r="W20" s="1">
        <v>757692.79000000027</v>
      </c>
      <c r="X20" s="1">
        <v>670381.6409</v>
      </c>
      <c r="Y20" s="1">
        <v>769091.2955999996</v>
      </c>
      <c r="Z20" s="1">
        <v>619685.48119999981</v>
      </c>
      <c r="AA20" s="1">
        <v>568197.93519999925</v>
      </c>
      <c r="AB20" s="1">
        <v>575041.25849999918</v>
      </c>
      <c r="AC20" s="1">
        <v>472201.54120000009</v>
      </c>
      <c r="AD20" s="1">
        <v>510497.16500000004</v>
      </c>
      <c r="AE20" s="1">
        <v>457090.18489999999</v>
      </c>
      <c r="AF20" s="1">
        <v>579705.00690000004</v>
      </c>
      <c r="AG20" s="1">
        <v>562981.23559999955</v>
      </c>
      <c r="AH20" s="1">
        <v>592627.96109999961</v>
      </c>
      <c r="AI20" s="1">
        <v>18466458.792499997</v>
      </c>
    </row>
    <row r="21" spans="1:35" x14ac:dyDescent="0.25">
      <c r="A21" s="3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4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5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49824.714200000024</v>
      </c>
      <c r="X23" s="1">
        <v>134280.98240000001</v>
      </c>
      <c r="Y23" s="1">
        <v>266778.70880000002</v>
      </c>
      <c r="Z23" s="1">
        <v>55341.462000000029</v>
      </c>
      <c r="AA23" s="1">
        <v>124225.10400000001</v>
      </c>
      <c r="AB23" s="1">
        <v>216979.99259999994</v>
      </c>
      <c r="AC23" s="1">
        <v>63379.626000000026</v>
      </c>
      <c r="AD23" s="1">
        <v>76501.650000000009</v>
      </c>
      <c r="AE23" s="1">
        <v>200598.15300000005</v>
      </c>
      <c r="AF23" s="1">
        <v>58814.514000000032</v>
      </c>
      <c r="AG23" s="1">
        <v>116068.37400000005</v>
      </c>
      <c r="AH23" s="1">
        <v>231542.09569999986</v>
      </c>
      <c r="AI23" s="1">
        <v>1594335.3767000001</v>
      </c>
    </row>
    <row r="24" spans="1:35" x14ac:dyDescent="0.25">
      <c r="A24" s="3" t="s">
        <v>6</v>
      </c>
      <c r="B24" s="1">
        <v>489328.57870000025</v>
      </c>
      <c r="C24" s="1">
        <v>1538408.3121999991</v>
      </c>
      <c r="D24" s="1">
        <v>2010618.0740999994</v>
      </c>
      <c r="E24" s="1">
        <v>4027080.3403000012</v>
      </c>
      <c r="F24" s="1">
        <v>713116.69430000044</v>
      </c>
      <c r="G24" s="1">
        <v>3356069.3439999884</v>
      </c>
      <c r="H24" s="1">
        <v>882899.94240000087</v>
      </c>
      <c r="I24" s="1">
        <v>2269116.7117999983</v>
      </c>
      <c r="J24" s="1">
        <v>1001803.7696999999</v>
      </c>
      <c r="K24" s="1">
        <v>2393689.5255</v>
      </c>
      <c r="L24" s="1">
        <v>3601190.7137000095</v>
      </c>
      <c r="M24" s="1">
        <v>2885359.1991999974</v>
      </c>
      <c r="N24" s="1">
        <v>1802154.2125999986</v>
      </c>
      <c r="O24" s="1">
        <v>3053816.3260000031</v>
      </c>
      <c r="P24" s="1">
        <v>2185213.2147999969</v>
      </c>
      <c r="Q24" s="1">
        <v>1317541.8333999992</v>
      </c>
      <c r="R24" s="1">
        <v>2384846.5907999976</v>
      </c>
      <c r="S24" s="1">
        <v>1563955.0807999982</v>
      </c>
      <c r="T24" s="1">
        <v>1865278.4343999985</v>
      </c>
      <c r="U24" s="1">
        <v>2880752.6805000054</v>
      </c>
      <c r="V24" s="1">
        <v>1987872.7064999982</v>
      </c>
      <c r="W24" s="1">
        <v>2665650.5393999941</v>
      </c>
      <c r="X24" s="1">
        <v>4212971.5098999953</v>
      </c>
      <c r="Y24" s="1">
        <v>4047574.0379000017</v>
      </c>
      <c r="Z24" s="1">
        <v>2282115.8764999988</v>
      </c>
      <c r="AA24" s="1">
        <v>3483161.403299991</v>
      </c>
      <c r="AB24" s="1">
        <v>3510948.7317999923</v>
      </c>
      <c r="AC24" s="1">
        <v>1662547.324199995</v>
      </c>
      <c r="AD24" s="1">
        <v>2699300.7932999888</v>
      </c>
      <c r="AE24" s="1">
        <v>2738653.6174999862</v>
      </c>
      <c r="AF24" s="1">
        <v>2206725.2242999938</v>
      </c>
      <c r="AG24" s="1">
        <v>3314600.7844999954</v>
      </c>
      <c r="AH24" s="1">
        <v>3416234.8539999933</v>
      </c>
      <c r="AI24" s="1">
        <v>80450596.982299611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tmpCBE5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Dkmstr</cp:lastModifiedBy>
  <dcterms:created xsi:type="dcterms:W3CDTF">2022-04-05T20:26:23Z</dcterms:created>
  <dcterms:modified xsi:type="dcterms:W3CDTF">2022-04-05T20:26:23Z</dcterms:modified>
</cp:coreProperties>
</file>