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kmstr\Documents\SP_22\DataWarehousing\dw_project3_jake_greenberg_5342\"/>
    </mc:Choice>
  </mc:AlternateContent>
  <xr:revisionPtr revIDLastSave="0" documentId="13_ncr:40001_{65B0F34A-6A7F-422F-9F62-3C68F34045EB}" xr6:coauthVersionLast="47" xr6:coauthVersionMax="47" xr10:uidLastSave="{00000000-0000-0000-0000-000000000000}"/>
  <bookViews>
    <workbookView xWindow="7275" yWindow="3285" windowWidth="21600" windowHeight="11385"/>
  </bookViews>
  <sheets>
    <sheet name="tmp9AC7" sheetId="1" r:id="rId1"/>
  </sheets>
  <calcPr calcId="0"/>
  <pivotCaches>
    <pivotCache cacheId="31" r:id="rId2"/>
  </pivotCaches>
</workbook>
</file>

<file path=xl/connections.xml><?xml version="1.0" encoding="utf-8"?>
<connections xmlns="http://schemas.openxmlformats.org/spreadsheetml/2006/main">
  <connection id="1" odcFile="C:\Users\Dkmstr\AppData\Local\Temp\tmp9AC7.odc" keepAlive="1" name="localhost SteelWheelsOLAP" type="5" refreshedVersion="7" background="1">
    <dbPr connection="Provider=MSOLAP.8;Integrated Security=SSPI;Persist Security Info=True;Initial Catalog=SteelWheelsOLAP;Data Source=localhost;MDX Compatibility=1;Safety Options=2;MDX Missing Member Mode=Error;Update Isolation Level=2" command="SteelWheelsSales" commandType="1"/>
    <olapPr sendLocale="1" rowDrillCount="1000"/>
  </connection>
</connections>
</file>

<file path=xl/sharedStrings.xml><?xml version="1.0" encoding="utf-8"?>
<sst xmlns="http://schemas.openxmlformats.org/spreadsheetml/2006/main" count="179" uniqueCount="136">
  <si>
    <t>TOTALPRICE</t>
  </si>
  <si>
    <t>Row Labels</t>
  </si>
  <si>
    <t>Australia</t>
  </si>
  <si>
    <t>Austria</t>
  </si>
  <si>
    <t>Belgium</t>
  </si>
  <si>
    <t>Canada</t>
  </si>
  <si>
    <t>Denmark</t>
  </si>
  <si>
    <t>Finland</t>
  </si>
  <si>
    <t>France</t>
  </si>
  <si>
    <t>Germany</t>
  </si>
  <si>
    <t>Hong Kong</t>
  </si>
  <si>
    <t>Ireland</t>
  </si>
  <si>
    <t>Italy</t>
  </si>
  <si>
    <t>Japan</t>
  </si>
  <si>
    <t>New Zealand</t>
  </si>
  <si>
    <t>Norway</t>
  </si>
  <si>
    <t>Philippines</t>
  </si>
  <si>
    <t>Singapore</t>
  </si>
  <si>
    <t>Spain</t>
  </si>
  <si>
    <t>Sweden</t>
  </si>
  <si>
    <t>Switzerland</t>
  </si>
  <si>
    <t>UK</t>
  </si>
  <si>
    <t>USA</t>
  </si>
  <si>
    <t>Grand Total</t>
  </si>
  <si>
    <t>NSW</t>
  </si>
  <si>
    <t>Queensland</t>
  </si>
  <si>
    <t>Victoria</t>
  </si>
  <si>
    <t>BC</t>
  </si>
  <si>
    <t>Québec</t>
  </si>
  <si>
    <t>Osaka</t>
  </si>
  <si>
    <t>Tokyo</t>
  </si>
  <si>
    <t>Isle of Wight</t>
  </si>
  <si>
    <t>CA</t>
  </si>
  <si>
    <t>CT</t>
  </si>
  <si>
    <t>MA</t>
  </si>
  <si>
    <t>NH</t>
  </si>
  <si>
    <t>NJ</t>
  </si>
  <si>
    <t>NV</t>
  </si>
  <si>
    <t>NY</t>
  </si>
  <si>
    <t>PA</t>
  </si>
  <si>
    <t>Chatswood</t>
  </si>
  <si>
    <t>North Sydney</t>
  </si>
  <si>
    <t>South Brisbane</t>
  </si>
  <si>
    <t>Glen Waverly</t>
  </si>
  <si>
    <t>Melbourne</t>
  </si>
  <si>
    <t/>
  </si>
  <si>
    <t>Graz</t>
  </si>
  <si>
    <t>Salzburg</t>
  </si>
  <si>
    <t>Bruxelles</t>
  </si>
  <si>
    <t>Charleroi</t>
  </si>
  <si>
    <t>Tsawassen</t>
  </si>
  <si>
    <t>Vancouver</t>
  </si>
  <si>
    <t>Montréal</t>
  </si>
  <si>
    <t>Århus</t>
  </si>
  <si>
    <t>Kobenhavn</t>
  </si>
  <si>
    <t>Espoo</t>
  </si>
  <si>
    <t>Helsinki</t>
  </si>
  <si>
    <t>Oulu</t>
  </si>
  <si>
    <t>Lille</t>
  </si>
  <si>
    <t>Lyon</t>
  </si>
  <si>
    <t>Marseille</t>
  </si>
  <si>
    <t>Nantes</t>
  </si>
  <si>
    <t>Paris</t>
  </si>
  <si>
    <t>Reims</t>
  </si>
  <si>
    <t>Strasbourg</t>
  </si>
  <si>
    <t>Toulouse</t>
  </si>
  <si>
    <t>Versailles</t>
  </si>
  <si>
    <t>Frankfurt</t>
  </si>
  <si>
    <t>Köln</t>
  </si>
  <si>
    <t>Munich</t>
  </si>
  <si>
    <t>Central Hong Kong</t>
  </si>
  <si>
    <t>Dublin</t>
  </si>
  <si>
    <t>Bergamo</t>
  </si>
  <si>
    <t>Milan</t>
  </si>
  <si>
    <t>Reggio Emilia</t>
  </si>
  <si>
    <t>Torino</t>
  </si>
  <si>
    <t>Minato-ku</t>
  </si>
  <si>
    <t>Auckland</t>
  </si>
  <si>
    <t>Wellington</t>
  </si>
  <si>
    <t>Bergen</t>
  </si>
  <si>
    <t>Oslo</t>
  </si>
  <si>
    <t>Stavern</t>
  </si>
  <si>
    <t>Makati City</t>
  </si>
  <si>
    <t>Barcelona</t>
  </si>
  <si>
    <t>Madrid</t>
  </si>
  <si>
    <t>Sevilla</t>
  </si>
  <si>
    <t>Bräcke</t>
  </si>
  <si>
    <t>Luleå</t>
  </si>
  <si>
    <t>Genève</t>
  </si>
  <si>
    <t>Liverpool</t>
  </si>
  <si>
    <t>London</t>
  </si>
  <si>
    <t>Manchester</t>
  </si>
  <si>
    <t>Cowes</t>
  </si>
  <si>
    <t>Brisbane</t>
  </si>
  <si>
    <t>Burbank</t>
  </si>
  <si>
    <t>Burlingame</t>
  </si>
  <si>
    <t>Glendale</t>
  </si>
  <si>
    <t>Los Angeles</t>
  </si>
  <si>
    <t>Pasadena</t>
  </si>
  <si>
    <t>San Diego</t>
  </si>
  <si>
    <t>San Francisco</t>
  </si>
  <si>
    <t>San Jose</t>
  </si>
  <si>
    <t>San Rafael</t>
  </si>
  <si>
    <t>Bridgewater</t>
  </si>
  <si>
    <t>New Haven</t>
  </si>
  <si>
    <t>Boston</t>
  </si>
  <si>
    <t>Brickhaven</t>
  </si>
  <si>
    <t>Cambridge</t>
  </si>
  <si>
    <t>New Bedford</t>
  </si>
  <si>
    <t>Nashua</t>
  </si>
  <si>
    <t>Newark</t>
  </si>
  <si>
    <t>Las Vegas</t>
  </si>
  <si>
    <t>NYC</t>
  </si>
  <si>
    <t>White Plains</t>
  </si>
  <si>
    <t>Allentown</t>
  </si>
  <si>
    <t>Philadelphia</t>
  </si>
  <si>
    <t>2003</t>
  </si>
  <si>
    <t>2004</t>
  </si>
  <si>
    <t>2005</t>
  </si>
  <si>
    <t>Column Labels</t>
  </si>
  <si>
    <t>QTR2</t>
  </si>
  <si>
    <t>QTR3</t>
  </si>
  <si>
    <t>QTR4</t>
  </si>
  <si>
    <t>QTR1</t>
  </si>
  <si>
    <t>May</t>
  </si>
  <si>
    <t>Jul</t>
  </si>
  <si>
    <t>Dec</t>
  </si>
  <si>
    <t>Jan</t>
  </si>
  <si>
    <t>Mar</t>
  </si>
  <si>
    <t>Sep</t>
  </si>
  <si>
    <t>Nov</t>
  </si>
  <si>
    <t>Feb</t>
  </si>
  <si>
    <t>Apr</t>
  </si>
  <si>
    <t>Oct</t>
  </si>
  <si>
    <t>Aug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</si>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</sst>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kmstr" refreshedDate="44672.592743749999" backgroundQuery="1" createdVersion="7" refreshedVersion="7" minRefreshableVersion="3" recordCount="0" supportSubquery="1" supportAdvancedDrill="1">
  <cacheSource type="external" connectionId="1"/>
  <cacheFields count="7">
    <cacheField name="[Measures].[TOTALPRICE]" caption="TOTALPRICE" numFmtId="0" hierarchy="21" level="32767"/>
    <cacheField name="[CUSTOMERS].[COUNTRY].[COUNTRY]" caption="COUNTRY" numFmtId="0" hierarchy="1" level="1">
      <sharedItems count="21">
        <s v="[CUSTOMERS].[COUNTRY].&amp;[Australia]" c="Australia"/>
        <s v="[CUSTOMERS].[COUNTRY].&amp;[Austria]" c="Austria"/>
        <s v="[CUSTOMERS].[COUNTRY].&amp;[Belgium]" c="Belgium"/>
        <s v="[CUSTOMERS].[COUNTRY].&amp;[Canada]" c="Canada"/>
        <s v="[CUSTOMERS].[COUNTRY].&amp;[Denmark]" c="Denmark"/>
        <s v="[CUSTOMERS].[COUNTRY].&amp;[Finland]" c="Finland"/>
        <s v="[CUSTOMERS].[COUNTRY].&amp;[France]" c="France"/>
        <s v="[CUSTOMERS].[COUNTRY].&amp;[Germany]" c="Germany"/>
        <s v="[CUSTOMERS].[COUNTRY].&amp;[Hong Kong]" c="Hong Kong"/>
        <s v="[CUSTOMERS].[COUNTRY].&amp;[Ireland]" c="Ireland"/>
        <s v="[CUSTOMERS].[COUNTRY].&amp;[Italy]" c="Italy"/>
        <s v="[CUSTOMERS].[COUNTRY].&amp;[Japan]" c="Japan"/>
        <s v="[CUSTOMERS].[COUNTRY].&amp;[New Zealand]" c="New Zealand"/>
        <s v="[CUSTOMERS].[COUNTRY].&amp;[Norway]" c="Norway"/>
        <s v="[CUSTOMERS].[COUNTRY].&amp;[Philippines]" c="Philippines"/>
        <s v="[CUSTOMERS].[COUNTRY].&amp;[Singapore]" c="Singapore"/>
        <s v="[CUSTOMERS].[COUNTRY].&amp;[Spain]" c="Spain"/>
        <s v="[CUSTOMERS].[COUNTRY].&amp;[Sweden]" c="Sweden"/>
        <s v="[CUSTOMERS].[COUNTRY].&amp;[Switzerland]" c="Switzerland"/>
        <s v="[CUSTOMERS].[COUNTRY].&amp;[UK]" c="UK"/>
        <s v="[CUSTOMERS].[COUNTRY].&amp;[USA]" c="USA"/>
      </sharedItems>
    </cacheField>
    <cacheField name="[CUSTOMERS].[STATE].[STATE]" caption="STATE" numFmtId="0" hierarchy="4" level="1">
      <sharedItems count="17">
        <s v="[CUSTOMERS].[STATE].&amp;[]" c=""/>
        <s v="[CUSTOMERS].[STATE].&amp;[BC]" c="BC"/>
        <s v="[CUSTOMERS].[STATE].&amp;[CA]" c="CA"/>
        <s v="[CUSTOMERS].[STATE].&amp;[CT]" c="CT"/>
        <s v="[CUSTOMERS].[STATE].&amp;[Isle of Wight]" c="Isle of Wight"/>
        <s v="[CUSTOMERS].[STATE].&amp;[MA]" c="MA"/>
        <s v="[CUSTOMERS].[STATE].&amp;[NH]" c="NH"/>
        <s v="[CUSTOMERS].[STATE].&amp;[NJ]" c="NJ"/>
        <s v="[CUSTOMERS].[STATE].&amp;[NSW]" c="NSW"/>
        <s v="[CUSTOMERS].[STATE].&amp;[NV]" c="NV"/>
        <s v="[CUSTOMERS].[STATE].&amp;[NY]" c="NY"/>
        <s v="[CUSTOMERS].[STATE].&amp;[Osaka]" c="Osaka"/>
        <s v="[CUSTOMERS].[STATE].&amp;[PA]" c="PA"/>
        <s v="[CUSTOMERS].[STATE].&amp;[Québec]" c="Québec"/>
        <s v="[CUSTOMERS].[STATE].&amp;[Queensland]" c="Queensland"/>
        <s v="[CUSTOMERS].[STATE].&amp;[Tokyo]" c="Tokyo"/>
        <s v="[CUSTOMERS].[STATE].&amp;[Victoria]" c="Victoria"/>
      </sharedItems>
    </cacheField>
    <cacheField name="[CUSTOMERS].[CITY].[CITY]" caption="CITY" numFmtId="0" level="1">
      <sharedItems count="77">
        <s v="[CUSTOMERS].[CITY].&amp;[Allentown]" c="Allentown"/>
        <s v="[CUSTOMERS].[CITY].&amp;[Århus]" c="Århus"/>
        <s v="[CUSTOMERS].[CITY].&amp;[Auckland]" c="Auckland"/>
        <s v="[CUSTOMERS].[CITY].&amp;[Barcelona]" c="Barcelona"/>
        <s v="[CUSTOMERS].[CITY].&amp;[Bergamo]" c="Bergamo"/>
        <s v="[CUSTOMERS].[CITY].&amp;[Bergen]" c="Bergen"/>
        <s v="[CUSTOMERS].[CITY].&amp;[Boston]" c="Boston"/>
        <s v="[CUSTOMERS].[CITY].&amp;[Bräcke]" c="Bräcke"/>
        <s v="[CUSTOMERS].[CITY].&amp;[Brickhaven]" c="Brickhaven"/>
        <s v="[CUSTOMERS].[CITY].&amp;[Bridgewater]" c="Bridgewater"/>
        <s v="[CUSTOMERS].[CITY].&amp;[Brisbane]" c="Brisbane"/>
        <s v="[CUSTOMERS].[CITY].&amp;[Bruxelles]" c="Bruxelles"/>
        <s v="[CUSTOMERS].[CITY].&amp;[Burbank]" c="Burbank"/>
        <s v="[CUSTOMERS].[CITY].&amp;[Burlingame]" c="Burlingame"/>
        <s v="[CUSTOMERS].[CITY].&amp;[Cambridge]" c="Cambridge"/>
        <s v="[CUSTOMERS].[CITY].&amp;[Central Hong Kong]" c="Central Hong Kong"/>
        <s v="[CUSTOMERS].[CITY].&amp;[Charleroi]" c="Charleroi"/>
        <s v="[CUSTOMERS].[CITY].&amp;[Chatswood]" c="Chatswood"/>
        <s v="[CUSTOMERS].[CITY].&amp;[Cowes]" c="Cowes"/>
        <s v="[CUSTOMERS].[CITY].&amp;[Dublin]" c="Dublin"/>
        <s v="[CUSTOMERS].[CITY].&amp;[Espoo]" c="Espoo"/>
        <s v="[CUSTOMERS].[CITY].&amp;[Frankfurt]" c="Frankfurt"/>
        <s v="[CUSTOMERS].[CITY].&amp;[Genève]" c="Genève"/>
        <s v="[CUSTOMERS].[CITY].&amp;[Glen Waverly]" c="Glen Waverly"/>
        <s v="[CUSTOMERS].[CITY].&amp;[Glendale]" c="Glendale"/>
        <s v="[CUSTOMERS].[CITY].&amp;[Graz]" c="Graz"/>
        <s v="[CUSTOMERS].[CITY].&amp;[Helsinki]" c="Helsinki"/>
        <s v="[CUSTOMERS].[CITY].&amp;[Kobenhavn]" c="Kobenhavn"/>
        <s v="[CUSTOMERS].[CITY].&amp;[Köln]" c="Köln"/>
        <s v="[CUSTOMERS].[CITY].&amp;[Las Vegas]" c="Las Vegas"/>
        <s v="[CUSTOMERS].[CITY].&amp;[Lille]" c="Lille"/>
        <s v="[CUSTOMERS].[CITY].&amp;[Liverpool]" c="Liverpool"/>
        <s v="[CUSTOMERS].[CITY].&amp;[London]" c="London"/>
        <s v="[CUSTOMERS].[CITY].&amp;[Los Angeles]" c="Los Angeles"/>
        <s v="[CUSTOMERS].[CITY].&amp;[Luleå]" c="Luleå"/>
        <s v="[CUSTOMERS].[CITY].&amp;[Lyon]" c="Lyon"/>
        <s v="[CUSTOMERS].[CITY].&amp;[Madrid]" c="Madrid"/>
        <s v="[CUSTOMERS].[CITY].&amp;[Makati City]" c="Makati City"/>
        <s v="[CUSTOMERS].[CITY].&amp;[Manchester]" c="Manchester"/>
        <s v="[CUSTOMERS].[CITY].&amp;[Marseille]" c="Marseille"/>
        <s v="[CUSTOMERS].[CITY].&amp;[Melbourne]" c="Melbourne"/>
        <s v="[CUSTOMERS].[CITY].&amp;[Milan]" c="Milan"/>
        <s v="[CUSTOMERS].[CITY].&amp;[Minato-ku]" c="Minato-ku"/>
        <s v="[CUSTOMERS].[CITY].&amp;[Montréal]" c="Montréal"/>
        <s v="[CUSTOMERS].[CITY].&amp;[Munich]" c="Munich"/>
        <s v="[CUSTOMERS].[CITY].&amp;[Nantes]" c="Nantes"/>
        <s v="[CUSTOMERS].[CITY].&amp;[Nashua]" c="Nashua"/>
        <s v="[CUSTOMERS].[CITY].&amp;[New Bedford]" c="New Bedford"/>
        <s v="[CUSTOMERS].[CITY].&amp;[New Haven]" c="New Haven"/>
        <s v="[CUSTOMERS].[CITY].&amp;[Newark]" c="Newark"/>
        <s v="[CUSTOMERS].[CITY].&amp;[North Sydney]" c="North Sydney"/>
        <s v="[CUSTOMERS].[CITY].&amp;[NYC]" c="NYC"/>
        <s v="[CUSTOMERS].[CITY].&amp;[Osaka]" c="Osaka"/>
        <s v="[CUSTOMERS].[CITY].&amp;[Oslo]" c="Oslo"/>
        <s v="[CUSTOMERS].[CITY].&amp;[Oulu]" c="Oulu"/>
        <s v="[CUSTOMERS].[CITY].&amp;[Paris]" c="Paris"/>
        <s v="[CUSTOMERS].[CITY].&amp;[Pasadena]" c="Pasadena"/>
        <s v="[CUSTOMERS].[CITY].&amp;[Philadelphia]" c="Philadelphia"/>
        <s v="[CUSTOMERS].[CITY].&amp;[Reggio Emilia]" c="Reggio Emilia"/>
        <s v="[CUSTOMERS].[CITY].&amp;[Reims]" c="Reims"/>
        <s v="[CUSTOMERS].[CITY].&amp;[Salzburg]" c="Salzburg"/>
        <s v="[CUSTOMERS].[CITY].&amp;[San Diego]" c="San Diego"/>
        <s v="[CUSTOMERS].[CITY].&amp;[San Francisco]" c="San Francisco"/>
        <s v="[CUSTOMERS].[CITY].&amp;[San Jose]" c="San Jose"/>
        <s v="[CUSTOMERS].[CITY].&amp;[San Rafael]" c="San Rafael"/>
        <s v="[CUSTOMERS].[CITY].&amp;[Sevilla]" c="Sevilla"/>
        <s v="[CUSTOMERS].[CITY].&amp;[Singapore]" c="Singapore"/>
        <s v="[CUSTOMERS].[CITY].&amp;[South Brisbane]" c="South Brisbane"/>
        <s v="[CUSTOMERS].[CITY].&amp;[Stavern]" c="Stavern"/>
        <s v="[CUSTOMERS].[CITY].&amp;[Strasbourg]" c="Strasbourg"/>
        <s v="[CUSTOMERS].[CITY].&amp;[Torino]" c="Torino"/>
        <s v="[CUSTOMERS].[CITY].&amp;[Toulouse]" c="Toulouse"/>
        <s v="[CUSTOMERS].[CITY].&amp;[Tsawassen]" c="Tsawassen"/>
        <s v="[CUSTOMERS].[CITY].&amp;[Vancouver]" c="Vancouver"/>
        <s v="[CUSTOMERS].[CITY].&amp;[Versailles]" c="Versailles"/>
        <s v="[CUSTOMERS].[CITY].&amp;[Wellington]" c="Wellington"/>
        <s v="[CUSTOMERS].[CITY].&amp;[White Plains]" c="White Plains"/>
      </sharedItems>
    </cacheField>
    <cacheField name="[DIM TIME].[YEAR ID].[YEAR ID]" caption="YEAR ID" numFmtId="0" hierarchy="8" level="1">
      <sharedItems count="3">
        <s v="[DIM TIME].[YEAR ID].&amp;[2003]" c="2003"/>
        <s v="[DIM TIME].[YEAR ID].&amp;[2004]" c="2004"/>
        <s v="[DIM TIME].[YEAR ID].&amp;[2005]" c="2005"/>
      </sharedItems>
    </cacheField>
    <cacheField name="[DIM TIME].[QTR NAME].[QTR NAME]" caption="QTR NAME" numFmtId="0" hierarchy="6" level="1">
      <sharedItems count="4">
        <s v="[DIM TIME].[QTR NAME].&amp;[QTR1]" c="QTR1"/>
        <s v="[DIM TIME].[QTR NAME].&amp;[QTR2]" c="QTR2"/>
        <s v="[DIM TIME].[QTR NAME].&amp;[QTR3]" c="QTR3"/>
        <s v="[DIM TIME].[QTR NAME].&amp;[QTR4]" c="QTR4"/>
      </sharedItems>
    </cacheField>
    <cacheField name="[DIM TIME].[MONTH NAME].[MONTH NAME]" caption="MONTH NAME" numFmtId="0" hierarchy="5" level="1">
      <sharedItems count="12">
        <s v="[DIM TIME].[MONTH NAME].&amp;[Apr]" c="Apr"/>
        <s v="[DIM TIME].[MONTH NAME].&amp;[Aug]" c="Aug"/>
        <s v="[DIM TIME].[MONTH NAME].&amp;[Dec]" c="Dec"/>
        <s v="[DIM TIME].[MONTH NAME].&amp;[Feb]" c="Feb"/>
        <s v="[DIM TIME].[MONTH NAME].&amp;[Jan]" c="Jan"/>
        <s v="[DIM TIME].[MONTH NAME].&amp;[Jul]" c="Jul"/>
        <s v="[DIM TIME].[MONTH NAME].&amp;[Jun]" c="Jun"/>
        <s v="[DIM TIME].[MONTH NAME].&amp;[Mar]" c="Mar"/>
        <s v="[DIM TIME].[MONTH NAME].&amp;[May]" c="May"/>
        <s v="[DIM TIME].[MONTH NAME].&amp;[Nov]" c="Nov"/>
        <s v="[DIM TIME].[MONTH NAME].&amp;[Oct]" c="Oct"/>
        <s v="[DIM TIME].[MONTH NAME].&amp;[Sep]" c="Sep"/>
      </sharedItems>
    </cacheField>
  </cacheFields>
  <cacheHierarchies count="26">
    <cacheHierarchy uniqueName="[CUSTOMERS].[CITY]" caption="CITY" attribute="1" defaultMemberUniqueName="[CUSTOMERS].[CITY].[All]" allUniqueName="[CUSTOMERS].[CITY].[All]" dimensionUniqueName="[CUSTOMERS]" displayFolder="" count="2" unbalanced="0">
      <fieldsUsage count="2">
        <fieldUsage x="-1"/>
        <fieldUsage x="3"/>
      </fieldsUsage>
    </cacheHierarchy>
    <cacheHierarchy uniqueName="[CUSTOMERS].[COUNTRY]" caption="COUNTRY" attribute="1" defaultMemberUniqueName="[CUSTOMERS].[COUNTRY].[All]" allUniqueName="[CUSTOMERS].[COUNTRY].[All]" dimensionUniqueName="[CUSTOMERS]" displayFolder="" count="2" unbalanced="0">
      <fieldsUsage count="2">
        <fieldUsage x="-1"/>
        <fieldUsage x="1"/>
      </fieldsUsage>
    </cacheHierarchy>
    <cacheHierarchy uniqueName="[CUSTOMERS].[CUSTOMERNAME]" caption="CUSTOMERNAME" attribute="1" defaultMemberUniqueName="[CUSTOMERS].[CUSTOMERNAME].[All]" allUniqueName="[CUSTOMERS].[CUSTOMERNAME].[All]" dimensionUniqueName="[CUSTOMERS]" displayFolder="" count="0" unbalanced="0"/>
    <cacheHierarchy uniqueName="[CUSTOMERS].[CUSTOMERNUMBER]" caption="CUSTOMERNUMBER" attribute="1" keyAttribute="1" defaultMemberUniqueName="[CUSTOMERS].[CUSTOMERNUMBER].[All]" allUniqueName="[CUSTOMERS].[CUSTOMERNUMBER].[All]" dimensionUniqueName="[CUSTOMERS]" displayFolder="" count="0" unbalanced="0"/>
    <cacheHierarchy uniqueName="[CUSTOMERS].[STATE]" caption="STATE" attribute="1" defaultMemberUniqueName="[CUSTOMERS].[STATE].[All]" allUniqueName="[CUSTOMERS].[STATE].[All]" dimensionUniqueName="[CUSTOMERS]" displayFolder="" count="2" unbalanced="0">
      <fieldsUsage count="2">
        <fieldUsage x="-1"/>
        <fieldUsage x="2"/>
      </fieldsUsage>
    </cacheHierarchy>
    <cacheHierarchy uniqueName="[DIM TIME].[MONTH NAME]" caption="MONTH NAME" attribute="1" defaultMemberUniqueName="[DIM TIME].[MONTH NAME].[All]" allUniqueName="[DIM TIME].[MONTH NAME].[All]" dimensionUniqueName="[DIM TIME]" displayFolder="" count="2" unbalanced="0">
      <fieldsUsage count="2">
        <fieldUsage x="-1"/>
        <fieldUsage x="6"/>
      </fieldsUsage>
    </cacheHierarchy>
    <cacheHierarchy uniqueName="[DIM TIME].[QTR NAME]" caption="QTR NAME" attribute="1" defaultMemberUniqueName="[DIM TIME].[QTR NAME].[All]" allUniqueName="[DIM TIME].[QTR NAME].[All]" dimensionUniqueName="[DIM TIME]" displayFolder="" count="2" unbalanced="0">
      <fieldsUsage count="2">
        <fieldUsage x="-1"/>
        <fieldUsage x="5"/>
      </fieldsUsage>
    </cacheHierarchy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 ID]" caption="YEAR ID" attribute="1" defaultMemberUniqueName="[DIM TIME].[YEAR ID].[All]" allUniqueName="[DIM TIME].[YEAR ID].[All]" dimensionUniqueName="[DIM TIME]" displayFolder="" count="2" unbalanced="0">
      <fieldsUsage count="2">
        <fieldUsage x="-1"/>
        <fieldUsage x="4"/>
      </fieldsUsage>
    </cacheHierarchy>
    <cacheHierarchy uniqueName="[ORDERFACT].[ORDERNUMBER]" caption="ORDERNUMBER" attribute="1" keyAttribute="1" defaultMemberUniqueName="[ORDERFACT].[ORDERNUMBER].[All]" allUniqueName="[ORDERFACT].[ORDERNUMBER].[All]" dimensionUniqueName="[ORDERFACT]" displayFolder="" count="0" unbalanced="0"/>
    <cacheHierarchy uniqueName="[ORDERFACT].[STATUS]" caption="STATUS" attribute="1" defaultMemberUniqueName="[ORDERFACT].[STATUS].[All]" allUniqueName="[ORDERFACT].[STATUS].[All]" dimensionUniqueName="[ORDERFACT]" displayFolder="" count="0" unbalanced="0"/>
    <cacheHierarchy uniqueName="[PRODUCTS].[PRODUCTCODE]" caption="PRODUCTCODE" attribute="1" keyAttribute="1" defaultMemberUniqueName="[PRODUCTS].[PRODUCTCODE].[All]" allUniqueName="[PRODUCTS].[PRODUCTCODE].[All]" dimensionUniqueName="[PRODUCTS]" displayFolder="" count="0" unbalanced="0"/>
    <cacheHierarchy uniqueName="[PRODUCTS].[PRODUCTLINE]" caption="PRODUCTLINE" attribute="1" defaultMemberUniqueName="[PRODUCTS].[PRODUCTLINE].[All]" allUniqueName="[PRODUCTS].[PRODUCTLINE].[All]" dimensionUniqueName="[PRODUCTS]" displayFolder="" count="0" unbalanced="0"/>
    <cacheHierarchy uniqueName="[PRODUCTS].[PRODUCTNAME]" caption="PRODUCTNAME" attribute="1" defaultMemberUniqueName="[PRODUCTS].[PRODUCTNAME].[All]" allUniqueName="[PRODUCTS].[PRODUCTNAME].[All]" dimensionUniqueName="[PRODUCTS]" displayFolder="" count="0" unbalanced="0"/>
    <cacheHierarchy uniqueName="[PRODUCTS].[PRODUCTVENDOR]" caption="PRODUCTVENDOR" attribute="1" defaultMemberUniqueName="[PRODUCTS].[PRODUCTVENDOR].[All]" allUniqueName="[PRODUCTS].[PRODUCTVENDOR].[All]" dimensionUniqueName="[PRODUCTS]" displayFolder="" count="0" unbalanced="0"/>
    <cacheHierarchy uniqueName="[ORDERFACT].[CUSTOMERNUMBER]" caption="CUSTOMERNUMBER" attribute="1" defaultMemberUniqueName="[ORDERFACT].[CUSTOMERNUMBER].[All]" allUniqueName="[ORDERFACT].[CUSTOMERNUMBER].[All]" dimensionUniqueName="[ORDERFACT]" displayFolder="" count="0" unbalanced="0" hidden="1"/>
    <cacheHierarchy uniqueName="[ORDERFACT].[PRODUCTCODE]" caption="PRODUCTCODE" attribute="1" defaultMemberUniqueName="[ORDERFACT].[PRODUCTCODE].[All]" allUniqueName="[ORDERFACT].[PRODUCTCODE].[All]" dimensionUniqueName="[ORDERFACT]" displayFolder="" count="0" unbalanced="0" hidden="1"/>
    <cacheHierarchy uniqueName="[ORDERFACT].[TIME ID]" caption="TIME ID" attribute="1" defaultMemberUniqueName="[ORDERFACT].[TIME ID].[All]" allUniqueName="[ORDERFACT].[TIME ID].[All]" dimensionUniqueName="[ORDERFACT]" displayFolder="" count="0" unbalanced="0" hidden="1"/>
    <cacheHierarchy uniqueName="[Measures].[QUANTITYORDERED]" caption="QUANTITYORDERED" measure="1" displayFolder="" measureGroup="ORDERFACT" count="0"/>
    <cacheHierarchy uniqueName="[Measures].[PRICEEACH]" caption="PRICEEACH" measure="1" displayFolder="" measureGroup="ORDERFACT" count="0"/>
    <cacheHierarchy uniqueName="[Measures].[ORDERLINENUMBER]" caption="ORDERLINENUMBER" measure="1" displayFolder="" measureGroup="ORDERFACT" count="0"/>
    <cacheHierarchy uniqueName="[Measures].[TOTALPRICE]" caption="TOTALPRICE" measure="1" displayFolder="" measureGroup="ORDERFACT" count="0" oneField="1">
      <fieldsUsage count="1">
        <fieldUsage x="0"/>
      </fieldsUsage>
    </cacheHierarchy>
    <cacheHierarchy uniqueName="[Measures].[QTR ID]" caption="QTR ID" measure="1" displayFolder="" measureGroup="ORDERFACT" count="0"/>
    <cacheHierarchy uniqueName="[Measures].[MONTH ID]" caption="MONTH ID" measure="1" displayFolder="" measureGroup="ORDERFACT" count="0"/>
    <cacheHierarchy uniqueName="[Measures].[YEAR ID]" caption="YEAR ID" measure="1" displayFolder="" measureGroup="ORDERFACT" count="0"/>
    <cacheHierarchy uniqueName="[Measures].[ORDERFACT Count]" caption="ORDERFACT Count" measure="1" displayFolder="" measureGroup="ORDERFACT" count="0"/>
  </cacheHierarchies>
  <kpis count="0"/>
  <dimensions count="5">
    <dimension name="CUSTOMERS" uniqueName="[CUSTOMERS]" caption="CUSTOMERS"/>
    <dimension name="DIM TIME" uniqueName="[DIM TIME]" caption="DIM TIME"/>
    <dimension measure="1" name="Measures" uniqueName="[Measures]" caption="Measures"/>
    <dimension name="ORDERFACT" uniqueName="[ORDERFACT]" caption="ORDERFACT"/>
    <dimension name="PRODUCTS" uniqueName="[PRODUCTS]" caption="PRODUCTS"/>
  </dimensions>
  <measureGroups count="1">
    <measureGroup name="ORDERFACT" caption="ORDERFACT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AE137" firstHeaderRow="1" firstDataRow="4" firstDataCol="1"/>
  <pivotFields count="7">
    <pivotField dataField="1" subtotalTop="0" showAll="0" defaultSubtotal="0"/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3">
    <field x="1"/>
    <field x="2"/>
    <field x="3"/>
  </rowFields>
  <rowItems count="133">
    <i>
      <x/>
    </i>
    <i r="1">
      <x v="8"/>
    </i>
    <i r="2">
      <x v="17"/>
    </i>
    <i r="2">
      <x v="50"/>
    </i>
    <i r="1">
      <x v="14"/>
    </i>
    <i r="2">
      <x v="67"/>
    </i>
    <i r="1">
      <x v="16"/>
    </i>
    <i r="2">
      <x v="23"/>
    </i>
    <i r="2">
      <x v="40"/>
    </i>
    <i>
      <x v="1"/>
    </i>
    <i r="1">
      <x/>
    </i>
    <i r="2">
      <x v="25"/>
    </i>
    <i r="2">
      <x v="60"/>
    </i>
    <i>
      <x v="2"/>
    </i>
    <i r="1">
      <x/>
    </i>
    <i r="2">
      <x v="11"/>
    </i>
    <i r="2">
      <x v="16"/>
    </i>
    <i>
      <x v="3"/>
    </i>
    <i r="1">
      <x v="1"/>
    </i>
    <i r="2">
      <x v="72"/>
    </i>
    <i r="2">
      <x v="73"/>
    </i>
    <i r="1">
      <x v="13"/>
    </i>
    <i r="2">
      <x v="43"/>
    </i>
    <i>
      <x v="4"/>
    </i>
    <i r="1">
      <x/>
    </i>
    <i r="2">
      <x v="1"/>
    </i>
    <i r="2">
      <x v="27"/>
    </i>
    <i>
      <x v="5"/>
    </i>
    <i r="1">
      <x/>
    </i>
    <i r="2">
      <x v="20"/>
    </i>
    <i r="2">
      <x v="26"/>
    </i>
    <i r="2">
      <x v="54"/>
    </i>
    <i>
      <x v="6"/>
    </i>
    <i r="1">
      <x/>
    </i>
    <i r="2">
      <x v="30"/>
    </i>
    <i r="2">
      <x v="35"/>
    </i>
    <i r="2">
      <x v="39"/>
    </i>
    <i r="2">
      <x v="45"/>
    </i>
    <i r="2">
      <x v="55"/>
    </i>
    <i r="2">
      <x v="59"/>
    </i>
    <i r="2">
      <x v="69"/>
    </i>
    <i r="2">
      <x v="71"/>
    </i>
    <i r="2">
      <x v="74"/>
    </i>
    <i>
      <x v="7"/>
    </i>
    <i r="1">
      <x/>
    </i>
    <i r="2">
      <x v="21"/>
    </i>
    <i r="2">
      <x v="28"/>
    </i>
    <i r="2">
      <x v="44"/>
    </i>
    <i>
      <x v="8"/>
    </i>
    <i r="1">
      <x/>
    </i>
    <i r="2">
      <x v="15"/>
    </i>
    <i>
      <x v="9"/>
    </i>
    <i r="1">
      <x/>
    </i>
    <i r="2">
      <x v="19"/>
    </i>
    <i>
      <x v="10"/>
    </i>
    <i r="1">
      <x/>
    </i>
    <i r="2">
      <x v="4"/>
    </i>
    <i r="2">
      <x v="41"/>
    </i>
    <i r="2">
      <x v="58"/>
    </i>
    <i r="2">
      <x v="70"/>
    </i>
    <i>
      <x v="11"/>
    </i>
    <i r="1">
      <x v="11"/>
    </i>
    <i r="2">
      <x v="52"/>
    </i>
    <i r="1">
      <x v="15"/>
    </i>
    <i r="2">
      <x v="42"/>
    </i>
    <i>
      <x v="12"/>
    </i>
    <i r="1">
      <x/>
    </i>
    <i r="2">
      <x v="2"/>
    </i>
    <i r="2">
      <x v="75"/>
    </i>
    <i>
      <x v="13"/>
    </i>
    <i r="1">
      <x/>
    </i>
    <i r="2">
      <x v="5"/>
    </i>
    <i r="2">
      <x v="53"/>
    </i>
    <i r="2">
      <x v="68"/>
    </i>
    <i>
      <x v="14"/>
    </i>
    <i r="1">
      <x/>
    </i>
    <i r="2">
      <x v="37"/>
    </i>
    <i>
      <x v="15"/>
    </i>
    <i r="1">
      <x/>
    </i>
    <i r="2">
      <x v="66"/>
    </i>
    <i>
      <x v="16"/>
    </i>
    <i r="1">
      <x/>
    </i>
    <i r="2">
      <x v="3"/>
    </i>
    <i r="2">
      <x v="36"/>
    </i>
    <i r="2">
      <x v="65"/>
    </i>
    <i>
      <x v="17"/>
    </i>
    <i r="1">
      <x/>
    </i>
    <i r="2">
      <x v="7"/>
    </i>
    <i r="2">
      <x v="34"/>
    </i>
    <i>
      <x v="18"/>
    </i>
    <i r="1">
      <x/>
    </i>
    <i r="2">
      <x v="22"/>
    </i>
    <i>
      <x v="19"/>
    </i>
    <i r="1">
      <x/>
    </i>
    <i r="2">
      <x v="31"/>
    </i>
    <i r="2">
      <x v="32"/>
    </i>
    <i r="2">
      <x v="38"/>
    </i>
    <i r="1">
      <x v="4"/>
    </i>
    <i r="2">
      <x v="18"/>
    </i>
    <i>
      <x v="20"/>
    </i>
    <i r="1">
      <x v="2"/>
    </i>
    <i r="2">
      <x v="10"/>
    </i>
    <i r="2">
      <x v="12"/>
    </i>
    <i r="2">
      <x v="13"/>
    </i>
    <i r="2">
      <x v="24"/>
    </i>
    <i r="2">
      <x v="33"/>
    </i>
    <i r="2">
      <x v="56"/>
    </i>
    <i r="2">
      <x v="61"/>
    </i>
    <i r="2">
      <x v="62"/>
    </i>
    <i r="2">
      <x v="63"/>
    </i>
    <i r="2">
      <x v="64"/>
    </i>
    <i r="1">
      <x v="3"/>
    </i>
    <i r="2">
      <x v="9"/>
    </i>
    <i r="2">
      <x v="24"/>
    </i>
    <i r="2">
      <x v="48"/>
    </i>
    <i r="1">
      <x v="5"/>
    </i>
    <i r="2">
      <x v="6"/>
    </i>
    <i r="2">
      <x v="8"/>
    </i>
    <i r="2">
      <x v="14"/>
    </i>
    <i r="2">
      <x v="47"/>
    </i>
    <i r="1">
      <x v="6"/>
    </i>
    <i r="2">
      <x v="46"/>
    </i>
    <i r="1">
      <x v="7"/>
    </i>
    <i r="2">
      <x v="49"/>
    </i>
    <i r="1">
      <x v="9"/>
    </i>
    <i r="2">
      <x v="29"/>
    </i>
    <i r="1">
      <x v="10"/>
    </i>
    <i r="2">
      <x v="51"/>
    </i>
    <i r="2">
      <x v="76"/>
    </i>
    <i r="1">
      <x v="12"/>
    </i>
    <i r="2">
      <x/>
    </i>
    <i r="2">
      <x v="57"/>
    </i>
    <i t="grand">
      <x/>
    </i>
  </rowItems>
  <colFields count="3">
    <field x="4"/>
    <field x="5"/>
    <field x="6"/>
  </colFields>
  <colItems count="30">
    <i>
      <x/>
      <x/>
      <x v="3"/>
    </i>
    <i r="2">
      <x v="4"/>
    </i>
    <i r="2">
      <x v="7"/>
    </i>
    <i r="1">
      <x v="1"/>
      <x/>
    </i>
    <i r="2">
      <x v="6"/>
    </i>
    <i r="2">
      <x v="8"/>
    </i>
    <i r="1">
      <x v="2"/>
      <x v="1"/>
    </i>
    <i r="2">
      <x v="5"/>
    </i>
    <i r="2">
      <x v="11"/>
    </i>
    <i r="1">
      <x v="3"/>
      <x v="2"/>
    </i>
    <i r="2">
      <x v="9"/>
    </i>
    <i r="2">
      <x v="10"/>
    </i>
    <i>
      <x v="1"/>
      <x/>
      <x v="3"/>
    </i>
    <i r="2">
      <x v="4"/>
    </i>
    <i r="2">
      <x v="7"/>
    </i>
    <i r="1">
      <x v="1"/>
      <x/>
    </i>
    <i r="2">
      <x v="6"/>
    </i>
    <i r="2">
      <x v="8"/>
    </i>
    <i r="1">
      <x v="2"/>
      <x v="1"/>
    </i>
    <i r="2">
      <x v="5"/>
    </i>
    <i r="2">
      <x v="11"/>
    </i>
    <i r="1">
      <x v="3"/>
      <x v="2"/>
    </i>
    <i r="2">
      <x v="9"/>
    </i>
    <i r="2">
      <x v="10"/>
    </i>
    <i>
      <x v="2"/>
      <x/>
      <x v="3"/>
    </i>
    <i r="2">
      <x v="4"/>
    </i>
    <i r="2">
      <x v="7"/>
    </i>
    <i r="1">
      <x v="1"/>
      <x/>
    </i>
    <i r="2">
      <x v="8"/>
    </i>
    <i t="grand">
      <x/>
    </i>
  </colItems>
  <dataFields count="1">
    <dataField fld="0" baseField="0" baseItem="0"/>
  </dataFields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4"/>
    <rowHierarchyUsage hierarchyUsage="0"/>
  </rowHierarchiesUsage>
  <colHierarchiesUsage count="3">
    <colHierarchyUsage hierarchyUsage="8"/>
    <colHierarchyUsage hierarchyUsage="6"/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7"/>
  <sheetViews>
    <sheetView tabSelected="1" workbookViewId="0"/>
  </sheetViews>
  <sheetFormatPr defaultRowHeight="15" x14ac:dyDescent="0.25"/>
  <cols>
    <col min="1" max="1" width="23.140625" bestFit="1" customWidth="1"/>
    <col min="2" max="2" width="16.28515625" bestFit="1" customWidth="1"/>
    <col min="3" max="31" width="12" bestFit="1" customWidth="1"/>
  </cols>
  <sheetData>
    <row r="1" spans="1:31" x14ac:dyDescent="0.25">
      <c r="A1" s="2" t="s">
        <v>0</v>
      </c>
      <c r="B1" s="2" t="s">
        <v>119</v>
      </c>
    </row>
    <row r="2" spans="1:31" x14ac:dyDescent="0.25">
      <c r="B2" t="s">
        <v>116</v>
      </c>
      <c r="N2" t="s">
        <v>117</v>
      </c>
      <c r="Z2" t="s">
        <v>118</v>
      </c>
      <c r="AE2" t="s">
        <v>23</v>
      </c>
    </row>
    <row r="3" spans="1:31" x14ac:dyDescent="0.25">
      <c r="B3" t="s">
        <v>123</v>
      </c>
      <c r="E3" t="s">
        <v>120</v>
      </c>
      <c r="H3" t="s">
        <v>121</v>
      </c>
      <c r="K3" t="s">
        <v>122</v>
      </c>
      <c r="N3" t="s">
        <v>123</v>
      </c>
      <c r="Q3" t="s">
        <v>120</v>
      </c>
      <c r="T3" t="s">
        <v>121</v>
      </c>
      <c r="W3" t="s">
        <v>122</v>
      </c>
      <c r="Z3" t="s">
        <v>123</v>
      </c>
      <c r="AC3" t="s">
        <v>120</v>
      </c>
    </row>
    <row r="4" spans="1:31" x14ac:dyDescent="0.25">
      <c r="A4" s="2" t="s">
        <v>1</v>
      </c>
      <c r="B4" t="s">
        <v>131</v>
      </c>
      <c r="C4" t="s">
        <v>127</v>
      </c>
      <c r="D4" t="s">
        <v>128</v>
      </c>
      <c r="E4" t="s">
        <v>132</v>
      </c>
      <c r="F4" t="s">
        <v>135</v>
      </c>
      <c r="G4" t="s">
        <v>124</v>
      </c>
      <c r="H4" t="s">
        <v>134</v>
      </c>
      <c r="I4" t="s">
        <v>125</v>
      </c>
      <c r="J4" t="s">
        <v>129</v>
      </c>
      <c r="K4" t="s">
        <v>126</v>
      </c>
      <c r="L4" t="s">
        <v>130</v>
      </c>
      <c r="M4" t="s">
        <v>133</v>
      </c>
      <c r="N4" t="s">
        <v>131</v>
      </c>
      <c r="O4" t="s">
        <v>127</v>
      </c>
      <c r="P4" t="s">
        <v>128</v>
      </c>
      <c r="Q4" t="s">
        <v>132</v>
      </c>
      <c r="R4" t="s">
        <v>135</v>
      </c>
      <c r="S4" t="s">
        <v>124</v>
      </c>
      <c r="T4" t="s">
        <v>134</v>
      </c>
      <c r="U4" t="s">
        <v>125</v>
      </c>
      <c r="V4" t="s">
        <v>129</v>
      </c>
      <c r="W4" t="s">
        <v>126</v>
      </c>
      <c r="X4" t="s">
        <v>130</v>
      </c>
      <c r="Y4" t="s">
        <v>133</v>
      </c>
      <c r="Z4" t="s">
        <v>131</v>
      </c>
      <c r="AA4" t="s">
        <v>127</v>
      </c>
      <c r="AB4" t="s">
        <v>128</v>
      </c>
      <c r="AC4" t="s">
        <v>132</v>
      </c>
      <c r="AD4" t="s">
        <v>124</v>
      </c>
    </row>
    <row r="5" spans="1:31" x14ac:dyDescent="0.25">
      <c r="A5" s="3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4" t="s">
        <v>24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5" t="s">
        <v>40</v>
      </c>
      <c r="B7" s="1"/>
      <c r="C7" s="1"/>
      <c r="D7" s="1"/>
      <c r="E7" s="1"/>
      <c r="F7" s="1"/>
      <c r="G7" s="1"/>
      <c r="H7" s="1"/>
      <c r="I7" s="1">
        <v>28397.2578125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>
        <v>41297.140625</v>
      </c>
      <c r="V7" s="1"/>
      <c r="W7" s="1">
        <v>37905.15234375</v>
      </c>
      <c r="X7" s="1"/>
      <c r="Y7" s="1"/>
      <c r="Z7" s="1"/>
      <c r="AA7" s="1"/>
      <c r="AB7" s="1"/>
      <c r="AC7" s="1"/>
      <c r="AD7" s="1">
        <v>43971.42578125</v>
      </c>
      <c r="AE7" s="1">
        <v>151570.96875</v>
      </c>
    </row>
    <row r="8" spans="1:31" x14ac:dyDescent="0.25">
      <c r="A8" s="5" t="s">
        <v>41</v>
      </c>
      <c r="B8" s="1"/>
      <c r="C8" s="1"/>
      <c r="D8" s="1"/>
      <c r="E8" s="1"/>
      <c r="F8" s="1"/>
      <c r="G8" s="1"/>
      <c r="H8" s="1"/>
      <c r="I8" s="1"/>
      <c r="J8" s="1">
        <v>47191.76171875</v>
      </c>
      <c r="K8" s="1"/>
      <c r="L8" s="1">
        <v>41791.94921875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>
        <v>29852.16796875</v>
      </c>
      <c r="AB8" s="1">
        <v>35160.25</v>
      </c>
      <c r="AC8" s="1"/>
      <c r="AD8" s="1"/>
      <c r="AE8" s="1">
        <v>153996.125</v>
      </c>
    </row>
    <row r="9" spans="1:31" x14ac:dyDescent="0.25">
      <c r="A9" s="4" t="s">
        <v>25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5">
      <c r="A10" s="5" t="s">
        <v>42</v>
      </c>
      <c r="B10" s="1"/>
      <c r="C10" s="1"/>
      <c r="D10" s="1"/>
      <c r="E10" s="1"/>
      <c r="F10" s="1"/>
      <c r="G10" s="1"/>
      <c r="H10" s="1"/>
      <c r="I10" s="1"/>
      <c r="J10" s="1">
        <v>10640.2900390625</v>
      </c>
      <c r="K10" s="1"/>
      <c r="L10" s="1">
        <v>27098.80078125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>
        <v>21730.029296875</v>
      </c>
      <c r="AA10" s="1"/>
      <c r="AB10" s="1"/>
      <c r="AC10" s="1"/>
      <c r="AD10" s="1"/>
      <c r="AE10" s="1">
        <v>59469.125</v>
      </c>
    </row>
    <row r="11" spans="1:31" x14ac:dyDescent="0.25">
      <c r="A11" s="4" t="s">
        <v>26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25">
      <c r="A12" s="5" t="s">
        <v>43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v>37878.55078125</v>
      </c>
      <c r="M12" s="1"/>
      <c r="N12" s="1"/>
      <c r="O12" s="1"/>
      <c r="P12" s="1"/>
      <c r="Q12" s="1"/>
      <c r="R12" s="1"/>
      <c r="S12" s="1"/>
      <c r="T12" s="1"/>
      <c r="U12" s="1">
        <v>12334.8193359375</v>
      </c>
      <c r="V12" s="1"/>
      <c r="W12" s="1"/>
      <c r="X12" s="1"/>
      <c r="Y12" s="1"/>
      <c r="Z12" s="1"/>
      <c r="AA12" s="1"/>
      <c r="AB12" s="1"/>
      <c r="AC12" s="1"/>
      <c r="AD12" s="1">
        <v>14378.0888671875</v>
      </c>
      <c r="AE12" s="1">
        <v>64591.4609375</v>
      </c>
    </row>
    <row r="13" spans="1:31" x14ac:dyDescent="0.25">
      <c r="A13" s="5" t="s">
        <v>44</v>
      </c>
      <c r="B13" s="1"/>
      <c r="C13" s="1"/>
      <c r="D13" s="1"/>
      <c r="E13" s="1">
        <v>50397.6640625</v>
      </c>
      <c r="F13" s="1"/>
      <c r="G13" s="1">
        <v>9738.1796875</v>
      </c>
      <c r="H13" s="1"/>
      <c r="I13" s="1"/>
      <c r="J13" s="1"/>
      <c r="K13" s="1"/>
      <c r="L13" s="1"/>
      <c r="M13" s="1"/>
      <c r="N13" s="1">
        <v>49637.5703125</v>
      </c>
      <c r="O13" s="1"/>
      <c r="P13" s="1"/>
      <c r="Q13" s="1"/>
      <c r="R13" s="1"/>
      <c r="S13" s="1"/>
      <c r="T13" s="1"/>
      <c r="U13" s="1"/>
      <c r="V13" s="1"/>
      <c r="W13" s="1"/>
      <c r="X13" s="1">
        <v>91222</v>
      </c>
      <c r="Y13" s="1"/>
      <c r="Z13" s="1"/>
      <c r="AA13" s="1"/>
      <c r="AB13" s="1"/>
      <c r="AC13" s="1"/>
      <c r="AD13" s="1"/>
      <c r="AE13" s="1">
        <v>200995.421875</v>
      </c>
    </row>
    <row r="14" spans="1:31" x14ac:dyDescent="0.25">
      <c r="A14" s="3" t="s">
        <v>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25">
      <c r="A15" s="4" t="s">
        <v>45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25">
      <c r="A16" s="5" t="s">
        <v>46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>
        <v>14938.150390625</v>
      </c>
      <c r="M16" s="1">
        <v>28550.591796875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>
        <v>8775.16015625</v>
      </c>
      <c r="AC16" s="1"/>
      <c r="AD16" s="1"/>
      <c r="AE16" s="1">
        <v>52263.90234375</v>
      </c>
    </row>
    <row r="17" spans="1:31" x14ac:dyDescent="0.25">
      <c r="A17" s="5" t="s">
        <v>47</v>
      </c>
      <c r="B17" s="1"/>
      <c r="C17" s="1"/>
      <c r="D17" s="1"/>
      <c r="E17" s="1">
        <v>38629.140625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>
        <v>6693.2802734375</v>
      </c>
      <c r="V17" s="1"/>
      <c r="W17" s="1"/>
      <c r="X17" s="1">
        <v>45001.11328125</v>
      </c>
      <c r="Y17" s="1"/>
      <c r="Z17" s="1"/>
      <c r="AA17" s="1"/>
      <c r="AB17" s="1"/>
      <c r="AC17" s="1"/>
      <c r="AD17" s="1">
        <v>59475.1015625</v>
      </c>
      <c r="AE17" s="1">
        <v>149798.625</v>
      </c>
    </row>
    <row r="18" spans="1:31" x14ac:dyDescent="0.25">
      <c r="A18" s="3" t="s">
        <v>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5">
      <c r="A19" s="4" t="s">
        <v>45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5">
      <c r="A20" s="5" t="s">
        <v>48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18800.08984375</v>
      </c>
      <c r="O20" s="1"/>
      <c r="P20" s="1"/>
      <c r="Q20" s="1"/>
      <c r="R20" s="1"/>
      <c r="S20" s="1"/>
      <c r="T20" s="1"/>
      <c r="U20" s="1">
        <v>47760.48046875</v>
      </c>
      <c r="V20" s="1"/>
      <c r="W20" s="1"/>
      <c r="X20" s="1"/>
      <c r="Y20" s="1"/>
      <c r="Z20" s="1"/>
      <c r="AA20" s="1"/>
      <c r="AB20" s="1"/>
      <c r="AC20" s="1"/>
      <c r="AD20" s="1">
        <v>8411.94921875</v>
      </c>
      <c r="AE20" s="1">
        <v>74972.5234375</v>
      </c>
    </row>
    <row r="21" spans="1:31" x14ac:dyDescent="0.25">
      <c r="A21" s="5" t="s">
        <v>49</v>
      </c>
      <c r="B21" s="1"/>
      <c r="C21" s="1"/>
      <c r="D21" s="1"/>
      <c r="E21" s="1">
        <v>1711.260009765625</v>
      </c>
      <c r="F21" s="1"/>
      <c r="G21" s="1"/>
      <c r="H21" s="1">
        <v>1637.199951171875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>
        <v>13463.48046875</v>
      </c>
      <c r="Y21" s="1"/>
      <c r="Z21" s="1"/>
      <c r="AA21" s="1">
        <v>16628.16015625</v>
      </c>
      <c r="AB21" s="1"/>
      <c r="AC21" s="1"/>
      <c r="AD21" s="1"/>
      <c r="AE21" s="1">
        <v>33440.1015625</v>
      </c>
    </row>
    <row r="22" spans="1:31" x14ac:dyDescent="0.25">
      <c r="A22" s="3" t="s">
        <v>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25">
      <c r="A23" s="4" t="s">
        <v>27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5">
      <c r="A24" s="5" t="s">
        <v>50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>
        <v>31302.5</v>
      </c>
      <c r="R24" s="1"/>
      <c r="S24" s="1"/>
      <c r="T24" s="1">
        <v>43332.3515625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v>74634.84375</v>
      </c>
    </row>
    <row r="25" spans="1:31" x14ac:dyDescent="0.25">
      <c r="A25" s="5" t="s">
        <v>51</v>
      </c>
      <c r="B25" s="1"/>
      <c r="C25" s="1"/>
      <c r="D25" s="1"/>
      <c r="E25" s="1"/>
      <c r="F25" s="1"/>
      <c r="G25" s="1"/>
      <c r="H25" s="1"/>
      <c r="I25" s="1"/>
      <c r="J25" s="1"/>
      <c r="K25" s="1">
        <v>38662.2109375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>
        <v>36576.70703125</v>
      </c>
      <c r="Z25" s="1"/>
      <c r="AA25" s="1"/>
      <c r="AB25" s="1"/>
      <c r="AC25" s="1"/>
      <c r="AD25" s="1"/>
      <c r="AE25" s="1">
        <v>75238.921875</v>
      </c>
    </row>
    <row r="26" spans="1:31" x14ac:dyDescent="0.25">
      <c r="A26" s="4" t="s">
        <v>28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25">
      <c r="A27" s="5" t="s">
        <v>52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>
        <v>15947.2900390625</v>
      </c>
      <c r="M27" s="1"/>
      <c r="N27" s="1"/>
      <c r="O27" s="1"/>
      <c r="P27" s="1"/>
      <c r="Q27" s="1"/>
      <c r="R27" s="1">
        <v>24564.529296875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>
        <v>33692.97265625</v>
      </c>
      <c r="AE27" s="1">
        <v>74204.7890625</v>
      </c>
    </row>
    <row r="28" spans="1:31" x14ac:dyDescent="0.25">
      <c r="A28" s="3" t="s">
        <v>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5">
      <c r="A29" s="4" t="s">
        <v>45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5">
      <c r="A30" s="5" t="s">
        <v>53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v>40321.609375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v>60273.9453125</v>
      </c>
      <c r="Z30" s="1"/>
      <c r="AA30" s="1"/>
      <c r="AB30" s="1"/>
      <c r="AC30" s="1"/>
      <c r="AD30" s="1"/>
      <c r="AE30" s="1">
        <v>100595.5546875</v>
      </c>
    </row>
    <row r="31" spans="1:31" x14ac:dyDescent="0.25">
      <c r="A31" s="5" t="s">
        <v>54</v>
      </c>
      <c r="B31" s="1">
        <v>58871.109375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>
        <v>31329.55859375</v>
      </c>
      <c r="R31" s="1">
        <v>4749.4501953125</v>
      </c>
      <c r="S31" s="1"/>
      <c r="T31" s="1"/>
      <c r="U31" s="1"/>
      <c r="V31" s="1"/>
      <c r="W31" s="1"/>
      <c r="X31" s="1">
        <v>24078.609375</v>
      </c>
      <c r="Y31" s="1"/>
      <c r="Z31" s="1"/>
      <c r="AA31" s="1"/>
      <c r="AB31" s="1"/>
      <c r="AC31" s="1">
        <v>26012.87109375</v>
      </c>
      <c r="AD31" s="1"/>
      <c r="AE31" s="1">
        <v>145041.609375</v>
      </c>
    </row>
    <row r="32" spans="1:31" x14ac:dyDescent="0.25">
      <c r="A32" s="3" t="s">
        <v>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s="4" t="s">
        <v>45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5">
      <c r="A34" s="5" t="s">
        <v>55</v>
      </c>
      <c r="B34" s="1"/>
      <c r="C34" s="1"/>
      <c r="D34" s="1"/>
      <c r="E34" s="1"/>
      <c r="F34" s="1"/>
      <c r="G34" s="1"/>
      <c r="H34" s="1">
        <v>31569.4296875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>
        <v>31018.23046875</v>
      </c>
      <c r="T34" s="1"/>
      <c r="U34" s="1"/>
      <c r="V34" s="1"/>
      <c r="W34" s="1"/>
      <c r="X34" s="1"/>
      <c r="Y34" s="1"/>
      <c r="Z34" s="1"/>
      <c r="AA34" s="1">
        <v>51373.49609375</v>
      </c>
      <c r="AB34" s="1"/>
      <c r="AC34" s="1"/>
      <c r="AD34" s="1"/>
      <c r="AE34" s="1">
        <v>113961.140625</v>
      </c>
    </row>
    <row r="35" spans="1:31" x14ac:dyDescent="0.25">
      <c r="A35" s="5" t="s">
        <v>56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>
        <v>42083.5</v>
      </c>
      <c r="N35" s="1"/>
      <c r="O35" s="1"/>
      <c r="P35" s="1"/>
      <c r="Q35" s="1"/>
      <c r="R35" s="1"/>
      <c r="S35" s="1"/>
      <c r="T35" s="1"/>
      <c r="U35" s="1"/>
      <c r="V35" s="1">
        <v>42744.05859375</v>
      </c>
      <c r="W35" s="1"/>
      <c r="X35" s="1"/>
      <c r="Y35" s="1"/>
      <c r="Z35" s="1">
        <v>26422.818359375</v>
      </c>
      <c r="AA35" s="1"/>
      <c r="AB35" s="1"/>
      <c r="AC35" s="1"/>
      <c r="AD35" s="1"/>
      <c r="AE35" s="1">
        <v>111250.3828125</v>
      </c>
    </row>
    <row r="36" spans="1:31" x14ac:dyDescent="0.25">
      <c r="A36" s="5" t="s">
        <v>57</v>
      </c>
      <c r="B36" s="1"/>
      <c r="C36" s="1"/>
      <c r="D36" s="1"/>
      <c r="E36" s="1"/>
      <c r="F36" s="1"/>
      <c r="G36" s="1"/>
      <c r="H36" s="1"/>
      <c r="I36" s="1"/>
      <c r="J36" s="1">
        <v>37501.58203125</v>
      </c>
      <c r="K36" s="1"/>
      <c r="L36" s="1"/>
      <c r="M36" s="1"/>
      <c r="N36" s="1"/>
      <c r="O36" s="1"/>
      <c r="P36" s="1"/>
      <c r="Q36" s="1">
        <v>17813.400390625</v>
      </c>
      <c r="R36" s="1"/>
      <c r="S36" s="1"/>
      <c r="T36" s="1"/>
      <c r="U36" s="1"/>
      <c r="V36" s="1"/>
      <c r="W36" s="1"/>
      <c r="X36" s="1"/>
      <c r="Y36" s="1"/>
      <c r="Z36" s="1"/>
      <c r="AA36" s="1">
        <v>49055.40234375</v>
      </c>
      <c r="AB36" s="1"/>
      <c r="AC36" s="1"/>
      <c r="AD36" s="1"/>
      <c r="AE36" s="1">
        <v>104370.375</v>
      </c>
    </row>
    <row r="37" spans="1:31" x14ac:dyDescent="0.25">
      <c r="A37" s="3" t="s">
        <v>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4" t="s">
        <v>45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25">
      <c r="A39" s="5" t="s">
        <v>58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>
        <v>48874.28515625</v>
      </c>
      <c r="M39" s="1"/>
      <c r="N39" s="1">
        <v>20178.130859375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v>69052.40625</v>
      </c>
    </row>
    <row r="40" spans="1:31" x14ac:dyDescent="0.25">
      <c r="A40" s="5" t="s">
        <v>59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>
        <v>41535.11328125</v>
      </c>
      <c r="M40" s="1"/>
      <c r="N40" s="1"/>
      <c r="O40" s="1">
        <v>54536.875</v>
      </c>
      <c r="P40" s="1">
        <v>46802.2734375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v>142874.21875</v>
      </c>
    </row>
    <row r="41" spans="1:31" x14ac:dyDescent="0.25">
      <c r="A41" s="5" t="s">
        <v>60</v>
      </c>
      <c r="B41" s="1"/>
      <c r="C41" s="1"/>
      <c r="D41" s="1"/>
      <c r="E41" s="1"/>
      <c r="F41" s="1"/>
      <c r="G41" s="1">
        <v>52481.83984375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>
        <v>20136.859375</v>
      </c>
      <c r="Y41" s="1"/>
      <c r="Z41" s="1"/>
      <c r="AA41" s="1">
        <v>2317.43994140625</v>
      </c>
      <c r="AB41" s="1"/>
      <c r="AC41" s="1"/>
      <c r="AD41" s="1"/>
      <c r="AE41" s="1">
        <v>74936.1328125</v>
      </c>
    </row>
    <row r="42" spans="1:31" x14ac:dyDescent="0.25">
      <c r="A42" s="5" t="s">
        <v>61</v>
      </c>
      <c r="B42" s="1"/>
      <c r="C42" s="1"/>
      <c r="D42" s="1"/>
      <c r="E42" s="1"/>
      <c r="F42" s="1"/>
      <c r="G42" s="1">
        <v>16560.30078125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>
        <v>56002.8984375</v>
      </c>
      <c r="V42" s="1">
        <v>5307.97998046875</v>
      </c>
      <c r="W42" s="1"/>
      <c r="X42" s="1">
        <v>2311.679931640625</v>
      </c>
      <c r="Y42" s="1">
        <v>20719.908203125</v>
      </c>
      <c r="Z42" s="1">
        <v>59617.3984375</v>
      </c>
      <c r="AA42" s="1"/>
      <c r="AB42" s="1"/>
      <c r="AC42" s="1"/>
      <c r="AD42" s="1">
        <v>43784.69140625</v>
      </c>
      <c r="AE42" s="1">
        <v>204304.8125</v>
      </c>
    </row>
    <row r="43" spans="1:31" x14ac:dyDescent="0.25">
      <c r="A43" s="5" t="s">
        <v>62</v>
      </c>
      <c r="B43" s="1"/>
      <c r="C43" s="1"/>
      <c r="D43" s="1"/>
      <c r="E43" s="1">
        <v>38217.40625</v>
      </c>
      <c r="F43" s="1"/>
      <c r="G43" s="1"/>
      <c r="H43" s="1"/>
      <c r="I43" s="1">
        <v>25624.87890625</v>
      </c>
      <c r="J43" s="1"/>
      <c r="K43" s="1"/>
      <c r="L43" s="1"/>
      <c r="M43" s="1"/>
      <c r="N43" s="1"/>
      <c r="O43" s="1">
        <v>51172.65234375</v>
      </c>
      <c r="P43" s="1"/>
      <c r="Q43" s="1"/>
      <c r="R43" s="1"/>
      <c r="S43" s="1">
        <v>27931.208984375</v>
      </c>
      <c r="T43" s="1">
        <v>2173.60009765625</v>
      </c>
      <c r="U43" s="1"/>
      <c r="V43" s="1"/>
      <c r="W43" s="1">
        <v>32623.9296875</v>
      </c>
      <c r="X43" s="1">
        <v>56812.67578125</v>
      </c>
      <c r="Y43" s="1"/>
      <c r="Z43" s="1"/>
      <c r="AA43" s="1"/>
      <c r="AB43" s="1">
        <v>20321.53125</v>
      </c>
      <c r="AC43" s="1">
        <v>14066.80078125</v>
      </c>
      <c r="AD43" s="1"/>
      <c r="AE43" s="1">
        <v>268944.625</v>
      </c>
    </row>
    <row r="44" spans="1:31" x14ac:dyDescent="0.25">
      <c r="A44" s="5" t="s">
        <v>63</v>
      </c>
      <c r="B44" s="1"/>
      <c r="C44" s="1"/>
      <c r="D44" s="1"/>
      <c r="E44" s="1"/>
      <c r="F44" s="1"/>
      <c r="G44" s="1">
        <v>18971.9609375</v>
      </c>
      <c r="H44" s="1"/>
      <c r="I44" s="1">
        <v>15146.3203125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>
        <v>30214.421875</v>
      </c>
      <c r="X44" s="1">
        <v>18681.169921875</v>
      </c>
      <c r="Y44" s="1"/>
      <c r="Z44" s="1"/>
      <c r="AA44" s="1"/>
      <c r="AB44" s="1">
        <v>52029.06640625</v>
      </c>
      <c r="AC44" s="1"/>
      <c r="AD44" s="1"/>
      <c r="AE44" s="1">
        <v>135042.953125</v>
      </c>
    </row>
    <row r="45" spans="1:31" x14ac:dyDescent="0.25">
      <c r="A45" s="5" t="s">
        <v>64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>
        <v>39341.2265625</v>
      </c>
      <c r="R45" s="1">
        <v>5416.89990234375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>
        <v>35680.3515625</v>
      </c>
      <c r="AD45" s="1"/>
      <c r="AE45" s="1">
        <v>80438.4765625</v>
      </c>
    </row>
    <row r="46" spans="1:31" x14ac:dyDescent="0.25">
      <c r="A46" s="5" t="s">
        <v>65</v>
      </c>
      <c r="B46" s="1"/>
      <c r="C46" s="1"/>
      <c r="D46" s="1"/>
      <c r="E46" s="1"/>
      <c r="F46" s="1"/>
      <c r="G46" s="1"/>
      <c r="H46" s="1"/>
      <c r="I46" s="1">
        <v>17251.08203125</v>
      </c>
      <c r="J46" s="1"/>
      <c r="K46" s="1"/>
      <c r="L46" s="1">
        <v>38098.2421875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>
        <v>15139.1201171875</v>
      </c>
      <c r="AC46" s="1"/>
      <c r="AD46" s="1"/>
      <c r="AE46" s="1">
        <v>70488.4375</v>
      </c>
    </row>
    <row r="47" spans="1:31" x14ac:dyDescent="0.25">
      <c r="A47" s="5" t="s">
        <v>66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>
        <v>5759.419921875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>
        <v>59074.90234375</v>
      </c>
      <c r="Z47" s="1"/>
      <c r="AA47" s="1"/>
      <c r="AB47" s="1"/>
      <c r="AC47" s="1"/>
      <c r="AD47" s="1"/>
      <c r="AE47" s="1">
        <v>64834.328125</v>
      </c>
    </row>
    <row r="48" spans="1:31" x14ac:dyDescent="0.25">
      <c r="A48" s="3" t="s">
        <v>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25">
      <c r="A49" s="4" t="s">
        <v>45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25">
      <c r="A50" s="5" t="s">
        <v>67</v>
      </c>
      <c r="B50" s="1"/>
      <c r="C50" s="1">
        <v>11432.33984375</v>
      </c>
      <c r="D50" s="1"/>
      <c r="E50" s="1"/>
      <c r="F50" s="1"/>
      <c r="G50" s="1"/>
      <c r="H50" s="1"/>
      <c r="I50" s="1"/>
      <c r="J50" s="1"/>
      <c r="K50" s="1"/>
      <c r="L50" s="1"/>
      <c r="M50" s="1">
        <v>27257.7890625</v>
      </c>
      <c r="N50" s="1"/>
      <c r="O50" s="1"/>
      <c r="P50" s="1">
        <v>37266.4921875</v>
      </c>
      <c r="Q50" s="1"/>
      <c r="R50" s="1"/>
      <c r="S50" s="1"/>
      <c r="T50" s="1"/>
      <c r="U50" s="1"/>
      <c r="V50" s="1"/>
      <c r="W50" s="1"/>
      <c r="X50" s="1">
        <v>9214.9697265625</v>
      </c>
      <c r="Y50" s="1"/>
      <c r="Z50" s="1"/>
      <c r="AA50" s="1"/>
      <c r="AB50" s="1"/>
      <c r="AC50" s="1"/>
      <c r="AD50" s="1"/>
      <c r="AE50" s="1">
        <v>85171.59375</v>
      </c>
    </row>
    <row r="51" spans="1:31" x14ac:dyDescent="0.25">
      <c r="A51" s="5" t="s">
        <v>68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31363.1796875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>
        <v>68943.3984375</v>
      </c>
      <c r="Z51" s="1"/>
      <c r="AA51" s="1"/>
      <c r="AB51" s="1"/>
      <c r="AC51" s="1"/>
      <c r="AD51" s="1"/>
      <c r="AE51" s="1">
        <v>100306.578125</v>
      </c>
    </row>
    <row r="52" spans="1:31" x14ac:dyDescent="0.25">
      <c r="A52" s="5" t="s">
        <v>69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>
        <v>34993.9140625</v>
      </c>
      <c r="W52" s="1"/>
      <c r="X52" s="1"/>
      <c r="Y52" s="1"/>
      <c r="Z52" s="1"/>
      <c r="AA52" s="1"/>
      <c r="AB52" s="1"/>
      <c r="AC52" s="1"/>
      <c r="AD52" s="1"/>
      <c r="AE52" s="1">
        <v>34993.9140625</v>
      </c>
    </row>
    <row r="53" spans="1:31" x14ac:dyDescent="0.25">
      <c r="A53" s="3" t="s">
        <v>10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x14ac:dyDescent="0.25">
      <c r="A54" s="4" t="s">
        <v>45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25">
      <c r="A55" s="5" t="s">
        <v>70</v>
      </c>
      <c r="B55" s="1"/>
      <c r="C55" s="1"/>
      <c r="D55" s="1"/>
      <c r="E55" s="1"/>
      <c r="F55" s="1"/>
      <c r="G55" s="1"/>
      <c r="H55" s="1"/>
      <c r="I55" s="1"/>
      <c r="J55" s="1"/>
      <c r="K55" s="1">
        <v>18322.859375</v>
      </c>
      <c r="L55" s="1">
        <v>30461.5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>
        <v>48784.359375</v>
      </c>
    </row>
    <row r="56" spans="1:31" x14ac:dyDescent="0.25">
      <c r="A56" s="3" t="s">
        <v>11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25">
      <c r="A57" s="4" t="s">
        <v>45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25">
      <c r="A58" s="5" t="s">
        <v>71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>
        <v>38784.46875</v>
      </c>
      <c r="O58" s="1"/>
      <c r="P58" s="1"/>
      <c r="Q58" s="1"/>
      <c r="R58" s="1"/>
      <c r="S58" s="1"/>
      <c r="T58" s="1"/>
      <c r="U58" s="1"/>
      <c r="V58" s="1">
        <v>18971.958984375</v>
      </c>
      <c r="W58" s="1"/>
      <c r="X58" s="1"/>
      <c r="Y58" s="1"/>
      <c r="Z58" s="1"/>
      <c r="AA58" s="1"/>
      <c r="AB58" s="1"/>
      <c r="AC58" s="1"/>
      <c r="AD58" s="1"/>
      <c r="AE58" s="1">
        <v>57756.4296875</v>
      </c>
    </row>
    <row r="59" spans="1:31" x14ac:dyDescent="0.25">
      <c r="A59" s="3" t="s">
        <v>12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25">
      <c r="A60" s="4" t="s">
        <v>45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25">
      <c r="A61" s="5" t="s">
        <v>72</v>
      </c>
      <c r="B61" s="1">
        <v>56181.3203125</v>
      </c>
      <c r="C61" s="1"/>
      <c r="D61" s="1"/>
      <c r="E61" s="1"/>
      <c r="F61" s="1"/>
      <c r="G61" s="1"/>
      <c r="H61" s="1"/>
      <c r="I61" s="1"/>
      <c r="J61" s="1"/>
      <c r="K61" s="1"/>
      <c r="L61" s="1">
        <v>40077.7109375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>
        <v>41696.6875</v>
      </c>
      <c r="Y61" s="1"/>
      <c r="Z61" s="1"/>
      <c r="AA61" s="1"/>
      <c r="AB61" s="1"/>
      <c r="AC61" s="1"/>
      <c r="AD61" s="1"/>
      <c r="AE61" s="1">
        <v>137955.703125</v>
      </c>
    </row>
    <row r="62" spans="1:31" x14ac:dyDescent="0.25">
      <c r="A62" s="5" t="s">
        <v>73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>
        <v>21672.9296875</v>
      </c>
      <c r="N62" s="1">
        <v>7278.97998046875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>
        <v>28951.91015625</v>
      </c>
    </row>
    <row r="63" spans="1:31" x14ac:dyDescent="0.25">
      <c r="A63" s="5" t="s">
        <v>74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>
        <v>44669.73828125</v>
      </c>
      <c r="M63" s="1"/>
      <c r="N63" s="1"/>
      <c r="O63" s="1"/>
      <c r="P63" s="1"/>
      <c r="Q63" s="1"/>
      <c r="R63" s="1"/>
      <c r="S63" s="1"/>
      <c r="T63" s="1"/>
      <c r="U63" s="1">
        <v>56421.6484375</v>
      </c>
      <c r="V63" s="1"/>
      <c r="W63" s="1"/>
      <c r="X63" s="1"/>
      <c r="Y63" s="1"/>
      <c r="Z63" s="1"/>
      <c r="AA63" s="1"/>
      <c r="AB63" s="1"/>
      <c r="AC63" s="1"/>
      <c r="AD63" s="1">
        <v>41509.9375</v>
      </c>
      <c r="AE63" s="1">
        <v>142601.328125</v>
      </c>
    </row>
    <row r="64" spans="1:31" x14ac:dyDescent="0.25">
      <c r="A64" s="5" t="s">
        <v>75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>
        <v>56078.265625</v>
      </c>
      <c r="U64" s="1"/>
      <c r="V64" s="1">
        <v>38039</v>
      </c>
      <c r="W64" s="1"/>
      <c r="X64" s="1"/>
      <c r="Y64" s="1"/>
      <c r="Z64" s="1"/>
      <c r="AA64" s="1"/>
      <c r="AB64" s="1"/>
      <c r="AC64" s="1"/>
      <c r="AD64" s="1"/>
      <c r="AE64" s="1">
        <v>94117.2734375</v>
      </c>
    </row>
    <row r="65" spans="1:31" x14ac:dyDescent="0.25">
      <c r="A65" s="3" t="s">
        <v>13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25">
      <c r="A66" s="4" t="s">
        <v>29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25">
      <c r="A67" s="5" t="s">
        <v>29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>
        <v>50490.63671875</v>
      </c>
      <c r="P67" s="1"/>
      <c r="Q67" s="1">
        <v>17114.4296875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>
        <v>67605.0703125</v>
      </c>
    </row>
    <row r="68" spans="1:31" x14ac:dyDescent="0.25">
      <c r="A68" s="4" t="s">
        <v>30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25">
      <c r="A69" s="5" t="s">
        <v>76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>
        <v>25928.75</v>
      </c>
      <c r="S69" s="1"/>
      <c r="T69" s="1"/>
      <c r="U69" s="1"/>
      <c r="V69" s="1"/>
      <c r="W69" s="1"/>
      <c r="X69" s="1">
        <v>55888.65234375</v>
      </c>
      <c r="Y69" s="1"/>
      <c r="Z69" s="1"/>
      <c r="AA69" s="1">
        <v>38191.390625</v>
      </c>
      <c r="AB69" s="1"/>
      <c r="AC69" s="1">
        <v>553.95001220703125</v>
      </c>
      <c r="AD69" s="1"/>
      <c r="AE69" s="1">
        <v>120562.75</v>
      </c>
    </row>
    <row r="70" spans="1:31" x14ac:dyDescent="0.25">
      <c r="A70" s="3" t="s">
        <v>14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25">
      <c r="A71" s="4" t="s">
        <v>45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5">
      <c r="A72" s="5" t="s">
        <v>77</v>
      </c>
      <c r="B72" s="1"/>
      <c r="C72" s="1"/>
      <c r="D72" s="1"/>
      <c r="E72" s="1"/>
      <c r="F72" s="1">
        <v>2476.800048828125</v>
      </c>
      <c r="G72" s="1"/>
      <c r="H72" s="1"/>
      <c r="I72" s="1">
        <v>37754.328125</v>
      </c>
      <c r="J72" s="1"/>
      <c r="K72" s="1">
        <v>23294.80078125</v>
      </c>
      <c r="L72" s="1">
        <v>26421.23828125</v>
      </c>
      <c r="M72" s="1"/>
      <c r="N72" s="1"/>
      <c r="O72" s="1"/>
      <c r="P72" s="1"/>
      <c r="Q72" s="1"/>
      <c r="R72" s="1">
        <v>81453.25</v>
      </c>
      <c r="S72" s="1"/>
      <c r="T72" s="1"/>
      <c r="U72" s="1"/>
      <c r="V72" s="1"/>
      <c r="W72" s="1">
        <v>102523.8984375</v>
      </c>
      <c r="X72" s="1"/>
      <c r="Y72" s="1"/>
      <c r="Z72" s="1"/>
      <c r="AA72" s="1"/>
      <c r="AB72" s="1">
        <v>39267.7421875</v>
      </c>
      <c r="AC72" s="1">
        <v>123895.5859375</v>
      </c>
      <c r="AD72" s="1"/>
      <c r="AE72" s="1">
        <v>437087.6875</v>
      </c>
    </row>
    <row r="73" spans="1:31" x14ac:dyDescent="0.25">
      <c r="A73" s="5" t="s">
        <v>78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>
        <v>36409.3125</v>
      </c>
      <c r="Q73" s="1"/>
      <c r="R73" s="1"/>
      <c r="S73" s="1"/>
      <c r="T73" s="1"/>
      <c r="U73" s="1">
        <v>35911.8125</v>
      </c>
      <c r="V73" s="1"/>
      <c r="W73" s="1"/>
      <c r="X73" s="1"/>
      <c r="Y73" s="1"/>
      <c r="Z73" s="1"/>
      <c r="AA73" s="1"/>
      <c r="AB73" s="1"/>
      <c r="AC73" s="1"/>
      <c r="AD73" s="1">
        <v>26175.310546875</v>
      </c>
      <c r="AE73" s="1">
        <v>98496.4375</v>
      </c>
    </row>
    <row r="74" spans="1:31" x14ac:dyDescent="0.25">
      <c r="A74" s="3" t="s">
        <v>15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5">
      <c r="A75" s="4" t="s">
        <v>45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5">
      <c r="A76" s="5" t="s">
        <v>79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>
        <v>95277.1875</v>
      </c>
      <c r="M76" s="1"/>
      <c r="N76" s="1"/>
      <c r="O76" s="1"/>
      <c r="P76" s="1"/>
      <c r="Q76" s="1"/>
      <c r="R76" s="1"/>
      <c r="S76" s="1"/>
      <c r="T76" s="1"/>
      <c r="U76" s="1"/>
      <c r="V76" s="1">
        <v>16363.099609375</v>
      </c>
      <c r="W76" s="1"/>
      <c r="X76" s="1"/>
      <c r="Y76" s="1"/>
      <c r="Z76" s="1"/>
      <c r="AA76" s="1"/>
      <c r="AB76" s="1"/>
      <c r="AC76" s="1"/>
      <c r="AD76" s="1"/>
      <c r="AE76" s="1">
        <v>111640.2890625</v>
      </c>
    </row>
    <row r="77" spans="1:31" x14ac:dyDescent="0.25">
      <c r="A77" s="5" t="s">
        <v>80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>
        <v>45078.76171875</v>
      </c>
      <c r="N77" s="1"/>
      <c r="O77" s="1"/>
      <c r="P77" s="1"/>
      <c r="Q77" s="1"/>
      <c r="R77" s="1"/>
      <c r="S77" s="1"/>
      <c r="T77" s="1">
        <v>34145.47265625</v>
      </c>
      <c r="U77" s="1"/>
      <c r="V77" s="1"/>
      <c r="W77" s="1"/>
      <c r="X77" s="1"/>
      <c r="Y77" s="1"/>
      <c r="Z77" s="1"/>
      <c r="AA77" s="1"/>
      <c r="AB77" s="1"/>
      <c r="AC77" s="1"/>
      <c r="AD77" s="1"/>
      <c r="AE77" s="1">
        <v>79224.234375</v>
      </c>
    </row>
    <row r="78" spans="1:31" x14ac:dyDescent="0.25">
      <c r="A78" s="5" t="s">
        <v>81</v>
      </c>
      <c r="B78" s="1"/>
      <c r="C78" s="1">
        <v>54702.00390625</v>
      </c>
      <c r="D78" s="1"/>
      <c r="E78" s="1"/>
      <c r="F78" s="1"/>
      <c r="G78" s="1"/>
      <c r="H78" s="1"/>
      <c r="I78" s="1"/>
      <c r="J78" s="1"/>
      <c r="K78" s="1"/>
      <c r="L78" s="1"/>
      <c r="M78" s="1">
        <v>1474.6600341796875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>
        <v>40652.8515625</v>
      </c>
      <c r="Y78" s="1">
        <v>19769.6796875</v>
      </c>
      <c r="Z78" s="1"/>
      <c r="AA78" s="1"/>
      <c r="AB78" s="1"/>
      <c r="AC78" s="1"/>
      <c r="AD78" s="1"/>
      <c r="AE78" s="1">
        <v>116599.1875</v>
      </c>
    </row>
    <row r="79" spans="1:31" x14ac:dyDescent="0.25">
      <c r="A79" s="3" t="s">
        <v>16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5">
      <c r="A80" s="4" t="s">
        <v>45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5">
      <c r="A81" s="5" t="s">
        <v>82</v>
      </c>
      <c r="B81" s="1"/>
      <c r="C81" s="1"/>
      <c r="D81" s="1">
        <v>55245.0234375</v>
      </c>
      <c r="E81" s="1"/>
      <c r="F81" s="1"/>
      <c r="G81" s="1"/>
      <c r="H81" s="1"/>
      <c r="I81" s="1"/>
      <c r="J81" s="1"/>
      <c r="K81" s="1"/>
      <c r="L81" s="1">
        <v>22841.9609375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>
        <v>15928.75</v>
      </c>
      <c r="Y81" s="1"/>
      <c r="Z81" s="1"/>
      <c r="AA81" s="1"/>
      <c r="AB81" s="1"/>
      <c r="AC81" s="1"/>
      <c r="AD81" s="1"/>
      <c r="AE81" s="1">
        <v>94015.7421875</v>
      </c>
    </row>
    <row r="82" spans="1:31" x14ac:dyDescent="0.25">
      <c r="A82" s="3" t="s">
        <v>17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25">
      <c r="A83" s="4" t="s">
        <v>45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25">
      <c r="A84" s="5" t="s">
        <v>17</v>
      </c>
      <c r="B84" s="1"/>
      <c r="C84" s="1"/>
      <c r="D84" s="1"/>
      <c r="E84" s="1">
        <v>43657.46875</v>
      </c>
      <c r="F84" s="1"/>
      <c r="G84" s="1"/>
      <c r="H84" s="1"/>
      <c r="I84" s="1"/>
      <c r="J84" s="1">
        <v>44219.36328125</v>
      </c>
      <c r="K84" s="1"/>
      <c r="L84" s="1"/>
      <c r="M84" s="1">
        <v>77809.375</v>
      </c>
      <c r="N84" s="1">
        <v>24219.58984375</v>
      </c>
      <c r="O84" s="1"/>
      <c r="P84" s="1"/>
      <c r="Q84" s="1"/>
      <c r="R84" s="1">
        <v>45788.72265625</v>
      </c>
      <c r="S84" s="1"/>
      <c r="T84" s="1">
        <v>3127.8798828125</v>
      </c>
      <c r="U84" s="1"/>
      <c r="V84" s="1">
        <v>42902.8359375</v>
      </c>
      <c r="W84" s="1"/>
      <c r="X84" s="1"/>
      <c r="Y84" s="1"/>
      <c r="Z84" s="1"/>
      <c r="AA84" s="1"/>
      <c r="AB84" s="1">
        <v>4175.60009765625</v>
      </c>
      <c r="AC84" s="1">
        <v>2587.580078125</v>
      </c>
      <c r="AD84" s="1"/>
      <c r="AE84" s="1">
        <v>288488.375</v>
      </c>
    </row>
    <row r="85" spans="1:31" x14ac:dyDescent="0.25">
      <c r="A85" s="3" t="s">
        <v>18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25">
      <c r="A86" s="4" t="s">
        <v>45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25">
      <c r="A87" s="5" t="s">
        <v>83</v>
      </c>
      <c r="B87" s="1"/>
      <c r="C87" s="1"/>
      <c r="D87" s="1"/>
      <c r="E87" s="1">
        <v>4219.2001953125</v>
      </c>
      <c r="F87" s="1"/>
      <c r="G87" s="1"/>
      <c r="H87" s="1"/>
      <c r="I87" s="1"/>
      <c r="J87" s="1"/>
      <c r="K87" s="1"/>
      <c r="L87" s="1">
        <v>44009.30859375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>
        <v>30183.3515625</v>
      </c>
      <c r="Y87" s="1"/>
      <c r="Z87" s="1"/>
      <c r="AA87" s="1"/>
      <c r="AB87" s="1"/>
      <c r="AC87" s="1"/>
      <c r="AD87" s="1"/>
      <c r="AE87" s="1">
        <v>78411.8515625</v>
      </c>
    </row>
    <row r="88" spans="1:31" x14ac:dyDescent="0.25">
      <c r="A88" s="5" t="s">
        <v>84</v>
      </c>
      <c r="B88" s="1"/>
      <c r="C88" s="1">
        <v>44621.95703125</v>
      </c>
      <c r="D88" s="1"/>
      <c r="E88" s="1"/>
      <c r="F88" s="1">
        <v>39615.81640625</v>
      </c>
      <c r="G88" s="1">
        <v>61073.2109375</v>
      </c>
      <c r="H88" s="1"/>
      <c r="I88" s="1"/>
      <c r="J88" s="1">
        <v>47727.8203125</v>
      </c>
      <c r="K88" s="1">
        <v>61500.94140625</v>
      </c>
      <c r="L88" s="1">
        <v>45297.90625</v>
      </c>
      <c r="M88" s="1">
        <v>5774.47998046875</v>
      </c>
      <c r="N88" s="1"/>
      <c r="O88" s="1">
        <v>90160.640625</v>
      </c>
      <c r="P88" s="1">
        <v>15330.7001953125</v>
      </c>
      <c r="Q88" s="1">
        <v>28327.63671875</v>
      </c>
      <c r="R88" s="1">
        <v>50010.6484375</v>
      </c>
      <c r="S88" s="1">
        <v>41317.75</v>
      </c>
      <c r="T88" s="1">
        <v>21986.26953125</v>
      </c>
      <c r="U88" s="1"/>
      <c r="V88" s="1"/>
      <c r="W88" s="1">
        <v>133588.734375</v>
      </c>
      <c r="X88" s="1">
        <v>34546.59765625</v>
      </c>
      <c r="Y88" s="1">
        <v>34872.12890625</v>
      </c>
      <c r="Z88" s="1">
        <v>131385.59375</v>
      </c>
      <c r="AA88" s="1"/>
      <c r="AB88" s="1">
        <v>76169.578125</v>
      </c>
      <c r="AC88" s="1"/>
      <c r="AD88" s="1">
        <v>119242.96875</v>
      </c>
      <c r="AE88" s="1">
        <v>1082551.625</v>
      </c>
    </row>
    <row r="89" spans="1:31" x14ac:dyDescent="0.25">
      <c r="A89" s="5" t="s">
        <v>85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>
        <v>51502.7421875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>
        <v>3220.880126953125</v>
      </c>
      <c r="Z89" s="1"/>
      <c r="AA89" s="1"/>
      <c r="AB89" s="1"/>
      <c r="AC89" s="1"/>
      <c r="AD89" s="1"/>
      <c r="AE89" s="1">
        <v>54723.62109375</v>
      </c>
    </row>
    <row r="90" spans="1:31" x14ac:dyDescent="0.25">
      <c r="A90" s="3" t="s">
        <v>19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25">
      <c r="A91" s="4" t="s">
        <v>45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25">
      <c r="A92" s="5" t="s">
        <v>86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>
        <v>48710.91796875</v>
      </c>
      <c r="N92" s="1"/>
      <c r="O92" s="1"/>
      <c r="P92" s="1"/>
      <c r="Q92" s="1"/>
      <c r="R92" s="1"/>
      <c r="S92" s="1"/>
      <c r="T92" s="1"/>
      <c r="U92" s="1"/>
      <c r="V92" s="1">
        <v>53941.6953125</v>
      </c>
      <c r="W92" s="1"/>
      <c r="X92" s="1"/>
      <c r="Y92" s="1"/>
      <c r="Z92" s="1"/>
      <c r="AA92" s="1"/>
      <c r="AB92" s="1">
        <v>31606.720703125</v>
      </c>
      <c r="AC92" s="1"/>
      <c r="AD92" s="1"/>
      <c r="AE92" s="1">
        <v>134259.3125</v>
      </c>
    </row>
    <row r="93" spans="1:31" x14ac:dyDescent="0.25">
      <c r="A93" s="5" t="s">
        <v>87</v>
      </c>
      <c r="B93" s="1"/>
      <c r="C93" s="1"/>
      <c r="D93" s="1">
        <v>9749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>
        <v>66005.8828125</v>
      </c>
      <c r="Y93" s="1"/>
      <c r="Z93" s="1"/>
      <c r="AA93" s="1"/>
      <c r="AB93" s="1"/>
      <c r="AC93" s="1"/>
      <c r="AD93" s="1"/>
      <c r="AE93" s="1">
        <v>75754.8828125</v>
      </c>
    </row>
    <row r="94" spans="1:31" x14ac:dyDescent="0.25">
      <c r="A94" s="3" t="s">
        <v>20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25">
      <c r="A95" s="4" t="s">
        <v>45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25">
      <c r="A96" s="5" t="s">
        <v>88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>
        <v>50432.546875</v>
      </c>
      <c r="O96" s="1"/>
      <c r="P96" s="1"/>
      <c r="Q96" s="1"/>
      <c r="R96" s="1"/>
      <c r="S96" s="1"/>
      <c r="T96" s="1">
        <v>67281.0078125</v>
      </c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117713.5390625</v>
      </c>
    </row>
    <row r="97" spans="1:31" x14ac:dyDescent="0.25">
      <c r="A97" s="3" t="s">
        <v>21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25">
      <c r="A98" s="4" t="s">
        <v>45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25">
      <c r="A99" s="5" t="s">
        <v>89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>
        <v>26797.20703125</v>
      </c>
      <c r="N99" s="1"/>
      <c r="O99" s="1"/>
      <c r="P99" s="1"/>
      <c r="Q99" s="1"/>
      <c r="R99" s="1">
        <v>50408.25390625</v>
      </c>
      <c r="S99" s="1"/>
      <c r="T99" s="1"/>
      <c r="U99" s="1"/>
      <c r="V99" s="1"/>
      <c r="W99" s="1"/>
      <c r="X99" s="1"/>
      <c r="Y99" s="1"/>
      <c r="Z99" s="1"/>
      <c r="AA99" s="1"/>
      <c r="AB99" s="1"/>
      <c r="AC99" s="1">
        <v>40802.80859375</v>
      </c>
      <c r="AD99" s="1"/>
      <c r="AE99" s="1">
        <v>118008.28125</v>
      </c>
    </row>
    <row r="100" spans="1:31" x14ac:dyDescent="0.25">
      <c r="A100" s="5" t="s">
        <v>90</v>
      </c>
      <c r="B100" s="1"/>
      <c r="C100" s="1"/>
      <c r="D100" s="1"/>
      <c r="E100" s="1"/>
      <c r="F100" s="1">
        <v>32376.29296875</v>
      </c>
      <c r="G100" s="1"/>
      <c r="H100" s="1"/>
      <c r="I100" s="1"/>
      <c r="J100" s="1"/>
      <c r="K100" s="1"/>
      <c r="L100" s="1">
        <v>70230.125</v>
      </c>
      <c r="M100" s="1"/>
      <c r="N100" s="1"/>
      <c r="O100" s="1">
        <v>8477.2197265625</v>
      </c>
      <c r="P100" s="1"/>
      <c r="Q100" s="1"/>
      <c r="R100" s="1"/>
      <c r="S100" s="1"/>
      <c r="T100" s="1"/>
      <c r="U100" s="1"/>
      <c r="V100" s="1"/>
      <c r="W100" s="1">
        <v>13739.900390625</v>
      </c>
      <c r="X100" s="1"/>
      <c r="Y100" s="1"/>
      <c r="Z100" s="1"/>
      <c r="AA100" s="1"/>
      <c r="AB100" s="1"/>
      <c r="AC100" s="1"/>
      <c r="AD100" s="1"/>
      <c r="AE100" s="1">
        <v>124823.5546875</v>
      </c>
    </row>
    <row r="101" spans="1:31" x14ac:dyDescent="0.25">
      <c r="A101" s="5" t="s">
        <v>91</v>
      </c>
      <c r="B101" s="1"/>
      <c r="C101" s="1"/>
      <c r="D101" s="1">
        <v>51017.91796875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>
        <v>48962.27734375</v>
      </c>
      <c r="Y101" s="1">
        <v>57827.609375</v>
      </c>
      <c r="Z101" s="1"/>
      <c r="AA101" s="1"/>
      <c r="AB101" s="1"/>
      <c r="AC101" s="1"/>
      <c r="AD101" s="1"/>
      <c r="AE101" s="1">
        <v>157807.796875</v>
      </c>
    </row>
    <row r="102" spans="1:31" x14ac:dyDescent="0.25">
      <c r="A102" s="4" t="s">
        <v>31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25">
      <c r="A103" s="5" t="s">
        <v>92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>
        <v>26906.6796875</v>
      </c>
      <c r="Q103" s="1"/>
      <c r="R103" s="1"/>
      <c r="S103" s="1"/>
      <c r="T103" s="1"/>
      <c r="U103" s="1"/>
      <c r="V103" s="1"/>
      <c r="W103" s="1"/>
      <c r="X103" s="1">
        <v>51334.1640625</v>
      </c>
      <c r="Y103" s="1"/>
      <c r="Z103" s="1"/>
      <c r="AA103" s="1"/>
      <c r="AB103" s="1"/>
      <c r="AC103" s="1"/>
      <c r="AD103" s="1"/>
      <c r="AE103" s="1">
        <v>78240.8359375</v>
      </c>
    </row>
    <row r="104" spans="1:31" x14ac:dyDescent="0.25">
      <c r="A104" s="3" t="s">
        <v>22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25">
      <c r="A105" s="4" t="s">
        <v>32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25">
      <c r="A106" s="5" t="s">
        <v>93</v>
      </c>
      <c r="B106" s="1"/>
      <c r="C106" s="1"/>
      <c r="D106" s="1"/>
      <c r="E106" s="1"/>
      <c r="F106" s="1"/>
      <c r="G106" s="1"/>
      <c r="H106" s="1"/>
      <c r="I106" s="1"/>
      <c r="J106" s="1">
        <v>34100.03125</v>
      </c>
      <c r="K106" s="1"/>
      <c r="L106" s="1"/>
      <c r="M106" s="1"/>
      <c r="N106" s="1">
        <v>16118.48046875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>
        <v>50218.51171875</v>
      </c>
    </row>
    <row r="107" spans="1:31" x14ac:dyDescent="0.25">
      <c r="A107" s="5" t="s">
        <v>94</v>
      </c>
      <c r="B107" s="1"/>
      <c r="C107" s="1"/>
      <c r="D107" s="1"/>
      <c r="E107" s="1"/>
      <c r="F107" s="1"/>
      <c r="G107" s="1"/>
      <c r="H107" s="1"/>
      <c r="I107" s="1"/>
      <c r="J107" s="1"/>
      <c r="K107" s="1">
        <v>8234.5595703125</v>
      </c>
      <c r="L107" s="1"/>
      <c r="M107" s="1"/>
      <c r="N107" s="1"/>
      <c r="O107" s="1">
        <v>37850.078125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>
        <v>46084.640625</v>
      </c>
    </row>
    <row r="108" spans="1:31" x14ac:dyDescent="0.25">
      <c r="A108" s="5" t="s">
        <v>95</v>
      </c>
      <c r="B108" s="1"/>
      <c r="C108" s="1"/>
      <c r="D108" s="1"/>
      <c r="E108" s="1"/>
      <c r="F108" s="1"/>
      <c r="G108" s="1"/>
      <c r="H108" s="1"/>
      <c r="I108" s="1">
        <v>42031.83203125</v>
      </c>
      <c r="J108" s="1"/>
      <c r="K108" s="1"/>
      <c r="L108" s="1"/>
      <c r="M108" s="1">
        <v>62305.46484375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>
        <v>2916.199951171875</v>
      </c>
      <c r="Y108" s="1"/>
      <c r="Z108" s="1"/>
      <c r="AA108" s="1">
        <v>13529.5703125</v>
      </c>
      <c r="AB108" s="1"/>
      <c r="AC108" s="1"/>
      <c r="AD108" s="1"/>
      <c r="AE108" s="1">
        <v>120783.078125</v>
      </c>
    </row>
    <row r="109" spans="1:31" x14ac:dyDescent="0.25">
      <c r="A109" s="5" t="s">
        <v>96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>
        <v>5142.14990234375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>
        <v>3987.199951171875</v>
      </c>
      <c r="AA109" s="1"/>
      <c r="AB109" s="1"/>
      <c r="AC109" s="1"/>
      <c r="AD109" s="1"/>
      <c r="AE109" s="1">
        <v>9129.349609375</v>
      </c>
    </row>
    <row r="110" spans="1:31" x14ac:dyDescent="0.25">
      <c r="A110" s="5" t="s">
        <v>97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>
        <v>24159.140625</v>
      </c>
      <c r="N110" s="1"/>
      <c r="O110" s="1">
        <v>23889.3203125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>
        <v>48048.4609375</v>
      </c>
    </row>
    <row r="111" spans="1:31" x14ac:dyDescent="0.25">
      <c r="A111" s="5" t="s">
        <v>98</v>
      </c>
      <c r="B111" s="1"/>
      <c r="C111" s="1"/>
      <c r="D111" s="1"/>
      <c r="E111" s="1"/>
      <c r="F111" s="1"/>
      <c r="G111" s="1"/>
      <c r="H111" s="1">
        <v>55776.12109375</v>
      </c>
      <c r="I111" s="1"/>
      <c r="J111" s="1"/>
      <c r="K111" s="1"/>
      <c r="L111" s="1">
        <v>4512.47998046875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>
        <v>44273.359375</v>
      </c>
      <c r="AB111" s="1"/>
      <c r="AC111" s="1"/>
      <c r="AD111" s="1"/>
      <c r="AE111" s="1">
        <v>104561.96875</v>
      </c>
    </row>
    <row r="112" spans="1:31" x14ac:dyDescent="0.25">
      <c r="A112" s="5" t="s">
        <v>99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>
        <v>87489.21875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>
        <v>87489.21875</v>
      </c>
    </row>
    <row r="113" spans="1:31" x14ac:dyDescent="0.25">
      <c r="A113" s="5" t="s">
        <v>100</v>
      </c>
      <c r="B113" s="1"/>
      <c r="C113" s="1"/>
      <c r="D113" s="1">
        <v>18695.580078125</v>
      </c>
      <c r="E113" s="1"/>
      <c r="F113" s="1"/>
      <c r="G113" s="1"/>
      <c r="H113" s="1"/>
      <c r="I113" s="1"/>
      <c r="J113" s="1"/>
      <c r="K113" s="1">
        <v>25431.880859375</v>
      </c>
      <c r="L113" s="1"/>
      <c r="M113" s="1">
        <v>95678.8828125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>
        <v>30348.71875</v>
      </c>
      <c r="Y113" s="1"/>
      <c r="Z113" s="1">
        <v>54203.62109375</v>
      </c>
      <c r="AA113" s="1"/>
      <c r="AB113" s="1"/>
      <c r="AC113" s="1"/>
      <c r="AD113" s="1"/>
      <c r="AE113" s="1">
        <v>224358.703125</v>
      </c>
    </row>
    <row r="114" spans="1:31" x14ac:dyDescent="0.25">
      <c r="A114" s="5" t="s">
        <v>101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>
        <v>16128.099609375</v>
      </c>
      <c r="S114" s="1">
        <v>48472.234375</v>
      </c>
      <c r="T114" s="1"/>
      <c r="U114" s="1"/>
      <c r="V114" s="1"/>
      <c r="W114" s="1"/>
      <c r="X114" s="1"/>
      <c r="Y114" s="1"/>
      <c r="Z114" s="1"/>
      <c r="AA114" s="1"/>
      <c r="AB114" s="1"/>
      <c r="AC114" s="1">
        <v>95409.9296875</v>
      </c>
      <c r="AD114" s="1"/>
      <c r="AE114" s="1">
        <v>160010.28125</v>
      </c>
    </row>
    <row r="115" spans="1:31" x14ac:dyDescent="0.25">
      <c r="A115" s="5" t="s">
        <v>102</v>
      </c>
      <c r="B115" s="1"/>
      <c r="C115" s="1"/>
      <c r="D115" s="1">
        <v>12398.5595703125</v>
      </c>
      <c r="E115" s="1"/>
      <c r="F115" s="1"/>
      <c r="G115" s="1"/>
      <c r="H115" s="1">
        <v>63088.1640625</v>
      </c>
      <c r="I115" s="1">
        <v>59280.5078125</v>
      </c>
      <c r="J115" s="1"/>
      <c r="K115" s="1"/>
      <c r="L115" s="1">
        <v>50360.89453125</v>
      </c>
      <c r="M115" s="1"/>
      <c r="N115" s="1"/>
      <c r="O115" s="1"/>
      <c r="P115" s="1">
        <v>48922.76953125</v>
      </c>
      <c r="Q115" s="1"/>
      <c r="R115" s="1"/>
      <c r="S115" s="1"/>
      <c r="T115" s="1">
        <v>52807.1484375</v>
      </c>
      <c r="U115" s="1">
        <v>41121.578125</v>
      </c>
      <c r="V115" s="1"/>
      <c r="W115" s="1">
        <v>42152.109375</v>
      </c>
      <c r="X115" s="1">
        <v>8395.5703125</v>
      </c>
      <c r="Y115" s="1">
        <v>63075.07421875</v>
      </c>
      <c r="Z115" s="1">
        <v>60839.5</v>
      </c>
      <c r="AA115" s="1">
        <v>51826.35546875</v>
      </c>
      <c r="AB115" s="1">
        <v>93328.078125</v>
      </c>
      <c r="AC115" s="1"/>
      <c r="AD115" s="1">
        <v>7261.75</v>
      </c>
      <c r="AE115" s="1">
        <v>654858.0625</v>
      </c>
    </row>
    <row r="116" spans="1:31" x14ac:dyDescent="0.25">
      <c r="A116" s="4" t="s">
        <v>33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25">
      <c r="A117" s="5" t="s">
        <v>103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>
        <v>26115.80078125</v>
      </c>
      <c r="M117" s="1"/>
      <c r="N117" s="1"/>
      <c r="O117" s="1"/>
      <c r="P117" s="1"/>
      <c r="Q117" s="1"/>
      <c r="R117" s="1">
        <v>44130.51953125</v>
      </c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>
        <v>31648.470703125</v>
      </c>
      <c r="AE117" s="1">
        <v>101894.7890625</v>
      </c>
    </row>
    <row r="118" spans="1:31" x14ac:dyDescent="0.25">
      <c r="A118" s="5" t="s">
        <v>96</v>
      </c>
      <c r="B118" s="1"/>
      <c r="C118" s="1"/>
      <c r="D118" s="1"/>
      <c r="E118" s="1"/>
      <c r="F118" s="1">
        <v>20350.94921875</v>
      </c>
      <c r="G118" s="1"/>
      <c r="H118" s="1"/>
      <c r="I118" s="1"/>
      <c r="J118" s="1">
        <v>7600.1201171875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>
        <v>29343.3515625</v>
      </c>
      <c r="X118" s="1"/>
      <c r="Y118" s="1"/>
      <c r="Z118" s="1"/>
      <c r="AA118" s="1"/>
      <c r="AB118" s="1"/>
      <c r="AC118" s="1"/>
      <c r="AD118" s="1"/>
      <c r="AE118" s="1">
        <v>57294.41796875</v>
      </c>
    </row>
    <row r="119" spans="1:31" x14ac:dyDescent="0.25">
      <c r="A119" s="5" t="s">
        <v>104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>
        <v>42498.76171875</v>
      </c>
      <c r="M119" s="1"/>
      <c r="N119" s="1"/>
      <c r="O119" s="1"/>
      <c r="P119" s="1"/>
      <c r="Q119" s="1"/>
      <c r="R119" s="1"/>
      <c r="S119" s="1">
        <v>36973.3125</v>
      </c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>
        <v>79472.0625</v>
      </c>
    </row>
    <row r="120" spans="1:31" x14ac:dyDescent="0.25">
      <c r="A120" s="4" t="s">
        <v>34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25">
      <c r="A121" s="5" t="s">
        <v>105</v>
      </c>
      <c r="B121" s="1"/>
      <c r="C121" s="1"/>
      <c r="D121" s="1"/>
      <c r="E121" s="1"/>
      <c r="F121" s="1"/>
      <c r="G121" s="1"/>
      <c r="H121" s="1"/>
      <c r="I121" s="1"/>
      <c r="J121" s="1"/>
      <c r="K121" s="1">
        <v>63730.78125</v>
      </c>
      <c r="L121" s="1"/>
      <c r="M121" s="1"/>
      <c r="N121" s="1"/>
      <c r="O121" s="1"/>
      <c r="P121" s="1"/>
      <c r="Q121" s="1">
        <v>7129</v>
      </c>
      <c r="R121" s="1">
        <v>19548.349609375</v>
      </c>
      <c r="S121" s="1"/>
      <c r="T121" s="1"/>
      <c r="U121" s="1"/>
      <c r="V121" s="1">
        <v>15344.640625</v>
      </c>
      <c r="W121" s="1"/>
      <c r="X121" s="1"/>
      <c r="Y121" s="1"/>
      <c r="Z121" s="1"/>
      <c r="AA121" s="1"/>
      <c r="AB121" s="1"/>
      <c r="AC121" s="1"/>
      <c r="AD121" s="1">
        <v>48316.890625</v>
      </c>
      <c r="AE121" s="1">
        <v>154069.671875</v>
      </c>
    </row>
    <row r="122" spans="1:31" x14ac:dyDescent="0.25">
      <c r="A122" s="5" t="s">
        <v>106</v>
      </c>
      <c r="B122" s="1"/>
      <c r="C122" s="1"/>
      <c r="D122" s="1"/>
      <c r="E122" s="1"/>
      <c r="F122" s="1">
        <v>7277.35009765625</v>
      </c>
      <c r="G122" s="1"/>
      <c r="H122" s="1"/>
      <c r="I122" s="1"/>
      <c r="J122" s="1">
        <v>34992.3984375</v>
      </c>
      <c r="K122" s="1"/>
      <c r="L122" s="1"/>
      <c r="M122" s="1"/>
      <c r="N122" s="1"/>
      <c r="O122" s="1"/>
      <c r="P122" s="1"/>
      <c r="Q122" s="1"/>
      <c r="R122" s="1"/>
      <c r="S122" s="1"/>
      <c r="T122" s="1">
        <v>52505.359375</v>
      </c>
      <c r="U122" s="1">
        <v>15110.7998046875</v>
      </c>
      <c r="V122" s="1">
        <v>12365.98046875</v>
      </c>
      <c r="W122" s="1">
        <v>11528.5302734375</v>
      </c>
      <c r="X122" s="1"/>
      <c r="Y122" s="1"/>
      <c r="Z122" s="1"/>
      <c r="AA122" s="1">
        <v>31474.779296875</v>
      </c>
      <c r="AB122" s="1"/>
      <c r="AC122" s="1"/>
      <c r="AD122" s="1"/>
      <c r="AE122" s="1">
        <v>165255.1875</v>
      </c>
    </row>
    <row r="123" spans="1:31" x14ac:dyDescent="0.25">
      <c r="A123" s="5" t="s">
        <v>107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>
        <v>21782.701171875</v>
      </c>
      <c r="Q123" s="1"/>
      <c r="R123" s="1"/>
      <c r="S123" s="1">
        <v>14380.919921875</v>
      </c>
      <c r="T123" s="1">
        <v>48828.72265625</v>
      </c>
      <c r="U123" s="1"/>
      <c r="V123" s="1"/>
      <c r="W123" s="1"/>
      <c r="X123" s="1"/>
      <c r="Y123" s="1">
        <v>54251.66015625</v>
      </c>
      <c r="Z123" s="1"/>
      <c r="AA123" s="1"/>
      <c r="AB123" s="1"/>
      <c r="AC123" s="1"/>
      <c r="AD123" s="1"/>
      <c r="AE123" s="1">
        <v>139243.984375</v>
      </c>
    </row>
    <row r="124" spans="1:31" x14ac:dyDescent="0.25">
      <c r="A124" s="5" t="s">
        <v>108</v>
      </c>
      <c r="B124" s="1"/>
      <c r="C124" s="1"/>
      <c r="D124" s="1"/>
      <c r="E124" s="1"/>
      <c r="F124" s="1"/>
      <c r="G124" s="1"/>
      <c r="H124" s="1">
        <v>45738.38671875</v>
      </c>
      <c r="I124" s="1"/>
      <c r="J124" s="1"/>
      <c r="K124" s="1"/>
      <c r="L124" s="1">
        <v>52191.4375</v>
      </c>
      <c r="M124" s="1">
        <v>11861.6904296875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>
        <v>49504.37890625</v>
      </c>
      <c r="Y124" s="1"/>
      <c r="Z124" s="1"/>
      <c r="AA124" s="1">
        <v>11021.2998046875</v>
      </c>
      <c r="AB124" s="1">
        <v>37557.65625</v>
      </c>
      <c r="AC124" s="1"/>
      <c r="AD124" s="1"/>
      <c r="AE124" s="1">
        <v>207874.84375</v>
      </c>
    </row>
    <row r="125" spans="1:31" x14ac:dyDescent="0.25">
      <c r="A125" s="4" t="s">
        <v>35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25">
      <c r="A126" s="5" t="s">
        <v>109</v>
      </c>
      <c r="B126" s="1"/>
      <c r="C126" s="1">
        <v>12133.25</v>
      </c>
      <c r="D126" s="1"/>
      <c r="E126" s="1"/>
      <c r="F126" s="1"/>
      <c r="G126" s="1"/>
      <c r="H126" s="1"/>
      <c r="I126" s="1"/>
      <c r="J126" s="1"/>
      <c r="K126" s="1"/>
      <c r="L126" s="1">
        <v>63981.45703125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>
        <v>55570.609375</v>
      </c>
      <c r="Y126" s="1"/>
      <c r="Z126" s="1"/>
      <c r="AA126" s="1"/>
      <c r="AB126" s="1"/>
      <c r="AC126" s="1"/>
      <c r="AD126" s="1"/>
      <c r="AE126" s="1">
        <v>131685.3125</v>
      </c>
    </row>
    <row r="127" spans="1:31" x14ac:dyDescent="0.25">
      <c r="A127" s="4" t="s">
        <v>36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25">
      <c r="A128" s="5" t="s">
        <v>110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>
        <v>8722.1201171875</v>
      </c>
      <c r="Q128" s="1"/>
      <c r="R128" s="1"/>
      <c r="S128" s="1">
        <v>27987.0703125</v>
      </c>
      <c r="T128" s="1"/>
      <c r="U128" s="1"/>
      <c r="V128" s="1"/>
      <c r="W128" s="1"/>
      <c r="X128" s="1"/>
      <c r="Y128" s="1"/>
      <c r="Z128" s="1"/>
      <c r="AA128" s="1"/>
      <c r="AB128" s="1"/>
      <c r="AC128" s="1">
        <v>46518.99609375</v>
      </c>
      <c r="AD128" s="1"/>
      <c r="AE128" s="1">
        <v>83228.1953125</v>
      </c>
    </row>
    <row r="129" spans="1:31" x14ac:dyDescent="0.25">
      <c r="A129" s="4" t="s">
        <v>37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x14ac:dyDescent="0.25">
      <c r="A130" s="5" t="s">
        <v>111</v>
      </c>
      <c r="B130" s="1"/>
      <c r="C130" s="1"/>
      <c r="D130" s="1"/>
      <c r="E130" s="1"/>
      <c r="F130" s="1"/>
      <c r="G130" s="1">
        <v>33847.6171875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>
        <v>34453.8515625</v>
      </c>
      <c r="U130" s="1"/>
      <c r="V130" s="1"/>
      <c r="W130" s="1"/>
      <c r="X130" s="1">
        <v>14449.609375</v>
      </c>
      <c r="Y130" s="1"/>
      <c r="Z130" s="1"/>
      <c r="AA130" s="1"/>
      <c r="AB130" s="1"/>
      <c r="AC130" s="1"/>
      <c r="AD130" s="1"/>
      <c r="AE130" s="1">
        <v>82751.078125</v>
      </c>
    </row>
    <row r="131" spans="1:31" x14ac:dyDescent="0.25">
      <c r="A131" s="4" t="s">
        <v>38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x14ac:dyDescent="0.25">
      <c r="A132" s="5" t="s">
        <v>112</v>
      </c>
      <c r="B132" s="1">
        <v>25783.76171875</v>
      </c>
      <c r="C132" s="1">
        <v>6864.0498046875</v>
      </c>
      <c r="D132" s="1"/>
      <c r="E132" s="1">
        <v>24777.41015625</v>
      </c>
      <c r="F132" s="1">
        <v>68462.1484375</v>
      </c>
      <c r="G132" s="1"/>
      <c r="H132" s="1"/>
      <c r="I132" s="1"/>
      <c r="J132" s="1"/>
      <c r="K132" s="1">
        <v>64316.0859375</v>
      </c>
      <c r="L132" s="1"/>
      <c r="M132" s="1">
        <v>25284.75</v>
      </c>
      <c r="N132" s="1"/>
      <c r="O132" s="1"/>
      <c r="P132" s="1"/>
      <c r="Q132" s="1">
        <v>26503.12109375</v>
      </c>
      <c r="R132" s="1"/>
      <c r="S132" s="1">
        <v>45357.66015625</v>
      </c>
      <c r="T132" s="1"/>
      <c r="U132" s="1">
        <v>23252.181640625</v>
      </c>
      <c r="V132" s="1">
        <v>39775.73828125</v>
      </c>
      <c r="W132" s="1">
        <v>41706.515625</v>
      </c>
      <c r="X132" s="1">
        <v>168704.328125</v>
      </c>
      <c r="Y132" s="1"/>
      <c r="Z132" s="1"/>
      <c r="AA132" s="1"/>
      <c r="AB132" s="1"/>
      <c r="AC132" s="1"/>
      <c r="AD132" s="1"/>
      <c r="AE132" s="1">
        <v>560787.8125</v>
      </c>
    </row>
    <row r="133" spans="1:31" x14ac:dyDescent="0.25">
      <c r="A133" s="5" t="s">
        <v>113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>
        <v>38682.9453125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>
        <v>46873.0390625</v>
      </c>
      <c r="Z133" s="1"/>
      <c r="AA133" s="1"/>
      <c r="AB133" s="1"/>
      <c r="AC133" s="1"/>
      <c r="AD133" s="1"/>
      <c r="AE133" s="1">
        <v>85555.984375</v>
      </c>
    </row>
    <row r="134" spans="1:31" x14ac:dyDescent="0.25">
      <c r="A134" s="4" t="s">
        <v>39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x14ac:dyDescent="0.25">
      <c r="A135" s="5" t="s">
        <v>114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>
        <v>44781.3515625</v>
      </c>
      <c r="U135" s="1">
        <v>27149.259765625</v>
      </c>
      <c r="V135" s="1"/>
      <c r="W135" s="1"/>
      <c r="X135" s="1">
        <v>44040.73046875</v>
      </c>
      <c r="Y135" s="1"/>
      <c r="Z135" s="1"/>
      <c r="AA135" s="1"/>
      <c r="AB135" s="1"/>
      <c r="AC135" s="1"/>
      <c r="AD135" s="1">
        <v>6166.7998046875</v>
      </c>
      <c r="AE135" s="1">
        <v>122138.140625</v>
      </c>
    </row>
    <row r="136" spans="1:31" x14ac:dyDescent="0.25">
      <c r="A136" s="5" t="s">
        <v>115</v>
      </c>
      <c r="B136" s="1"/>
      <c r="C136" s="1"/>
      <c r="D136" s="1">
        <v>27398.8203125</v>
      </c>
      <c r="E136" s="1"/>
      <c r="F136" s="1"/>
      <c r="G136" s="1"/>
      <c r="H136" s="1"/>
      <c r="I136" s="1"/>
      <c r="J136" s="1"/>
      <c r="K136" s="1"/>
      <c r="L136" s="1">
        <v>40061.65625</v>
      </c>
      <c r="M136" s="1"/>
      <c r="N136" s="1"/>
      <c r="O136" s="1"/>
      <c r="P136" s="1"/>
      <c r="Q136" s="1">
        <v>7287.240234375</v>
      </c>
      <c r="R136" s="1"/>
      <c r="S136" s="1"/>
      <c r="T136" s="1"/>
      <c r="U136" s="1"/>
      <c r="V136" s="1"/>
      <c r="W136" s="1"/>
      <c r="X136" s="1">
        <v>48996.09765625</v>
      </c>
      <c r="Y136" s="1">
        <v>27445.30859375</v>
      </c>
      <c r="Z136" s="1"/>
      <c r="AA136" s="1"/>
      <c r="AB136" s="1"/>
      <c r="AC136" s="1"/>
      <c r="AD136" s="1"/>
      <c r="AE136" s="1">
        <v>151189.15625</v>
      </c>
    </row>
    <row r="137" spans="1:31" x14ac:dyDescent="0.25">
      <c r="A137" s="3" t="s">
        <v>23</v>
      </c>
      <c r="B137" s="1">
        <v>140836.1875</v>
      </c>
      <c r="C137" s="1">
        <v>129753.59375</v>
      </c>
      <c r="D137" s="1">
        <v>174504.90625</v>
      </c>
      <c r="E137" s="1">
        <v>201609.5625</v>
      </c>
      <c r="F137" s="1">
        <v>170559.359375</v>
      </c>
      <c r="G137" s="1">
        <v>192673.09375</v>
      </c>
      <c r="H137" s="1">
        <v>197809.3125</v>
      </c>
      <c r="I137" s="1">
        <v>225486.203125</v>
      </c>
      <c r="J137" s="1">
        <v>263973.375</v>
      </c>
      <c r="K137" s="1">
        <v>303494.125</v>
      </c>
      <c r="L137" s="1">
        <v>1086720.5</v>
      </c>
      <c r="M137" s="1">
        <v>589963.875</v>
      </c>
      <c r="N137" s="1">
        <v>318698.5</v>
      </c>
      <c r="O137" s="1">
        <v>316577.4375</v>
      </c>
      <c r="P137" s="1">
        <v>242143.0625</v>
      </c>
      <c r="Q137" s="1">
        <v>206148.109375</v>
      </c>
      <c r="R137" s="1">
        <v>368127.46875</v>
      </c>
      <c r="S137" s="1">
        <v>273438.40625</v>
      </c>
      <c r="T137" s="1">
        <v>461501.25</v>
      </c>
      <c r="U137" s="1">
        <v>363055.90625</v>
      </c>
      <c r="V137" s="1">
        <v>320750.90625</v>
      </c>
      <c r="W137" s="1">
        <v>475326.59375</v>
      </c>
      <c r="X137" s="1">
        <v>1089048.125</v>
      </c>
      <c r="Y137" s="1">
        <v>552924.3125</v>
      </c>
      <c r="Z137" s="1">
        <v>358186.15625</v>
      </c>
      <c r="AA137" s="1">
        <v>339543.4375</v>
      </c>
      <c r="AB137" s="1">
        <v>413530.5</v>
      </c>
      <c r="AC137" s="1">
        <v>385528.875</v>
      </c>
      <c r="AD137" s="1">
        <v>484036.34375</v>
      </c>
      <c r="AE137" s="1">
        <v>10645959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tmp9AC7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Dkmstr</dc:creator>
  <cp:lastModifiedBy>Dkmstr</cp:lastModifiedBy>
  <dcterms:created xsi:type="dcterms:W3CDTF">2022-04-21T18:15:04Z</dcterms:created>
  <dcterms:modified xsi:type="dcterms:W3CDTF">2022-04-21T18:15:14Z</dcterms:modified>
</cp:coreProperties>
</file>