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ll\Desktop\Bachelor Thesis\anderes\"/>
    </mc:Choice>
  </mc:AlternateContent>
  <xr:revisionPtr revIDLastSave="0" documentId="13_ncr:1_{BEB8A73A-4D62-44C0-BBB7-785C0FEF35A4}" xr6:coauthVersionLast="45" xr6:coauthVersionMax="45" xr10:uidLastSave="{00000000-0000-0000-0000-000000000000}"/>
  <bookViews>
    <workbookView xWindow="-110" yWindow="-110" windowWidth="19420" windowHeight="10420" firstSheet="1" activeTab="4" xr2:uid="{4CD92F3C-2217-400F-BDD4-D2263C75D896}"/>
  </bookViews>
  <sheets>
    <sheet name="75 RS LEGO" sheetId="1" r:id="rId1"/>
    <sheet name="5 RS LEGO" sheetId="2" r:id="rId2"/>
    <sheet name="5 RS BIKE" sheetId="3" r:id="rId3"/>
    <sheet name="5 RS dunkel LEGO" sheetId="4" r:id="rId4"/>
    <sheet name="5 RS dunkel BIK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<sst xmlns="http://schemas.openxmlformats.org/spreadsheetml/2006/main" count="827" uniqueCount="323">
  <si>
    <t>Dataset</t>
  </si>
  <si>
    <t>Rotation Steps</t>
  </si>
  <si>
    <t>Pattern Images</t>
  </si>
  <si>
    <t>Texture</t>
  </si>
  <si>
    <t>batch size</t>
  </si>
  <si>
    <t>epochs</t>
  </si>
  <si>
    <t>yolo model</t>
  </si>
  <si>
    <t>number of images</t>
  </si>
  <si>
    <t>mAP0.5</t>
  </si>
  <si>
    <t>mAP0.5:95</t>
  </si>
  <si>
    <t>saving spot</t>
  </si>
  <si>
    <t>Background Images</t>
  </si>
  <si>
    <t>lego_20_1</t>
  </si>
  <si>
    <t>3 g/w/l</t>
  </si>
  <si>
    <t>yes</t>
  </si>
  <si>
    <t>5s</t>
  </si>
  <si>
    <t>0.429</t>
  </si>
  <si>
    <t>exp32</t>
  </si>
  <si>
    <t>lego_20_2</t>
  </si>
  <si>
    <t>1 g</t>
  </si>
  <si>
    <t>0.365</t>
  </si>
  <si>
    <t>exp34</t>
  </si>
  <si>
    <t>lego_20_3</t>
  </si>
  <si>
    <t>lego_20_4</t>
  </si>
  <si>
    <t>0.139</t>
  </si>
  <si>
    <t>exp35</t>
  </si>
  <si>
    <t>0.341</t>
  </si>
  <si>
    <t>exp2 BWLP 39</t>
  </si>
  <si>
    <t>0.292</t>
  </si>
  <si>
    <t>0.366</t>
  </si>
  <si>
    <t>0.112</t>
  </si>
  <si>
    <t>exp37</t>
  </si>
  <si>
    <t>exp39</t>
  </si>
  <si>
    <t>exp40</t>
  </si>
  <si>
    <t>lego_14_1</t>
  </si>
  <si>
    <t>lego_14_2</t>
  </si>
  <si>
    <t>lego_14_3</t>
  </si>
  <si>
    <t>lego_14_4</t>
  </si>
  <si>
    <t>lego_16_1</t>
  </si>
  <si>
    <t>lego_16_2</t>
  </si>
  <si>
    <t>lego_16_3</t>
  </si>
  <si>
    <t>lego_16_4</t>
  </si>
  <si>
    <t>0.349</t>
  </si>
  <si>
    <t>0.301</t>
  </si>
  <si>
    <t>0.442</t>
  </si>
  <si>
    <t>0.0897</t>
  </si>
  <si>
    <t>0.321</t>
  </si>
  <si>
    <t>lego_18_1</t>
  </si>
  <si>
    <t>lego_18_2</t>
  </si>
  <si>
    <t>lego_18_3</t>
  </si>
  <si>
    <t>lego_18_4</t>
  </si>
  <si>
    <t>0.339</t>
  </si>
  <si>
    <t>exp42</t>
  </si>
  <si>
    <t>exp43</t>
  </si>
  <si>
    <t>exp41</t>
  </si>
  <si>
    <t>exp45</t>
  </si>
  <si>
    <t>exp44</t>
  </si>
  <si>
    <t>lego_22_1</t>
  </si>
  <si>
    <t>lego_22_2</t>
  </si>
  <si>
    <t>lego_22_3</t>
  </si>
  <si>
    <t>lego_22_4</t>
  </si>
  <si>
    <t>exp 49</t>
  </si>
  <si>
    <t>exp54</t>
  </si>
  <si>
    <t>exp56</t>
  </si>
  <si>
    <t>lego_3_1</t>
  </si>
  <si>
    <t>lego_3_2</t>
  </si>
  <si>
    <t>lego_3_3</t>
  </si>
  <si>
    <t>lego_3_4</t>
  </si>
  <si>
    <t>lego_6_1</t>
  </si>
  <si>
    <t>lego_6_2</t>
  </si>
  <si>
    <t>lego_6_3</t>
  </si>
  <si>
    <t>lego_6_4</t>
  </si>
  <si>
    <t>lego_10_1</t>
  </si>
  <si>
    <t>lego_10_2</t>
  </si>
  <si>
    <t>lego_10_3</t>
  </si>
  <si>
    <t>lego_10_4</t>
  </si>
  <si>
    <t>lego_24_1</t>
  </si>
  <si>
    <t>lego_24_2</t>
  </si>
  <si>
    <t>lego_24_3</t>
  </si>
  <si>
    <t>lego_24_4</t>
  </si>
  <si>
    <t>0.342</t>
  </si>
  <si>
    <t>exp94</t>
  </si>
  <si>
    <t>0.287</t>
  </si>
  <si>
    <t>exp97</t>
  </si>
  <si>
    <t>0.398</t>
  </si>
  <si>
    <t>exp98</t>
  </si>
  <si>
    <t>0.058</t>
  </si>
  <si>
    <t>exp100</t>
  </si>
  <si>
    <t>0.374</t>
  </si>
  <si>
    <t>exp84</t>
  </si>
  <si>
    <t>0.274</t>
  </si>
  <si>
    <t>exp85</t>
  </si>
  <si>
    <t>0.422</t>
  </si>
  <si>
    <t>exp82</t>
  </si>
  <si>
    <t>0.135</t>
  </si>
  <si>
    <t>exp87</t>
  </si>
  <si>
    <t>0.384</t>
  </si>
  <si>
    <t>exp102</t>
  </si>
  <si>
    <t>0.288</t>
  </si>
  <si>
    <t>exp103</t>
  </si>
  <si>
    <t>0.433</t>
  </si>
  <si>
    <t>exp104</t>
  </si>
  <si>
    <t>0.1</t>
  </si>
  <si>
    <t>exp105</t>
  </si>
  <si>
    <t>0.438</t>
  </si>
  <si>
    <t>exp107</t>
  </si>
  <si>
    <t>0.357</t>
  </si>
  <si>
    <t>exp109</t>
  </si>
  <si>
    <t>0.458</t>
  </si>
  <si>
    <t>exp111</t>
  </si>
  <si>
    <t>0.198</t>
  </si>
  <si>
    <t>exp110</t>
  </si>
  <si>
    <t>0.405</t>
  </si>
  <si>
    <t>exp89</t>
  </si>
  <si>
    <t>0.289</t>
  </si>
  <si>
    <t>exp91</t>
  </si>
  <si>
    <t>0.419</t>
  </si>
  <si>
    <t>exp92</t>
  </si>
  <si>
    <t>0.111</t>
  </si>
  <si>
    <t>0.351</t>
  </si>
  <si>
    <t>exp112</t>
  </si>
  <si>
    <t>exp113</t>
  </si>
  <si>
    <t>0.503</t>
  </si>
  <si>
    <t>exp114</t>
  </si>
  <si>
    <t>0.138</t>
  </si>
  <si>
    <t>exp115</t>
  </si>
  <si>
    <t>0.00276</t>
  </si>
  <si>
    <t>0.309</t>
  </si>
  <si>
    <t>exp116</t>
  </si>
  <si>
    <t>0.393</t>
  </si>
  <si>
    <t>exp119</t>
  </si>
  <si>
    <t>exp118</t>
  </si>
  <si>
    <t>0.361</t>
  </si>
  <si>
    <t>exp122</t>
  </si>
  <si>
    <t>0.0142</t>
  </si>
  <si>
    <t>exp120</t>
  </si>
  <si>
    <t>0.377</t>
  </si>
  <si>
    <t>exp121</t>
  </si>
  <si>
    <t>exp123</t>
  </si>
  <si>
    <t>0.00335</t>
  </si>
  <si>
    <t>exp124</t>
  </si>
  <si>
    <t>0.353</t>
  </si>
  <si>
    <t>BEST RESULTS</t>
  </si>
  <si>
    <t>exp125</t>
  </si>
  <si>
    <t>0.252</t>
  </si>
  <si>
    <t>exp126</t>
  </si>
  <si>
    <t>0.00138</t>
  </si>
  <si>
    <t>exp128</t>
  </si>
  <si>
    <t>0.0813</t>
  </si>
  <si>
    <t>exp 130</t>
  </si>
  <si>
    <t>0.153</t>
  </si>
  <si>
    <t>exp 133</t>
  </si>
  <si>
    <t>0.427</t>
  </si>
  <si>
    <t>"16_1"</t>
  </si>
  <si>
    <t>"16_2"</t>
  </si>
  <si>
    <t>"16_3"</t>
  </si>
  <si>
    <t>"16_4"</t>
  </si>
  <si>
    <t>exp</t>
  </si>
  <si>
    <t>exp135</t>
  </si>
  <si>
    <t>exp138</t>
  </si>
  <si>
    <t>exp139</t>
  </si>
  <si>
    <t>exp140</t>
  </si>
  <si>
    <t>exp141</t>
  </si>
  <si>
    <t>exp143</t>
  </si>
  <si>
    <t>exp49</t>
  </si>
  <si>
    <t>exp14 hs-jg</t>
  </si>
  <si>
    <t>exp15 hs-jg</t>
  </si>
  <si>
    <t>exp61</t>
  </si>
  <si>
    <t>exp145</t>
  </si>
  <si>
    <t>exp147</t>
  </si>
  <si>
    <t>exp149</t>
  </si>
  <si>
    <t xml:space="preserve">  </t>
  </si>
  <si>
    <t>exp150</t>
  </si>
  <si>
    <t>exp 151</t>
  </si>
  <si>
    <t>exp152</t>
  </si>
  <si>
    <t>exp153</t>
  </si>
  <si>
    <t>exp154</t>
  </si>
  <si>
    <t>exp155</t>
  </si>
  <si>
    <t>exp157</t>
  </si>
  <si>
    <t>exp158</t>
  </si>
  <si>
    <t>bike_3_1</t>
  </si>
  <si>
    <t>exp187</t>
  </si>
  <si>
    <t>exp188</t>
  </si>
  <si>
    <t>exp189</t>
  </si>
  <si>
    <t>exp190</t>
  </si>
  <si>
    <t>bike_3_2</t>
  </si>
  <si>
    <t>bike_3_4</t>
  </si>
  <si>
    <t>bike_3_3</t>
  </si>
  <si>
    <t>bike_6_1</t>
  </si>
  <si>
    <t>bike_6_4</t>
  </si>
  <si>
    <t>bike_6_3</t>
  </si>
  <si>
    <t>bike_6_2</t>
  </si>
  <si>
    <t>exp191</t>
  </si>
  <si>
    <t>exp192</t>
  </si>
  <si>
    <t>exp194</t>
  </si>
  <si>
    <t>exp195</t>
  </si>
  <si>
    <t>bike_10_2</t>
  </si>
  <si>
    <t>bike_10_1</t>
  </si>
  <si>
    <t>bike_10_3</t>
  </si>
  <si>
    <t>bike_10_4</t>
  </si>
  <si>
    <t>exp196</t>
  </si>
  <si>
    <t>exp197</t>
  </si>
  <si>
    <t>exp198</t>
  </si>
  <si>
    <t>exp199</t>
  </si>
  <si>
    <t>bike_14_1</t>
  </si>
  <si>
    <t>bike_14_2</t>
  </si>
  <si>
    <t>bike_14_3</t>
  </si>
  <si>
    <t>bike_14_4</t>
  </si>
  <si>
    <t>exp165</t>
  </si>
  <si>
    <t>exp166</t>
  </si>
  <si>
    <t>exp167</t>
  </si>
  <si>
    <t>exp168</t>
  </si>
  <si>
    <t>exp169</t>
  </si>
  <si>
    <t>exp170</t>
  </si>
  <si>
    <t>exp172</t>
  </si>
  <si>
    <t>exp173</t>
  </si>
  <si>
    <t>bike_16_1</t>
  </si>
  <si>
    <t>bike_16_2</t>
  </si>
  <si>
    <t>bike_16_3</t>
  </si>
  <si>
    <t>bike_16_4</t>
  </si>
  <si>
    <t>exp174</t>
  </si>
  <si>
    <t>exp176</t>
  </si>
  <si>
    <t>exp177</t>
  </si>
  <si>
    <t>exp178</t>
  </si>
  <si>
    <t>exp179</t>
  </si>
  <si>
    <t>exp180</t>
  </si>
  <si>
    <t>exp181</t>
  </si>
  <si>
    <t>exp182</t>
  </si>
  <si>
    <t>exp183</t>
  </si>
  <si>
    <t>exp184</t>
  </si>
  <si>
    <t>exp185</t>
  </si>
  <si>
    <t>exp186</t>
  </si>
  <si>
    <t>RS = 3</t>
  </si>
  <si>
    <t>RS = 6</t>
  </si>
  <si>
    <t>RS = 10</t>
  </si>
  <si>
    <t>RS = 14</t>
  </si>
  <si>
    <t>RS = 16</t>
  </si>
  <si>
    <t>RS = 18</t>
  </si>
  <si>
    <t>RS = 20</t>
  </si>
  <si>
    <t>RS = 22</t>
  </si>
  <si>
    <t>dataset_2 g, pb, pc</t>
  </si>
  <si>
    <t>dataset_1 g, bs, s</t>
  </si>
  <si>
    <t>dataset_3 all</t>
  </si>
  <si>
    <t>dataset_4 pb, pc</t>
  </si>
  <si>
    <t>Dataset_1 g, w ,L</t>
  </si>
  <si>
    <t>Dataset_2 g, pb, pc</t>
  </si>
  <si>
    <t>Dataset_3 all</t>
  </si>
  <si>
    <t>Dataset_4 pb, pc</t>
  </si>
  <si>
    <t>RS = 20, g, w, L</t>
  </si>
  <si>
    <t>RS = 20, g, pb, pc</t>
  </si>
  <si>
    <t>RS = 16, g, w, L</t>
  </si>
  <si>
    <t>RS = 16, g, pb, pc</t>
  </si>
  <si>
    <t>RS = 16, pb, pc</t>
  </si>
  <si>
    <t>RS = 16, all</t>
  </si>
  <si>
    <t>RS = 20, all</t>
  </si>
  <si>
    <t>RS = 20, pb, pc</t>
  </si>
  <si>
    <t>RS = 18, g, w, L</t>
  </si>
  <si>
    <t>RS = 18, g, pb, pc</t>
  </si>
  <si>
    <t>RS = 18, all</t>
  </si>
  <si>
    <t>RS = 18, pb, pc</t>
  </si>
  <si>
    <t>lego_14_d_1</t>
  </si>
  <si>
    <t>lego_14_d_2</t>
  </si>
  <si>
    <t>lego_14_d_3</t>
  </si>
  <si>
    <t>lego_14_d_4</t>
  </si>
  <si>
    <t>exp205</t>
  </si>
  <si>
    <t>exp206</t>
  </si>
  <si>
    <t>exp207</t>
  </si>
  <si>
    <t>exp209</t>
  </si>
  <si>
    <t>lego_16_d_1</t>
  </si>
  <si>
    <t>lego_16_d_2</t>
  </si>
  <si>
    <t>lego_16_d_3</t>
  </si>
  <si>
    <t>lego_16_d_4</t>
  </si>
  <si>
    <t>exp201</t>
  </si>
  <si>
    <t>exp208</t>
  </si>
  <si>
    <t>lego_18_d_1</t>
  </si>
  <si>
    <t>lego_18_d_2</t>
  </si>
  <si>
    <t>lego_18_d_3</t>
  </si>
  <si>
    <t>lego_18_d_4</t>
  </si>
  <si>
    <t>exp210</t>
  </si>
  <si>
    <t>exp211</t>
  </si>
  <si>
    <t>exp212</t>
  </si>
  <si>
    <t>lego_20_d_1</t>
  </si>
  <si>
    <t>lego_20_d_2</t>
  </si>
  <si>
    <t>lego_20_d_3</t>
  </si>
  <si>
    <t>lego_20_d_4</t>
  </si>
  <si>
    <t>exp213</t>
  </si>
  <si>
    <t>exp214</t>
  </si>
  <si>
    <t>exp215</t>
  </si>
  <si>
    <t>exp216</t>
  </si>
  <si>
    <t>bike_14_d_1</t>
  </si>
  <si>
    <t>bike_14_d_2</t>
  </si>
  <si>
    <t>bike_14_d_3</t>
  </si>
  <si>
    <t>bike_14_d_4</t>
  </si>
  <si>
    <t>bike_16_d_1</t>
  </si>
  <si>
    <t>bike_16_d_2</t>
  </si>
  <si>
    <t>bike_16_d_3</t>
  </si>
  <si>
    <t>bike_16_d_4</t>
  </si>
  <si>
    <t>bike_18_d_1</t>
  </si>
  <si>
    <t>bike_18_d_2</t>
  </si>
  <si>
    <t>bike_18_d_3</t>
  </si>
  <si>
    <t>bike_18_d_4</t>
  </si>
  <si>
    <t>bike_20_d_1</t>
  </si>
  <si>
    <t>bike_20_d_2</t>
  </si>
  <si>
    <t>bike_20_d_3</t>
  </si>
  <si>
    <t>bike_20_d_4</t>
  </si>
  <si>
    <t>exp217</t>
  </si>
  <si>
    <t>exp218</t>
  </si>
  <si>
    <t>exp219</t>
  </si>
  <si>
    <t>exp220</t>
  </si>
  <si>
    <t>exp221</t>
  </si>
  <si>
    <t>exp222</t>
  </si>
  <si>
    <t>exp223</t>
  </si>
  <si>
    <t>exp224</t>
  </si>
  <si>
    <t>exp225</t>
  </si>
  <si>
    <t>exp226</t>
  </si>
  <si>
    <t>exp227</t>
  </si>
  <si>
    <t>exp228</t>
  </si>
  <si>
    <t>dataset_1 g, w, L</t>
  </si>
  <si>
    <t>dataset_4 pb, pb</t>
  </si>
  <si>
    <t>exp229</t>
  </si>
  <si>
    <t>exp230</t>
  </si>
  <si>
    <t>exp231</t>
  </si>
  <si>
    <t>exp232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</si>
</sst>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/>
    <xf numFmtId="3" fontId="0" fillId="0" borderId="1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3" fontId="0" fillId="0" borderId="8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rotation step infulence</a:t>
            </a:r>
          </a:p>
          <a:p>
            <a:pPr>
              <a:defRPr/>
            </a:pPr>
            <a:r>
              <a:rPr lang="en-US" baseline="0"/>
              <a:t>epochs &gt;=75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LEGO'!$J$3:$J$6</c:f>
              <c:numCache>
                <c:formatCode>General</c:formatCode>
                <c:ptCount val="4"/>
                <c:pt idx="0">
                  <c:v>0.54</c:v>
                </c:pt>
                <c:pt idx="1">
                  <c:v>0.47399999999999998</c:v>
                </c:pt>
                <c:pt idx="2">
                  <c:v>0.55700000000000005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0-4DBC-8FDB-774D880CCFC3}"/>
            </c:ext>
          </c:extLst>
        </c:ser>
        <c:ser>
          <c:idx val="1"/>
          <c:order val="1"/>
          <c:tx>
            <c:v>RS = 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('75 RS LEGO'!$J$9,'75 RS LEGO'!$J$11,'75 RS LEGO'!$J$12,'75 RS LEGO'!$J$13)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0.52100000000000002</c:v>
                </c:pt>
                <c:pt idx="2">
                  <c:v>0.66700000000000004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0-4DBC-8FDB-774D880CCFC3}"/>
            </c:ext>
          </c:extLst>
        </c:ser>
        <c:ser>
          <c:idx val="2"/>
          <c:order val="2"/>
          <c:tx>
            <c:v>RS = 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LEGO'!$J$16:$J$19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0.53300000000000003</c:v>
                </c:pt>
                <c:pt idx="2">
                  <c:v>0.63700000000000001</c:v>
                </c:pt>
                <c:pt idx="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0-4DBC-8FDB-774D880CCFC3}"/>
            </c:ext>
          </c:extLst>
        </c:ser>
        <c:ser>
          <c:idx val="3"/>
          <c:order val="3"/>
          <c:tx>
            <c:v>RS =20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LEGO'!$J$22:$J$25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0.55600000000000005</c:v>
                </c:pt>
                <c:pt idx="2">
                  <c:v>0.626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F0-4DBC-8FDB-774D880CCFC3}"/>
            </c:ext>
          </c:extLst>
        </c:ser>
        <c:ser>
          <c:idx val="4"/>
          <c:order val="4"/>
          <c:tx>
            <c:v>RS = 22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LEGO'!$J$28:$J$31</c:f>
              <c:numCache>
                <c:formatCode>General</c:formatCode>
                <c:ptCount val="4"/>
                <c:pt idx="0">
                  <c:v>0.52800000000000002</c:v>
                </c:pt>
                <c:pt idx="1">
                  <c:v>0.53300000000000003</c:v>
                </c:pt>
                <c:pt idx="2">
                  <c:v>0.58699999999999997</c:v>
                </c:pt>
                <c:pt idx="3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F0-4DBC-8FDB-774D880CCFC3}"/>
            </c:ext>
          </c:extLst>
        </c:ser>
        <c:ser>
          <c:idx val="6"/>
          <c:order val="6"/>
          <c:tx>
            <c:v>RS = 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('5 RS LEGO'!$J$4,'5 RS LEGO'!$J$7,'5 RS LEGO'!$J$10,'5 RS LEGO'!$J$13)</c:f>
              <c:numCache>
                <c:formatCode>General</c:formatCode>
                <c:ptCount val="4"/>
                <c:pt idx="0">
                  <c:v>0.53900000000000003</c:v>
                </c:pt>
                <c:pt idx="1">
                  <c:v>0.60399999999999998</c:v>
                </c:pt>
                <c:pt idx="2">
                  <c:v>0.60699999999999998</c:v>
                </c:pt>
                <c:pt idx="3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0-44B7-988E-C5FB94ECCFE0}"/>
            </c:ext>
          </c:extLst>
        </c:ser>
        <c:ser>
          <c:idx val="7"/>
          <c:order val="7"/>
          <c:tx>
            <c:v>RS = 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('5 RS LEGO'!$J$17,'5 RS LEGO'!$J$19,'5 RS LEGO'!$J$22,'5 RS LEGO'!$J$24)</c:f>
              <c:numCache>
                <c:formatCode>General</c:formatCode>
                <c:ptCount val="4"/>
                <c:pt idx="0">
                  <c:v>0.50600000000000001</c:v>
                </c:pt>
                <c:pt idx="1">
                  <c:v>0.36099999999999999</c:v>
                </c:pt>
                <c:pt idx="2">
                  <c:v>0.42</c:v>
                </c:pt>
                <c:pt idx="3">
                  <c:v>0.29799999999999999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D0-44B7-988E-C5FB94ECCFE0}"/>
            </c:ext>
          </c:extLst>
        </c:ser>
        <c:ser>
          <c:idx val="8"/>
          <c:order val="8"/>
          <c:tx>
            <c:v>RS = 10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('5 RS LEGO'!$J$28,'5 RS LEGO'!$J$30,'5 RS LEGO'!$J$32)</c:f>
              <c:numCache>
                <c:formatCode>General</c:formatCode>
                <c:ptCount val="3"/>
                <c:pt idx="0">
                  <c:v>0.50800000000000001</c:v>
                </c:pt>
                <c:pt idx="1">
                  <c:v>0.51100000000000001</c:v>
                </c:pt>
                <c:pt idx="2">
                  <c:v>0.51900000000000002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D0-44B7-988E-C5FB94ECC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mAP-24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'5 RS LEGO'!$A$68:$A$71</c15:sqref>
                        </c15:formulaRef>
                      </c:ext>
                    </c:extLst>
                    <c:strCache>
                      <c:ptCount val="4"/>
                      <c:pt idx="0">
                        <c:v>Dataset_1 g, w ,L</c:v>
                      </c:pt>
                      <c:pt idx="1">
                        <c:v>Dataset_2 g, pb, pc</c:v>
                      </c:pt>
                      <c:pt idx="2">
                        <c:v>Dataset_3 all</c:v>
                      </c:pt>
                      <c:pt idx="3">
                        <c:v>Dataset_4 pb, pc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 RS LEGO'!$J$63:$J$66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0.54100000000000004</c:v>
                      </c:pt>
                      <c:pt idx="1">
                        <c:v>0.496</c:v>
                      </c:pt>
                      <c:pt idx="2">
                        <c:v>0.72899999999999998</c:v>
                      </c:pt>
                      <c:pt idx="3">
                        <c:v>0.221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8F0-4DBC-8FDB-774D880CCFC3}"/>
                  </c:ext>
                </c:extLst>
              </c15:ser>
            </c15:filteredLineSeries>
          </c:ext>
        </c:extLst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5092741591746333"/>
              <c:y val="0.9285513661979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Steps =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RS LEGO'!$J$1</c:f>
              <c:strCache>
                <c:ptCount val="1"/>
                <c:pt idx="0">
                  <c:v>mAP0.5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LEGO'!$A$48:$A$51</c:f>
              <c:strCache>
                <c:ptCount val="4"/>
                <c:pt idx="0">
                  <c:v>lego_18_1</c:v>
                </c:pt>
                <c:pt idx="1">
                  <c:v>lego_18_2</c:v>
                </c:pt>
                <c:pt idx="2">
                  <c:v>lego_18_3</c:v>
                </c:pt>
                <c:pt idx="3">
                  <c:v>lego_18_4</c:v>
                </c:pt>
              </c:strCache>
            </c:strRef>
          </c:cat>
          <c:val>
            <c:numRef>
              <c:f>'5 RS LEGO'!$J$48:$J$51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0.45400000000000001</c:v>
                </c:pt>
                <c:pt idx="2">
                  <c:v>0.65300000000000002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C-4EB5-AA02-37D643A3E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8075695741408281"/>
              <c:y val="0.884404282825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Steps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RS LEGO'!$J$1</c:f>
              <c:strCache>
                <c:ptCount val="1"/>
                <c:pt idx="0">
                  <c:v>mAP0.5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LEGO'!$A$53:$A$56</c:f>
              <c:strCache>
                <c:ptCount val="4"/>
                <c:pt idx="0">
                  <c:v>lego_20_1</c:v>
                </c:pt>
                <c:pt idx="1">
                  <c:v>lego_20_2</c:v>
                </c:pt>
                <c:pt idx="2">
                  <c:v>lego_20_3</c:v>
                </c:pt>
                <c:pt idx="3">
                  <c:v>lego_20_4</c:v>
                </c:pt>
              </c:strCache>
            </c:strRef>
          </c:cat>
          <c:val>
            <c:numRef>
              <c:f>'5 RS LEGO'!$J$53:$J$56</c:f>
              <c:numCache>
                <c:formatCode>General</c:formatCode>
                <c:ptCount val="4"/>
                <c:pt idx="0">
                  <c:v>0.64800000000000002</c:v>
                </c:pt>
                <c:pt idx="1">
                  <c:v>0.52500000000000002</c:v>
                </c:pt>
                <c:pt idx="2">
                  <c:v>0.64</c:v>
                </c:pt>
                <c:pt idx="3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A-4C8F-8355-FA4EC4BB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8075695741408281"/>
              <c:y val="0.884404282825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Steps = 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RS LEGO'!$J$1</c:f>
              <c:strCache>
                <c:ptCount val="1"/>
                <c:pt idx="0">
                  <c:v>mAP0.5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LEGO'!$A$58:$A$61</c:f>
              <c:strCache>
                <c:ptCount val="4"/>
                <c:pt idx="0">
                  <c:v>lego_22_1</c:v>
                </c:pt>
                <c:pt idx="1">
                  <c:v>lego_22_2</c:v>
                </c:pt>
                <c:pt idx="2">
                  <c:v>lego_22_3</c:v>
                </c:pt>
                <c:pt idx="3">
                  <c:v>lego_22_4</c:v>
                </c:pt>
              </c:strCache>
            </c:strRef>
          </c:cat>
          <c:val>
            <c:numRef>
              <c:f>'5 RS LEGO'!$J$58:$J$61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0.42</c:v>
                </c:pt>
                <c:pt idx="2">
                  <c:v>0.60899999999999999</c:v>
                </c:pt>
                <c:pt idx="3" formatCode="#,##0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A9F-B725-19C0F52B4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8075695741408281"/>
              <c:y val="0.884404282825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Steps =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RS LEGO'!$J$1</c:f>
              <c:strCache>
                <c:ptCount val="1"/>
                <c:pt idx="0">
                  <c:v>mAP0.5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LEGO'!$A$63:$A$66</c:f>
              <c:strCache>
                <c:ptCount val="4"/>
                <c:pt idx="0">
                  <c:v>lego_24_1</c:v>
                </c:pt>
                <c:pt idx="1">
                  <c:v>lego_24_2</c:v>
                </c:pt>
                <c:pt idx="2">
                  <c:v>lego_24_3</c:v>
                </c:pt>
                <c:pt idx="3">
                  <c:v>lego_24_4</c:v>
                </c:pt>
              </c:strCache>
            </c:strRef>
          </c:cat>
          <c:val>
            <c:numRef>
              <c:f>'5 RS LEGO'!$J$63:$J$66</c:f>
              <c:numCache>
                <c:formatCode>General</c:formatCode>
                <c:ptCount val="4"/>
                <c:pt idx="0">
                  <c:v>0.54100000000000004</c:v>
                </c:pt>
                <c:pt idx="1">
                  <c:v>0.496</c:v>
                </c:pt>
                <c:pt idx="2">
                  <c:v>0.72899999999999998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4-424F-BFAD-D4D22B524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8075695741408281"/>
              <c:y val="0.884404282825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Dataset_1</a:t>
            </a:r>
            <a:r>
              <a:rPr lang="de-DE" baseline="0"/>
              <a:t>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('5 RS LEGO'!$A$37,'5 RS LEGO'!$A$42,'5 RS LEGO'!$A$48,'5 RS LEGO'!$A$53,'5 RS LEGO'!$A$58,'5 RS LEGO'!$A$63)</c:f>
              <c:strCache>
                <c:ptCount val="6"/>
                <c:pt idx="0">
                  <c:v>lego_14_1</c:v>
                </c:pt>
                <c:pt idx="1">
                  <c:v>"16_1"</c:v>
                </c:pt>
                <c:pt idx="2">
                  <c:v>lego_18_1</c:v>
                </c:pt>
                <c:pt idx="3">
                  <c:v>lego_20_1</c:v>
                </c:pt>
                <c:pt idx="4">
                  <c:v>lego_22_1</c:v>
                </c:pt>
                <c:pt idx="5">
                  <c:v>lego_24_1</c:v>
                </c:pt>
              </c:strCache>
            </c:strRef>
          </c:cat>
          <c:val>
            <c:numRef>
              <c:f>('5 RS LEGO'!$J$37,'5 RS LEGO'!$J$42,'5 RS LEGO'!$J$48,'5 RS LEGO'!$J$53,'5 RS LEGO'!$J$58,'5 RS LEGO'!$J$63)</c:f>
              <c:numCache>
                <c:formatCode>General</c:formatCode>
                <c:ptCount val="6"/>
                <c:pt idx="0">
                  <c:v>0.50700000000000001</c:v>
                </c:pt>
                <c:pt idx="1">
                  <c:v>0.54600000000000004</c:v>
                </c:pt>
                <c:pt idx="2">
                  <c:v>0.57199999999999995</c:v>
                </c:pt>
                <c:pt idx="3">
                  <c:v>0.64800000000000002</c:v>
                </c:pt>
                <c:pt idx="4">
                  <c:v>0.61299999999999999</c:v>
                </c:pt>
                <c:pt idx="5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5-4482-8A4A-ED416152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15656"/>
        <c:axId val="793512376"/>
      </c:lineChart>
      <c:catAx>
        <c:axId val="79351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12376"/>
        <c:crosses val="autoZero"/>
        <c:auto val="1"/>
        <c:lblAlgn val="ctr"/>
        <c:lblOffset val="100"/>
        <c:noMultiLvlLbl val="0"/>
      </c:catAx>
      <c:valAx>
        <c:axId val="79351237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156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Datasets_2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('5 RS LEGO'!$A$38,'5 RS LEGO'!$A$43,'5 RS LEGO'!$A$49,'5 RS LEGO'!$A$54,'5 RS LEGO'!$A$59,'5 RS LEGO'!$A$64)</c:f>
              <c:strCache>
                <c:ptCount val="6"/>
                <c:pt idx="0">
                  <c:v>lego_14_2</c:v>
                </c:pt>
                <c:pt idx="1">
                  <c:v>"16_2"</c:v>
                </c:pt>
                <c:pt idx="2">
                  <c:v>lego_18_2</c:v>
                </c:pt>
                <c:pt idx="3">
                  <c:v>lego_20_2</c:v>
                </c:pt>
                <c:pt idx="4">
                  <c:v>lego_22_2</c:v>
                </c:pt>
                <c:pt idx="5">
                  <c:v>lego_24_2</c:v>
                </c:pt>
              </c:strCache>
            </c:strRef>
          </c:cat>
          <c:val>
            <c:numRef>
              <c:f>('5 RS LEGO'!$J$38,'5 RS LEGO'!$J$43,'5 RS LEGO'!$J$49,'5 RS LEGO'!$J$54,'5 RS LEGO'!$J$59,'5 RS LEGO'!$J$64)</c:f>
              <c:numCache>
                <c:formatCode>General</c:formatCode>
                <c:ptCount val="6"/>
                <c:pt idx="0">
                  <c:v>0.42299999999999999</c:v>
                </c:pt>
                <c:pt idx="1">
                  <c:v>0.41199999999999998</c:v>
                </c:pt>
                <c:pt idx="2">
                  <c:v>0.45400000000000001</c:v>
                </c:pt>
                <c:pt idx="3">
                  <c:v>0.52500000000000002</c:v>
                </c:pt>
                <c:pt idx="4">
                  <c:v>0.42</c:v>
                </c:pt>
                <c:pt idx="5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8-441F-A041-A7CDCC17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26480"/>
        <c:axId val="233310568"/>
      </c:lineChart>
      <c:catAx>
        <c:axId val="79352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310568"/>
        <c:crosses val="autoZero"/>
        <c:auto val="1"/>
        <c:lblAlgn val="ctr"/>
        <c:lblOffset val="100"/>
        <c:noMultiLvlLbl val="0"/>
      </c:catAx>
      <c:valAx>
        <c:axId val="233310568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264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Dataset_3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('5 RS LEGO'!$A$39,'5 RS LEGO'!$A$44,'5 RS LEGO'!$A$50,'5 RS LEGO'!$A$55,'5 RS LEGO'!$A$60,'5 RS LEGO'!$A$65)</c:f>
              <c:strCache>
                <c:ptCount val="6"/>
                <c:pt idx="0">
                  <c:v>lego_14_3</c:v>
                </c:pt>
                <c:pt idx="1">
                  <c:v>"16_3"</c:v>
                </c:pt>
                <c:pt idx="2">
                  <c:v>lego_18_3</c:v>
                </c:pt>
                <c:pt idx="3">
                  <c:v>lego_20_3</c:v>
                </c:pt>
                <c:pt idx="4">
                  <c:v>lego_22_3</c:v>
                </c:pt>
                <c:pt idx="5">
                  <c:v>lego_24_3</c:v>
                </c:pt>
              </c:strCache>
            </c:strRef>
          </c:cat>
          <c:val>
            <c:numRef>
              <c:f>('5 RS LEGO'!$J$39,'5 RS LEGO'!$J$44,'5 RS LEGO'!$J$50,'5 RS LEGO'!$J$55,'5 RS LEGO'!$J$60,'5 RS LEGO'!$J$65)</c:f>
              <c:numCache>
                <c:formatCode>General</c:formatCode>
                <c:ptCount val="6"/>
                <c:pt idx="0">
                  <c:v>0.64500000000000002</c:v>
                </c:pt>
                <c:pt idx="1">
                  <c:v>0.60699999999999998</c:v>
                </c:pt>
                <c:pt idx="2">
                  <c:v>0.65300000000000002</c:v>
                </c:pt>
                <c:pt idx="3">
                  <c:v>0.64</c:v>
                </c:pt>
                <c:pt idx="4">
                  <c:v>0.60899999999999999</c:v>
                </c:pt>
                <c:pt idx="5">
                  <c:v>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3-4FC6-867F-693EE8D5F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491056"/>
        <c:axId val="793492040"/>
      </c:lineChart>
      <c:catAx>
        <c:axId val="79349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492040"/>
        <c:crosses val="autoZero"/>
        <c:auto val="1"/>
        <c:lblAlgn val="ctr"/>
        <c:lblOffset val="100"/>
        <c:noMultiLvlLbl val="0"/>
      </c:catAx>
      <c:valAx>
        <c:axId val="793492040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49105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Dataset_4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('5 RS LEGO'!$A$40,'5 RS LEGO'!$A$45,'5 RS LEGO'!$A$51,'5 RS LEGO'!$A$56,'5 RS LEGO'!$A$61,'5 RS LEGO'!$A$66)</c:f>
              <c:strCache>
                <c:ptCount val="6"/>
                <c:pt idx="0">
                  <c:v>lego_14_4</c:v>
                </c:pt>
                <c:pt idx="1">
                  <c:v>"16_4"</c:v>
                </c:pt>
                <c:pt idx="2">
                  <c:v>lego_18_4</c:v>
                </c:pt>
                <c:pt idx="3">
                  <c:v>lego_20_4</c:v>
                </c:pt>
                <c:pt idx="4">
                  <c:v>lego_22_4</c:v>
                </c:pt>
                <c:pt idx="5">
                  <c:v>lego_24_4</c:v>
                </c:pt>
              </c:strCache>
            </c:strRef>
          </c:cat>
          <c:val>
            <c:numRef>
              <c:f>('5 RS LEGO'!$J$40,'5 RS LEGO'!$J$45,'5 RS LEGO'!$J$51,'5 RS LEGO'!$J$56,'5 RS LEGO'!$J$61,'5 RS LEGO'!$J$66)</c:f>
              <c:numCache>
                <c:formatCode>General</c:formatCode>
                <c:ptCount val="6"/>
                <c:pt idx="0">
                  <c:v>0.11899999999999999</c:v>
                </c:pt>
                <c:pt idx="1">
                  <c:v>0.25800000000000001</c:v>
                </c:pt>
                <c:pt idx="2">
                  <c:v>0.17</c:v>
                </c:pt>
                <c:pt idx="3">
                  <c:v>0.36499999999999999</c:v>
                </c:pt>
                <c:pt idx="4" formatCode="#,##0">
                  <c:v>0.192</c:v>
                </c:pt>
                <c:pt idx="5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1-4C3B-B624-2446A058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06144"/>
        <c:axId val="793511392"/>
      </c:lineChart>
      <c:catAx>
        <c:axId val="7935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11392"/>
        <c:crosses val="autoZero"/>
        <c:auto val="1"/>
        <c:lblAlgn val="ctr"/>
        <c:lblOffset val="100"/>
        <c:noMultiLvlLbl val="0"/>
      </c:catAx>
      <c:valAx>
        <c:axId val="793511392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061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Dataset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Dataset_4 pb, pc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 RS LEGO'!$K$68:$K$76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cat>
          <c:val>
            <c:numRef>
              <c:f>('5 RS LEGO'!$J$12,'5 RS LEGO'!$J$23,'5 RS LEGO'!$J$33,'5 RS LEGO'!$J$40,'5 RS LEGO'!$J$45,'5 RS LEGO'!$J$51,'5 RS LEGO'!$J$56,'5 RS LEGO'!$J$61,'5 RS LEGO'!$J$66)</c:f>
              <c:numCache>
                <c:formatCode>General</c:formatCode>
                <c:ptCount val="9"/>
                <c:pt idx="0">
                  <c:v>7.4099999999999999E-3</c:v>
                </c:pt>
                <c:pt idx="1">
                  <c:v>0.17</c:v>
                </c:pt>
                <c:pt idx="2">
                  <c:v>0.16300000000000001</c:v>
                </c:pt>
                <c:pt idx="3">
                  <c:v>0.11899999999999999</c:v>
                </c:pt>
                <c:pt idx="4">
                  <c:v>0.25800000000000001</c:v>
                </c:pt>
                <c:pt idx="5">
                  <c:v>0.17</c:v>
                </c:pt>
                <c:pt idx="6">
                  <c:v>0.36499999999999999</c:v>
                </c:pt>
                <c:pt idx="7" formatCode="#,##0">
                  <c:v>0.192</c:v>
                </c:pt>
                <c:pt idx="8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C-4F7F-BBB4-CB1378D3AF79}"/>
            </c:ext>
          </c:extLst>
        </c:ser>
        <c:ser>
          <c:idx val="1"/>
          <c:order val="1"/>
          <c:tx>
            <c:v>Dataset_3 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'5 RS LEGO'!$K$68:$K$76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cat>
          <c:val>
            <c:numRef>
              <c:f>('5 RS LEGO'!$J$9,'5 RS LEGO'!$J$20,'5 RS LEGO'!$J$32,'5 RS LEGO'!$J$39,'5 RS LEGO'!$J$44,'5 RS LEGO'!$J$50,'5 RS LEGO'!$J$55,'5 RS LEGO'!$J$60,'5 RS LEGO'!$J$65)</c:f>
              <c:numCache>
                <c:formatCode>General</c:formatCode>
                <c:ptCount val="9"/>
                <c:pt idx="0" formatCode="#,##0">
                  <c:v>7.0900000000000005E-2</c:v>
                </c:pt>
                <c:pt idx="1">
                  <c:v>0.33700000000000002</c:v>
                </c:pt>
                <c:pt idx="2">
                  <c:v>0.51900000000000002</c:v>
                </c:pt>
                <c:pt idx="3">
                  <c:v>0.64500000000000002</c:v>
                </c:pt>
                <c:pt idx="4">
                  <c:v>0.60699999999999998</c:v>
                </c:pt>
                <c:pt idx="5">
                  <c:v>0.65300000000000002</c:v>
                </c:pt>
                <c:pt idx="6">
                  <c:v>0.64</c:v>
                </c:pt>
                <c:pt idx="7">
                  <c:v>0.60899999999999999</c:v>
                </c:pt>
                <c:pt idx="8">
                  <c:v>0.72899999999999998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C-4F7F-BBB4-CB1378D3AF79}"/>
            </c:ext>
          </c:extLst>
        </c:ser>
        <c:ser>
          <c:idx val="2"/>
          <c:order val="2"/>
          <c:tx>
            <c:v>Dataset_2 g, w, 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'5 RS LEGO'!$K$68:$K$76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cat>
          <c:val>
            <c:numRef>
              <c:f>('5 RS LEGO'!$J$6,'5 RS LEGO'!$J$18,'5 RS LEGO'!$J$29,'5 RS LEGO'!$J$38,'5 RS LEGO'!$J$43,'5 RS LEGO'!$J$49,'5 RS LEGO'!$J$54,'5 RS LEGO'!$J$59,'5 RS LEGO'!$J$64)</c:f>
              <c:numCache>
                <c:formatCode>General</c:formatCode>
                <c:ptCount val="9"/>
                <c:pt idx="0" formatCode="#,##0">
                  <c:v>2.1499999999999998E-2</c:v>
                </c:pt>
                <c:pt idx="1">
                  <c:v>0.26</c:v>
                </c:pt>
                <c:pt idx="2">
                  <c:v>0.40500000000000003</c:v>
                </c:pt>
                <c:pt idx="3">
                  <c:v>0.42299999999999999</c:v>
                </c:pt>
                <c:pt idx="4">
                  <c:v>0.41199999999999998</c:v>
                </c:pt>
                <c:pt idx="5">
                  <c:v>0.45400000000000001</c:v>
                </c:pt>
                <c:pt idx="6">
                  <c:v>0.52500000000000002</c:v>
                </c:pt>
                <c:pt idx="7">
                  <c:v>0.42</c:v>
                </c:pt>
                <c:pt idx="8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C-4F7F-BBB4-CB1378D3AF79}"/>
            </c:ext>
          </c:extLst>
        </c:ser>
        <c:ser>
          <c:idx val="3"/>
          <c:order val="3"/>
          <c:tx>
            <c:v>Dataset_1 g, pb, pc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'5 RS LEGO'!$K$68:$K$76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</c:numCache>
            </c:numRef>
          </c:cat>
          <c:val>
            <c:numRef>
              <c:f>('5 RS LEGO'!$J$3,'5 RS LEGO'!$J$15,'5 RS LEGO'!$J$27,'5 RS LEGO'!$J$37,'5 RS LEGO'!$J$42,'5 RS LEGO'!$J$48,'5 RS LEGO'!$J$53,'5 RS LEGO'!$J$58,'5 RS LEGO'!$J$63)</c:f>
              <c:numCache>
                <c:formatCode>General</c:formatCode>
                <c:ptCount val="9"/>
                <c:pt idx="0" formatCode="#,##0">
                  <c:v>1.1339999999999999E-2</c:v>
                </c:pt>
                <c:pt idx="1">
                  <c:v>0.40200000000000002</c:v>
                </c:pt>
                <c:pt idx="2">
                  <c:v>0.58099999999999996</c:v>
                </c:pt>
                <c:pt idx="3">
                  <c:v>0.50700000000000001</c:v>
                </c:pt>
                <c:pt idx="4">
                  <c:v>0.54600000000000004</c:v>
                </c:pt>
                <c:pt idx="5">
                  <c:v>0.57199999999999995</c:v>
                </c:pt>
                <c:pt idx="6">
                  <c:v>0.64800000000000002</c:v>
                </c:pt>
                <c:pt idx="7">
                  <c:v>0.61299999999999999</c:v>
                </c:pt>
                <c:pt idx="8">
                  <c:v>0.54100000000000004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C-4F7F-BBB4-CB1378D3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06144"/>
        <c:axId val="793511392"/>
      </c:lineChart>
      <c:catAx>
        <c:axId val="7935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Rotation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11392"/>
        <c:crosses val="autoZero"/>
        <c:auto val="1"/>
        <c:lblAlgn val="ctr"/>
        <c:lblOffset val="100"/>
        <c:noMultiLvlLbl val="0"/>
      </c:catAx>
      <c:valAx>
        <c:axId val="793511392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35061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Influence of rotation steps on test performance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BIKE'!$J$3:$J$6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1.2099999999999999E-3</c:v>
                </c:pt>
                <c:pt idx="2">
                  <c:v>6.9500000000000006E-2</c:v>
                </c:pt>
                <c:pt idx="3">
                  <c:v>1.7899999999999999E-4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3D-4518-BDE3-DD9C408B66EC}"/>
            </c:ext>
          </c:extLst>
        </c:ser>
        <c:ser>
          <c:idx val="1"/>
          <c:order val="1"/>
          <c:tx>
            <c:v>RS = 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BIKE'!$J$8:$J$11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0.14099999999999999</c:v>
                </c:pt>
                <c:pt idx="2">
                  <c:v>0.32100000000000001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3D-4518-BDE3-DD9C408B66EC}"/>
            </c:ext>
          </c:extLst>
        </c:ser>
        <c:ser>
          <c:idx val="2"/>
          <c:order val="2"/>
          <c:tx>
            <c:v>RS = 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BIKE'!$J$13:$J$16</c:f>
              <c:numCache>
                <c:formatCode>General</c:formatCode>
                <c:ptCount val="4"/>
                <c:pt idx="0">
                  <c:v>0.47899999999999998</c:v>
                </c:pt>
                <c:pt idx="1">
                  <c:v>0.152</c:v>
                </c:pt>
                <c:pt idx="2">
                  <c:v>0.41199999999999998</c:v>
                </c:pt>
                <c:pt idx="3">
                  <c:v>9.1999999999999998E-2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3D-4518-BDE3-DD9C408B66EC}"/>
            </c:ext>
          </c:extLst>
        </c:ser>
        <c:ser>
          <c:idx val="3"/>
          <c:order val="3"/>
          <c:tx>
            <c:v>RS = 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BIKE'!$J$18:$J$21</c:f>
              <c:numCache>
                <c:formatCode>General</c:formatCode>
                <c:ptCount val="4"/>
                <c:pt idx="0">
                  <c:v>0.44700000000000001</c:v>
                </c:pt>
                <c:pt idx="1">
                  <c:v>0.153</c:v>
                </c:pt>
                <c:pt idx="2">
                  <c:v>0.47399999999999998</c:v>
                </c:pt>
                <c:pt idx="3">
                  <c:v>7.6600000000000001E-2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3D-4518-BDE3-DD9C408B66EC}"/>
            </c:ext>
          </c:extLst>
        </c:ser>
        <c:ser>
          <c:idx val="4"/>
          <c:order val="4"/>
          <c:tx>
            <c:v>RS = 16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BIKE'!$J$23:$J$26</c:f>
              <c:numCache>
                <c:formatCode>General</c:formatCode>
                <c:ptCount val="4"/>
                <c:pt idx="0">
                  <c:v>0.40799999999999997</c:v>
                </c:pt>
                <c:pt idx="1">
                  <c:v>0.214</c:v>
                </c:pt>
                <c:pt idx="2">
                  <c:v>0.44900000000000001</c:v>
                </c:pt>
                <c:pt idx="3">
                  <c:v>6.1899999999999997E-2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3D-4518-BDE3-DD9C408B66EC}"/>
            </c:ext>
          </c:extLst>
        </c:ser>
        <c:ser>
          <c:idx val="5"/>
          <c:order val="5"/>
          <c:tx>
            <c:v>RS = 18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BIKE'!$J$28:$J$31</c:f>
              <c:numCache>
                <c:formatCode>General</c:formatCode>
                <c:ptCount val="4"/>
                <c:pt idx="0">
                  <c:v>0.436</c:v>
                </c:pt>
                <c:pt idx="1">
                  <c:v>0.14299999999999999</c:v>
                </c:pt>
                <c:pt idx="2">
                  <c:v>0.44900000000000001</c:v>
                </c:pt>
                <c:pt idx="3">
                  <c:v>1.9599999999999999E-2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3D-4518-BDE3-DD9C408B66EC}"/>
            </c:ext>
          </c:extLst>
        </c:ser>
        <c:ser>
          <c:idx val="6"/>
          <c:order val="6"/>
          <c:tx>
            <c:v>RS = 20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BIKE'!$J$33:$J$36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0.13200000000000001</c:v>
                </c:pt>
                <c:pt idx="2">
                  <c:v>0.441</c:v>
                </c:pt>
                <c:pt idx="3">
                  <c:v>7.1199999999999999E-2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3D-4518-BDE3-DD9C408B66EC}"/>
            </c:ext>
          </c:extLst>
        </c:ser>
        <c:ser>
          <c:idx val="7"/>
          <c:order val="7"/>
          <c:tx>
            <c:v>RS = 22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'5 RS BIKE'!$A$44:$A$47</c:f>
              <c:strCache>
                <c:ptCount val="4"/>
                <c:pt idx="0">
                  <c:v>dataset_1 g, bs, s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BIKE'!$J$38:$J$41</c:f>
              <c:numCache>
                <c:formatCode>General</c:formatCode>
                <c:ptCount val="4"/>
                <c:pt idx="0">
                  <c:v>0.42799999999999999</c:v>
                </c:pt>
                <c:pt idx="1">
                  <c:v>0.193</c:v>
                </c:pt>
                <c:pt idx="2">
                  <c:v>0.44900000000000001</c:v>
                </c:pt>
                <c:pt idx="3" formatCode="#,##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3D-4518-BDE3-DD9C408B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64072"/>
        <c:axId val="720663088"/>
      </c:lineChart>
      <c:catAx>
        <c:axId val="720664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663088"/>
        <c:crosses val="autoZero"/>
        <c:auto val="1"/>
        <c:lblAlgn val="ctr"/>
        <c:lblOffset val="100"/>
        <c:noMultiLvlLbl val="0"/>
      </c:catAx>
      <c:valAx>
        <c:axId val="720663088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66407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dataset 22 influence of 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epochen &gt;75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'75 RS LEGO'!$A$28:$A$31</c:f>
              <c:strCache>
                <c:ptCount val="4"/>
                <c:pt idx="0">
                  <c:v>lego_22_1</c:v>
                </c:pt>
                <c:pt idx="1">
                  <c:v>lego_22_2</c:v>
                </c:pt>
                <c:pt idx="2">
                  <c:v>lego_22_3</c:v>
                </c:pt>
                <c:pt idx="3">
                  <c:v>lego_22_4</c:v>
                </c:pt>
              </c:strCache>
            </c:strRef>
          </c:cat>
          <c:val>
            <c:numRef>
              <c:f>'75 RS LEGO'!$J$28:$J$31</c:f>
              <c:numCache>
                <c:formatCode>General</c:formatCode>
                <c:ptCount val="4"/>
                <c:pt idx="0">
                  <c:v>0.52800000000000002</c:v>
                </c:pt>
                <c:pt idx="1">
                  <c:v>0.53300000000000003</c:v>
                </c:pt>
                <c:pt idx="2">
                  <c:v>0.58699999999999997</c:v>
                </c:pt>
                <c:pt idx="3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5-48F6-9A83-1BCC86E1958A}"/>
            </c:ext>
          </c:extLst>
        </c:ser>
        <c:ser>
          <c:idx val="1"/>
          <c:order val="1"/>
          <c:tx>
            <c:v>epochen &lt;10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RS LEGO'!$J$58:$J$61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0.42</c:v>
                </c:pt>
                <c:pt idx="2">
                  <c:v>0.60899999999999999</c:v>
                </c:pt>
                <c:pt idx="3" formatCode="#,##0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5-48F6-9A83-1BCC86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08392"/>
        <c:axId val="814312000"/>
      </c:lineChart>
      <c:catAx>
        <c:axId val="814308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2000"/>
        <c:crosses val="autoZero"/>
        <c:auto val="1"/>
        <c:lblAlgn val="ctr"/>
        <c:lblOffset val="100"/>
        <c:noMultiLvlLbl val="0"/>
      </c:catAx>
      <c:valAx>
        <c:axId val="814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Dataset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Dataset_1 g, bs, 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BIKE'!$F$44:$F$51</c:f>
              <c:strCache>
                <c:ptCount val="8"/>
                <c:pt idx="0">
                  <c:v>RS = 3</c:v>
                </c:pt>
                <c:pt idx="1">
                  <c:v>RS = 6</c:v>
                </c:pt>
                <c:pt idx="2">
                  <c:v>RS = 10</c:v>
                </c:pt>
                <c:pt idx="3">
                  <c:v>RS = 14</c:v>
                </c:pt>
                <c:pt idx="4">
                  <c:v>RS = 16</c:v>
                </c:pt>
                <c:pt idx="5">
                  <c:v>RS = 18</c:v>
                </c:pt>
                <c:pt idx="6">
                  <c:v>RS = 20</c:v>
                </c:pt>
                <c:pt idx="7">
                  <c:v>RS = 22</c:v>
                </c:pt>
              </c:strCache>
            </c:strRef>
          </c:cat>
          <c:val>
            <c:numRef>
              <c:f>('5 RS BIKE'!$J$3,'5 RS BIKE'!$J$8,'5 RS BIKE'!$J$13,'5 RS BIKE'!$J$18,'5 RS BIKE'!$J$23,'5 RS BIKE'!$J$28,'5 RS BIKE'!$J$33,'5 RS BIKE'!$J$38)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0.42799999999999999</c:v>
                </c:pt>
                <c:pt idx="2">
                  <c:v>0.47899999999999998</c:v>
                </c:pt>
                <c:pt idx="3">
                  <c:v>0.44700000000000001</c:v>
                </c:pt>
                <c:pt idx="4">
                  <c:v>0.40799999999999997</c:v>
                </c:pt>
                <c:pt idx="5">
                  <c:v>0.436</c:v>
                </c:pt>
                <c:pt idx="6">
                  <c:v>0.40200000000000002</c:v>
                </c:pt>
                <c:pt idx="7">
                  <c:v>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C-4732-8B3D-17CD1E3B9381}"/>
            </c:ext>
          </c:extLst>
        </c:ser>
        <c:ser>
          <c:idx val="1"/>
          <c:order val="1"/>
          <c:tx>
            <c:v>Dataset_2 g, pb, pc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('5 RS BIKE'!$J$4,'5 RS BIKE'!$J$9,'5 RS BIKE'!$J$14,'5 RS BIKE'!$J$19,'5 RS BIKE'!$J$24,'5 RS BIKE'!$J$29,'5 RS BIKE'!$J$34,'5 RS BIKE'!$J$39)</c:f>
              <c:numCache>
                <c:formatCode>General</c:formatCode>
                <c:ptCount val="8"/>
                <c:pt idx="0">
                  <c:v>1.2099999999999999E-3</c:v>
                </c:pt>
                <c:pt idx="1">
                  <c:v>0.14099999999999999</c:v>
                </c:pt>
                <c:pt idx="2">
                  <c:v>0.152</c:v>
                </c:pt>
                <c:pt idx="3">
                  <c:v>0.153</c:v>
                </c:pt>
                <c:pt idx="4">
                  <c:v>0.214</c:v>
                </c:pt>
                <c:pt idx="5">
                  <c:v>0.14299999999999999</c:v>
                </c:pt>
                <c:pt idx="6">
                  <c:v>0.13200000000000001</c:v>
                </c:pt>
                <c:pt idx="7">
                  <c:v>0.193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C-4732-8B3D-17CD1E3B9381}"/>
            </c:ext>
          </c:extLst>
        </c:ser>
        <c:ser>
          <c:idx val="2"/>
          <c:order val="2"/>
          <c:tx>
            <c:v>Dataset_3 all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('5 RS BIKE'!$J$5,'5 RS BIKE'!$J$10,'5 RS BIKE'!$J$15,'5 RS BIKE'!$J$20,'5 RS BIKE'!$J$25,'5 RS BIKE'!$J$30,'5 RS BIKE'!$J$35,'5 RS BIKE'!$J$40)</c:f>
              <c:numCache>
                <c:formatCode>General</c:formatCode>
                <c:ptCount val="8"/>
                <c:pt idx="0">
                  <c:v>6.9500000000000006E-2</c:v>
                </c:pt>
                <c:pt idx="1">
                  <c:v>0.32100000000000001</c:v>
                </c:pt>
                <c:pt idx="2">
                  <c:v>0.41199999999999998</c:v>
                </c:pt>
                <c:pt idx="3">
                  <c:v>0.47399999999999998</c:v>
                </c:pt>
                <c:pt idx="4">
                  <c:v>0.44900000000000001</c:v>
                </c:pt>
                <c:pt idx="5">
                  <c:v>0.44900000000000001</c:v>
                </c:pt>
                <c:pt idx="6">
                  <c:v>0.441</c:v>
                </c:pt>
                <c:pt idx="7">
                  <c:v>0.44900000000000001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C-4732-8B3D-17CD1E3B9381}"/>
            </c:ext>
          </c:extLst>
        </c:ser>
        <c:ser>
          <c:idx val="3"/>
          <c:order val="3"/>
          <c:tx>
            <c:v>Dataset_4 pb, pc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('5 RS BIKE'!$J$6,'5 RS BIKE'!$J$11,'5 RS BIKE'!$J$16,'5 RS BIKE'!$J$21,'5 RS BIKE'!$J$26,'5 RS BIKE'!$J$31,'5 RS BIKE'!$J$36,'5 RS BIKE'!$J$41)</c:f>
              <c:numCache>
                <c:formatCode>General</c:formatCode>
                <c:ptCount val="8"/>
                <c:pt idx="0">
                  <c:v>1.7899999999999999E-4</c:v>
                </c:pt>
                <c:pt idx="1">
                  <c:v>0.03</c:v>
                </c:pt>
                <c:pt idx="2">
                  <c:v>9.1999999999999998E-2</c:v>
                </c:pt>
                <c:pt idx="3">
                  <c:v>7.6600000000000001E-2</c:v>
                </c:pt>
                <c:pt idx="4">
                  <c:v>6.1899999999999997E-2</c:v>
                </c:pt>
                <c:pt idx="5">
                  <c:v>1.9599999999999999E-2</c:v>
                </c:pt>
                <c:pt idx="6">
                  <c:v>7.1199999999999999E-2</c:v>
                </c:pt>
                <c:pt idx="7" formatCode="#,##0">
                  <c:v>0.11600000000000001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CC-4732-8B3D-17CD1E3B938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1952"/>
        <c:axId val="211862280"/>
      </c:lineChart>
      <c:catAx>
        <c:axId val="21186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Rotation step</a:t>
                </a:r>
                <a:r>
                  <a:rPr lang="de-DE" baseline="0"/>
                  <a:t> class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62280"/>
        <c:crosses val="autoZero"/>
        <c:auto val="1"/>
        <c:lblAlgn val="ctr"/>
        <c:lblOffset val="100"/>
        <c:noMultiLvlLbl val="0"/>
      </c:catAx>
      <c:valAx>
        <c:axId val="211862280"/>
        <c:scaling>
          <c:orientation val="minMax"/>
          <c:max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layout>
            <c:manualLayout>
              <c:xMode val="edge"/>
              <c:yMode val="edge"/>
              <c:x val="2.4151695468038938E-2"/>
              <c:y val="0.37537100949615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861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</a:t>
            </a:r>
            <a:r>
              <a:rPr lang="de-DE" baseline="0"/>
              <a:t> of lighting RS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14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LEGO'!$J$3:$J$6</c:f>
              <c:numCache>
                <c:formatCode>General</c:formatCode>
                <c:ptCount val="4"/>
                <c:pt idx="0">
                  <c:v>0.63400000000000001</c:v>
                </c:pt>
                <c:pt idx="1">
                  <c:v>0.59699999999999998</c:v>
                </c:pt>
                <c:pt idx="2">
                  <c:v>0.68700000000000006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CE-4896-84B6-6FA4C9802C7C}"/>
            </c:ext>
          </c:extLst>
        </c:ser>
        <c:ser>
          <c:idx val="1"/>
          <c:order val="1"/>
          <c:tx>
            <c:v>RS = 14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LEGO'!$J$37:$J$40</c:f>
              <c:numCache>
                <c:formatCode>General</c:formatCode>
                <c:ptCount val="4"/>
                <c:pt idx="0">
                  <c:v>0.50700000000000001</c:v>
                </c:pt>
                <c:pt idx="1">
                  <c:v>0.42299999999999999</c:v>
                </c:pt>
                <c:pt idx="2">
                  <c:v>0.64500000000000002</c:v>
                </c:pt>
                <c:pt idx="3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CE-4896-84B6-6FA4C980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488"/>
        <c:axId val="212606176"/>
      </c:lineChart>
      <c:catAx>
        <c:axId val="2126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6176"/>
        <c:crosses val="autoZero"/>
        <c:auto val="1"/>
        <c:lblAlgn val="ctr"/>
        <c:lblOffset val="100"/>
        <c:noMultiLvlLbl val="0"/>
      </c:catAx>
      <c:valAx>
        <c:axId val="21260617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7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</a:t>
            </a:r>
            <a:r>
              <a:rPr lang="de-DE" baseline="0"/>
              <a:t> of lighting RS 16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16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LEGO'!$J$8:$J$11</c:f>
              <c:numCache>
                <c:formatCode>General</c:formatCode>
                <c:ptCount val="4"/>
                <c:pt idx="0">
                  <c:v>0.59199999999999997</c:v>
                </c:pt>
                <c:pt idx="1">
                  <c:v>0.63800000000000001</c:v>
                </c:pt>
                <c:pt idx="2">
                  <c:v>0.69199999999999995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59B-BCF5-F7B2570108AD}"/>
            </c:ext>
          </c:extLst>
        </c:ser>
        <c:ser>
          <c:idx val="1"/>
          <c:order val="1"/>
          <c:tx>
            <c:v>RS = 16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LEGO'!$J$42:$J$45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0.41199999999999998</c:v>
                </c:pt>
                <c:pt idx="2">
                  <c:v>0.60699999999999998</c:v>
                </c:pt>
                <c:pt idx="3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59B-BCF5-F7B257010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488"/>
        <c:axId val="212606176"/>
      </c:lineChart>
      <c:catAx>
        <c:axId val="2126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6176"/>
        <c:crosses val="autoZero"/>
        <c:auto val="1"/>
        <c:lblAlgn val="ctr"/>
        <c:lblOffset val="100"/>
        <c:noMultiLvlLbl val="0"/>
      </c:catAx>
      <c:valAx>
        <c:axId val="21260617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7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</a:t>
            </a:r>
            <a:r>
              <a:rPr lang="de-DE" baseline="0"/>
              <a:t> of lighting RS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18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LEGO'!$J$13:$J$16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0.58399999999999996</c:v>
                </c:pt>
                <c:pt idx="2">
                  <c:v>0.70399999999999996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D-4E04-AE92-04EC76806D15}"/>
            </c:ext>
          </c:extLst>
        </c:ser>
        <c:ser>
          <c:idx val="1"/>
          <c:order val="1"/>
          <c:tx>
            <c:v>RS = 18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LEGO'!$J$48:$J$51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0.45400000000000001</c:v>
                </c:pt>
                <c:pt idx="2">
                  <c:v>0.65300000000000002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D-4E04-AE92-04EC76806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488"/>
        <c:axId val="212606176"/>
      </c:lineChart>
      <c:catAx>
        <c:axId val="2126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6176"/>
        <c:crosses val="autoZero"/>
        <c:auto val="1"/>
        <c:lblAlgn val="ctr"/>
        <c:lblOffset val="100"/>
        <c:noMultiLvlLbl val="0"/>
      </c:catAx>
      <c:valAx>
        <c:axId val="21260617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7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</a:t>
            </a:r>
            <a:r>
              <a:rPr lang="de-DE" baseline="0"/>
              <a:t> of lighting RS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20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LEGO'!$J$18:$J$21</c:f>
              <c:numCache>
                <c:formatCode>General</c:formatCode>
                <c:ptCount val="4"/>
                <c:pt idx="0">
                  <c:v>0.629</c:v>
                </c:pt>
                <c:pt idx="1">
                  <c:v>0.66400000000000003</c:v>
                </c:pt>
                <c:pt idx="2">
                  <c:v>0.68400000000000005</c:v>
                </c:pt>
                <c:pt idx="3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8-4553-9D88-2A6208DE76C4}"/>
            </c:ext>
          </c:extLst>
        </c:ser>
        <c:ser>
          <c:idx val="1"/>
          <c:order val="1"/>
          <c:tx>
            <c:v>RS = 20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LEGO'!$J$53:$J$56</c:f>
              <c:numCache>
                <c:formatCode>General</c:formatCode>
                <c:ptCount val="4"/>
                <c:pt idx="0">
                  <c:v>0.64800000000000002</c:v>
                </c:pt>
                <c:pt idx="1">
                  <c:v>0.52500000000000002</c:v>
                </c:pt>
                <c:pt idx="2">
                  <c:v>0.64</c:v>
                </c:pt>
                <c:pt idx="3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8-4553-9D88-2A6208DE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7488"/>
        <c:axId val="212606176"/>
      </c:lineChart>
      <c:catAx>
        <c:axId val="21260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6176"/>
        <c:crosses val="autoZero"/>
        <c:auto val="1"/>
        <c:lblAlgn val="ctr"/>
        <c:lblOffset val="100"/>
        <c:noMultiLvlLbl val="0"/>
      </c:catAx>
      <c:valAx>
        <c:axId val="21260617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607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</a:t>
            </a:r>
            <a:r>
              <a:rPr lang="de-DE" baseline="0"/>
              <a:t> RS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39409411250998"/>
          <c:y val="0.13981307062887421"/>
          <c:w val="0.86516663919706405"/>
          <c:h val="0.61084590376793357"/>
        </c:manualLayout>
      </c:layout>
      <c:lineChart>
        <c:grouping val="standard"/>
        <c:varyColors val="0"/>
        <c:ser>
          <c:idx val="0"/>
          <c:order val="0"/>
          <c:tx>
            <c:v>RS = 14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LEGO'!$A$24:$A$27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LEGO'!$J$3:$J$6</c:f>
              <c:numCache>
                <c:formatCode>General</c:formatCode>
                <c:ptCount val="4"/>
                <c:pt idx="0">
                  <c:v>0.63400000000000001</c:v>
                </c:pt>
                <c:pt idx="1">
                  <c:v>0.59699999999999998</c:v>
                </c:pt>
                <c:pt idx="2">
                  <c:v>0.68700000000000006</c:v>
                </c:pt>
                <c:pt idx="3">
                  <c:v>0.22900000000000001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90-497C-A21D-3351500924B3}"/>
            </c:ext>
          </c:extLst>
        </c:ser>
        <c:ser>
          <c:idx val="1"/>
          <c:order val="1"/>
          <c:tx>
            <c:v>RS = 16 / dark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RS dunkel LEGO'!$J$8:$J$11</c:f>
              <c:numCache>
                <c:formatCode>General</c:formatCode>
                <c:ptCount val="4"/>
                <c:pt idx="0">
                  <c:v>0.59199999999999997</c:v>
                </c:pt>
                <c:pt idx="1">
                  <c:v>0.63800000000000001</c:v>
                </c:pt>
                <c:pt idx="2">
                  <c:v>0.69199999999999995</c:v>
                </c:pt>
                <c:pt idx="3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90-497C-A21D-3351500924B3}"/>
            </c:ext>
          </c:extLst>
        </c:ser>
        <c:ser>
          <c:idx val="2"/>
          <c:order val="2"/>
          <c:tx>
            <c:v>RS = 18 / dark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'5 RS dunkel LEGO'!$J$13:$J$16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0.58399999999999996</c:v>
                </c:pt>
                <c:pt idx="2">
                  <c:v>0.70399999999999996</c:v>
                </c:pt>
                <c:pt idx="3">
                  <c:v>0.371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90-497C-A21D-3351500924B3}"/>
            </c:ext>
          </c:extLst>
        </c:ser>
        <c:ser>
          <c:idx val="3"/>
          <c:order val="3"/>
          <c:tx>
            <c:v>RS = 20 / dark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'5 RS dunkel LEGO'!$J$18:$J$21</c:f>
              <c:numCache>
                <c:formatCode>General</c:formatCode>
                <c:ptCount val="4"/>
                <c:pt idx="0">
                  <c:v>0.629</c:v>
                </c:pt>
                <c:pt idx="1">
                  <c:v>0.66400000000000003</c:v>
                </c:pt>
                <c:pt idx="2">
                  <c:v>0.68400000000000005</c:v>
                </c:pt>
                <c:pt idx="3">
                  <c:v>0.307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90-497C-A21D-33515009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870104"/>
        <c:axId val="546867808"/>
      </c:lineChart>
      <c:catAx>
        <c:axId val="54687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867808"/>
        <c:crosses val="autoZero"/>
        <c:auto val="1"/>
        <c:lblAlgn val="ctr"/>
        <c:lblOffset val="100"/>
        <c:noMultiLvlLbl val="0"/>
      </c:catAx>
      <c:valAx>
        <c:axId val="546867808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8701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 of lighting RS 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14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BIKE'!$A$24:$A$27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BIKE'!$J$3:$J$6</c:f>
              <c:numCache>
                <c:formatCode>General</c:formatCode>
                <c:ptCount val="4"/>
                <c:pt idx="0">
                  <c:v>0.36699999999999999</c:v>
                </c:pt>
                <c:pt idx="1">
                  <c:v>0.20899999999999999</c:v>
                </c:pt>
                <c:pt idx="2">
                  <c:v>0.43099999999999999</c:v>
                </c:pt>
                <c:pt idx="3">
                  <c:v>4.07E-2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6-4C55-BBB4-A87A84515B29}"/>
            </c:ext>
          </c:extLst>
        </c:ser>
        <c:ser>
          <c:idx val="1"/>
          <c:order val="1"/>
          <c:tx>
            <c:v>RS = 14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RS BIKE'!$J$18:$J$21</c:f>
              <c:numCache>
                <c:formatCode>General</c:formatCode>
                <c:ptCount val="4"/>
                <c:pt idx="0">
                  <c:v>0.44700000000000001</c:v>
                </c:pt>
                <c:pt idx="1">
                  <c:v>0.153</c:v>
                </c:pt>
                <c:pt idx="2">
                  <c:v>0.47399999999999998</c:v>
                </c:pt>
                <c:pt idx="3">
                  <c:v>7.6600000000000001E-2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6-4C55-BBB4-A87A8451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04456"/>
        <c:axId val="724900848"/>
      </c:lineChart>
      <c:catAx>
        <c:axId val="7249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0848"/>
        <c:crosses val="autoZero"/>
        <c:auto val="1"/>
        <c:lblAlgn val="ctr"/>
        <c:lblOffset val="100"/>
        <c:noMultiLvlLbl val="0"/>
      </c:catAx>
      <c:valAx>
        <c:axId val="724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 of lighting RS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16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BIKE'!$A$24:$A$27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BIKE'!$J$8:$J$11</c:f>
              <c:numCache>
                <c:formatCode>General</c:formatCode>
                <c:ptCount val="4"/>
                <c:pt idx="0">
                  <c:v>0.378</c:v>
                </c:pt>
                <c:pt idx="1">
                  <c:v>0.19600000000000001</c:v>
                </c:pt>
                <c:pt idx="2">
                  <c:v>0.41899999999999998</c:v>
                </c:pt>
                <c:pt idx="3">
                  <c:v>7.4300000000000005E-2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7-413C-9F4E-8253B95D056F}"/>
            </c:ext>
          </c:extLst>
        </c:ser>
        <c:ser>
          <c:idx val="1"/>
          <c:order val="1"/>
          <c:tx>
            <c:v>RS = 16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RS BIKE'!$J$23:$J$26</c:f>
              <c:numCache>
                <c:formatCode>General</c:formatCode>
                <c:ptCount val="4"/>
                <c:pt idx="0">
                  <c:v>0.40799999999999997</c:v>
                </c:pt>
                <c:pt idx="1">
                  <c:v>0.214</c:v>
                </c:pt>
                <c:pt idx="2">
                  <c:v>0.44900000000000001</c:v>
                </c:pt>
                <c:pt idx="3">
                  <c:v>6.1899999999999997E-2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37-413C-9F4E-8253B95D0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04456"/>
        <c:axId val="724900848"/>
      </c:lineChart>
      <c:catAx>
        <c:axId val="7249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0848"/>
        <c:crosses val="autoZero"/>
        <c:auto val="1"/>
        <c:lblAlgn val="ctr"/>
        <c:lblOffset val="100"/>
        <c:noMultiLvlLbl val="0"/>
      </c:catAx>
      <c:valAx>
        <c:axId val="724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 of lighting RS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18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BIKE'!$A$24:$A$27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BIKE'!$J$13:$J$16</c:f>
              <c:numCache>
                <c:formatCode>General</c:formatCode>
                <c:ptCount val="4"/>
                <c:pt idx="0">
                  <c:v>0.439</c:v>
                </c:pt>
                <c:pt idx="1">
                  <c:v>0.20699999999999999</c:v>
                </c:pt>
                <c:pt idx="2">
                  <c:v>0.39</c:v>
                </c:pt>
                <c:pt idx="3">
                  <c:v>4.9399999999999999E-2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E-4DE3-BC72-9DD0CE9DB566}"/>
            </c:ext>
          </c:extLst>
        </c:ser>
        <c:ser>
          <c:idx val="1"/>
          <c:order val="1"/>
          <c:tx>
            <c:v>RS = 18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RS BIKE'!$J$28:$J$31</c:f>
              <c:numCache>
                <c:formatCode>General</c:formatCode>
                <c:ptCount val="4"/>
                <c:pt idx="0">
                  <c:v>0.436</c:v>
                </c:pt>
                <c:pt idx="1">
                  <c:v>0.14299999999999999</c:v>
                </c:pt>
                <c:pt idx="2">
                  <c:v>0.44900000000000001</c:v>
                </c:pt>
                <c:pt idx="3">
                  <c:v>1.9599999999999999E-2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E-4DE3-BC72-9DD0CE9DB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04456"/>
        <c:axId val="724900848"/>
      </c:lineChart>
      <c:catAx>
        <c:axId val="7249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0848"/>
        <c:crosses val="autoZero"/>
        <c:auto val="1"/>
        <c:lblAlgn val="ctr"/>
        <c:lblOffset val="100"/>
        <c:noMultiLvlLbl val="0"/>
      </c:catAx>
      <c:valAx>
        <c:axId val="724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Influence of lighting RS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20 / dark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dunkel BIKE'!$A$24:$A$27</c:f>
              <c:strCache>
                <c:ptCount val="4"/>
                <c:pt idx="0">
                  <c:v>dataset_1 g, w, 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pb</c:v>
                </c:pt>
              </c:strCache>
            </c:strRef>
          </c:cat>
          <c:val>
            <c:numRef>
              <c:f>'5 RS dunkel BIKE'!$J$18:$J$21</c:f>
              <c:numCache>
                <c:formatCode>General</c:formatCode>
                <c:ptCount val="4"/>
                <c:pt idx="0">
                  <c:v>0.40400000000000003</c:v>
                </c:pt>
                <c:pt idx="1">
                  <c:v>0.21099999999999999</c:v>
                </c:pt>
                <c:pt idx="2">
                  <c:v>0.38400000000000001</c:v>
                </c:pt>
                <c:pt idx="3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D6-94C8-B02DCA03569F}"/>
            </c:ext>
          </c:extLst>
        </c:ser>
        <c:ser>
          <c:idx val="1"/>
          <c:order val="1"/>
          <c:tx>
            <c:v>RS = 20 / bright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'5 RS BIKE'!$J$33:$J$36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0.13200000000000001</c:v>
                </c:pt>
                <c:pt idx="2">
                  <c:v>0.441</c:v>
                </c:pt>
                <c:pt idx="3">
                  <c:v>7.1199999999999999E-2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1-4BD6-94C8-B02DCA03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904456"/>
        <c:axId val="724900848"/>
      </c:lineChart>
      <c:catAx>
        <c:axId val="724904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0848"/>
        <c:crosses val="autoZero"/>
        <c:auto val="1"/>
        <c:lblAlgn val="ctr"/>
        <c:lblOffset val="100"/>
        <c:noMultiLvlLbl val="0"/>
      </c:catAx>
      <c:valAx>
        <c:axId val="724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490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comparison dataset 14 influence of epochs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epochen &gt;75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'75 RS LEGO'!$A$3:$A$6</c:f>
              <c:strCache>
                <c:ptCount val="4"/>
                <c:pt idx="0">
                  <c:v>lego_14_1</c:v>
                </c:pt>
                <c:pt idx="1">
                  <c:v>lego_14_2</c:v>
                </c:pt>
                <c:pt idx="2">
                  <c:v>lego_14_3</c:v>
                </c:pt>
                <c:pt idx="3">
                  <c:v>lego_14_4</c:v>
                </c:pt>
              </c:strCache>
            </c:strRef>
          </c:cat>
          <c:val>
            <c:numRef>
              <c:f>'75 RS LEGO'!$J$3:$J$6</c:f>
              <c:numCache>
                <c:formatCode>General</c:formatCode>
                <c:ptCount val="4"/>
                <c:pt idx="0">
                  <c:v>0.54</c:v>
                </c:pt>
                <c:pt idx="1">
                  <c:v>0.47399999999999998</c:v>
                </c:pt>
                <c:pt idx="2">
                  <c:v>0.55700000000000005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2-489B-A388-3A4D34887375}"/>
            </c:ext>
          </c:extLst>
        </c:ser>
        <c:ser>
          <c:idx val="1"/>
          <c:order val="1"/>
          <c:tx>
            <c:v>epochen &lt;10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'75 RS LEGO'!$A$3:$A$6</c:f>
              <c:strCache>
                <c:ptCount val="4"/>
                <c:pt idx="0">
                  <c:v>lego_14_1</c:v>
                </c:pt>
                <c:pt idx="1">
                  <c:v>lego_14_2</c:v>
                </c:pt>
                <c:pt idx="2">
                  <c:v>lego_14_3</c:v>
                </c:pt>
                <c:pt idx="3">
                  <c:v>lego_14_4</c:v>
                </c:pt>
              </c:strCache>
            </c:strRef>
          </c:cat>
          <c:val>
            <c:numRef>
              <c:f>'5 RS LEGO'!$J$37:$J$40</c:f>
              <c:numCache>
                <c:formatCode>General</c:formatCode>
                <c:ptCount val="4"/>
                <c:pt idx="0">
                  <c:v>0.50700000000000001</c:v>
                </c:pt>
                <c:pt idx="1">
                  <c:v>0.42299999999999999</c:v>
                </c:pt>
                <c:pt idx="2">
                  <c:v>0.64500000000000002</c:v>
                </c:pt>
                <c:pt idx="3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2-489B-A388-3A4D34887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08392"/>
        <c:axId val="814312000"/>
      </c:lineChart>
      <c:catAx>
        <c:axId val="8143083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2000"/>
        <c:crosses val="autoZero"/>
        <c:auto val="1"/>
        <c:lblAlgn val="ctr"/>
        <c:lblOffset val="100"/>
        <c:noMultiLvlLbl val="0"/>
      </c:catAx>
      <c:valAx>
        <c:axId val="814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Influence of epochs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27854552627685636"/>
          <c:y val="3.7036888349558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epochs &gt;= 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'75 RS LEGO'!$B$63:$B$66</c:f>
              <c:strCache>
                <c:ptCount val="4"/>
                <c:pt idx="0">
                  <c:v>RS = 16, g, w, L</c:v>
                </c:pt>
                <c:pt idx="1">
                  <c:v>RS = 16, g, pb, pc</c:v>
                </c:pt>
                <c:pt idx="2">
                  <c:v>RS = 16, all</c:v>
                </c:pt>
                <c:pt idx="3">
                  <c:v>RS = 16, pb, pc</c:v>
                </c:pt>
              </c:strCache>
            </c:strRef>
          </c:cat>
          <c:val>
            <c:numRef>
              <c:f>('75 RS LEGO'!$J$9,'75 RS LEGO'!$J$11,'75 RS LEGO'!$J$12,'75 RS LEGO'!$J$13)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0.52100000000000002</c:v>
                </c:pt>
                <c:pt idx="2">
                  <c:v>0.66700000000000004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8-4DD9-8003-B068CC223A4A}"/>
            </c:ext>
          </c:extLst>
        </c:ser>
        <c:ser>
          <c:idx val="1"/>
          <c:order val="1"/>
          <c:tx>
            <c:v>epochs =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'75 RS LEGO'!$B$63:$B$66</c:f>
              <c:strCache>
                <c:ptCount val="4"/>
                <c:pt idx="0">
                  <c:v>RS = 16, g, w, L</c:v>
                </c:pt>
                <c:pt idx="1">
                  <c:v>RS = 16, g, pb, pc</c:v>
                </c:pt>
                <c:pt idx="2">
                  <c:v>RS = 16, all</c:v>
                </c:pt>
                <c:pt idx="3">
                  <c:v>RS = 16, pb, pc</c:v>
                </c:pt>
              </c:strCache>
            </c:strRef>
          </c:cat>
          <c:val>
            <c:numRef>
              <c:f>'5 RS LEGO'!$J$42:$J$45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0.41199999999999998</c:v>
                </c:pt>
                <c:pt idx="2">
                  <c:v>0.60699999999999998</c:v>
                </c:pt>
                <c:pt idx="3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8-4DD9-8003-B068CC22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08392"/>
        <c:axId val="814312000"/>
      </c:lineChart>
      <c:catAx>
        <c:axId val="81430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2000"/>
        <c:crosses val="autoZero"/>
        <c:auto val="1"/>
        <c:lblAlgn val="ctr"/>
        <c:lblOffset val="100"/>
        <c:noMultiLvlLbl val="0"/>
      </c:catAx>
      <c:valAx>
        <c:axId val="814312000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Influence of epochs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29538926549341277"/>
          <c:y val="3.2407368545907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epochs &gt;= 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'75 RS LEGO'!$C$63:$C$66</c:f>
              <c:strCache>
                <c:ptCount val="4"/>
                <c:pt idx="0">
                  <c:v>RS = 18, g, w, L</c:v>
                </c:pt>
                <c:pt idx="1">
                  <c:v>RS = 18, g, pb, pc</c:v>
                </c:pt>
                <c:pt idx="2">
                  <c:v>RS = 18, all</c:v>
                </c:pt>
                <c:pt idx="3">
                  <c:v>RS = 18, pb, pc</c:v>
                </c:pt>
              </c:strCache>
            </c:strRef>
          </c:cat>
          <c:val>
            <c:numRef>
              <c:f>'75 RS LEGO'!$J$16:$J$19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0.53300000000000003</c:v>
                </c:pt>
                <c:pt idx="2">
                  <c:v>0.63700000000000001</c:v>
                </c:pt>
                <c:pt idx="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F-4FB9-AC5F-B5A7CB71B3D2}"/>
            </c:ext>
          </c:extLst>
        </c:ser>
        <c:ser>
          <c:idx val="1"/>
          <c:order val="1"/>
          <c:tx>
            <c:v>epochs = 5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'75 RS LEGO'!$C$63:$C$66</c:f>
              <c:strCache>
                <c:ptCount val="4"/>
                <c:pt idx="0">
                  <c:v>RS = 18, g, w, L</c:v>
                </c:pt>
                <c:pt idx="1">
                  <c:v>RS = 18, g, pb, pc</c:v>
                </c:pt>
                <c:pt idx="2">
                  <c:v>RS = 18, all</c:v>
                </c:pt>
                <c:pt idx="3">
                  <c:v>RS = 18, pb, pc</c:v>
                </c:pt>
              </c:strCache>
            </c:strRef>
          </c:cat>
          <c:val>
            <c:numRef>
              <c:f>'5 RS LEGO'!$J$48:$J$51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0.45400000000000001</c:v>
                </c:pt>
                <c:pt idx="2">
                  <c:v>0.65300000000000002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5F-4FB9-AC5F-B5A7CB71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08392"/>
        <c:axId val="814312000"/>
      </c:lineChart>
      <c:catAx>
        <c:axId val="81430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2000"/>
        <c:crosses val="autoZero"/>
        <c:auto val="1"/>
        <c:lblAlgn val="ctr"/>
        <c:lblOffset val="100"/>
        <c:noMultiLvlLbl val="0"/>
      </c:catAx>
      <c:valAx>
        <c:axId val="814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Influence of epochs</a:t>
            </a:r>
            <a:endParaRPr lang="de-DE">
              <a:effectLst/>
            </a:endParaRPr>
          </a:p>
        </c:rich>
      </c:tx>
      <c:layout>
        <c:manualLayout>
          <c:xMode val="edge"/>
          <c:yMode val="edge"/>
          <c:x val="0.29283025903099158"/>
          <c:y val="3.7042362752164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epochs &gt;= 75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'75 RS LEGO'!$B$70:$B$73</c:f>
              <c:strCache>
                <c:ptCount val="4"/>
                <c:pt idx="0">
                  <c:v>RS = 20, g, w, L</c:v>
                </c:pt>
                <c:pt idx="1">
                  <c:v>RS = 20, g, pb, pc</c:v>
                </c:pt>
                <c:pt idx="2">
                  <c:v>RS = 20, all</c:v>
                </c:pt>
                <c:pt idx="3">
                  <c:v>RS = 20, pb, pc</c:v>
                </c:pt>
              </c:strCache>
            </c:strRef>
          </c:cat>
          <c:val>
            <c:numRef>
              <c:f>'75 RS LEGO'!$J$22:$J$25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0.55600000000000005</c:v>
                </c:pt>
                <c:pt idx="2">
                  <c:v>0.626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3-4FF9-82B4-753D4AC0105C}"/>
            </c:ext>
          </c:extLst>
        </c:ser>
        <c:ser>
          <c:idx val="1"/>
          <c:order val="1"/>
          <c:tx>
            <c:v>epochs = 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'75 RS LEGO'!$B$70:$B$73</c:f>
              <c:strCache>
                <c:ptCount val="4"/>
                <c:pt idx="0">
                  <c:v>RS = 20, g, w, L</c:v>
                </c:pt>
                <c:pt idx="1">
                  <c:v>RS = 20, g, pb, pc</c:v>
                </c:pt>
                <c:pt idx="2">
                  <c:v>RS = 20, all</c:v>
                </c:pt>
                <c:pt idx="3">
                  <c:v>RS = 20, pb, pc</c:v>
                </c:pt>
              </c:strCache>
            </c:strRef>
          </c:cat>
          <c:val>
            <c:numRef>
              <c:f>'5 RS LEGO'!$J$53:$J$56</c:f>
              <c:numCache>
                <c:formatCode>General</c:formatCode>
                <c:ptCount val="4"/>
                <c:pt idx="0">
                  <c:v>0.64800000000000002</c:v>
                </c:pt>
                <c:pt idx="1">
                  <c:v>0.52500000000000002</c:v>
                </c:pt>
                <c:pt idx="2">
                  <c:v>0.64</c:v>
                </c:pt>
                <c:pt idx="3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3-4FF9-82B4-753D4AC0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308392"/>
        <c:axId val="814312000"/>
      </c:lineChart>
      <c:catAx>
        <c:axId val="81430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12000"/>
        <c:crosses val="autoZero"/>
        <c:auto val="1"/>
        <c:lblAlgn val="ctr"/>
        <c:lblOffset val="100"/>
        <c:noMultiLvlLbl val="0"/>
      </c:catAx>
      <c:valAx>
        <c:axId val="8143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430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</a:t>
            </a:r>
            <a:r>
              <a:rPr lang="en-US" baseline="0"/>
              <a:t> of rotation step infulence</a:t>
            </a:r>
          </a:p>
          <a:p>
            <a:pPr>
              <a:defRPr/>
            </a:pPr>
            <a:r>
              <a:rPr lang="en-US" baseline="0"/>
              <a:t>epochs &gt;=75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 = 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LEGO'!$J$3:$J$6</c:f>
              <c:numCache>
                <c:formatCode>General</c:formatCode>
                <c:ptCount val="4"/>
                <c:pt idx="0">
                  <c:v>0.54</c:v>
                </c:pt>
                <c:pt idx="1">
                  <c:v>0.47399999999999998</c:v>
                </c:pt>
                <c:pt idx="2">
                  <c:v>0.55700000000000005</c:v>
                </c:pt>
                <c:pt idx="3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5-4F66-B0DE-6ADA138C7D82}"/>
            </c:ext>
          </c:extLst>
        </c:ser>
        <c:ser>
          <c:idx val="1"/>
          <c:order val="1"/>
          <c:tx>
            <c:v>RS = 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('75 RS LEGO'!$J$9,'75 RS LEGO'!$J$11,'75 RS LEGO'!$J$12,'75 RS LEGO'!$J$13)</c:f>
              <c:numCache>
                <c:formatCode>General</c:formatCode>
                <c:ptCount val="4"/>
                <c:pt idx="0">
                  <c:v>0.56499999999999995</c:v>
                </c:pt>
                <c:pt idx="1">
                  <c:v>0.52100000000000002</c:v>
                </c:pt>
                <c:pt idx="2">
                  <c:v>0.66700000000000004</c:v>
                </c:pt>
                <c:pt idx="3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5-4F66-B0DE-6ADA138C7D82}"/>
            </c:ext>
          </c:extLst>
        </c:ser>
        <c:ser>
          <c:idx val="2"/>
          <c:order val="2"/>
          <c:tx>
            <c:v>RS = 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LEGO'!$J$16:$J$19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0.53300000000000003</c:v>
                </c:pt>
                <c:pt idx="2">
                  <c:v>0.63700000000000001</c:v>
                </c:pt>
                <c:pt idx="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5-4F66-B0DE-6ADA138C7D82}"/>
            </c:ext>
          </c:extLst>
        </c:ser>
        <c:ser>
          <c:idx val="3"/>
          <c:order val="3"/>
          <c:tx>
            <c:v>RS =20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LEGO'!$J$22:$J$25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0.55600000000000005</c:v>
                </c:pt>
                <c:pt idx="2">
                  <c:v>0.626</c:v>
                </c:pt>
                <c:pt idx="3">
                  <c:v>0.25700000000000001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5-4F66-B0DE-6ADA138C7D82}"/>
            </c:ext>
          </c:extLst>
        </c:ser>
        <c:ser>
          <c:idx val="4"/>
          <c:order val="4"/>
          <c:tx>
            <c:v>RS = 22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'75 RS LEGO'!$J$28:$J$31</c:f>
              <c:numCache>
                <c:formatCode>General</c:formatCode>
                <c:ptCount val="4"/>
                <c:pt idx="0">
                  <c:v>0.52800000000000002</c:v>
                </c:pt>
                <c:pt idx="1">
                  <c:v>0.53300000000000003</c:v>
                </c:pt>
                <c:pt idx="2">
                  <c:v>0.58699999999999997</c:v>
                </c:pt>
                <c:pt idx="3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5-4F66-B0DE-6ADA138C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mAP-24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'5 RS LEGO'!$A$68:$A$71</c15:sqref>
                        </c15:formulaRef>
                      </c:ext>
                    </c:extLst>
                    <c:strCache>
                      <c:ptCount val="4"/>
                      <c:pt idx="0">
                        <c:v>Dataset_1 g, w ,L</c:v>
                      </c:pt>
                      <c:pt idx="1">
                        <c:v>Dataset_2 g, pb, pc</c:v>
                      </c:pt>
                      <c:pt idx="2">
                        <c:v>Dataset_3 all</c:v>
                      </c:pt>
                      <c:pt idx="3">
                        <c:v>Dataset_4 pb, pc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 RS LEGO'!$J$63:$J$66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0.54100000000000004</c:v>
                      </c:pt>
                      <c:pt idx="1">
                        <c:v>0.496</c:v>
                      </c:pt>
                      <c:pt idx="2">
                        <c:v>0.72899999999999998</c:v>
                      </c:pt>
                      <c:pt idx="3">
                        <c:v>0.221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345-4F66-B0DE-6ADA138C7D8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RS = 3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RS LEGO'!$J$4,'5 RS LEGO'!$J$7,'5 RS LEGO'!$J$10,'5 RS LEGO'!$J$13)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0.53900000000000003</c:v>
                      </c:pt>
                      <c:pt idx="1">
                        <c:v>0.60399999999999998</c:v>
                      </c:pt>
                      <c:pt idx="2">
                        <c:v>0.60699999999999998</c:v>
                      </c:pt>
                      <c:pt idx="3">
                        <c:v>0.16300000000000001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45-4F66-B0DE-6ADA138C7D8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RS = 6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RS LEGO'!$J$17,'5 RS LEGO'!$J$19,'5 RS LEGO'!$J$22,'5 RS LEGO'!$J$24)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0.50600000000000001</c:v>
                      </c:pt>
                      <c:pt idx="1">
                        <c:v>0.36099999999999999</c:v>
                      </c:pt>
                      <c:pt idx="2">
                        <c:v>0.42</c:v>
                      </c:pt>
                      <c:pt idx="3">
                        <c:v>0.29799999999999999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45-4F66-B0DE-6ADA138C7D8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RS = 10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('5 RS LEGO'!$J$28,'5 RS LEGO'!$J$30,'5 RS LEGO'!$J$32)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0.50800000000000001</c:v>
                      </c:pt>
                      <c:pt idx="1">
                        <c:v>0.51100000000000001</c:v>
                      </c:pt>
                      <c:pt idx="2">
                        <c:v>0.51900000000000002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45-4F66-B0DE-6ADA138C7D82}"/>
                  </c:ext>
                </c:extLst>
              </c15:ser>
            </c15:filteredLineSeries>
          </c:ext>
        </c:extLst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5092741591746333"/>
              <c:y val="0.9285513661979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</a:t>
            </a:r>
            <a:r>
              <a:rPr lang="en-US" baseline="0"/>
              <a:t> Steps =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 RS LEGO'!$J$1</c:f>
              <c:strCache>
                <c:ptCount val="1"/>
                <c:pt idx="0">
                  <c:v>mAP0.5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LEGO'!$A$42:$A$45</c:f>
              <c:strCache>
                <c:ptCount val="4"/>
                <c:pt idx="0">
                  <c:v>"16_1"</c:v>
                </c:pt>
                <c:pt idx="1">
                  <c:v>"16_2"</c:v>
                </c:pt>
                <c:pt idx="2">
                  <c:v>"16_3"</c:v>
                </c:pt>
                <c:pt idx="3">
                  <c:v>"16_4"</c:v>
                </c:pt>
              </c:strCache>
            </c:strRef>
          </c:cat>
          <c:val>
            <c:numRef>
              <c:f>'5 RS LEGO'!$J$42:$J$45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0.41199999999999998</c:v>
                </c:pt>
                <c:pt idx="2">
                  <c:v>0.60699999999999998</c:v>
                </c:pt>
                <c:pt idx="3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3-49E9-AC67-A0DFCB0B5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8075695741408281"/>
              <c:y val="0.88440428282541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Inluence of rotation steps on result</a:t>
            </a:r>
          </a:p>
          <a:p>
            <a:pPr>
              <a:defRPr/>
            </a:pPr>
            <a:r>
              <a:rPr lang="en-US"/>
              <a:t>epochs =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RS = 22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LEGO'!$J$58:$J$61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0.42</c:v>
                </c:pt>
                <c:pt idx="2">
                  <c:v>0.60899999999999999</c:v>
                </c:pt>
                <c:pt idx="3" formatCode="#,##0">
                  <c:v>0.192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81-46A2-B805-5FD6A69A9383}"/>
            </c:ext>
          </c:extLst>
        </c:ser>
        <c:ser>
          <c:idx val="0"/>
          <c:order val="1"/>
          <c:tx>
            <c:v>RS = 14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LEGO'!$J$37:$J$40</c:f>
              <c:numCache>
                <c:formatCode>General</c:formatCode>
                <c:ptCount val="4"/>
                <c:pt idx="0">
                  <c:v>0.50700000000000001</c:v>
                </c:pt>
                <c:pt idx="1">
                  <c:v>0.42299999999999999</c:v>
                </c:pt>
                <c:pt idx="2">
                  <c:v>0.64500000000000002</c:v>
                </c:pt>
                <c:pt idx="3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1-46A2-B805-5FD6A69A9383}"/>
            </c:ext>
          </c:extLst>
        </c:ser>
        <c:ser>
          <c:idx val="1"/>
          <c:order val="2"/>
          <c:tx>
            <c:v>RS = 16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LEGO'!$J$42:$J$45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0.41199999999999998</c:v>
                </c:pt>
                <c:pt idx="2">
                  <c:v>0.60699999999999998</c:v>
                </c:pt>
                <c:pt idx="3">
                  <c:v>0.25800000000000001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1-46A2-B805-5FD6A69A9383}"/>
            </c:ext>
          </c:extLst>
        </c:ser>
        <c:ser>
          <c:idx val="2"/>
          <c:order val="3"/>
          <c:tx>
            <c:v>RS = 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LEGO'!$J$48:$J$51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0.45400000000000001</c:v>
                </c:pt>
                <c:pt idx="2">
                  <c:v>0.65300000000000002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81-46A2-B805-5FD6A69A9383}"/>
            </c:ext>
          </c:extLst>
        </c:ser>
        <c:ser>
          <c:idx val="3"/>
          <c:order val="4"/>
          <c:tx>
            <c:v>RS = 20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LEGO'!$J$53:$J$56</c:f>
              <c:numCache>
                <c:formatCode>General</c:formatCode>
                <c:ptCount val="4"/>
                <c:pt idx="0">
                  <c:v>0.64800000000000002</c:v>
                </c:pt>
                <c:pt idx="1">
                  <c:v>0.52500000000000002</c:v>
                </c:pt>
                <c:pt idx="2">
                  <c:v>0.64</c:v>
                </c:pt>
                <c:pt idx="3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81-46A2-B805-5FD6A69A9383}"/>
            </c:ext>
          </c:extLst>
        </c:ser>
        <c:ser>
          <c:idx val="5"/>
          <c:order val="5"/>
          <c:tx>
            <c:v>RS = 24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'5 RS LEGO'!$A$68:$A$71</c:f>
              <c:strCache>
                <c:ptCount val="4"/>
                <c:pt idx="0">
                  <c:v>Dataset_1 g, w ,L</c:v>
                </c:pt>
                <c:pt idx="1">
                  <c:v>Dataset_2 g, pb, pc</c:v>
                </c:pt>
                <c:pt idx="2">
                  <c:v>Dataset_3 all</c:v>
                </c:pt>
                <c:pt idx="3">
                  <c:v>Dataset_4 pb, pc</c:v>
                </c:pt>
              </c:strCache>
            </c:strRef>
          </c:cat>
          <c:val>
            <c:numRef>
              <c:f>'5 RS LEGO'!$J$63:$J$66</c:f>
              <c:numCache>
                <c:formatCode>General</c:formatCode>
                <c:ptCount val="4"/>
                <c:pt idx="0">
                  <c:v>0.54100000000000004</c:v>
                </c:pt>
                <c:pt idx="1">
                  <c:v>0.496</c:v>
                </c:pt>
                <c:pt idx="2">
                  <c:v>0.72899999999999998</c:v>
                </c:pt>
                <c:pt idx="3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81-46A2-B805-5FD6A69A9383}"/>
            </c:ext>
          </c:extLst>
        </c:ser>
        <c:ser>
          <c:idx val="6"/>
          <c:order val="6"/>
          <c:tx>
            <c:v>RS = 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('5 RS LEGO'!$J$3,'5 RS LEGO'!$J$6,'5 RS LEGO'!$J$9,'5 RS LEGO'!$J$12)</c:f>
              <c:numCache>
                <c:formatCode>#,##0</c:formatCode>
                <c:ptCount val="4"/>
                <c:pt idx="0">
                  <c:v>1.1339999999999999E-2</c:v>
                </c:pt>
                <c:pt idx="1">
                  <c:v>2.1499999999999998E-2</c:v>
                </c:pt>
                <c:pt idx="2">
                  <c:v>7.0900000000000005E-2</c:v>
                </c:pt>
                <c:pt idx="3" formatCode="General">
                  <c:v>7.4099999999999999E-3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81-46A2-B805-5FD6A69A9383}"/>
            </c:ext>
          </c:extLst>
        </c:ser>
        <c:ser>
          <c:idx val="7"/>
          <c:order val="7"/>
          <c:tx>
            <c:v>RS = 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('5 RS LEGO'!$J$15,'5 RS LEGO'!$J$18,'5 RS LEGO'!$J$20,'5 RS LEGO'!$J$23)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0.26</c:v>
                </c:pt>
                <c:pt idx="2">
                  <c:v>0.33700000000000002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81-46A2-B805-5FD6A69A9383}"/>
            </c:ext>
          </c:extLst>
        </c:ser>
        <c:ser>
          <c:idx val="8"/>
          <c:order val="8"/>
          <c:tx>
            <c:v>RS = 10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('5 RS LEGO'!$J$27,'5 RS LEGO'!$J$29,'5 RS LEGO'!$J$31,'5 RS LEGO'!$J$33)</c:f>
              <c:numCache>
                <c:formatCode>General</c:formatCode>
                <c:ptCount val="4"/>
                <c:pt idx="0">
                  <c:v>0.58099999999999996</c:v>
                </c:pt>
                <c:pt idx="1">
                  <c:v>0.40500000000000003</c:v>
                </c:pt>
                <c:pt idx="2">
                  <c:v>0.56999999999999995</c:v>
                </c:pt>
                <c:pt idx="3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E81-46A2-B805-5FD6A69A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84952"/>
        <c:axId val="481389872"/>
      </c:lineChart>
      <c:catAx>
        <c:axId val="48138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Datasets</a:t>
                </a:r>
              </a:p>
            </c:rich>
          </c:tx>
          <c:layout>
            <c:manualLayout>
              <c:xMode val="edge"/>
              <c:yMode val="edge"/>
              <c:x val="0.45092741591746333"/>
              <c:y val="0.92855136619797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9872"/>
        <c:crosses val="autoZero"/>
        <c:auto val="1"/>
        <c:lblAlgn val="ctr"/>
        <c:lblOffset val="100"/>
        <c:noMultiLvlLbl val="0"/>
      </c:catAx>
      <c:valAx>
        <c:axId val="481389872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mAP0.5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38495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</xdr:row>
      <xdr:rowOff>57150</xdr:rowOff>
    </xdr:from>
    <xdr:to>
      <xdr:col>21</xdr:col>
      <xdr:colOff>589349</xdr:colOff>
      <xdr:row>24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0BDD2B-2FC1-4780-B289-F1BBCF19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255587</xdr:colOff>
      <xdr:row>24</xdr:row>
      <xdr:rowOff>106362</xdr:rowOff>
    </xdr:from>
    <xdr:to>
      <xdr:col>18</xdr:col>
      <xdr:colOff>249237</xdr:colOff>
      <xdr:row>39</xdr:row>
      <xdr:rowOff>58737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934C3B-8108-4AC2-9D40-11A5C7287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161925</xdr:colOff>
      <xdr:row>40</xdr:row>
      <xdr:rowOff>9525</xdr:rowOff>
    </xdr:from>
    <xdr:to>
      <xdr:col>18</xdr:col>
      <xdr:colOff>149225</xdr:colOff>
      <xdr:row>55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1F55BB1-C72D-4794-BFF2-33FD7BB1E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36286</xdr:colOff>
      <xdr:row>60</xdr:row>
      <xdr:rowOff>167821</xdr:rowOff>
    </xdr:from>
    <xdr:to>
      <xdr:col>11</xdr:col>
      <xdr:colOff>335643</xdr:colOff>
      <xdr:row>76</xdr:row>
      <xdr:rowOff>36285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FBF9220-90EA-48AE-BB8F-9DB244825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17689</xdr:colOff>
      <xdr:row>45</xdr:row>
      <xdr:rowOff>111580</xdr:rowOff>
    </xdr:from>
    <xdr:to>
      <xdr:col>11</xdr:col>
      <xdr:colOff>344714</xdr:colOff>
      <xdr:row>60</xdr:row>
      <xdr:rowOff>117928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70561C-5C4C-4F12-B17F-1D9FFF809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281214</xdr:colOff>
      <xdr:row>62</xdr:row>
      <xdr:rowOff>84818</xdr:rowOff>
    </xdr:from>
    <xdr:to>
      <xdr:col>20</xdr:col>
      <xdr:colOff>36285</xdr:colOff>
      <xdr:row>77</xdr:row>
      <xdr:rowOff>163286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2963266-2B00-40E5-85D6-9A0C60DC6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34</xdr:col>
      <xdr:colOff>379799</xdr:colOff>
      <xdr:row>43</xdr:row>
      <xdr:rowOff>98713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B1468FE-A504-4AF6-9A69-EDCF9FA19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657431</xdr:colOff>
      <xdr:row>20</xdr:row>
      <xdr:rowOff>54236</xdr:rowOff>
    </xdr:from>
    <xdr:to>
      <xdr:col>19</xdr:col>
      <xdr:colOff>172898</xdr:colOff>
      <xdr:row>43</xdr:row>
      <xdr:rowOff>83965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B21F95-C95C-4B72-A915-D474D2F29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1093722</xdr:colOff>
      <xdr:row>59</xdr:row>
      <xdr:rowOff>154458</xdr:rowOff>
    </xdr:from>
    <xdr:to>
      <xdr:col>22</xdr:col>
      <xdr:colOff>372169</xdr:colOff>
      <xdr:row>83</xdr:row>
      <xdr:rowOff>148077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F6153E7-09BD-439C-B70E-BA49DF28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44</xdr:row>
      <xdr:rowOff>11545</xdr:rowOff>
    </xdr:from>
    <xdr:to>
      <xdr:col>19</xdr:col>
      <xdr:colOff>274292</xdr:colOff>
      <xdr:row>59</xdr:row>
      <xdr:rowOff>38099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505E04D-93AC-47D2-AA40-60E1AD5D2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43296</xdr:colOff>
      <xdr:row>1</xdr:row>
      <xdr:rowOff>25978</xdr:rowOff>
    </xdr:from>
    <xdr:to>
      <xdr:col>26</xdr:col>
      <xdr:colOff>317588</xdr:colOff>
      <xdr:row>17</xdr:row>
      <xdr:rowOff>139122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3439F00-CB9F-4C2A-9F83-9547E9C8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745192</xdr:colOff>
      <xdr:row>19</xdr:row>
      <xdr:rowOff>180229</xdr:rowOff>
    </xdr:from>
    <xdr:to>
      <xdr:col>26</xdr:col>
      <xdr:colOff>257484</xdr:colOff>
      <xdr:row>43</xdr:row>
      <xdr:rowOff>155167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C59F14AE-E31A-4709-9611-7626CC3A5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44</xdr:row>
      <xdr:rowOff>47625</xdr:rowOff>
    </xdr:from>
    <xdr:to>
      <xdr:col>26</xdr:col>
      <xdr:colOff>287280</xdr:colOff>
      <xdr:row>60</xdr:row>
      <xdr:rowOff>16790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979991B8-2745-436B-917B-14AABB36B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471340</xdr:colOff>
      <xdr:row>1</xdr:row>
      <xdr:rowOff>13980</xdr:rowOff>
    </xdr:from>
    <xdr:to>
      <xdr:col>32</xdr:col>
      <xdr:colOff>511255</xdr:colOff>
      <xdr:row>17</xdr:row>
      <xdr:rowOff>82923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0E332F2-B790-4CB5-9558-6B8E4DDD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508001</xdr:colOff>
      <xdr:row>19</xdr:row>
      <xdr:rowOff>178547</xdr:rowOff>
    </xdr:from>
    <xdr:to>
      <xdr:col>32</xdr:col>
      <xdr:colOff>508001</xdr:colOff>
      <xdr:row>42</xdr:row>
      <xdr:rowOff>15688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1C0F80A-1A74-4533-B9E8-C3530C118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531091</xdr:colOff>
      <xdr:row>44</xdr:row>
      <xdr:rowOff>129309</xdr:rowOff>
    </xdr:from>
    <xdr:to>
      <xdr:col>32</xdr:col>
      <xdr:colOff>531091</xdr:colOff>
      <xdr:row>58</xdr:row>
      <xdr:rowOff>129887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5BD9923-E124-477C-89FC-9235A67E7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531091</xdr:colOff>
      <xdr:row>59</xdr:row>
      <xdr:rowOff>13854</xdr:rowOff>
    </xdr:from>
    <xdr:to>
      <xdr:col>32</xdr:col>
      <xdr:colOff>531091</xdr:colOff>
      <xdr:row>73</xdr:row>
      <xdr:rowOff>83704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4C2AC8E-D1DA-4610-9738-95744345C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751567</xdr:colOff>
      <xdr:row>85</xdr:row>
      <xdr:rowOff>95249</xdr:rowOff>
    </xdr:from>
    <xdr:to>
      <xdr:col>23</xdr:col>
      <xdr:colOff>285750</xdr:colOff>
      <xdr:row>110</xdr:row>
      <xdr:rowOff>95249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F88276D-C8D4-43F9-9D59-434F26F0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288636</xdr:colOff>
      <xdr:row>4</xdr:row>
      <xdr:rowOff>152399</xdr:rowOff>
    </xdr:from>
    <xdr:to>
      <xdr:col>23</xdr:col>
      <xdr:colOff>23091</xdr:colOff>
      <xdr:row>26</xdr:row>
      <xdr:rowOff>11546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FACE574-5C3A-45E4-9D35-E6D4D0CEC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357908</xdr:colOff>
      <xdr:row>28</xdr:row>
      <xdr:rowOff>36945</xdr:rowOff>
    </xdr:from>
    <xdr:to>
      <xdr:col>23</xdr:col>
      <xdr:colOff>0</xdr:colOff>
      <xdr:row>46</xdr:row>
      <xdr:rowOff>34635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FFEA848-3E83-41A5-8AD5-5F6B15BD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195037</xdr:colOff>
      <xdr:row>1</xdr:row>
      <xdr:rowOff>134256</xdr:rowOff>
    </xdr:from>
    <xdr:to>
      <xdr:col>19</xdr:col>
      <xdr:colOff>562429</xdr:colOff>
      <xdr:row>18</xdr:row>
      <xdr:rowOff>-1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0627C6-702D-4A31-A1F1-366BFF0AB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19</xdr:col>
      <xdr:colOff>367392</xdr:colOff>
      <xdr:row>38</xdr:row>
      <xdr:rowOff>19958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E8333C-F8CB-498E-AA91-1D5D1F13F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435429</xdr:colOff>
      <xdr:row>21</xdr:row>
      <xdr:rowOff>163285</xdr:rowOff>
    </xdr:from>
    <xdr:to>
      <xdr:col>11</xdr:col>
      <xdr:colOff>612321</xdr:colOff>
      <xdr:row>39</xdr:row>
      <xdr:rowOff>1814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645768C-F27D-44C3-A9A9-E984C2E99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41</xdr:row>
      <xdr:rowOff>0</xdr:rowOff>
    </xdr:from>
    <xdr:to>
      <xdr:col>11</xdr:col>
      <xdr:colOff>176892</xdr:colOff>
      <xdr:row>58</xdr:row>
      <xdr:rowOff>19957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15DE9F4-B6B1-4508-A09A-343F0B293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77108</xdr:colOff>
      <xdr:row>2</xdr:row>
      <xdr:rowOff>188685</xdr:rowOff>
    </xdr:from>
    <xdr:to>
      <xdr:col>28</xdr:col>
      <xdr:colOff>36286</xdr:colOff>
      <xdr:row>18</xdr:row>
      <xdr:rowOff>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770082B-E7A5-42A3-9E8F-58642E8B6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119529</xdr:colOff>
      <xdr:row>1</xdr:row>
      <xdr:rowOff>148664</xdr:rowOff>
    </xdr:from>
    <xdr:to>
      <xdr:col>19</xdr:col>
      <xdr:colOff>399143</xdr:colOff>
      <xdr:row>15</xdr:row>
      <xdr:rowOff>181428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AE79E9-B2D6-44AD-82CB-2C25F70A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172356</xdr:colOff>
      <xdr:row>16</xdr:row>
      <xdr:rowOff>181429</xdr:rowOff>
    </xdr:from>
    <xdr:to>
      <xdr:col>19</xdr:col>
      <xdr:colOff>417285</xdr:colOff>
      <xdr:row>31</xdr:row>
      <xdr:rowOff>99785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EC5BCC-7F88-406C-9B63-6C342DEB6E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108858</xdr:colOff>
      <xdr:row>23</xdr:row>
      <xdr:rowOff>18143</xdr:rowOff>
    </xdr:from>
    <xdr:to>
      <xdr:col>11</xdr:col>
      <xdr:colOff>117928</xdr:colOff>
      <xdr:row>37</xdr:row>
      <xdr:rowOff>172357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2140388-0D5A-4F01-8430-410226615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707570</xdr:colOff>
      <xdr:row>34</xdr:row>
      <xdr:rowOff>0</xdr:rowOff>
    </xdr:from>
    <xdr:to>
      <xdr:col>19</xdr:col>
      <xdr:colOff>272142</xdr:colOff>
      <xdr:row>48</xdr:row>
      <xdr:rowOff>45358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9F2726D-4433-4267-BD37-FB7BAB5D1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B72B-D015-4F9E-8499-E4D5F2FBF114}">
  <dimension ref="A1:L73"/>
  <sheetViews>
    <sheetView zoomScale="85" zoomScaleNormal="85" workbookViewId="0">
      <selection activeCell="D20" sqref="D20"/>
    </sheetView>
  </sheetViews>
  <sheetFormatPr baseColWidth="10" defaultRowHeight="14.5" x14ac:dyDescent="0.35"/>
  <cols>
    <col min="1" max="1" width="9.26953125" bestFit="1" customWidth="1"/>
    <col min="2" max="2" width="12.81640625" bestFit="1" customWidth="1"/>
    <col min="3" max="3" width="18.1796875" bestFit="1" customWidth="1"/>
    <col min="4" max="4" width="13.26953125" bestFit="1" customWidth="1"/>
    <col min="5" max="5" width="7.1796875" bestFit="1" customWidth="1"/>
    <col min="6" max="6" width="9" bestFit="1" customWidth="1"/>
    <col min="7" max="7" width="6.7265625" bestFit="1" customWidth="1"/>
    <col min="8" max="8" width="10.08984375" bestFit="1" customWidth="1"/>
    <col min="9" max="9" width="16" bestFit="1" customWidth="1"/>
    <col min="10" max="10" width="7.1796875" bestFit="1" customWidth="1"/>
    <col min="11" max="11" width="9.7265625" bestFit="1" customWidth="1"/>
    <col min="12" max="12" width="12.453125" bestFit="1" customWidth="1"/>
  </cols>
  <sheetData>
    <row r="1" spans="1:12" x14ac:dyDescent="0.35">
      <c r="A1" s="53" t="s">
        <v>0</v>
      </c>
      <c r="B1" s="53" t="s">
        <v>1</v>
      </c>
      <c r="C1" s="53" t="s">
        <v>11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</row>
    <row r="2" spans="1:12" ht="15" thickBot="1" x14ac:dyDescent="0.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35">
      <c r="A3" s="7" t="s">
        <v>34</v>
      </c>
      <c r="B3" s="8">
        <v>14</v>
      </c>
      <c r="C3" s="8" t="s">
        <v>13</v>
      </c>
      <c r="D3" s="8">
        <v>0</v>
      </c>
      <c r="E3" s="8" t="s">
        <v>14</v>
      </c>
      <c r="F3" s="8">
        <v>16</v>
      </c>
      <c r="G3" s="8">
        <v>75</v>
      </c>
      <c r="H3" s="8" t="s">
        <v>15</v>
      </c>
      <c r="I3" s="9">
        <v>8232</v>
      </c>
      <c r="J3" s="8">
        <v>0.54</v>
      </c>
      <c r="K3" s="8" t="s">
        <v>26</v>
      </c>
      <c r="L3" s="10" t="s">
        <v>27</v>
      </c>
    </row>
    <row r="4" spans="1:12" x14ac:dyDescent="0.35">
      <c r="A4" s="11" t="s">
        <v>35</v>
      </c>
      <c r="B4" s="1">
        <v>14</v>
      </c>
      <c r="C4" s="1" t="s">
        <v>19</v>
      </c>
      <c r="D4" s="1">
        <v>2</v>
      </c>
      <c r="E4" s="1" t="s">
        <v>14</v>
      </c>
      <c r="F4" s="1">
        <v>10</v>
      </c>
      <c r="G4" s="1">
        <v>75</v>
      </c>
      <c r="H4" s="1" t="s">
        <v>15</v>
      </c>
      <c r="I4" s="2">
        <v>8232</v>
      </c>
      <c r="J4" s="1">
        <v>0.47399999999999998</v>
      </c>
      <c r="K4" s="1" t="s">
        <v>28</v>
      </c>
      <c r="L4" s="12" t="s">
        <v>31</v>
      </c>
    </row>
    <row r="5" spans="1:12" x14ac:dyDescent="0.35">
      <c r="A5" s="11" t="s">
        <v>36</v>
      </c>
      <c r="B5" s="1">
        <v>14</v>
      </c>
      <c r="C5" s="1" t="s">
        <v>13</v>
      </c>
      <c r="D5" s="1">
        <v>2</v>
      </c>
      <c r="E5" s="1" t="s">
        <v>14</v>
      </c>
      <c r="F5" s="1">
        <v>10</v>
      </c>
      <c r="G5" s="1">
        <v>100</v>
      </c>
      <c r="H5" s="1" t="s">
        <v>15</v>
      </c>
      <c r="I5" s="2">
        <v>13270</v>
      </c>
      <c r="J5" s="1">
        <v>0.55700000000000005</v>
      </c>
      <c r="K5" s="1" t="s">
        <v>29</v>
      </c>
      <c r="L5" s="12" t="s">
        <v>32</v>
      </c>
    </row>
    <row r="6" spans="1:12" ht="15" thickBot="1" x14ac:dyDescent="0.4">
      <c r="A6" s="13" t="s">
        <v>37</v>
      </c>
      <c r="B6" s="14">
        <v>14</v>
      </c>
      <c r="C6" s="14">
        <v>0</v>
      </c>
      <c r="D6" s="14">
        <v>2</v>
      </c>
      <c r="E6" s="14" t="s">
        <v>14</v>
      </c>
      <c r="F6" s="14">
        <v>10</v>
      </c>
      <c r="G6" s="14">
        <v>75</v>
      </c>
      <c r="H6" s="14" t="s">
        <v>15</v>
      </c>
      <c r="I6" s="15">
        <v>5488</v>
      </c>
      <c r="J6" s="14">
        <v>0.189</v>
      </c>
      <c r="K6" s="14" t="s">
        <v>30</v>
      </c>
      <c r="L6" s="16" t="s">
        <v>33</v>
      </c>
    </row>
    <row r="7" spans="1:12" x14ac:dyDescent="0.35">
      <c r="A7" s="4"/>
      <c r="B7" s="4"/>
      <c r="C7" s="4"/>
      <c r="D7" s="4"/>
      <c r="E7" s="4"/>
      <c r="F7" s="4"/>
      <c r="G7" s="4"/>
      <c r="H7" s="4"/>
      <c r="I7" s="5"/>
      <c r="J7" s="4"/>
      <c r="K7" s="4"/>
      <c r="L7" s="4"/>
    </row>
    <row r="8" spans="1:12" ht="15" thickBot="1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35">
      <c r="A9" s="7" t="s">
        <v>38</v>
      </c>
      <c r="B9" s="8">
        <v>16</v>
      </c>
      <c r="C9" s="8" t="s">
        <v>13</v>
      </c>
      <c r="D9" s="8">
        <v>0</v>
      </c>
      <c r="E9" s="8" t="s">
        <v>14</v>
      </c>
      <c r="F9" s="8">
        <v>10</v>
      </c>
      <c r="G9" s="8">
        <v>100</v>
      </c>
      <c r="H9" s="8" t="s">
        <v>15</v>
      </c>
      <c r="I9" s="9">
        <v>12288</v>
      </c>
      <c r="J9" s="8">
        <v>0.56499999999999995</v>
      </c>
      <c r="K9" s="8" t="s">
        <v>42</v>
      </c>
      <c r="L9" s="10" t="s">
        <v>52</v>
      </c>
    </row>
    <row r="10" spans="1:12" x14ac:dyDescent="0.35">
      <c r="A10" s="11" t="s">
        <v>39</v>
      </c>
      <c r="B10" s="1">
        <v>16</v>
      </c>
      <c r="C10" s="1" t="s">
        <v>19</v>
      </c>
      <c r="D10" s="1">
        <v>2</v>
      </c>
      <c r="E10" s="1" t="s">
        <v>14</v>
      </c>
      <c r="F10" s="1">
        <v>16</v>
      </c>
      <c r="G10" s="1">
        <v>100</v>
      </c>
      <c r="H10" s="1" t="s">
        <v>15</v>
      </c>
      <c r="I10" s="2">
        <v>12288</v>
      </c>
      <c r="J10" s="1">
        <v>0.48699999999999999</v>
      </c>
      <c r="K10" s="1" t="s">
        <v>43</v>
      </c>
      <c r="L10" s="12" t="s">
        <v>53</v>
      </c>
    </row>
    <row r="11" spans="1:12" x14ac:dyDescent="0.35">
      <c r="A11" s="11" t="s">
        <v>39</v>
      </c>
      <c r="B11" s="1">
        <v>16</v>
      </c>
      <c r="C11" s="1" t="s">
        <v>19</v>
      </c>
      <c r="D11" s="1">
        <v>2</v>
      </c>
      <c r="E11" s="1" t="s">
        <v>14</v>
      </c>
      <c r="F11" s="1">
        <v>16</v>
      </c>
      <c r="G11" s="1">
        <v>75</v>
      </c>
      <c r="H11" s="1" t="s">
        <v>15</v>
      </c>
      <c r="I11" s="2">
        <v>12288</v>
      </c>
      <c r="J11" s="1">
        <v>0.52100000000000002</v>
      </c>
      <c r="K11" s="1" t="s">
        <v>46</v>
      </c>
      <c r="L11" s="12" t="s">
        <v>54</v>
      </c>
    </row>
    <row r="12" spans="1:12" x14ac:dyDescent="0.35">
      <c r="A12" s="11" t="s">
        <v>40</v>
      </c>
      <c r="B12" s="1">
        <v>16</v>
      </c>
      <c r="C12" s="1" t="s">
        <v>13</v>
      </c>
      <c r="D12" s="1">
        <v>2</v>
      </c>
      <c r="E12" s="1" t="s">
        <v>14</v>
      </c>
      <c r="F12" s="1">
        <v>10</v>
      </c>
      <c r="G12" s="1">
        <v>100</v>
      </c>
      <c r="H12" s="1" t="s">
        <v>15</v>
      </c>
      <c r="I12" s="2">
        <v>20480</v>
      </c>
      <c r="J12" s="1">
        <v>0.66700000000000004</v>
      </c>
      <c r="K12" s="1" t="s">
        <v>44</v>
      </c>
      <c r="L12" s="12" t="s">
        <v>56</v>
      </c>
    </row>
    <row r="13" spans="1:12" ht="15" thickBot="1" x14ac:dyDescent="0.4">
      <c r="A13" s="13" t="s">
        <v>41</v>
      </c>
      <c r="B13" s="14">
        <v>16</v>
      </c>
      <c r="C13" s="14">
        <v>0</v>
      </c>
      <c r="D13" s="14">
        <v>2</v>
      </c>
      <c r="E13" s="14" t="s">
        <v>14</v>
      </c>
      <c r="F13" s="14">
        <v>16</v>
      </c>
      <c r="G13" s="14">
        <v>30</v>
      </c>
      <c r="H13" s="14" t="s">
        <v>15</v>
      </c>
      <c r="I13" s="15">
        <v>8192</v>
      </c>
      <c r="J13" s="14">
        <v>0.16800000000000001</v>
      </c>
      <c r="K13" s="14" t="s">
        <v>45</v>
      </c>
      <c r="L13" s="16" t="s">
        <v>55</v>
      </c>
    </row>
    <row r="14" spans="1:12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15" thickBo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35">
      <c r="A16" s="7" t="s">
        <v>47</v>
      </c>
      <c r="B16" s="8">
        <v>18</v>
      </c>
      <c r="C16" s="8" t="s">
        <v>13</v>
      </c>
      <c r="D16" s="8">
        <v>0</v>
      </c>
      <c r="E16" s="8" t="s">
        <v>14</v>
      </c>
      <c r="F16" s="8">
        <v>12</v>
      </c>
      <c r="G16" s="8">
        <v>60</v>
      </c>
      <c r="H16" s="8" t="s">
        <v>15</v>
      </c>
      <c r="I16" s="9">
        <v>14496</v>
      </c>
      <c r="J16" s="8">
        <v>0.61299999999999999</v>
      </c>
      <c r="K16" s="8">
        <v>0.39400000000000002</v>
      </c>
      <c r="L16" s="10" t="s">
        <v>52</v>
      </c>
    </row>
    <row r="17" spans="1:12" x14ac:dyDescent="0.35">
      <c r="A17" s="11" t="s">
        <v>48</v>
      </c>
      <c r="B17" s="1">
        <v>18</v>
      </c>
      <c r="C17" s="1" t="s">
        <v>19</v>
      </c>
      <c r="D17" s="1">
        <v>2</v>
      </c>
      <c r="E17" s="1" t="s">
        <v>14</v>
      </c>
      <c r="F17" s="1">
        <v>12</v>
      </c>
      <c r="G17" s="1">
        <v>75</v>
      </c>
      <c r="H17" s="1" t="s">
        <v>15</v>
      </c>
      <c r="I17" s="2">
        <v>14496</v>
      </c>
      <c r="J17" s="1">
        <v>0.53300000000000003</v>
      </c>
      <c r="K17" s="1">
        <v>0.33900000000000002</v>
      </c>
      <c r="L17" s="12" t="s">
        <v>164</v>
      </c>
    </row>
    <row r="18" spans="1:12" x14ac:dyDescent="0.35">
      <c r="A18" s="11" t="s">
        <v>49</v>
      </c>
      <c r="B18" s="1">
        <v>18</v>
      </c>
      <c r="C18" s="1" t="s">
        <v>13</v>
      </c>
      <c r="D18" s="1">
        <v>2</v>
      </c>
      <c r="E18" s="1" t="s">
        <v>14</v>
      </c>
      <c r="F18" s="1">
        <v>16</v>
      </c>
      <c r="G18" s="1">
        <v>75</v>
      </c>
      <c r="H18" s="1" t="s">
        <v>15</v>
      </c>
      <c r="I18" s="2">
        <v>29190</v>
      </c>
      <c r="J18" s="1">
        <v>0.63700000000000001</v>
      </c>
      <c r="K18" s="1">
        <v>0.41299999999999998</v>
      </c>
      <c r="L18" s="12" t="s">
        <v>165</v>
      </c>
    </row>
    <row r="19" spans="1:12" ht="15" thickBot="1" x14ac:dyDescent="0.4">
      <c r="A19" s="13" t="s">
        <v>50</v>
      </c>
      <c r="B19" s="14">
        <v>18</v>
      </c>
      <c r="C19" s="14">
        <v>0</v>
      </c>
      <c r="D19" s="14">
        <v>2</v>
      </c>
      <c r="E19" s="14" t="s">
        <v>14</v>
      </c>
      <c r="F19" s="14">
        <v>16</v>
      </c>
      <c r="G19" s="14">
        <v>30</v>
      </c>
      <c r="H19" s="14" t="s">
        <v>15</v>
      </c>
      <c r="I19" s="15">
        <v>8192</v>
      </c>
      <c r="J19" s="14">
        <v>0.245</v>
      </c>
      <c r="K19" s="14">
        <v>0.14000000000000001</v>
      </c>
      <c r="L19" s="16" t="s">
        <v>166</v>
      </c>
    </row>
    <row r="20" spans="1:12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5" thickBot="1" x14ac:dyDescent="0.4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35">
      <c r="A22" s="7" t="s">
        <v>12</v>
      </c>
      <c r="B22" s="8">
        <v>20</v>
      </c>
      <c r="C22" s="8" t="s">
        <v>13</v>
      </c>
      <c r="D22" s="8">
        <v>0</v>
      </c>
      <c r="E22" s="8" t="s">
        <v>14</v>
      </c>
      <c r="F22" s="8">
        <v>5</v>
      </c>
      <c r="G22" s="8">
        <v>100</v>
      </c>
      <c r="H22" s="8" t="s">
        <v>15</v>
      </c>
      <c r="I22" s="9">
        <v>24000</v>
      </c>
      <c r="J22" s="8">
        <v>0.63900000000000001</v>
      </c>
      <c r="K22" s="8" t="s">
        <v>16</v>
      </c>
      <c r="L22" s="10" t="s">
        <v>17</v>
      </c>
    </row>
    <row r="23" spans="1:12" x14ac:dyDescent="0.35">
      <c r="A23" s="11" t="s">
        <v>18</v>
      </c>
      <c r="B23" s="1">
        <v>20</v>
      </c>
      <c r="C23" s="1" t="s">
        <v>19</v>
      </c>
      <c r="D23" s="1">
        <v>2</v>
      </c>
      <c r="E23" s="1" t="s">
        <v>14</v>
      </c>
      <c r="F23" s="1">
        <v>5</v>
      </c>
      <c r="G23" s="1">
        <v>100</v>
      </c>
      <c r="H23" s="1" t="s">
        <v>15</v>
      </c>
      <c r="I23" s="2">
        <v>24000</v>
      </c>
      <c r="J23" s="1">
        <v>0.55600000000000005</v>
      </c>
      <c r="K23" s="1" t="s">
        <v>20</v>
      </c>
      <c r="L23" s="12" t="s">
        <v>21</v>
      </c>
    </row>
    <row r="24" spans="1:12" x14ac:dyDescent="0.35">
      <c r="A24" s="11" t="s">
        <v>22</v>
      </c>
      <c r="B24" s="1">
        <v>20</v>
      </c>
      <c r="C24" s="1" t="s">
        <v>13</v>
      </c>
      <c r="D24" s="1">
        <v>2</v>
      </c>
      <c r="E24" s="1" t="s">
        <v>14</v>
      </c>
      <c r="F24" s="1">
        <v>16</v>
      </c>
      <c r="G24" s="1">
        <v>100</v>
      </c>
      <c r="H24" s="1" t="s">
        <v>15</v>
      </c>
      <c r="I24" s="2">
        <v>40000</v>
      </c>
      <c r="J24" s="1">
        <v>0.626</v>
      </c>
      <c r="K24" s="1">
        <v>0.46899999999999997</v>
      </c>
      <c r="L24" s="12" t="s">
        <v>172</v>
      </c>
    </row>
    <row r="25" spans="1:12" ht="15" thickBot="1" x14ac:dyDescent="0.4">
      <c r="A25" s="13" t="s">
        <v>23</v>
      </c>
      <c r="B25" s="14">
        <v>20</v>
      </c>
      <c r="C25" s="14">
        <v>0</v>
      </c>
      <c r="D25" s="14">
        <v>2</v>
      </c>
      <c r="E25" s="14" t="s">
        <v>14</v>
      </c>
      <c r="F25" s="14">
        <v>5</v>
      </c>
      <c r="G25" s="14">
        <v>50</v>
      </c>
      <c r="H25" s="14" t="s">
        <v>15</v>
      </c>
      <c r="I25" s="15">
        <v>16000</v>
      </c>
      <c r="J25" s="14">
        <v>0.25700000000000001</v>
      </c>
      <c r="K25" s="14" t="s">
        <v>24</v>
      </c>
      <c r="L25" s="16" t="s">
        <v>25</v>
      </c>
    </row>
    <row r="26" spans="1:12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5" thickBot="1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35">
      <c r="A28" s="7" t="s">
        <v>57</v>
      </c>
      <c r="B28" s="8">
        <v>22</v>
      </c>
      <c r="C28" s="8" t="s">
        <v>13</v>
      </c>
      <c r="D28" s="8">
        <v>0</v>
      </c>
      <c r="E28" s="8" t="s">
        <v>14</v>
      </c>
      <c r="F28" s="8">
        <v>12</v>
      </c>
      <c r="G28" s="8">
        <v>80</v>
      </c>
      <c r="H28" s="8" t="s">
        <v>15</v>
      </c>
      <c r="I28" s="9">
        <v>14496</v>
      </c>
      <c r="J28" s="20">
        <v>0.52800000000000002</v>
      </c>
      <c r="K28" s="20">
        <v>0.34399999999999997</v>
      </c>
      <c r="L28" s="43" t="s">
        <v>62</v>
      </c>
    </row>
    <row r="29" spans="1:12" x14ac:dyDescent="0.35">
      <c r="A29" s="11" t="s">
        <v>58</v>
      </c>
      <c r="B29" s="1">
        <v>22</v>
      </c>
      <c r="C29" s="1" t="s">
        <v>19</v>
      </c>
      <c r="D29" s="1">
        <v>2</v>
      </c>
      <c r="E29" s="1" t="s">
        <v>14</v>
      </c>
      <c r="F29" s="1">
        <v>12</v>
      </c>
      <c r="G29" s="1">
        <v>90</v>
      </c>
      <c r="H29" s="1" t="s">
        <v>15</v>
      </c>
      <c r="I29" s="2">
        <v>14496</v>
      </c>
      <c r="J29" s="1">
        <v>0.53300000000000003</v>
      </c>
      <c r="K29" s="1" t="s">
        <v>51</v>
      </c>
      <c r="L29" s="12" t="s">
        <v>63</v>
      </c>
    </row>
    <row r="30" spans="1:12" x14ac:dyDescent="0.35">
      <c r="A30" s="11" t="s">
        <v>59</v>
      </c>
      <c r="B30" s="1">
        <v>22</v>
      </c>
      <c r="C30" s="1" t="s">
        <v>13</v>
      </c>
      <c r="D30" s="1">
        <v>2</v>
      </c>
      <c r="E30" s="1" t="s">
        <v>14</v>
      </c>
      <c r="F30" s="1">
        <v>16</v>
      </c>
      <c r="G30" s="1">
        <v>100</v>
      </c>
      <c r="H30" s="1" t="s">
        <v>15</v>
      </c>
      <c r="I30" s="2">
        <v>29190</v>
      </c>
      <c r="J30" s="1">
        <v>0.58699999999999997</v>
      </c>
      <c r="K30" s="1">
        <v>0.40500000000000003</v>
      </c>
      <c r="L30" s="12" t="s">
        <v>61</v>
      </c>
    </row>
    <row r="31" spans="1:12" ht="15" thickBot="1" x14ac:dyDescent="0.4">
      <c r="A31" s="13" t="s">
        <v>60</v>
      </c>
      <c r="B31" s="14">
        <v>22</v>
      </c>
      <c r="C31" s="14">
        <v>0</v>
      </c>
      <c r="D31" s="14">
        <v>2</v>
      </c>
      <c r="E31" s="14" t="s">
        <v>14</v>
      </c>
      <c r="F31" s="14">
        <v>12</v>
      </c>
      <c r="G31" s="14"/>
      <c r="H31" s="14" t="s">
        <v>15</v>
      </c>
      <c r="I31" s="15">
        <v>8192</v>
      </c>
      <c r="J31" s="14">
        <v>0.22500000000000001</v>
      </c>
      <c r="K31" s="14">
        <v>0.121</v>
      </c>
      <c r="L31" s="16" t="s">
        <v>157</v>
      </c>
    </row>
    <row r="32" spans="1:12" x14ac:dyDescent="0.3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" thickBot="1" x14ac:dyDescent="0.4">
      <c r="A34" s="7" t="s">
        <v>76</v>
      </c>
      <c r="B34" s="8">
        <v>24</v>
      </c>
      <c r="C34" s="8" t="s">
        <v>13</v>
      </c>
      <c r="D34" s="8">
        <v>0</v>
      </c>
      <c r="E34" s="8" t="s">
        <v>14</v>
      </c>
      <c r="F34" s="8">
        <v>12</v>
      </c>
      <c r="G34" s="8">
        <v>80</v>
      </c>
      <c r="H34" s="8" t="s">
        <v>15</v>
      </c>
      <c r="I34" s="9">
        <v>41472</v>
      </c>
      <c r="J34" s="8">
        <v>0.64200000000000002</v>
      </c>
      <c r="K34" s="8">
        <v>0.41799999999999998</v>
      </c>
      <c r="L34" s="10" t="s">
        <v>167</v>
      </c>
    </row>
    <row r="35" spans="1:12" ht="15" thickBot="1" x14ac:dyDescent="0.4">
      <c r="A35" s="11" t="s">
        <v>77</v>
      </c>
      <c r="B35" s="8">
        <v>24</v>
      </c>
      <c r="C35" s="1" t="s">
        <v>19</v>
      </c>
      <c r="D35" s="1">
        <v>2</v>
      </c>
      <c r="E35" s="1" t="s">
        <v>14</v>
      </c>
      <c r="F35" s="1">
        <v>12</v>
      </c>
      <c r="G35" s="1">
        <v>90</v>
      </c>
      <c r="H35" s="1" t="s">
        <v>15</v>
      </c>
      <c r="I35" s="9">
        <v>41472</v>
      </c>
      <c r="J35" s="1"/>
      <c r="K35" s="1"/>
      <c r="L35" s="12"/>
    </row>
    <row r="36" spans="1:12" ht="15" thickBot="1" x14ac:dyDescent="0.4">
      <c r="A36" s="11" t="s">
        <v>78</v>
      </c>
      <c r="B36" s="8">
        <v>24</v>
      </c>
      <c r="C36" s="1" t="s">
        <v>13</v>
      </c>
      <c r="D36" s="1">
        <v>2</v>
      </c>
      <c r="E36" s="1" t="s">
        <v>14</v>
      </c>
      <c r="F36" s="1">
        <v>16</v>
      </c>
      <c r="G36" s="1">
        <v>100</v>
      </c>
      <c r="H36" s="1" t="s">
        <v>15</v>
      </c>
      <c r="I36" s="2">
        <v>69120</v>
      </c>
      <c r="J36" s="1"/>
      <c r="K36" s="1"/>
      <c r="L36" s="12"/>
    </row>
    <row r="37" spans="1:12" ht="15" thickBot="1" x14ac:dyDescent="0.4">
      <c r="A37" s="13" t="s">
        <v>79</v>
      </c>
      <c r="B37" s="8">
        <v>24</v>
      </c>
      <c r="C37" s="14">
        <v>0</v>
      </c>
      <c r="D37" s="14">
        <v>2</v>
      </c>
      <c r="E37" s="14" t="s">
        <v>14</v>
      </c>
      <c r="F37" s="14">
        <v>12</v>
      </c>
      <c r="G37" s="14"/>
      <c r="H37" s="14" t="s">
        <v>15</v>
      </c>
      <c r="I37" s="15">
        <v>27648</v>
      </c>
      <c r="J37" s="14"/>
      <c r="K37" s="14"/>
      <c r="L37" s="16"/>
    </row>
    <row r="38" spans="1:12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63" spans="2:3" x14ac:dyDescent="0.35">
      <c r="B63" t="s">
        <v>250</v>
      </c>
      <c r="C63" t="s">
        <v>256</v>
      </c>
    </row>
    <row r="64" spans="2:3" x14ac:dyDescent="0.35">
      <c r="B64" t="s">
        <v>251</v>
      </c>
      <c r="C64" t="s">
        <v>257</v>
      </c>
    </row>
    <row r="65" spans="2:3" x14ac:dyDescent="0.35">
      <c r="B65" t="s">
        <v>253</v>
      </c>
      <c r="C65" t="s">
        <v>258</v>
      </c>
    </row>
    <row r="66" spans="2:3" x14ac:dyDescent="0.35">
      <c r="B66" t="s">
        <v>252</v>
      </c>
      <c r="C66" t="s">
        <v>259</v>
      </c>
    </row>
    <row r="70" spans="2:3" x14ac:dyDescent="0.35">
      <c r="B70" t="s">
        <v>248</v>
      </c>
    </row>
    <row r="71" spans="2:3" x14ac:dyDescent="0.35">
      <c r="B71" t="s">
        <v>249</v>
      </c>
    </row>
    <row r="72" spans="2:3" x14ac:dyDescent="0.35">
      <c r="B72" t="s">
        <v>254</v>
      </c>
    </row>
    <row r="73" spans="2:3" x14ac:dyDescent="0.35">
      <c r="B73" t="s">
        <v>255</v>
      </c>
    </row>
  </sheetData>
  <mergeCells count="1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99B0-5A76-4F32-804D-E88BE481DD67}">
  <dimension ref="A1:M76"/>
  <sheetViews>
    <sheetView topLeftCell="A24" zoomScale="55" zoomScaleNormal="55" workbookViewId="0">
      <selection activeCell="A72" sqref="A72"/>
    </sheetView>
  </sheetViews>
  <sheetFormatPr baseColWidth="10" defaultRowHeight="14.5" x14ac:dyDescent="0.35"/>
  <cols>
    <col min="1" max="1" width="11" bestFit="1" customWidth="1"/>
    <col min="2" max="2" width="12.81640625" bestFit="1" customWidth="1"/>
    <col min="3" max="3" width="17.08984375" bestFit="1" customWidth="1"/>
    <col min="4" max="4" width="13.26953125" bestFit="1" customWidth="1"/>
    <col min="5" max="5" width="7.1796875" bestFit="1" customWidth="1"/>
    <col min="6" max="6" width="9" bestFit="1" customWidth="1"/>
    <col min="7" max="7" width="6.7265625" bestFit="1" customWidth="1"/>
    <col min="8" max="8" width="10.08984375" bestFit="1" customWidth="1"/>
    <col min="9" max="9" width="16" bestFit="1" customWidth="1"/>
    <col min="10" max="10" width="7.1796875" bestFit="1" customWidth="1"/>
    <col min="11" max="11" width="9.7265625" bestFit="1" customWidth="1"/>
    <col min="12" max="12" width="12.453125" bestFit="1" customWidth="1"/>
    <col min="13" max="13" width="15.6328125" bestFit="1" customWidth="1"/>
  </cols>
  <sheetData>
    <row r="1" spans="1:12" x14ac:dyDescent="0.35">
      <c r="A1" s="53" t="s">
        <v>0</v>
      </c>
      <c r="B1" s="53" t="s">
        <v>1</v>
      </c>
      <c r="C1" s="53" t="s">
        <v>11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</row>
    <row r="2" spans="1:12" ht="15" thickBot="1" x14ac:dyDescent="0.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x14ac:dyDescent="0.35">
      <c r="A3" s="7" t="s">
        <v>64</v>
      </c>
      <c r="B3" s="8">
        <v>3</v>
      </c>
      <c r="C3" s="8" t="s">
        <v>13</v>
      </c>
      <c r="D3" s="8">
        <v>0</v>
      </c>
      <c r="E3" s="8" t="s">
        <v>14</v>
      </c>
      <c r="F3" s="8">
        <v>5</v>
      </c>
      <c r="G3" s="8">
        <v>5</v>
      </c>
      <c r="H3" s="8" t="s">
        <v>15</v>
      </c>
      <c r="I3" s="20">
        <v>81</v>
      </c>
      <c r="J3" s="9">
        <v>1.1339999999999999E-2</v>
      </c>
      <c r="K3" s="8" t="s">
        <v>126</v>
      </c>
      <c r="L3" s="10" t="s">
        <v>128</v>
      </c>
    </row>
    <row r="4" spans="1:12" x14ac:dyDescent="0.35">
      <c r="A4" s="11" t="s">
        <v>64</v>
      </c>
      <c r="B4" s="1">
        <v>3</v>
      </c>
      <c r="C4" s="1" t="s">
        <v>13</v>
      </c>
      <c r="D4" s="1">
        <v>0</v>
      </c>
      <c r="E4" s="1" t="s">
        <v>14</v>
      </c>
      <c r="F4" s="1">
        <v>5</v>
      </c>
      <c r="G4" s="1">
        <v>100</v>
      </c>
      <c r="H4" s="1" t="s">
        <v>15</v>
      </c>
      <c r="I4" s="2">
        <v>81</v>
      </c>
      <c r="J4" s="1">
        <v>0.53900000000000003</v>
      </c>
      <c r="K4" s="1" t="s">
        <v>127</v>
      </c>
      <c r="L4" s="12" t="s">
        <v>131</v>
      </c>
    </row>
    <row r="5" spans="1:12" x14ac:dyDescent="0.35">
      <c r="A5" s="37" t="s">
        <v>64</v>
      </c>
      <c r="B5" s="38">
        <v>3</v>
      </c>
      <c r="C5" s="38" t="s">
        <v>13</v>
      </c>
      <c r="D5" s="38">
        <v>0</v>
      </c>
      <c r="E5" s="38" t="s">
        <v>14</v>
      </c>
      <c r="F5" s="38">
        <v>5</v>
      </c>
      <c r="G5" s="38">
        <v>300</v>
      </c>
      <c r="H5" s="38" t="s">
        <v>15</v>
      </c>
      <c r="I5" s="39">
        <v>81</v>
      </c>
      <c r="J5" s="38">
        <v>0.61399999999999999</v>
      </c>
      <c r="K5" s="38" t="s">
        <v>129</v>
      </c>
      <c r="L5" s="40" t="s">
        <v>130</v>
      </c>
    </row>
    <row r="6" spans="1:12" x14ac:dyDescent="0.35">
      <c r="A6" s="11" t="s">
        <v>65</v>
      </c>
      <c r="B6" s="1">
        <v>3</v>
      </c>
      <c r="C6" s="1" t="s">
        <v>19</v>
      </c>
      <c r="D6" s="1">
        <v>2</v>
      </c>
      <c r="E6" s="1" t="s">
        <v>14</v>
      </c>
      <c r="F6" s="1">
        <v>5</v>
      </c>
      <c r="G6" s="1">
        <v>5</v>
      </c>
      <c r="H6" s="1" t="s">
        <v>15</v>
      </c>
      <c r="I6" s="19">
        <v>81</v>
      </c>
      <c r="J6" s="2">
        <v>2.1499999999999998E-2</v>
      </c>
      <c r="K6" s="1" t="s">
        <v>139</v>
      </c>
      <c r="L6" s="12" t="s">
        <v>138</v>
      </c>
    </row>
    <row r="7" spans="1:12" x14ac:dyDescent="0.35">
      <c r="A7" s="11" t="s">
        <v>65</v>
      </c>
      <c r="B7" s="1">
        <v>3</v>
      </c>
      <c r="C7" s="1" t="s">
        <v>19</v>
      </c>
      <c r="D7" s="1">
        <v>2</v>
      </c>
      <c r="E7" s="1" t="s">
        <v>14</v>
      </c>
      <c r="F7" s="1">
        <v>5</v>
      </c>
      <c r="G7" s="1">
        <v>100</v>
      </c>
      <c r="H7" s="1" t="s">
        <v>15</v>
      </c>
      <c r="I7" s="2">
        <v>81</v>
      </c>
      <c r="J7" s="1">
        <v>0.60399999999999998</v>
      </c>
      <c r="K7" s="1" t="s">
        <v>141</v>
      </c>
      <c r="L7" s="12" t="s">
        <v>140</v>
      </c>
    </row>
    <row r="8" spans="1:12" x14ac:dyDescent="0.35">
      <c r="A8" s="11" t="s">
        <v>65</v>
      </c>
      <c r="B8" s="1">
        <v>3</v>
      </c>
      <c r="C8" s="1" t="s">
        <v>19</v>
      </c>
      <c r="D8" s="1">
        <v>2</v>
      </c>
      <c r="E8" s="1" t="s">
        <v>14</v>
      </c>
      <c r="F8" s="1">
        <v>5</v>
      </c>
      <c r="G8" s="1">
        <v>300</v>
      </c>
      <c r="H8" s="1" t="s">
        <v>15</v>
      </c>
      <c r="I8" s="2">
        <v>81</v>
      </c>
      <c r="J8" s="1">
        <v>0.4</v>
      </c>
      <c r="K8" s="1" t="s">
        <v>144</v>
      </c>
      <c r="L8" s="12" t="s">
        <v>143</v>
      </c>
    </row>
    <row r="9" spans="1:12" x14ac:dyDescent="0.35">
      <c r="A9" s="11" t="s">
        <v>66</v>
      </c>
      <c r="B9" s="1">
        <v>3</v>
      </c>
      <c r="C9" s="1" t="s">
        <v>13</v>
      </c>
      <c r="D9" s="1">
        <v>2</v>
      </c>
      <c r="E9" s="1" t="s">
        <v>14</v>
      </c>
      <c r="F9" s="1">
        <v>5</v>
      </c>
      <c r="G9" s="1">
        <v>5</v>
      </c>
      <c r="H9" s="1" t="s">
        <v>15</v>
      </c>
      <c r="I9" s="19">
        <v>135</v>
      </c>
      <c r="J9" s="2">
        <v>7.0900000000000005E-2</v>
      </c>
      <c r="K9" s="1" t="s">
        <v>134</v>
      </c>
      <c r="L9" s="12" t="s">
        <v>135</v>
      </c>
    </row>
    <row r="10" spans="1:12" x14ac:dyDescent="0.35">
      <c r="A10" s="11" t="s">
        <v>66</v>
      </c>
      <c r="B10" s="1">
        <v>3</v>
      </c>
      <c r="C10" s="1" t="s">
        <v>13</v>
      </c>
      <c r="D10" s="1">
        <v>2</v>
      </c>
      <c r="E10" s="1" t="s">
        <v>14</v>
      </c>
      <c r="F10" s="1">
        <v>5</v>
      </c>
      <c r="G10" s="1">
        <v>100</v>
      </c>
      <c r="H10" s="1" t="s">
        <v>15</v>
      </c>
      <c r="I10" s="2">
        <v>135</v>
      </c>
      <c r="J10" s="1">
        <v>0.60699999999999998</v>
      </c>
      <c r="K10" s="1" t="s">
        <v>136</v>
      </c>
      <c r="L10" s="12" t="s">
        <v>137</v>
      </c>
    </row>
    <row r="11" spans="1:12" x14ac:dyDescent="0.35">
      <c r="A11" s="11" t="s">
        <v>66</v>
      </c>
      <c r="B11" s="1">
        <v>3</v>
      </c>
      <c r="C11" s="1" t="s">
        <v>13</v>
      </c>
      <c r="D11" s="1">
        <v>2</v>
      </c>
      <c r="E11" s="1" t="s">
        <v>14</v>
      </c>
      <c r="F11" s="1">
        <v>5</v>
      </c>
      <c r="G11" s="1">
        <v>300</v>
      </c>
      <c r="H11" s="1" t="s">
        <v>15</v>
      </c>
      <c r="I11" s="2">
        <v>135</v>
      </c>
      <c r="J11" s="1">
        <v>0.57499999999999996</v>
      </c>
      <c r="K11" s="1" t="s">
        <v>132</v>
      </c>
      <c r="L11" s="12" t="s">
        <v>133</v>
      </c>
    </row>
    <row r="12" spans="1:12" ht="15" thickBot="1" x14ac:dyDescent="0.4">
      <c r="A12" s="13" t="s">
        <v>67</v>
      </c>
      <c r="B12" s="14">
        <v>3</v>
      </c>
      <c r="C12" s="14">
        <v>0</v>
      </c>
      <c r="D12" s="14">
        <v>2</v>
      </c>
      <c r="E12" s="14" t="s">
        <v>14</v>
      </c>
      <c r="F12" s="14">
        <v>5</v>
      </c>
      <c r="G12" s="14">
        <v>5</v>
      </c>
      <c r="H12" s="14" t="s">
        <v>15</v>
      </c>
      <c r="I12" s="15">
        <v>54</v>
      </c>
      <c r="J12" s="14">
        <v>7.4099999999999999E-3</v>
      </c>
      <c r="K12" s="14" t="s">
        <v>146</v>
      </c>
      <c r="L12" s="16" t="s">
        <v>145</v>
      </c>
    </row>
    <row r="13" spans="1:12" ht="15" thickBot="1" x14ac:dyDescent="0.4">
      <c r="A13" s="13" t="s">
        <v>67</v>
      </c>
      <c r="B13" s="14">
        <v>3</v>
      </c>
      <c r="C13" s="14">
        <v>0</v>
      </c>
      <c r="D13" s="14">
        <v>2</v>
      </c>
      <c r="E13" s="14" t="s">
        <v>14</v>
      </c>
      <c r="F13" s="14">
        <v>5</v>
      </c>
      <c r="G13" s="14">
        <v>200</v>
      </c>
      <c r="H13" s="14" t="s">
        <v>15</v>
      </c>
      <c r="I13" s="15">
        <v>54</v>
      </c>
      <c r="J13" s="14">
        <v>0.16300000000000001</v>
      </c>
      <c r="K13" s="14" t="s">
        <v>148</v>
      </c>
      <c r="L13" s="16" t="s">
        <v>147</v>
      </c>
    </row>
    <row r="14" spans="1:12" ht="15" thickBot="1" x14ac:dyDescent="0.4"/>
    <row r="15" spans="1:12" ht="15" thickBot="1" x14ac:dyDescent="0.4">
      <c r="A15" s="7" t="s">
        <v>68</v>
      </c>
      <c r="B15" s="8">
        <v>6</v>
      </c>
      <c r="C15" s="8" t="s">
        <v>13</v>
      </c>
      <c r="D15" s="8">
        <v>0</v>
      </c>
      <c r="E15" s="8" t="s">
        <v>14</v>
      </c>
      <c r="F15" s="8">
        <v>5</v>
      </c>
      <c r="G15" s="8">
        <v>5</v>
      </c>
      <c r="H15" s="8" t="s">
        <v>15</v>
      </c>
      <c r="I15" s="9">
        <v>648</v>
      </c>
      <c r="J15" s="8">
        <v>0.40200000000000002</v>
      </c>
      <c r="K15" s="8" t="s">
        <v>150</v>
      </c>
      <c r="L15" s="10" t="s">
        <v>149</v>
      </c>
    </row>
    <row r="16" spans="1:12" ht="15" thickBot="1" x14ac:dyDescent="0.4">
      <c r="A16" s="7" t="s">
        <v>68</v>
      </c>
      <c r="B16" s="8">
        <v>6</v>
      </c>
      <c r="C16" s="8" t="s">
        <v>13</v>
      </c>
      <c r="D16" s="8">
        <v>0</v>
      </c>
      <c r="E16" s="8" t="s">
        <v>14</v>
      </c>
      <c r="F16" s="8">
        <v>5</v>
      </c>
      <c r="G16" s="8">
        <v>15</v>
      </c>
      <c r="H16" s="8" t="s">
        <v>15</v>
      </c>
      <c r="I16" s="9">
        <v>648</v>
      </c>
      <c r="J16" s="8">
        <v>0.64</v>
      </c>
      <c r="K16" s="8" t="s">
        <v>152</v>
      </c>
      <c r="L16" s="10" t="s">
        <v>151</v>
      </c>
    </row>
    <row r="17" spans="1:12" ht="15" thickBot="1" x14ac:dyDescent="0.4">
      <c r="A17" s="7" t="s">
        <v>68</v>
      </c>
      <c r="B17" s="8">
        <v>6</v>
      </c>
      <c r="C17" s="8" t="s">
        <v>13</v>
      </c>
      <c r="D17" s="8">
        <v>0</v>
      </c>
      <c r="E17" s="8" t="s">
        <v>14</v>
      </c>
      <c r="F17" s="8">
        <v>5</v>
      </c>
      <c r="G17" s="8">
        <v>80</v>
      </c>
      <c r="H17" s="8" t="s">
        <v>15</v>
      </c>
      <c r="I17" s="9">
        <v>648</v>
      </c>
      <c r="J17" s="41">
        <v>0.50600000000000001</v>
      </c>
      <c r="K17" s="41">
        <v>0.34100000000000003</v>
      </c>
      <c r="L17" s="45" t="s">
        <v>173</v>
      </c>
    </row>
    <row r="18" spans="1:12" ht="15" thickBot="1" x14ac:dyDescent="0.4">
      <c r="A18" s="11" t="s">
        <v>69</v>
      </c>
      <c r="B18" s="8">
        <v>6</v>
      </c>
      <c r="C18" s="1" t="s">
        <v>19</v>
      </c>
      <c r="D18" s="1">
        <v>2</v>
      </c>
      <c r="E18" s="1" t="s">
        <v>14</v>
      </c>
      <c r="F18" s="1">
        <v>5</v>
      </c>
      <c r="G18" s="1">
        <v>5</v>
      </c>
      <c r="H18" s="1" t="s">
        <v>15</v>
      </c>
      <c r="I18" s="9">
        <v>648</v>
      </c>
      <c r="J18" s="1">
        <v>0.26</v>
      </c>
      <c r="K18" s="1">
        <v>0.1</v>
      </c>
      <c r="L18" s="12" t="s">
        <v>158</v>
      </c>
    </row>
    <row r="19" spans="1:12" ht="15" thickBot="1" x14ac:dyDescent="0.4">
      <c r="A19" s="11" t="s">
        <v>69</v>
      </c>
      <c r="B19" s="8">
        <v>6</v>
      </c>
      <c r="C19" s="1" t="s">
        <v>19</v>
      </c>
      <c r="D19" s="1">
        <v>2</v>
      </c>
      <c r="E19" s="1" t="s">
        <v>14</v>
      </c>
      <c r="F19" s="1">
        <v>5</v>
      </c>
      <c r="G19" s="1">
        <v>80</v>
      </c>
      <c r="H19" s="1" t="s">
        <v>15</v>
      </c>
      <c r="I19" s="9">
        <v>648</v>
      </c>
      <c r="J19" s="1">
        <v>0.36099999999999999</v>
      </c>
      <c r="K19" s="1">
        <v>0.222</v>
      </c>
      <c r="L19" s="12" t="s">
        <v>174</v>
      </c>
    </row>
    <row r="20" spans="1:12" ht="15" thickBot="1" x14ac:dyDescent="0.4">
      <c r="A20" s="11" t="s">
        <v>70</v>
      </c>
      <c r="B20" s="8">
        <v>6</v>
      </c>
      <c r="C20" s="1" t="s">
        <v>13</v>
      </c>
      <c r="D20" s="1">
        <v>2</v>
      </c>
      <c r="E20" s="1" t="s">
        <v>14</v>
      </c>
      <c r="F20" s="1">
        <v>5</v>
      </c>
      <c r="G20" s="1">
        <v>5</v>
      </c>
      <c r="H20" s="1" t="s">
        <v>15</v>
      </c>
      <c r="I20" s="2">
        <v>1080</v>
      </c>
      <c r="J20" s="1">
        <v>0.33700000000000002</v>
      </c>
      <c r="K20" s="1">
        <v>0.14199999999999999</v>
      </c>
      <c r="L20" s="12" t="s">
        <v>160</v>
      </c>
    </row>
    <row r="21" spans="1:12" ht="15" thickBot="1" x14ac:dyDescent="0.4">
      <c r="A21" s="11" t="s">
        <v>70</v>
      </c>
      <c r="B21" s="8">
        <v>6</v>
      </c>
      <c r="C21" s="1" t="s">
        <v>13</v>
      </c>
      <c r="D21" s="1">
        <v>2</v>
      </c>
      <c r="E21" s="1" t="s">
        <v>14</v>
      </c>
      <c r="F21" s="1">
        <v>5</v>
      </c>
      <c r="G21" s="1">
        <v>15</v>
      </c>
      <c r="H21" s="1" t="s">
        <v>15</v>
      </c>
      <c r="I21" s="2">
        <v>1080</v>
      </c>
      <c r="J21" s="17">
        <v>0.50600000000000001</v>
      </c>
      <c r="K21" s="17">
        <v>0.313</v>
      </c>
      <c r="L21" s="18" t="s">
        <v>159</v>
      </c>
    </row>
    <row r="22" spans="1:12" ht="15" thickBot="1" x14ac:dyDescent="0.4">
      <c r="A22" s="11" t="s">
        <v>70</v>
      </c>
      <c r="B22" s="8">
        <v>6</v>
      </c>
      <c r="C22" s="1" t="s">
        <v>13</v>
      </c>
      <c r="D22" s="1">
        <v>2</v>
      </c>
      <c r="E22" s="1" t="s">
        <v>14</v>
      </c>
      <c r="F22" s="1">
        <v>5</v>
      </c>
      <c r="G22" s="1">
        <v>80</v>
      </c>
      <c r="H22" s="1" t="s">
        <v>15</v>
      </c>
      <c r="I22" s="2">
        <v>1080</v>
      </c>
      <c r="J22" s="17">
        <v>0.42</v>
      </c>
      <c r="K22" s="17">
        <v>0.26800000000000002</v>
      </c>
      <c r="L22" s="18" t="s">
        <v>175</v>
      </c>
    </row>
    <row r="23" spans="1:12" ht="15" thickBot="1" x14ac:dyDescent="0.4">
      <c r="A23" s="13" t="s">
        <v>71</v>
      </c>
      <c r="B23" s="8">
        <v>6</v>
      </c>
      <c r="C23" s="14">
        <v>0</v>
      </c>
      <c r="D23" s="14">
        <v>2</v>
      </c>
      <c r="E23" s="14" t="s">
        <v>14</v>
      </c>
      <c r="F23" s="14">
        <v>5</v>
      </c>
      <c r="G23" s="14">
        <v>5</v>
      </c>
      <c r="H23" s="14" t="s">
        <v>15</v>
      </c>
      <c r="I23" s="15">
        <v>432</v>
      </c>
      <c r="J23" s="14">
        <v>0.17</v>
      </c>
      <c r="K23" s="14">
        <v>5.7799999999999997E-2</v>
      </c>
      <c r="L23" s="16" t="s">
        <v>161</v>
      </c>
    </row>
    <row r="24" spans="1:12" ht="15" thickBot="1" x14ac:dyDescent="0.4">
      <c r="A24" s="13" t="s">
        <v>71</v>
      </c>
      <c r="B24" s="8">
        <v>6</v>
      </c>
      <c r="C24" s="14">
        <v>0</v>
      </c>
      <c r="D24" s="14">
        <v>2</v>
      </c>
      <c r="E24" s="14" t="s">
        <v>14</v>
      </c>
      <c r="F24" s="14">
        <v>5</v>
      </c>
      <c r="G24" s="14">
        <v>80</v>
      </c>
      <c r="H24" s="14" t="s">
        <v>15</v>
      </c>
      <c r="I24" s="15">
        <v>432</v>
      </c>
      <c r="J24" s="46">
        <v>0.29799999999999999</v>
      </c>
      <c r="K24" s="46">
        <v>0.189</v>
      </c>
      <c r="L24" s="47" t="s">
        <v>176</v>
      </c>
    </row>
    <row r="25" spans="1:12" ht="15" thickBot="1" x14ac:dyDescent="0.4">
      <c r="A25" s="13" t="s">
        <v>71</v>
      </c>
      <c r="B25" s="8">
        <v>6</v>
      </c>
      <c r="C25" s="14">
        <v>0</v>
      </c>
      <c r="D25" s="14">
        <v>2</v>
      </c>
      <c r="E25" s="14" t="s">
        <v>14</v>
      </c>
      <c r="F25" s="14">
        <v>5</v>
      </c>
      <c r="G25" s="14">
        <v>15</v>
      </c>
      <c r="H25" s="14" t="s">
        <v>15</v>
      </c>
      <c r="I25" s="15">
        <v>432</v>
      </c>
      <c r="J25" s="14">
        <v>0.10199999999999999</v>
      </c>
      <c r="K25" s="14">
        <v>4.87E-2</v>
      </c>
      <c r="L25" s="16" t="s">
        <v>162</v>
      </c>
    </row>
    <row r="26" spans="1:12" ht="15" thickBot="1" x14ac:dyDescent="0.4"/>
    <row r="27" spans="1:12" x14ac:dyDescent="0.35">
      <c r="A27" s="26" t="s">
        <v>72</v>
      </c>
      <c r="B27" s="22">
        <v>10</v>
      </c>
      <c r="C27" s="22" t="s">
        <v>13</v>
      </c>
      <c r="D27" s="22">
        <v>0</v>
      </c>
      <c r="E27" s="22" t="s">
        <v>14</v>
      </c>
      <c r="F27" s="22">
        <v>5</v>
      </c>
      <c r="G27" s="22">
        <v>5</v>
      </c>
      <c r="H27" s="22" t="s">
        <v>15</v>
      </c>
      <c r="I27" s="27">
        <v>3000</v>
      </c>
      <c r="J27" s="22">
        <v>0.58099999999999996</v>
      </c>
      <c r="K27" s="22">
        <v>0.38100000000000001</v>
      </c>
      <c r="L27" s="28" t="s">
        <v>163</v>
      </c>
    </row>
    <row r="28" spans="1:12" s="48" customFormat="1" x14ac:dyDescent="0.35">
      <c r="A28" s="50" t="s">
        <v>72</v>
      </c>
      <c r="B28" s="19">
        <v>10</v>
      </c>
      <c r="C28" s="19" t="s">
        <v>13</v>
      </c>
      <c r="D28" s="19">
        <v>0</v>
      </c>
      <c r="E28" s="19" t="s">
        <v>14</v>
      </c>
      <c r="F28" s="19">
        <v>5</v>
      </c>
      <c r="G28" s="19">
        <v>80</v>
      </c>
      <c r="H28" s="19" t="s">
        <v>15</v>
      </c>
      <c r="I28" s="49">
        <v>3000</v>
      </c>
      <c r="J28" s="19">
        <v>0.50800000000000001</v>
      </c>
      <c r="K28" s="19">
        <v>0.33200000000000002</v>
      </c>
      <c r="L28" s="51" t="s">
        <v>177</v>
      </c>
    </row>
    <row r="29" spans="1:12" x14ac:dyDescent="0.35">
      <c r="A29" s="11" t="s">
        <v>73</v>
      </c>
      <c r="B29" s="1">
        <v>10</v>
      </c>
      <c r="C29" s="1" t="s">
        <v>19</v>
      </c>
      <c r="D29" s="1">
        <v>2</v>
      </c>
      <c r="E29" s="1" t="s">
        <v>14</v>
      </c>
      <c r="F29" s="1">
        <v>5</v>
      </c>
      <c r="G29" s="1">
        <v>5</v>
      </c>
      <c r="H29" s="1" t="s">
        <v>15</v>
      </c>
      <c r="I29" s="2">
        <v>3000</v>
      </c>
      <c r="J29" s="1">
        <v>0.40500000000000003</v>
      </c>
      <c r="K29" s="1">
        <v>0.19500000000000001</v>
      </c>
      <c r="L29" s="12" t="s">
        <v>168</v>
      </c>
    </row>
    <row r="30" spans="1:12" x14ac:dyDescent="0.35">
      <c r="A30" s="11" t="s">
        <v>73</v>
      </c>
      <c r="B30" s="1">
        <v>10</v>
      </c>
      <c r="C30" s="1" t="s">
        <v>19</v>
      </c>
      <c r="D30" s="1">
        <v>2</v>
      </c>
      <c r="E30" s="1" t="s">
        <v>14</v>
      </c>
      <c r="F30" s="1">
        <v>5</v>
      </c>
      <c r="G30" s="1">
        <v>80</v>
      </c>
      <c r="H30" s="1" t="s">
        <v>15</v>
      </c>
      <c r="I30" s="2">
        <v>3000</v>
      </c>
      <c r="J30" s="1">
        <v>0.51100000000000001</v>
      </c>
      <c r="K30" s="1">
        <v>0.33600000000000002</v>
      </c>
      <c r="L30" s="12" t="s">
        <v>178</v>
      </c>
    </row>
    <row r="31" spans="1:12" x14ac:dyDescent="0.35">
      <c r="A31" s="11" t="s">
        <v>74</v>
      </c>
      <c r="B31" s="1">
        <v>10</v>
      </c>
      <c r="C31" s="1" t="s">
        <v>13</v>
      </c>
      <c r="D31" s="1">
        <v>2</v>
      </c>
      <c r="E31" s="1" t="s">
        <v>14</v>
      </c>
      <c r="F31" s="1">
        <v>5</v>
      </c>
      <c r="G31" s="1">
        <v>5</v>
      </c>
      <c r="H31" s="1" t="s">
        <v>15</v>
      </c>
      <c r="I31" s="2">
        <v>5000</v>
      </c>
      <c r="J31" s="1">
        <v>0.56999999999999995</v>
      </c>
      <c r="K31" s="1">
        <v>0.36799999999999999</v>
      </c>
      <c r="L31" s="12" t="s">
        <v>169</v>
      </c>
    </row>
    <row r="32" spans="1:12" x14ac:dyDescent="0.35">
      <c r="A32" s="11" t="s">
        <v>74</v>
      </c>
      <c r="B32" s="1">
        <v>10</v>
      </c>
      <c r="C32" s="1" t="s">
        <v>13</v>
      </c>
      <c r="D32" s="1">
        <v>2</v>
      </c>
      <c r="E32" s="1" t="s">
        <v>14</v>
      </c>
      <c r="F32" s="1">
        <v>5</v>
      </c>
      <c r="G32" s="1">
        <v>80</v>
      </c>
      <c r="H32" s="1" t="s">
        <v>15</v>
      </c>
      <c r="I32" s="2">
        <v>5000</v>
      </c>
      <c r="J32" s="1">
        <v>0.51900000000000002</v>
      </c>
      <c r="K32" s="1">
        <v>0.31</v>
      </c>
      <c r="L32" s="12" t="s">
        <v>169</v>
      </c>
    </row>
    <row r="33" spans="1:12" x14ac:dyDescent="0.35">
      <c r="A33" s="11" t="s">
        <v>75</v>
      </c>
      <c r="B33" s="1">
        <v>10</v>
      </c>
      <c r="C33" s="1">
        <v>0</v>
      </c>
      <c r="D33" s="1">
        <v>2</v>
      </c>
      <c r="E33" s="1" t="s">
        <v>14</v>
      </c>
      <c r="F33" s="1">
        <v>5</v>
      </c>
      <c r="G33" s="1">
        <v>5</v>
      </c>
      <c r="H33" s="1" t="s">
        <v>15</v>
      </c>
      <c r="I33" s="2">
        <v>2000</v>
      </c>
      <c r="J33" s="1">
        <v>0.16300000000000001</v>
      </c>
      <c r="K33" s="1">
        <v>7.7399999999999997E-2</v>
      </c>
      <c r="L33" s="12" t="s">
        <v>170</v>
      </c>
    </row>
    <row r="34" spans="1:12" ht="15" thickBot="1" x14ac:dyDescent="0.4">
      <c r="A34" s="13" t="s">
        <v>75</v>
      </c>
      <c r="B34" s="14">
        <v>10</v>
      </c>
      <c r="C34" s="14">
        <v>0</v>
      </c>
      <c r="D34" s="14">
        <v>2</v>
      </c>
      <c r="E34" s="14" t="s">
        <v>14</v>
      </c>
      <c r="F34" s="14">
        <v>5</v>
      </c>
      <c r="G34" s="14">
        <v>75</v>
      </c>
      <c r="H34" s="14" t="s">
        <v>15</v>
      </c>
      <c r="I34" s="15">
        <v>2000</v>
      </c>
      <c r="J34" s="14">
        <v>0.26300000000000001</v>
      </c>
      <c r="K34" s="14">
        <v>0.152</v>
      </c>
      <c r="L34" s="16" t="s">
        <v>179</v>
      </c>
    </row>
    <row r="36" spans="1:12" ht="15" thickBot="1" x14ac:dyDescent="0.4"/>
    <row r="37" spans="1:12" x14ac:dyDescent="0.35">
      <c r="A37" s="7" t="s">
        <v>34</v>
      </c>
      <c r="B37" s="8">
        <v>14</v>
      </c>
      <c r="C37" s="8" t="s">
        <v>13</v>
      </c>
      <c r="D37" s="8">
        <v>0</v>
      </c>
      <c r="E37" s="8" t="s">
        <v>14</v>
      </c>
      <c r="F37" s="8">
        <v>5</v>
      </c>
      <c r="G37" s="8">
        <v>5</v>
      </c>
      <c r="H37" s="8" t="s">
        <v>15</v>
      </c>
      <c r="I37" s="9">
        <v>8232</v>
      </c>
      <c r="J37" s="8">
        <v>0.50700000000000001</v>
      </c>
      <c r="K37" s="8" t="s">
        <v>80</v>
      </c>
      <c r="L37" s="10" t="s">
        <v>81</v>
      </c>
    </row>
    <row r="38" spans="1:12" x14ac:dyDescent="0.35">
      <c r="A38" s="11" t="s">
        <v>35</v>
      </c>
      <c r="B38" s="1">
        <v>14</v>
      </c>
      <c r="C38" s="1" t="s">
        <v>171</v>
      </c>
      <c r="D38" s="1">
        <v>2</v>
      </c>
      <c r="E38" s="1" t="s">
        <v>14</v>
      </c>
      <c r="F38" s="1">
        <v>5</v>
      </c>
      <c r="G38" s="1">
        <v>5</v>
      </c>
      <c r="H38" s="1" t="s">
        <v>15</v>
      </c>
      <c r="I38" s="2">
        <v>8232</v>
      </c>
      <c r="J38" s="1">
        <v>0.42299999999999999</v>
      </c>
      <c r="K38" s="1" t="s">
        <v>82</v>
      </c>
      <c r="L38" s="12" t="s">
        <v>83</v>
      </c>
    </row>
    <row r="39" spans="1:12" x14ac:dyDescent="0.35">
      <c r="A39" s="21" t="s">
        <v>36</v>
      </c>
      <c r="B39" s="23">
        <v>14</v>
      </c>
      <c r="C39" s="23" t="s">
        <v>13</v>
      </c>
      <c r="D39" s="23">
        <v>2</v>
      </c>
      <c r="E39" s="23" t="s">
        <v>14</v>
      </c>
      <c r="F39" s="23">
        <v>5</v>
      </c>
      <c r="G39" s="23">
        <v>5</v>
      </c>
      <c r="H39" s="23" t="s">
        <v>15</v>
      </c>
      <c r="I39" s="24">
        <v>13720</v>
      </c>
      <c r="J39" s="23">
        <v>0.64500000000000002</v>
      </c>
      <c r="K39" s="23" t="s">
        <v>84</v>
      </c>
      <c r="L39" s="25" t="s">
        <v>85</v>
      </c>
    </row>
    <row r="40" spans="1:12" ht="15" thickBot="1" x14ac:dyDescent="0.4">
      <c r="A40" s="13" t="s">
        <v>37</v>
      </c>
      <c r="B40" s="14">
        <v>14</v>
      </c>
      <c r="C40" s="14">
        <v>0</v>
      </c>
      <c r="D40" s="14">
        <v>2</v>
      </c>
      <c r="E40" s="14" t="s">
        <v>14</v>
      </c>
      <c r="F40" s="14">
        <v>5</v>
      </c>
      <c r="G40" s="14">
        <v>5</v>
      </c>
      <c r="H40" s="14" t="s">
        <v>15</v>
      </c>
      <c r="I40" s="15">
        <v>5488</v>
      </c>
      <c r="J40" s="14">
        <v>0.11899999999999999</v>
      </c>
      <c r="K40" s="14" t="s">
        <v>86</v>
      </c>
      <c r="L40" s="16" t="s">
        <v>87</v>
      </c>
    </row>
    <row r="41" spans="1:12" ht="15" thickBot="1" x14ac:dyDescent="0.4"/>
    <row r="42" spans="1:12" x14ac:dyDescent="0.35">
      <c r="A42" s="42" t="s">
        <v>153</v>
      </c>
      <c r="B42" s="8">
        <v>16</v>
      </c>
      <c r="C42" s="8" t="s">
        <v>13</v>
      </c>
      <c r="D42" s="8">
        <v>0</v>
      </c>
      <c r="E42" s="8" t="s">
        <v>14</v>
      </c>
      <c r="F42" s="8">
        <v>5</v>
      </c>
      <c r="G42" s="8">
        <v>5</v>
      </c>
      <c r="H42" s="8" t="s">
        <v>15</v>
      </c>
      <c r="I42" s="9">
        <v>12288</v>
      </c>
      <c r="J42" s="8">
        <v>0.54600000000000004</v>
      </c>
      <c r="K42" s="8" t="s">
        <v>88</v>
      </c>
      <c r="L42" s="10" t="s">
        <v>89</v>
      </c>
    </row>
    <row r="43" spans="1:12" x14ac:dyDescent="0.35">
      <c r="A43" s="11" t="s">
        <v>154</v>
      </c>
      <c r="B43" s="1">
        <v>16</v>
      </c>
      <c r="C43" s="1" t="s">
        <v>19</v>
      </c>
      <c r="D43" s="1">
        <v>2</v>
      </c>
      <c r="E43" s="1" t="s">
        <v>14</v>
      </c>
      <c r="F43" s="1">
        <v>5</v>
      </c>
      <c r="G43" s="1">
        <v>5</v>
      </c>
      <c r="H43" s="1" t="s">
        <v>15</v>
      </c>
      <c r="I43" s="2">
        <v>12288</v>
      </c>
      <c r="J43" s="1">
        <v>0.41199999999999998</v>
      </c>
      <c r="K43" s="1" t="s">
        <v>90</v>
      </c>
      <c r="L43" s="12" t="s">
        <v>91</v>
      </c>
    </row>
    <row r="44" spans="1:12" x14ac:dyDescent="0.35">
      <c r="A44" s="21" t="s">
        <v>155</v>
      </c>
      <c r="B44" s="23">
        <v>16</v>
      </c>
      <c r="C44" s="23" t="s">
        <v>13</v>
      </c>
      <c r="D44" s="23">
        <v>2</v>
      </c>
      <c r="E44" s="23" t="s">
        <v>14</v>
      </c>
      <c r="F44" s="23">
        <v>5</v>
      </c>
      <c r="G44" s="23">
        <v>5</v>
      </c>
      <c r="H44" s="23" t="s">
        <v>15</v>
      </c>
      <c r="I44" s="24">
        <v>20480</v>
      </c>
      <c r="J44" s="23">
        <v>0.60699999999999998</v>
      </c>
      <c r="K44" s="23" t="s">
        <v>92</v>
      </c>
      <c r="L44" s="25" t="s">
        <v>93</v>
      </c>
    </row>
    <row r="45" spans="1:12" ht="15" thickBot="1" x14ac:dyDescent="0.4">
      <c r="A45" s="13" t="s">
        <v>156</v>
      </c>
      <c r="B45" s="14">
        <v>16</v>
      </c>
      <c r="C45" s="14">
        <v>0</v>
      </c>
      <c r="D45" s="14">
        <v>2</v>
      </c>
      <c r="E45" s="14" t="s">
        <v>14</v>
      </c>
      <c r="F45" s="14">
        <v>5</v>
      </c>
      <c r="G45" s="14">
        <v>5</v>
      </c>
      <c r="H45" s="14" t="s">
        <v>15</v>
      </c>
      <c r="I45" s="15">
        <v>8192</v>
      </c>
      <c r="J45" s="14">
        <v>0.25800000000000001</v>
      </c>
      <c r="K45" s="14" t="s">
        <v>94</v>
      </c>
      <c r="L45" s="16" t="s">
        <v>95</v>
      </c>
    </row>
    <row r="47" spans="1:12" ht="15" thickBot="1" x14ac:dyDescent="0.4"/>
    <row r="48" spans="1:12" x14ac:dyDescent="0.35">
      <c r="A48" s="7" t="s">
        <v>47</v>
      </c>
      <c r="B48" s="8">
        <v>18</v>
      </c>
      <c r="C48" s="8" t="s">
        <v>13</v>
      </c>
      <c r="D48" s="8">
        <v>0</v>
      </c>
      <c r="E48" s="8" t="s">
        <v>14</v>
      </c>
      <c r="F48" s="8">
        <v>5</v>
      </c>
      <c r="G48" s="8">
        <v>5</v>
      </c>
      <c r="H48" s="8" t="s">
        <v>15</v>
      </c>
      <c r="I48" s="9">
        <v>17496</v>
      </c>
      <c r="J48" s="8">
        <v>0.57199999999999995</v>
      </c>
      <c r="K48" s="8" t="s">
        <v>96</v>
      </c>
      <c r="L48" s="10" t="s">
        <v>97</v>
      </c>
    </row>
    <row r="49" spans="1:12" x14ac:dyDescent="0.35">
      <c r="A49" s="11" t="s">
        <v>48</v>
      </c>
      <c r="B49" s="1">
        <v>18</v>
      </c>
      <c r="C49" s="1" t="s">
        <v>19</v>
      </c>
      <c r="D49" s="1">
        <v>2</v>
      </c>
      <c r="E49" s="1" t="s">
        <v>14</v>
      </c>
      <c r="F49" s="1">
        <v>5</v>
      </c>
      <c r="G49" s="1">
        <v>5</v>
      </c>
      <c r="H49" s="1" t="s">
        <v>15</v>
      </c>
      <c r="I49" s="2">
        <v>17496</v>
      </c>
      <c r="J49" s="1">
        <v>0.45400000000000001</v>
      </c>
      <c r="K49" s="1" t="s">
        <v>98</v>
      </c>
      <c r="L49" s="12" t="s">
        <v>99</v>
      </c>
    </row>
    <row r="50" spans="1:12" x14ac:dyDescent="0.35">
      <c r="A50" s="21" t="s">
        <v>49</v>
      </c>
      <c r="B50" s="23">
        <v>18</v>
      </c>
      <c r="C50" s="23" t="s">
        <v>13</v>
      </c>
      <c r="D50" s="23">
        <v>2</v>
      </c>
      <c r="E50" s="23" t="s">
        <v>14</v>
      </c>
      <c r="F50" s="23">
        <v>5</v>
      </c>
      <c r="G50" s="23">
        <v>5</v>
      </c>
      <c r="H50" s="23" t="s">
        <v>15</v>
      </c>
      <c r="I50" s="24">
        <v>29160</v>
      </c>
      <c r="J50" s="23">
        <v>0.65300000000000002</v>
      </c>
      <c r="K50" s="23" t="s">
        <v>100</v>
      </c>
      <c r="L50" s="25" t="s">
        <v>101</v>
      </c>
    </row>
    <row r="51" spans="1:12" ht="15" thickBot="1" x14ac:dyDescent="0.4">
      <c r="A51" s="13" t="s">
        <v>50</v>
      </c>
      <c r="B51" s="14">
        <v>18</v>
      </c>
      <c r="C51" s="14">
        <v>0</v>
      </c>
      <c r="D51" s="14">
        <v>2</v>
      </c>
      <c r="E51" s="14" t="s">
        <v>14</v>
      </c>
      <c r="F51" s="14">
        <v>5</v>
      </c>
      <c r="G51" s="14">
        <v>5</v>
      </c>
      <c r="H51" s="14" t="s">
        <v>15</v>
      </c>
      <c r="I51" s="15">
        <v>1664</v>
      </c>
      <c r="J51" s="14">
        <v>0.17</v>
      </c>
      <c r="K51" s="14" t="s">
        <v>102</v>
      </c>
      <c r="L51" s="16" t="s">
        <v>103</v>
      </c>
    </row>
    <row r="52" spans="1:12" ht="15" thickBot="1" x14ac:dyDescent="0.4"/>
    <row r="53" spans="1:12" x14ac:dyDescent="0.35">
      <c r="A53" s="26" t="s">
        <v>12</v>
      </c>
      <c r="B53" s="22">
        <v>20</v>
      </c>
      <c r="C53" s="22" t="s">
        <v>13</v>
      </c>
      <c r="D53" s="22">
        <v>0</v>
      </c>
      <c r="E53" s="22" t="s">
        <v>14</v>
      </c>
      <c r="F53" s="22">
        <v>5</v>
      </c>
      <c r="G53" s="22">
        <v>5</v>
      </c>
      <c r="H53" s="22" t="s">
        <v>15</v>
      </c>
      <c r="I53" s="27">
        <v>24000</v>
      </c>
      <c r="J53" s="22">
        <v>0.64800000000000002</v>
      </c>
      <c r="K53" s="22" t="s">
        <v>104</v>
      </c>
      <c r="L53" s="28" t="s">
        <v>105</v>
      </c>
    </row>
    <row r="54" spans="1:12" x14ac:dyDescent="0.35">
      <c r="A54" s="11" t="s">
        <v>18</v>
      </c>
      <c r="B54" s="1">
        <v>20</v>
      </c>
      <c r="C54" s="1" t="s">
        <v>19</v>
      </c>
      <c r="D54" s="1">
        <v>2</v>
      </c>
      <c r="E54" s="1" t="s">
        <v>14</v>
      </c>
      <c r="F54" s="1">
        <v>5</v>
      </c>
      <c r="G54" s="1">
        <v>5</v>
      </c>
      <c r="H54" s="1" t="s">
        <v>15</v>
      </c>
      <c r="I54" s="2">
        <v>24000</v>
      </c>
      <c r="J54" s="1">
        <v>0.52500000000000002</v>
      </c>
      <c r="K54" s="1" t="s">
        <v>106</v>
      </c>
      <c r="L54" s="12" t="s">
        <v>107</v>
      </c>
    </row>
    <row r="55" spans="1:12" x14ac:dyDescent="0.35">
      <c r="A55" s="29" t="s">
        <v>22</v>
      </c>
      <c r="B55" s="30">
        <v>20</v>
      </c>
      <c r="C55" s="30" t="s">
        <v>13</v>
      </c>
      <c r="D55" s="30">
        <v>2</v>
      </c>
      <c r="E55" s="30" t="s">
        <v>14</v>
      </c>
      <c r="F55" s="30">
        <v>5</v>
      </c>
      <c r="G55" s="30">
        <v>5</v>
      </c>
      <c r="H55" s="30" t="s">
        <v>15</v>
      </c>
      <c r="I55" s="31">
        <v>40000</v>
      </c>
      <c r="J55" s="30">
        <v>0.64</v>
      </c>
      <c r="K55" s="30" t="s">
        <v>108</v>
      </c>
      <c r="L55" s="32" t="s">
        <v>109</v>
      </c>
    </row>
    <row r="56" spans="1:12" ht="15" thickBot="1" x14ac:dyDescent="0.4">
      <c r="A56" s="13" t="s">
        <v>23</v>
      </c>
      <c r="B56" s="14">
        <v>20</v>
      </c>
      <c r="C56" s="14">
        <v>0</v>
      </c>
      <c r="D56" s="14">
        <v>2</v>
      </c>
      <c r="E56" s="14" t="s">
        <v>14</v>
      </c>
      <c r="F56" s="14">
        <v>5</v>
      </c>
      <c r="G56" s="14">
        <v>5</v>
      </c>
      <c r="H56" s="14" t="s">
        <v>15</v>
      </c>
      <c r="I56" s="15">
        <v>16000</v>
      </c>
      <c r="J56" s="14">
        <v>0.36499999999999999</v>
      </c>
      <c r="K56" s="14" t="s">
        <v>110</v>
      </c>
      <c r="L56" s="16" t="s">
        <v>111</v>
      </c>
    </row>
    <row r="57" spans="1:12" ht="15" thickBot="1" x14ac:dyDescent="0.4"/>
    <row r="58" spans="1:12" x14ac:dyDescent="0.35">
      <c r="A58" s="26" t="s">
        <v>57</v>
      </c>
      <c r="B58" s="22">
        <v>22</v>
      </c>
      <c r="C58" s="22" t="s">
        <v>13</v>
      </c>
      <c r="D58" s="22">
        <v>0</v>
      </c>
      <c r="E58" s="22" t="s">
        <v>14</v>
      </c>
      <c r="F58" s="22">
        <v>5</v>
      </c>
      <c r="G58" s="22">
        <v>5</v>
      </c>
      <c r="H58" s="22" t="s">
        <v>15</v>
      </c>
      <c r="I58" s="27">
        <v>31944</v>
      </c>
      <c r="J58" s="22">
        <v>0.61299999999999999</v>
      </c>
      <c r="K58" s="22" t="s">
        <v>112</v>
      </c>
      <c r="L58" s="28" t="s">
        <v>113</v>
      </c>
    </row>
    <row r="59" spans="1:12" x14ac:dyDescent="0.35">
      <c r="A59" s="11" t="s">
        <v>58</v>
      </c>
      <c r="B59" s="1">
        <v>22</v>
      </c>
      <c r="C59" s="1" t="s">
        <v>19</v>
      </c>
      <c r="D59" s="1">
        <v>2</v>
      </c>
      <c r="E59" s="1" t="s">
        <v>14</v>
      </c>
      <c r="F59" s="1">
        <v>5</v>
      </c>
      <c r="G59" s="1">
        <v>5</v>
      </c>
      <c r="H59" s="1" t="s">
        <v>15</v>
      </c>
      <c r="I59" s="2">
        <v>31944</v>
      </c>
      <c r="J59" s="1">
        <v>0.42</v>
      </c>
      <c r="K59" s="1" t="s">
        <v>114</v>
      </c>
      <c r="L59" s="12" t="s">
        <v>115</v>
      </c>
    </row>
    <row r="60" spans="1:12" x14ac:dyDescent="0.35">
      <c r="A60" s="29" t="s">
        <v>59</v>
      </c>
      <c r="B60" s="30">
        <v>22</v>
      </c>
      <c r="C60" s="30" t="s">
        <v>13</v>
      </c>
      <c r="D60" s="30">
        <v>2</v>
      </c>
      <c r="E60" s="30" t="s">
        <v>14</v>
      </c>
      <c r="F60" s="30">
        <v>5</v>
      </c>
      <c r="G60" s="30">
        <v>5</v>
      </c>
      <c r="H60" s="30" t="s">
        <v>15</v>
      </c>
      <c r="I60" s="31">
        <v>53240</v>
      </c>
      <c r="J60" s="30">
        <v>0.60899999999999999</v>
      </c>
      <c r="K60" s="30" t="s">
        <v>116</v>
      </c>
      <c r="L60" s="32" t="s">
        <v>117</v>
      </c>
    </row>
    <row r="61" spans="1:12" ht="15" thickBot="1" x14ac:dyDescent="0.4">
      <c r="A61" s="13" t="s">
        <v>60</v>
      </c>
      <c r="B61" s="14">
        <v>22</v>
      </c>
      <c r="C61" s="14">
        <v>0</v>
      </c>
      <c r="D61" s="14">
        <v>2</v>
      </c>
      <c r="E61" s="14" t="s">
        <v>14</v>
      </c>
      <c r="F61" s="14">
        <v>5</v>
      </c>
      <c r="G61" s="14">
        <v>5</v>
      </c>
      <c r="H61" s="14" t="s">
        <v>15</v>
      </c>
      <c r="I61" s="15">
        <v>21296</v>
      </c>
      <c r="J61" s="15">
        <v>0.192</v>
      </c>
      <c r="K61" s="14" t="s">
        <v>118</v>
      </c>
      <c r="L61" s="16" t="s">
        <v>81</v>
      </c>
    </row>
    <row r="62" spans="1:12" ht="15" thickBot="1" x14ac:dyDescent="0.4"/>
    <row r="63" spans="1:12" x14ac:dyDescent="0.35">
      <c r="A63" s="7" t="s">
        <v>76</v>
      </c>
      <c r="B63" s="8">
        <v>24</v>
      </c>
      <c r="C63" s="8" t="s">
        <v>13</v>
      </c>
      <c r="D63" s="8">
        <v>0</v>
      </c>
      <c r="E63" s="8" t="s">
        <v>14</v>
      </c>
      <c r="F63" s="8">
        <v>5</v>
      </c>
      <c r="G63" s="8">
        <v>5</v>
      </c>
      <c r="H63" s="8" t="s">
        <v>15</v>
      </c>
      <c r="I63" s="9">
        <v>41472</v>
      </c>
      <c r="J63" s="8">
        <v>0.54100000000000004</v>
      </c>
      <c r="K63" s="8" t="s">
        <v>119</v>
      </c>
      <c r="L63" s="10" t="s">
        <v>120</v>
      </c>
    </row>
    <row r="64" spans="1:12" x14ac:dyDescent="0.35">
      <c r="A64" s="11" t="s">
        <v>77</v>
      </c>
      <c r="B64" s="1">
        <v>24</v>
      </c>
      <c r="C64" s="1" t="s">
        <v>19</v>
      </c>
      <c r="D64" s="1">
        <v>2</v>
      </c>
      <c r="E64" s="1" t="s">
        <v>14</v>
      </c>
      <c r="F64" s="1">
        <v>5</v>
      </c>
      <c r="G64" s="1">
        <v>5</v>
      </c>
      <c r="H64" s="1" t="s">
        <v>15</v>
      </c>
      <c r="I64" s="2">
        <v>41472</v>
      </c>
      <c r="J64" s="1">
        <v>0.496</v>
      </c>
      <c r="K64" s="1" t="s">
        <v>51</v>
      </c>
      <c r="L64" s="12" t="s">
        <v>121</v>
      </c>
    </row>
    <row r="65" spans="1:13" x14ac:dyDescent="0.35">
      <c r="A65" s="33" t="s">
        <v>78</v>
      </c>
      <c r="B65" s="34">
        <v>24</v>
      </c>
      <c r="C65" s="34" t="s">
        <v>13</v>
      </c>
      <c r="D65" s="34">
        <v>2</v>
      </c>
      <c r="E65" s="34" t="s">
        <v>14</v>
      </c>
      <c r="F65" s="34">
        <v>5</v>
      </c>
      <c r="G65" s="34">
        <v>5</v>
      </c>
      <c r="H65" s="34" t="s">
        <v>15</v>
      </c>
      <c r="I65" s="35">
        <v>69120</v>
      </c>
      <c r="J65" s="34">
        <v>0.72899999999999998</v>
      </c>
      <c r="K65" s="34" t="s">
        <v>122</v>
      </c>
      <c r="L65" s="36" t="s">
        <v>123</v>
      </c>
      <c r="M65" s="44" t="s">
        <v>142</v>
      </c>
    </row>
    <row r="66" spans="1:13" ht="15" thickBot="1" x14ac:dyDescent="0.4">
      <c r="A66" s="13" t="s">
        <v>79</v>
      </c>
      <c r="B66" s="14">
        <v>24</v>
      </c>
      <c r="C66" s="14">
        <v>0</v>
      </c>
      <c r="D66" s="14">
        <v>2</v>
      </c>
      <c r="E66" s="14" t="s">
        <v>14</v>
      </c>
      <c r="F66" s="14">
        <v>5</v>
      </c>
      <c r="G66" s="14">
        <v>5</v>
      </c>
      <c r="H66" s="14" t="s">
        <v>15</v>
      </c>
      <c r="I66" s="15">
        <v>27648</v>
      </c>
      <c r="J66" s="14">
        <v>0.221</v>
      </c>
      <c r="K66" s="14" t="s">
        <v>124</v>
      </c>
      <c r="L66" s="16" t="s">
        <v>125</v>
      </c>
    </row>
    <row r="68" spans="1:13" x14ac:dyDescent="0.35">
      <c r="A68" t="s">
        <v>244</v>
      </c>
      <c r="K68">
        <v>3</v>
      </c>
    </row>
    <row r="69" spans="1:13" x14ac:dyDescent="0.35">
      <c r="A69" t="s">
        <v>245</v>
      </c>
      <c r="K69">
        <v>6</v>
      </c>
    </row>
    <row r="70" spans="1:13" x14ac:dyDescent="0.35">
      <c r="A70" t="s">
        <v>246</v>
      </c>
      <c r="K70">
        <v>10</v>
      </c>
    </row>
    <row r="71" spans="1:13" x14ac:dyDescent="0.35">
      <c r="A71" t="s">
        <v>247</v>
      </c>
      <c r="K71">
        <v>14</v>
      </c>
    </row>
    <row r="72" spans="1:13" x14ac:dyDescent="0.35">
      <c r="K72">
        <v>16</v>
      </c>
    </row>
    <row r="73" spans="1:13" x14ac:dyDescent="0.35">
      <c r="K73">
        <v>18</v>
      </c>
    </row>
    <row r="74" spans="1:13" x14ac:dyDescent="0.35">
      <c r="K74">
        <v>20</v>
      </c>
    </row>
    <row r="75" spans="1:13" x14ac:dyDescent="0.35">
      <c r="K75">
        <v>22</v>
      </c>
    </row>
    <row r="76" spans="1:13" x14ac:dyDescent="0.35">
      <c r="K76">
        <v>24</v>
      </c>
    </row>
  </sheetData>
  <mergeCells count="12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02784-BF11-4708-8F39-E98934FC2A83}">
  <dimension ref="A1:O66"/>
  <sheetViews>
    <sheetView topLeftCell="A4" zoomScale="55" zoomScaleNormal="55" workbookViewId="0">
      <selection activeCell="A33" sqref="A33:L36"/>
    </sheetView>
  </sheetViews>
  <sheetFormatPr baseColWidth="10" defaultRowHeight="14.5" x14ac:dyDescent="0.35"/>
  <sheetData>
    <row r="1" spans="1:15" ht="15" thickBot="1" x14ac:dyDescent="0.4">
      <c r="A1" s="53" t="s">
        <v>0</v>
      </c>
      <c r="B1" s="53" t="s">
        <v>1</v>
      </c>
      <c r="C1" s="53" t="s">
        <v>11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</row>
    <row r="2" spans="1:15" ht="15" thickBot="1" x14ac:dyDescent="0.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N2" s="58"/>
      <c r="O2" s="27"/>
    </row>
    <row r="3" spans="1:15" s="48" customFormat="1" x14ac:dyDescent="0.35">
      <c r="A3" s="26" t="s">
        <v>180</v>
      </c>
      <c r="B3" s="22">
        <v>3</v>
      </c>
      <c r="C3" s="22" t="s">
        <v>13</v>
      </c>
      <c r="D3" s="22">
        <v>0</v>
      </c>
      <c r="E3" s="22" t="s">
        <v>14</v>
      </c>
      <c r="F3" s="22">
        <v>5</v>
      </c>
      <c r="G3" s="22">
        <v>5</v>
      </c>
      <c r="H3" s="22" t="s">
        <v>15</v>
      </c>
      <c r="I3" s="22">
        <v>81</v>
      </c>
      <c r="J3" s="48">
        <v>0.11600000000000001</v>
      </c>
      <c r="K3" s="22">
        <v>5.0700000000000002E-2</v>
      </c>
      <c r="L3" s="28" t="s">
        <v>181</v>
      </c>
    </row>
    <row r="4" spans="1:15" x14ac:dyDescent="0.35">
      <c r="A4" s="11" t="s">
        <v>185</v>
      </c>
      <c r="B4" s="1">
        <v>3</v>
      </c>
      <c r="C4" s="1" t="s">
        <v>13</v>
      </c>
      <c r="D4" s="1">
        <v>0</v>
      </c>
      <c r="E4" s="1" t="s">
        <v>14</v>
      </c>
      <c r="F4" s="1">
        <v>5</v>
      </c>
      <c r="G4" s="1">
        <v>5</v>
      </c>
      <c r="H4" s="1" t="s">
        <v>15</v>
      </c>
      <c r="I4" s="2">
        <v>81</v>
      </c>
      <c r="J4" s="1">
        <v>1.2099999999999999E-3</v>
      </c>
      <c r="K4" s="1">
        <v>1.9599999999999999E-4</v>
      </c>
      <c r="L4" s="12" t="s">
        <v>182</v>
      </c>
    </row>
    <row r="5" spans="1:15" s="48" customFormat="1" x14ac:dyDescent="0.35">
      <c r="A5" s="54" t="s">
        <v>187</v>
      </c>
      <c r="B5" s="55">
        <v>3</v>
      </c>
      <c r="C5" s="55" t="s">
        <v>13</v>
      </c>
      <c r="D5" s="55">
        <v>0</v>
      </c>
      <c r="E5" s="55" t="s">
        <v>14</v>
      </c>
      <c r="F5" s="55">
        <v>5</v>
      </c>
      <c r="G5" s="55">
        <v>300</v>
      </c>
      <c r="H5" s="55" t="s">
        <v>15</v>
      </c>
      <c r="I5" s="19">
        <v>135</v>
      </c>
      <c r="J5" s="55">
        <v>6.9500000000000006E-2</v>
      </c>
      <c r="K5" s="55">
        <v>1.0699999999999999E-2</v>
      </c>
      <c r="L5" s="56" t="s">
        <v>183</v>
      </c>
    </row>
    <row r="6" spans="1:15" x14ac:dyDescent="0.35">
      <c r="A6" s="57" t="s">
        <v>186</v>
      </c>
      <c r="B6" s="17">
        <v>3</v>
      </c>
      <c r="C6" s="17" t="s">
        <v>19</v>
      </c>
      <c r="D6" s="17">
        <v>2</v>
      </c>
      <c r="E6" s="17" t="s">
        <v>14</v>
      </c>
      <c r="F6" s="17">
        <v>5</v>
      </c>
      <c r="G6" s="17">
        <v>5</v>
      </c>
      <c r="H6" s="17" t="s">
        <v>15</v>
      </c>
      <c r="I6" s="58">
        <v>54</v>
      </c>
      <c r="J6">
        <v>1.7899999999999999E-4</v>
      </c>
      <c r="K6" s="17">
        <v>2.43E-6</v>
      </c>
      <c r="L6" s="18" t="s">
        <v>184</v>
      </c>
    </row>
    <row r="7" spans="1:15" ht="15" thickBot="1" x14ac:dyDescent="0.4">
      <c r="A7" s="52"/>
      <c r="B7" s="52"/>
      <c r="C7" s="52"/>
      <c r="D7" s="52"/>
      <c r="E7" s="52"/>
      <c r="F7" s="52"/>
      <c r="G7" s="52"/>
      <c r="H7" s="52"/>
      <c r="I7" s="5"/>
      <c r="J7" s="52"/>
      <c r="K7" s="52"/>
      <c r="L7" s="52"/>
      <c r="M7" s="6"/>
    </row>
    <row r="8" spans="1:15" ht="15" thickBot="1" x14ac:dyDescent="0.4">
      <c r="A8" s="26" t="s">
        <v>188</v>
      </c>
      <c r="B8" s="22">
        <v>6</v>
      </c>
      <c r="C8" s="22" t="s">
        <v>13</v>
      </c>
      <c r="D8" s="22">
        <v>0</v>
      </c>
      <c r="E8" s="22" t="s">
        <v>14</v>
      </c>
      <c r="F8" s="22">
        <v>5</v>
      </c>
      <c r="G8" s="22">
        <v>5</v>
      </c>
      <c r="H8" s="22" t="s">
        <v>15</v>
      </c>
      <c r="I8" s="27">
        <v>648</v>
      </c>
      <c r="J8" s="22">
        <v>0.42799999999999999</v>
      </c>
      <c r="K8" s="22">
        <v>0.13900000000000001</v>
      </c>
      <c r="L8" s="28" t="s">
        <v>192</v>
      </c>
      <c r="M8" s="61"/>
      <c r="N8" s="48"/>
    </row>
    <row r="9" spans="1:15" ht="15" thickBot="1" x14ac:dyDescent="0.4">
      <c r="A9" s="62" t="s">
        <v>191</v>
      </c>
      <c r="B9" s="20">
        <v>6</v>
      </c>
      <c r="C9" s="20" t="s">
        <v>13</v>
      </c>
      <c r="D9" s="20">
        <v>0</v>
      </c>
      <c r="E9" s="20" t="s">
        <v>14</v>
      </c>
      <c r="F9" s="20">
        <v>5</v>
      </c>
      <c r="G9" s="20">
        <v>5</v>
      </c>
      <c r="H9" s="20" t="s">
        <v>15</v>
      </c>
      <c r="I9" s="63">
        <v>648</v>
      </c>
      <c r="J9" s="20">
        <v>0.14099999999999999</v>
      </c>
      <c r="K9" s="20">
        <v>4.5199999999999997E-3</v>
      </c>
      <c r="L9" s="43" t="s">
        <v>193</v>
      </c>
      <c r="M9" s="61"/>
      <c r="N9" s="48"/>
    </row>
    <row r="10" spans="1:15" ht="15" thickBot="1" x14ac:dyDescent="0.4">
      <c r="A10" s="62" t="s">
        <v>190</v>
      </c>
      <c r="B10" s="20">
        <v>6</v>
      </c>
      <c r="C10" s="20" t="s">
        <v>13</v>
      </c>
      <c r="D10" s="20">
        <v>0</v>
      </c>
      <c r="E10" s="20" t="s">
        <v>14</v>
      </c>
      <c r="F10" s="20">
        <v>5</v>
      </c>
      <c r="G10" s="20">
        <v>5</v>
      </c>
      <c r="H10" s="20" t="s">
        <v>15</v>
      </c>
      <c r="I10" s="63">
        <v>1080</v>
      </c>
      <c r="J10" s="64">
        <v>0.32100000000000001</v>
      </c>
      <c r="K10" s="64">
        <v>9.7199999999999995E-2</v>
      </c>
      <c r="L10" s="65" t="s">
        <v>194</v>
      </c>
      <c r="M10" s="61"/>
      <c r="N10" s="48"/>
    </row>
    <row r="11" spans="1:15" x14ac:dyDescent="0.35">
      <c r="A11" s="50" t="s">
        <v>189</v>
      </c>
      <c r="B11" s="20">
        <v>6</v>
      </c>
      <c r="C11" s="19" t="s">
        <v>19</v>
      </c>
      <c r="D11" s="19">
        <v>2</v>
      </c>
      <c r="E11" s="19" t="s">
        <v>14</v>
      </c>
      <c r="F11" s="19">
        <v>5</v>
      </c>
      <c r="G11" s="19">
        <v>5</v>
      </c>
      <c r="H11" s="19" t="s">
        <v>15</v>
      </c>
      <c r="I11" s="63">
        <v>432</v>
      </c>
      <c r="J11" s="19">
        <v>0.03</v>
      </c>
      <c r="K11" s="19">
        <v>5.9800000000000001E-3</v>
      </c>
      <c r="L11" s="51" t="s">
        <v>195</v>
      </c>
      <c r="M11" s="61"/>
      <c r="N11" s="48"/>
    </row>
    <row r="12" spans="1:15" x14ac:dyDescent="0.35">
      <c r="A12" s="59"/>
      <c r="B12" s="59"/>
      <c r="C12" s="59"/>
      <c r="D12" s="59"/>
      <c r="E12" s="59"/>
      <c r="F12" s="59"/>
      <c r="G12" s="59"/>
      <c r="H12" s="59"/>
      <c r="I12" s="60"/>
      <c r="J12" s="59"/>
      <c r="K12" s="59"/>
      <c r="L12" s="59"/>
      <c r="M12" s="61"/>
      <c r="N12" s="48"/>
    </row>
    <row r="13" spans="1:15" x14ac:dyDescent="0.35">
      <c r="A13" s="21" t="s">
        <v>197</v>
      </c>
      <c r="B13" s="23">
        <v>10</v>
      </c>
      <c r="C13" s="23" t="s">
        <v>19</v>
      </c>
      <c r="D13" s="23">
        <v>2</v>
      </c>
      <c r="E13" s="23" t="s">
        <v>14</v>
      </c>
      <c r="F13" s="23">
        <v>5</v>
      </c>
      <c r="G13" s="23">
        <v>5</v>
      </c>
      <c r="H13" s="23" t="s">
        <v>15</v>
      </c>
      <c r="I13" s="24">
        <v>3000</v>
      </c>
      <c r="J13" s="23">
        <v>0.47899999999999998</v>
      </c>
      <c r="K13" s="23">
        <v>0.19</v>
      </c>
      <c r="L13" s="25" t="s">
        <v>200</v>
      </c>
      <c r="M13" s="61"/>
      <c r="N13" s="48"/>
    </row>
    <row r="14" spans="1:15" x14ac:dyDescent="0.35">
      <c r="A14" s="50" t="s">
        <v>196</v>
      </c>
      <c r="B14" s="19">
        <v>10</v>
      </c>
      <c r="C14" s="19" t="s">
        <v>19</v>
      </c>
      <c r="D14" s="19">
        <v>2</v>
      </c>
      <c r="E14" s="19" t="s">
        <v>14</v>
      </c>
      <c r="F14" s="19">
        <v>5</v>
      </c>
      <c r="G14" s="19">
        <v>5</v>
      </c>
      <c r="H14" s="19" t="s">
        <v>15</v>
      </c>
      <c r="I14" s="49">
        <v>3000</v>
      </c>
      <c r="J14" s="19">
        <v>0.152</v>
      </c>
      <c r="K14" s="19">
        <v>5.6500000000000002E-2</v>
      </c>
      <c r="L14" s="51" t="s">
        <v>201</v>
      </c>
      <c r="M14" s="48"/>
      <c r="N14" s="48"/>
    </row>
    <row r="15" spans="1:15" x14ac:dyDescent="0.35">
      <c r="A15" s="50" t="s">
        <v>198</v>
      </c>
      <c r="B15" s="19">
        <v>10</v>
      </c>
      <c r="C15" s="19" t="s">
        <v>13</v>
      </c>
      <c r="D15" s="19">
        <v>2</v>
      </c>
      <c r="E15" s="19" t="s">
        <v>14</v>
      </c>
      <c r="F15" s="19">
        <v>5</v>
      </c>
      <c r="G15" s="19">
        <v>5</v>
      </c>
      <c r="H15" s="19" t="s">
        <v>15</v>
      </c>
      <c r="I15" s="49">
        <v>5000</v>
      </c>
      <c r="J15" s="19">
        <v>0.41199999999999998</v>
      </c>
      <c r="K15" s="19">
        <v>0.187</v>
      </c>
      <c r="L15" s="51" t="s">
        <v>202</v>
      </c>
      <c r="M15" s="48"/>
      <c r="N15" s="48"/>
    </row>
    <row r="16" spans="1:15" x14ac:dyDescent="0.35">
      <c r="A16" s="50" t="s">
        <v>199</v>
      </c>
      <c r="B16" s="19">
        <v>10</v>
      </c>
      <c r="C16" s="19" t="s">
        <v>13</v>
      </c>
      <c r="D16" s="19">
        <v>2</v>
      </c>
      <c r="E16" s="19" t="s">
        <v>14</v>
      </c>
      <c r="F16" s="19">
        <v>5</v>
      </c>
      <c r="G16" s="19">
        <v>5</v>
      </c>
      <c r="H16" s="19" t="s">
        <v>15</v>
      </c>
      <c r="I16" s="49">
        <v>2000</v>
      </c>
      <c r="J16" s="19">
        <v>9.1999999999999998E-2</v>
      </c>
      <c r="K16" s="19">
        <v>2.2800000000000001E-2</v>
      </c>
      <c r="L16" s="51" t="s">
        <v>203</v>
      </c>
      <c r="M16" s="48"/>
      <c r="N16" s="48"/>
    </row>
    <row r="17" spans="1:14" ht="15" thickBot="1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5" thickBot="1" x14ac:dyDescent="0.4">
      <c r="A18" s="62" t="s">
        <v>204</v>
      </c>
      <c r="B18" s="20">
        <v>14</v>
      </c>
      <c r="C18" s="20" t="s">
        <v>13</v>
      </c>
      <c r="D18" s="20">
        <v>0</v>
      </c>
      <c r="E18" s="20" t="s">
        <v>14</v>
      </c>
      <c r="F18" s="20">
        <v>5</v>
      </c>
      <c r="G18" s="20">
        <v>5</v>
      </c>
      <c r="H18" s="20" t="s">
        <v>15</v>
      </c>
      <c r="I18" s="63">
        <v>8232</v>
      </c>
      <c r="J18" s="20">
        <v>0.44700000000000001</v>
      </c>
      <c r="K18" s="20">
        <v>0</v>
      </c>
      <c r="L18" s="43" t="s">
        <v>208</v>
      </c>
      <c r="M18" s="48"/>
      <c r="N18" s="48"/>
    </row>
    <row r="19" spans="1:14" ht="15" thickBot="1" x14ac:dyDescent="0.4">
      <c r="A19" s="62" t="s">
        <v>205</v>
      </c>
      <c r="B19" s="19">
        <v>14</v>
      </c>
      <c r="C19" s="19" t="s">
        <v>171</v>
      </c>
      <c r="D19" s="19">
        <v>2</v>
      </c>
      <c r="E19" s="19" t="s">
        <v>14</v>
      </c>
      <c r="F19" s="19">
        <v>5</v>
      </c>
      <c r="G19" s="19">
        <v>5</v>
      </c>
      <c r="H19" s="19" t="s">
        <v>15</v>
      </c>
      <c r="I19" s="49">
        <v>8232</v>
      </c>
      <c r="J19" s="19">
        <v>0.153</v>
      </c>
      <c r="K19" s="20">
        <v>0</v>
      </c>
      <c r="L19" s="51" t="s">
        <v>209</v>
      </c>
      <c r="M19" s="61"/>
      <c r="N19" s="48"/>
    </row>
    <row r="20" spans="1:14" ht="15" thickBot="1" x14ac:dyDescent="0.4">
      <c r="A20" s="26" t="s">
        <v>206</v>
      </c>
      <c r="B20" s="23">
        <v>14</v>
      </c>
      <c r="C20" s="23" t="s">
        <v>13</v>
      </c>
      <c r="D20" s="23">
        <v>2</v>
      </c>
      <c r="E20" s="23" t="s">
        <v>14</v>
      </c>
      <c r="F20" s="23">
        <v>5</v>
      </c>
      <c r="G20" s="23">
        <v>5</v>
      </c>
      <c r="H20" s="23" t="s">
        <v>15</v>
      </c>
      <c r="I20" s="24">
        <v>13720</v>
      </c>
      <c r="J20" s="23">
        <v>0.47399999999999998</v>
      </c>
      <c r="K20" s="22">
        <v>0</v>
      </c>
      <c r="L20" s="25" t="s">
        <v>210</v>
      </c>
      <c r="M20" s="61"/>
      <c r="N20" s="48"/>
    </row>
    <row r="21" spans="1:14" ht="15" thickBot="1" x14ac:dyDescent="0.4">
      <c r="A21" s="62" t="s">
        <v>207</v>
      </c>
      <c r="B21" s="66">
        <v>14</v>
      </c>
      <c r="C21" s="66">
        <v>0</v>
      </c>
      <c r="D21" s="66">
        <v>2</v>
      </c>
      <c r="E21" s="66" t="s">
        <v>14</v>
      </c>
      <c r="F21" s="66">
        <v>5</v>
      </c>
      <c r="G21" s="66">
        <v>5</v>
      </c>
      <c r="H21" s="66" t="s">
        <v>15</v>
      </c>
      <c r="I21" s="67">
        <v>5488</v>
      </c>
      <c r="J21" s="66">
        <v>7.6600000000000001E-2</v>
      </c>
      <c r="K21" s="20">
        <v>0</v>
      </c>
      <c r="L21" s="68" t="s">
        <v>211</v>
      </c>
      <c r="M21" s="61"/>
      <c r="N21" s="48"/>
    </row>
    <row r="22" spans="1:14" ht="15" thickBot="1" x14ac:dyDescent="0.4">
      <c r="A22" s="59"/>
      <c r="B22" s="59"/>
      <c r="C22" s="59"/>
      <c r="D22" s="59"/>
      <c r="E22" s="59"/>
      <c r="F22" s="59"/>
      <c r="G22" s="59"/>
      <c r="H22" s="59"/>
      <c r="I22" s="60"/>
      <c r="J22" s="59"/>
      <c r="K22" s="59"/>
      <c r="L22" s="59"/>
      <c r="M22" s="61"/>
      <c r="N22" s="48"/>
    </row>
    <row r="23" spans="1:14" ht="15" thickBot="1" x14ac:dyDescent="0.4">
      <c r="A23" s="62" t="s">
        <v>216</v>
      </c>
      <c r="B23" s="20">
        <v>18</v>
      </c>
      <c r="C23" s="20" t="s">
        <v>13</v>
      </c>
      <c r="D23" s="20">
        <v>0</v>
      </c>
      <c r="E23" s="20" t="s">
        <v>14</v>
      </c>
      <c r="F23" s="20">
        <v>5</v>
      </c>
      <c r="G23" s="20">
        <v>5</v>
      </c>
      <c r="H23" s="20" t="s">
        <v>15</v>
      </c>
      <c r="I23" s="63">
        <v>12288</v>
      </c>
      <c r="J23" s="20">
        <v>0.40799999999999997</v>
      </c>
      <c r="K23" s="20">
        <v>0</v>
      </c>
      <c r="L23" s="43" t="s">
        <v>212</v>
      </c>
      <c r="M23" s="61"/>
      <c r="N23" s="48"/>
    </row>
    <row r="24" spans="1:14" ht="15" thickBot="1" x14ac:dyDescent="0.4">
      <c r="A24" s="62" t="s">
        <v>217</v>
      </c>
      <c r="B24" s="19">
        <v>18</v>
      </c>
      <c r="C24" s="19" t="s">
        <v>19</v>
      </c>
      <c r="D24" s="19">
        <v>2</v>
      </c>
      <c r="E24" s="19" t="s">
        <v>14</v>
      </c>
      <c r="F24" s="19">
        <v>5</v>
      </c>
      <c r="G24" s="19">
        <v>5</v>
      </c>
      <c r="H24" s="19" t="s">
        <v>15</v>
      </c>
      <c r="I24" s="49">
        <v>12288</v>
      </c>
      <c r="J24" s="19">
        <v>0.214</v>
      </c>
      <c r="K24" s="19">
        <v>0</v>
      </c>
      <c r="L24" s="51" t="s">
        <v>213</v>
      </c>
      <c r="M24" s="61"/>
      <c r="N24" s="48"/>
    </row>
    <row r="25" spans="1:14" s="48" customFormat="1" ht="15" thickBot="1" x14ac:dyDescent="0.4">
      <c r="A25" s="26" t="s">
        <v>218</v>
      </c>
      <c r="B25" s="23">
        <v>18</v>
      </c>
      <c r="C25" s="23" t="s">
        <v>13</v>
      </c>
      <c r="D25" s="23">
        <v>2</v>
      </c>
      <c r="E25" s="23" t="s">
        <v>14</v>
      </c>
      <c r="F25" s="23">
        <v>5</v>
      </c>
      <c r="G25" s="23">
        <v>5</v>
      </c>
      <c r="H25" s="23" t="s">
        <v>15</v>
      </c>
      <c r="I25" s="24">
        <v>20480</v>
      </c>
      <c r="J25" s="23">
        <v>0.44900000000000001</v>
      </c>
      <c r="K25" s="23">
        <v>0</v>
      </c>
      <c r="L25" s="25" t="s">
        <v>214</v>
      </c>
      <c r="M25" s="61"/>
    </row>
    <row r="26" spans="1:14" ht="15" thickBot="1" x14ac:dyDescent="0.4">
      <c r="A26" s="62" t="s">
        <v>219</v>
      </c>
      <c r="B26" s="66">
        <v>18</v>
      </c>
      <c r="C26" s="66">
        <v>0</v>
      </c>
      <c r="D26" s="66">
        <v>2</v>
      </c>
      <c r="E26" s="66" t="s">
        <v>14</v>
      </c>
      <c r="F26" s="66">
        <v>5</v>
      </c>
      <c r="G26" s="66">
        <v>5</v>
      </c>
      <c r="H26" s="66" t="s">
        <v>15</v>
      </c>
      <c r="I26" s="67">
        <v>8192</v>
      </c>
      <c r="J26" s="66">
        <v>6.1899999999999997E-2</v>
      </c>
      <c r="K26" s="66">
        <v>0</v>
      </c>
      <c r="L26" s="68" t="s">
        <v>215</v>
      </c>
      <c r="M26" s="61"/>
      <c r="N26" s="48"/>
    </row>
    <row r="27" spans="1:14" ht="15" thickBot="1" x14ac:dyDescent="0.4">
      <c r="A27" s="59"/>
      <c r="B27" s="59"/>
      <c r="C27" s="59"/>
      <c r="D27" s="59"/>
      <c r="E27" s="59"/>
      <c r="F27" s="59"/>
      <c r="G27" s="59"/>
      <c r="H27" s="59"/>
      <c r="I27" s="60"/>
      <c r="J27" s="59"/>
      <c r="K27" s="59"/>
      <c r="L27" s="59"/>
      <c r="M27" s="61"/>
      <c r="N27" s="48"/>
    </row>
    <row r="28" spans="1:14" x14ac:dyDescent="0.35">
      <c r="A28" s="62" t="s">
        <v>47</v>
      </c>
      <c r="B28" s="20">
        <v>18</v>
      </c>
      <c r="C28" s="20" t="s">
        <v>13</v>
      </c>
      <c r="D28" s="20">
        <v>0</v>
      </c>
      <c r="E28" s="20" t="s">
        <v>14</v>
      </c>
      <c r="F28" s="20">
        <v>5</v>
      </c>
      <c r="G28" s="20">
        <v>5</v>
      </c>
      <c r="H28" s="20" t="s">
        <v>15</v>
      </c>
      <c r="I28" s="63">
        <v>17496</v>
      </c>
      <c r="J28" s="20">
        <v>0.436</v>
      </c>
      <c r="K28" s="20">
        <v>0</v>
      </c>
      <c r="L28" s="43" t="s">
        <v>220</v>
      </c>
      <c r="M28" s="61"/>
      <c r="N28" s="48"/>
    </row>
    <row r="29" spans="1:14" x14ac:dyDescent="0.35">
      <c r="A29" s="50" t="s">
        <v>48</v>
      </c>
      <c r="B29" s="19">
        <v>18</v>
      </c>
      <c r="C29" s="19" t="s">
        <v>19</v>
      </c>
      <c r="D29" s="19">
        <v>2</v>
      </c>
      <c r="E29" s="19" t="s">
        <v>14</v>
      </c>
      <c r="F29" s="19">
        <v>5</v>
      </c>
      <c r="G29" s="19">
        <v>5</v>
      </c>
      <c r="H29" s="19" t="s">
        <v>15</v>
      </c>
      <c r="I29" s="49">
        <v>17496</v>
      </c>
      <c r="J29" s="19">
        <v>0.14299999999999999</v>
      </c>
      <c r="K29" s="19">
        <v>0</v>
      </c>
      <c r="L29" s="51" t="s">
        <v>221</v>
      </c>
      <c r="M29" s="61"/>
      <c r="N29" s="48"/>
    </row>
    <row r="30" spans="1:14" s="48" customFormat="1" x14ac:dyDescent="0.35">
      <c r="A30" s="21" t="s">
        <v>49</v>
      </c>
      <c r="B30" s="23">
        <v>18</v>
      </c>
      <c r="C30" s="23" t="s">
        <v>13</v>
      </c>
      <c r="D30" s="23">
        <v>2</v>
      </c>
      <c r="E30" s="23" t="s">
        <v>14</v>
      </c>
      <c r="F30" s="23">
        <v>5</v>
      </c>
      <c r="G30" s="23">
        <v>5</v>
      </c>
      <c r="H30" s="23" t="s">
        <v>15</v>
      </c>
      <c r="I30" s="24">
        <v>29160</v>
      </c>
      <c r="J30" s="23">
        <v>0.44900000000000001</v>
      </c>
      <c r="K30" s="23">
        <v>0</v>
      </c>
      <c r="L30" s="25" t="s">
        <v>222</v>
      </c>
    </row>
    <row r="31" spans="1:14" ht="15" thickBot="1" x14ac:dyDescent="0.4">
      <c r="A31" s="69" t="s">
        <v>50</v>
      </c>
      <c r="B31" s="66">
        <v>18</v>
      </c>
      <c r="C31" s="66">
        <v>0</v>
      </c>
      <c r="D31" s="66">
        <v>2</v>
      </c>
      <c r="E31" s="66" t="s">
        <v>14</v>
      </c>
      <c r="F31" s="66">
        <v>5</v>
      </c>
      <c r="G31" s="66">
        <v>5</v>
      </c>
      <c r="H31" s="66" t="s">
        <v>15</v>
      </c>
      <c r="I31" s="67">
        <v>1664</v>
      </c>
      <c r="J31" s="66">
        <v>1.9599999999999999E-2</v>
      </c>
      <c r="K31" s="66">
        <v>0</v>
      </c>
      <c r="L31" s="68" t="s">
        <v>223</v>
      </c>
      <c r="M31" s="48"/>
      <c r="N31" s="48"/>
    </row>
    <row r="32" spans="1:14" ht="15" thickBot="1" x14ac:dyDescent="0.4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48"/>
    </row>
    <row r="33" spans="1:14" x14ac:dyDescent="0.35">
      <c r="A33" s="62" t="s">
        <v>12</v>
      </c>
      <c r="B33" s="20">
        <v>20</v>
      </c>
      <c r="C33" s="20" t="s">
        <v>13</v>
      </c>
      <c r="D33" s="20">
        <v>0</v>
      </c>
      <c r="E33" s="20" t="s">
        <v>14</v>
      </c>
      <c r="F33" s="20">
        <v>5</v>
      </c>
      <c r="G33" s="20">
        <v>5</v>
      </c>
      <c r="H33" s="20" t="s">
        <v>15</v>
      </c>
      <c r="I33" s="63">
        <v>24000</v>
      </c>
      <c r="J33" s="20">
        <v>0.40200000000000002</v>
      </c>
      <c r="K33" s="20">
        <v>0</v>
      </c>
      <c r="L33" s="43" t="s">
        <v>224</v>
      </c>
      <c r="M33" s="61"/>
      <c r="N33" s="48"/>
    </row>
    <row r="34" spans="1:14" x14ac:dyDescent="0.35">
      <c r="A34" s="50" t="s">
        <v>18</v>
      </c>
      <c r="B34" s="19">
        <v>20</v>
      </c>
      <c r="C34" s="19" t="s">
        <v>19</v>
      </c>
      <c r="D34" s="19">
        <v>2</v>
      </c>
      <c r="E34" s="19" t="s">
        <v>14</v>
      </c>
      <c r="F34" s="19">
        <v>5</v>
      </c>
      <c r="G34" s="19">
        <v>5</v>
      </c>
      <c r="H34" s="19" t="s">
        <v>15</v>
      </c>
      <c r="I34" s="49">
        <v>24000</v>
      </c>
      <c r="J34" s="19">
        <v>0.13200000000000001</v>
      </c>
      <c r="K34" s="19">
        <v>0</v>
      </c>
      <c r="L34" s="51" t="s">
        <v>225</v>
      </c>
      <c r="M34" s="61"/>
      <c r="N34" s="48"/>
    </row>
    <row r="35" spans="1:14" s="48" customFormat="1" x14ac:dyDescent="0.35">
      <c r="A35" s="21" t="s">
        <v>22</v>
      </c>
      <c r="B35" s="23">
        <v>20</v>
      </c>
      <c r="C35" s="23" t="s">
        <v>13</v>
      </c>
      <c r="D35" s="23">
        <v>2</v>
      </c>
      <c r="E35" s="23" t="s">
        <v>14</v>
      </c>
      <c r="F35" s="23">
        <v>5</v>
      </c>
      <c r="G35" s="23">
        <v>5</v>
      </c>
      <c r="H35" s="23" t="s">
        <v>15</v>
      </c>
      <c r="I35" s="24">
        <v>40000</v>
      </c>
      <c r="J35" s="23">
        <v>0.441</v>
      </c>
      <c r="K35" s="23">
        <v>0</v>
      </c>
      <c r="L35" s="25" t="s">
        <v>226</v>
      </c>
      <c r="M35" s="61"/>
    </row>
    <row r="36" spans="1:14" ht="15" thickBot="1" x14ac:dyDescent="0.4">
      <c r="A36" s="69" t="s">
        <v>23</v>
      </c>
      <c r="B36" s="66">
        <v>20</v>
      </c>
      <c r="C36" s="66">
        <v>0</v>
      </c>
      <c r="D36" s="66">
        <v>2</v>
      </c>
      <c r="E36" s="66" t="s">
        <v>14</v>
      </c>
      <c r="F36" s="66">
        <v>5</v>
      </c>
      <c r="G36" s="66">
        <v>5</v>
      </c>
      <c r="H36" s="66" t="s">
        <v>15</v>
      </c>
      <c r="I36" s="67">
        <v>16000</v>
      </c>
      <c r="J36" s="66">
        <v>7.1199999999999999E-2</v>
      </c>
      <c r="K36" s="66">
        <v>0</v>
      </c>
      <c r="L36" s="68" t="s">
        <v>227</v>
      </c>
      <c r="M36" s="48"/>
      <c r="N36" s="48"/>
    </row>
    <row r="37" spans="1:14" ht="15" thickBot="1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x14ac:dyDescent="0.35">
      <c r="A38" s="62" t="s">
        <v>57</v>
      </c>
      <c r="B38" s="20">
        <v>22</v>
      </c>
      <c r="C38" s="20" t="s">
        <v>13</v>
      </c>
      <c r="D38" s="20">
        <v>0</v>
      </c>
      <c r="E38" s="20" t="s">
        <v>14</v>
      </c>
      <c r="F38" s="20">
        <v>5</v>
      </c>
      <c r="G38" s="20">
        <v>5</v>
      </c>
      <c r="H38" s="20" t="s">
        <v>15</v>
      </c>
      <c r="I38" s="63">
        <v>31944</v>
      </c>
      <c r="J38" s="20">
        <v>0.42799999999999999</v>
      </c>
      <c r="K38" s="20">
        <v>0.19700000000000001</v>
      </c>
      <c r="L38" s="43" t="s">
        <v>228</v>
      </c>
      <c r="M38" s="48"/>
      <c r="N38" s="48"/>
    </row>
    <row r="39" spans="1:14" x14ac:dyDescent="0.35">
      <c r="A39" s="50" t="s">
        <v>58</v>
      </c>
      <c r="B39" s="19">
        <v>22</v>
      </c>
      <c r="C39" s="19" t="s">
        <v>19</v>
      </c>
      <c r="D39" s="19">
        <v>2</v>
      </c>
      <c r="E39" s="19" t="s">
        <v>14</v>
      </c>
      <c r="F39" s="19">
        <v>5</v>
      </c>
      <c r="G39" s="19">
        <v>5</v>
      </c>
      <c r="H39" s="19" t="s">
        <v>15</v>
      </c>
      <c r="I39" s="49">
        <v>31944</v>
      </c>
      <c r="J39" s="19">
        <v>0.193</v>
      </c>
      <c r="K39" s="19">
        <v>0</v>
      </c>
      <c r="L39" s="51" t="s">
        <v>229</v>
      </c>
    </row>
    <row r="40" spans="1:14" s="48" customFormat="1" x14ac:dyDescent="0.35">
      <c r="A40" s="21" t="s">
        <v>59</v>
      </c>
      <c r="B40" s="23">
        <v>22</v>
      </c>
      <c r="C40" s="23" t="s">
        <v>13</v>
      </c>
      <c r="D40" s="23">
        <v>2</v>
      </c>
      <c r="E40" s="23" t="s">
        <v>14</v>
      </c>
      <c r="F40" s="23">
        <v>5</v>
      </c>
      <c r="G40" s="23">
        <v>5</v>
      </c>
      <c r="H40" s="23" t="s">
        <v>15</v>
      </c>
      <c r="I40" s="24">
        <v>53240</v>
      </c>
      <c r="J40" s="23">
        <v>0.44900000000000001</v>
      </c>
      <c r="K40" s="23">
        <v>0</v>
      </c>
      <c r="L40" s="25" t="s">
        <v>230</v>
      </c>
    </row>
    <row r="41" spans="1:14" ht="15" thickBot="1" x14ac:dyDescent="0.4">
      <c r="A41" s="69" t="s">
        <v>60</v>
      </c>
      <c r="B41" s="66">
        <v>22</v>
      </c>
      <c r="C41" s="66">
        <v>0</v>
      </c>
      <c r="D41" s="66">
        <v>2</v>
      </c>
      <c r="E41" s="66" t="s">
        <v>14</v>
      </c>
      <c r="F41" s="66">
        <v>5</v>
      </c>
      <c r="G41" s="66">
        <v>5</v>
      </c>
      <c r="H41" s="66" t="s">
        <v>15</v>
      </c>
      <c r="I41" s="67">
        <v>21296</v>
      </c>
      <c r="J41" s="67">
        <v>0.11600000000000001</v>
      </c>
      <c r="K41" s="66">
        <v>0</v>
      </c>
      <c r="L41" s="68" t="s">
        <v>231</v>
      </c>
    </row>
    <row r="42" spans="1:14" x14ac:dyDescent="0.35">
      <c r="A42" s="70"/>
      <c r="B42" s="59"/>
      <c r="C42" s="59"/>
      <c r="D42" s="59"/>
      <c r="E42" s="59"/>
      <c r="F42" s="59"/>
      <c r="G42" s="59"/>
      <c r="H42" s="59"/>
      <c r="I42" s="60"/>
      <c r="J42" s="59"/>
      <c r="K42" s="59"/>
      <c r="L42" s="59"/>
    </row>
    <row r="43" spans="1:14" x14ac:dyDescent="0.35">
      <c r="A43" s="59"/>
      <c r="B43" s="59"/>
      <c r="C43" s="59"/>
      <c r="D43" s="59"/>
      <c r="E43" s="59"/>
      <c r="F43" s="59"/>
      <c r="G43" s="59"/>
      <c r="H43" s="59"/>
      <c r="I43" s="60"/>
      <c r="J43" s="59"/>
      <c r="K43" s="59"/>
      <c r="L43" s="59"/>
    </row>
    <row r="44" spans="1:14" x14ac:dyDescent="0.35">
      <c r="A44" s="59" t="s">
        <v>241</v>
      </c>
      <c r="B44" s="59"/>
      <c r="C44" s="59"/>
      <c r="D44" s="59"/>
      <c r="E44" s="59"/>
      <c r="F44" s="59" t="s">
        <v>232</v>
      </c>
      <c r="G44" s="59"/>
      <c r="H44" s="59"/>
      <c r="I44" s="60"/>
      <c r="J44" s="59"/>
      <c r="K44" s="59"/>
      <c r="L44" s="59"/>
    </row>
    <row r="45" spans="1:14" x14ac:dyDescent="0.35">
      <c r="A45" s="59" t="s">
        <v>240</v>
      </c>
      <c r="B45" s="59"/>
      <c r="C45" s="59"/>
      <c r="D45" s="59"/>
      <c r="E45" s="59"/>
      <c r="F45" s="59" t="s">
        <v>233</v>
      </c>
      <c r="G45" s="59"/>
      <c r="H45" s="59"/>
      <c r="I45" s="60"/>
      <c r="J45" s="59"/>
      <c r="K45" s="59"/>
      <c r="L45" s="59"/>
    </row>
    <row r="46" spans="1:14" x14ac:dyDescent="0.35">
      <c r="A46" s="59" t="s">
        <v>242</v>
      </c>
      <c r="B46" s="61"/>
      <c r="C46" s="61"/>
      <c r="D46" s="61"/>
      <c r="E46" s="61"/>
      <c r="F46" s="59" t="s">
        <v>234</v>
      </c>
      <c r="G46" s="61"/>
      <c r="H46" s="61"/>
      <c r="I46" s="61"/>
      <c r="J46" s="61"/>
      <c r="K46" s="61"/>
      <c r="L46" s="61"/>
    </row>
    <row r="47" spans="1:14" x14ac:dyDescent="0.35">
      <c r="A47" s="59" t="s">
        <v>243</v>
      </c>
      <c r="B47" s="61"/>
      <c r="C47" s="61"/>
      <c r="D47" s="61"/>
      <c r="E47" s="61"/>
      <c r="F47" s="59" t="s">
        <v>235</v>
      </c>
      <c r="G47" s="61"/>
      <c r="H47" s="61"/>
      <c r="I47" s="61"/>
      <c r="J47" s="61"/>
      <c r="K47" s="61"/>
      <c r="L47" s="61"/>
    </row>
    <row r="48" spans="1:14" x14ac:dyDescent="0.35">
      <c r="A48" s="59"/>
      <c r="B48" s="59"/>
      <c r="C48" s="59"/>
      <c r="D48" s="59"/>
      <c r="E48" s="59"/>
      <c r="F48" s="59" t="s">
        <v>236</v>
      </c>
      <c r="G48" s="59"/>
      <c r="H48" s="59"/>
      <c r="I48" s="60"/>
      <c r="J48" s="59"/>
      <c r="K48" s="59"/>
      <c r="L48" s="59"/>
    </row>
    <row r="49" spans="1:13" x14ac:dyDescent="0.35">
      <c r="A49" s="59"/>
      <c r="B49" s="59"/>
      <c r="C49" s="59"/>
      <c r="D49" s="59"/>
      <c r="E49" s="59"/>
      <c r="F49" s="59" t="s">
        <v>237</v>
      </c>
      <c r="G49" s="59"/>
      <c r="H49" s="59"/>
      <c r="I49" s="60"/>
      <c r="J49" s="59"/>
      <c r="K49" s="59"/>
      <c r="L49" s="59"/>
    </row>
    <row r="50" spans="1:13" x14ac:dyDescent="0.35">
      <c r="A50" s="59"/>
      <c r="B50" s="59"/>
      <c r="C50" s="59"/>
      <c r="D50" s="59"/>
      <c r="E50" s="59"/>
      <c r="F50" s="59" t="s">
        <v>238</v>
      </c>
      <c r="G50" s="59"/>
      <c r="H50" s="59"/>
      <c r="I50" s="60"/>
      <c r="J50" s="59"/>
      <c r="K50" s="59"/>
      <c r="L50" s="59"/>
    </row>
    <row r="51" spans="1:13" x14ac:dyDescent="0.35">
      <c r="A51" s="59"/>
      <c r="B51" s="59"/>
      <c r="C51" s="59"/>
      <c r="D51" s="59"/>
      <c r="E51" s="59"/>
      <c r="F51" s="59" t="s">
        <v>239</v>
      </c>
      <c r="G51" s="59"/>
      <c r="H51" s="59"/>
      <c r="I51" s="60"/>
      <c r="J51" s="59"/>
      <c r="K51" s="59"/>
      <c r="L51" s="59"/>
    </row>
    <row r="52" spans="1:13" x14ac:dyDescent="0.3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</row>
    <row r="53" spans="1:13" x14ac:dyDescent="0.35">
      <c r="A53" s="59"/>
      <c r="B53" s="59"/>
      <c r="C53" s="59"/>
      <c r="D53" s="59"/>
      <c r="E53" s="59"/>
      <c r="F53" s="59"/>
      <c r="G53" s="59"/>
      <c r="H53" s="59"/>
      <c r="I53" s="60"/>
      <c r="J53" s="59"/>
      <c r="K53" s="59"/>
      <c r="L53" s="59"/>
    </row>
    <row r="54" spans="1:13" x14ac:dyDescent="0.35">
      <c r="A54" s="59"/>
      <c r="B54" s="59"/>
      <c r="C54" s="59"/>
      <c r="D54" s="59"/>
      <c r="E54" s="59"/>
      <c r="F54" s="59"/>
      <c r="G54" s="59"/>
      <c r="H54" s="59"/>
      <c r="I54" s="60"/>
      <c r="J54" s="59"/>
      <c r="K54" s="59"/>
      <c r="L54" s="59"/>
    </row>
    <row r="55" spans="1:13" x14ac:dyDescent="0.35">
      <c r="A55" s="59"/>
      <c r="B55" s="59"/>
      <c r="C55" s="59"/>
      <c r="D55" s="59"/>
      <c r="E55" s="59"/>
      <c r="F55" s="59"/>
      <c r="G55" s="59"/>
      <c r="H55" s="59"/>
      <c r="I55" s="60"/>
      <c r="J55" s="59"/>
      <c r="K55" s="59"/>
      <c r="L55" s="59"/>
    </row>
    <row r="56" spans="1:13" x14ac:dyDescent="0.35">
      <c r="A56" s="59"/>
      <c r="B56" s="59"/>
      <c r="C56" s="59"/>
      <c r="D56" s="59"/>
      <c r="E56" s="59"/>
      <c r="F56" s="59"/>
      <c r="G56" s="59"/>
      <c r="H56" s="59"/>
      <c r="I56" s="60"/>
      <c r="J56" s="59"/>
      <c r="K56" s="59"/>
      <c r="L56" s="59"/>
    </row>
    <row r="63" spans="1:13" x14ac:dyDescent="0.35">
      <c r="A63" s="59"/>
      <c r="B63" s="59"/>
      <c r="C63" s="59"/>
      <c r="D63" s="59"/>
      <c r="E63" s="59"/>
      <c r="F63" s="59"/>
      <c r="G63" s="59"/>
      <c r="H63" s="59"/>
      <c r="I63" s="60"/>
      <c r="J63" s="59"/>
      <c r="K63" s="59"/>
      <c r="L63" s="59"/>
      <c r="M63" s="61"/>
    </row>
    <row r="64" spans="1:13" x14ac:dyDescent="0.35">
      <c r="A64" s="59"/>
      <c r="B64" s="59"/>
      <c r="C64" s="59"/>
      <c r="D64" s="59"/>
      <c r="E64" s="59"/>
      <c r="F64" s="59"/>
      <c r="G64" s="59"/>
      <c r="H64" s="59"/>
      <c r="I64" s="60"/>
      <c r="J64" s="59"/>
      <c r="K64" s="59"/>
      <c r="L64" s="59"/>
      <c r="M64" s="61"/>
    </row>
    <row r="65" spans="1:13" x14ac:dyDescent="0.35">
      <c r="A65" s="59"/>
      <c r="B65" s="59"/>
      <c r="C65" s="59"/>
      <c r="D65" s="59"/>
      <c r="E65" s="59"/>
      <c r="F65" s="59"/>
      <c r="G65" s="59"/>
      <c r="H65" s="59"/>
      <c r="I65" s="60"/>
      <c r="J65" s="59"/>
      <c r="K65" s="59"/>
      <c r="L65" s="59"/>
      <c r="M65" s="61"/>
    </row>
    <row r="66" spans="1:13" x14ac:dyDescent="0.35">
      <c r="A66" s="59"/>
      <c r="B66" s="59"/>
      <c r="C66" s="59"/>
      <c r="D66" s="59"/>
      <c r="E66" s="59"/>
      <c r="F66" s="59"/>
      <c r="G66" s="59"/>
      <c r="H66" s="59"/>
      <c r="I66" s="60"/>
      <c r="J66" s="59"/>
      <c r="K66" s="59"/>
      <c r="L66" s="59"/>
      <c r="M66" s="61"/>
    </row>
  </sheetData>
  <mergeCells count="12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5F5A4-75AA-43B2-A2A4-39C64A274FCC}">
  <dimension ref="A1:L27"/>
  <sheetViews>
    <sheetView zoomScale="55" zoomScaleNormal="55" workbookViewId="0">
      <selection activeCell="A24" sqref="A24:A27"/>
    </sheetView>
  </sheetViews>
  <sheetFormatPr baseColWidth="10" defaultRowHeight="14.5" x14ac:dyDescent="0.35"/>
  <cols>
    <col min="1" max="1" width="11.36328125" bestFit="1" customWidth="1"/>
    <col min="2" max="2" width="12.81640625" bestFit="1" customWidth="1"/>
    <col min="3" max="3" width="17.08984375" bestFit="1" customWidth="1"/>
    <col min="4" max="4" width="13.26953125" bestFit="1" customWidth="1"/>
    <col min="5" max="5" width="7.1796875" bestFit="1" customWidth="1"/>
    <col min="6" max="6" width="9" bestFit="1" customWidth="1"/>
    <col min="7" max="7" width="6.7265625" bestFit="1" customWidth="1"/>
    <col min="8" max="8" width="10.08984375" bestFit="1" customWidth="1"/>
    <col min="9" max="9" width="16" bestFit="1" customWidth="1"/>
    <col min="10" max="10" width="7.1796875" bestFit="1" customWidth="1"/>
    <col min="11" max="11" width="9.7265625" bestFit="1" customWidth="1"/>
    <col min="12" max="12" width="10.08984375" bestFit="1" customWidth="1"/>
  </cols>
  <sheetData>
    <row r="1" spans="1:12" x14ac:dyDescent="0.35">
      <c r="A1" s="53" t="s">
        <v>0</v>
      </c>
      <c r="B1" s="53" t="s">
        <v>1</v>
      </c>
      <c r="C1" s="53" t="s">
        <v>11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</row>
    <row r="2" spans="1:12" ht="15" thickBot="1" x14ac:dyDescent="0.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ht="15" thickBot="1" x14ac:dyDescent="0.4">
      <c r="A3" s="62" t="s">
        <v>260</v>
      </c>
      <c r="B3" s="20">
        <v>14</v>
      </c>
      <c r="C3" s="20" t="s">
        <v>13</v>
      </c>
      <c r="D3" s="20">
        <v>0</v>
      </c>
      <c r="E3" s="20" t="s">
        <v>14</v>
      </c>
      <c r="F3" s="20">
        <v>5</v>
      </c>
      <c r="G3" s="20">
        <v>5</v>
      </c>
      <c r="H3" s="20" t="s">
        <v>15</v>
      </c>
      <c r="I3" s="63">
        <v>8232</v>
      </c>
      <c r="J3" s="20">
        <v>0.63400000000000001</v>
      </c>
      <c r="K3" s="20">
        <v>0</v>
      </c>
      <c r="L3" s="43" t="s">
        <v>264</v>
      </c>
    </row>
    <row r="4" spans="1:12" ht="15" thickBot="1" x14ac:dyDescent="0.4">
      <c r="A4" s="62" t="s">
        <v>261</v>
      </c>
      <c r="B4" s="19">
        <v>14</v>
      </c>
      <c r="C4" s="19" t="s">
        <v>171</v>
      </c>
      <c r="D4" s="19">
        <v>2</v>
      </c>
      <c r="E4" s="19" t="s">
        <v>14</v>
      </c>
      <c r="F4" s="19">
        <v>5</v>
      </c>
      <c r="G4" s="19">
        <v>5</v>
      </c>
      <c r="H4" s="19" t="s">
        <v>15</v>
      </c>
      <c r="I4" s="49">
        <v>8232</v>
      </c>
      <c r="J4" s="19">
        <v>0.59699999999999998</v>
      </c>
      <c r="K4" s="20">
        <v>0</v>
      </c>
      <c r="L4" s="51" t="s">
        <v>265</v>
      </c>
    </row>
    <row r="5" spans="1:12" ht="15" thickBot="1" x14ac:dyDescent="0.4">
      <c r="A5" s="62" t="s">
        <v>262</v>
      </c>
      <c r="B5" s="23">
        <v>14</v>
      </c>
      <c r="C5" s="23" t="s">
        <v>13</v>
      </c>
      <c r="D5" s="23">
        <v>2</v>
      </c>
      <c r="E5" s="23" t="s">
        <v>14</v>
      </c>
      <c r="F5" s="23">
        <v>5</v>
      </c>
      <c r="G5" s="23">
        <v>5</v>
      </c>
      <c r="H5" s="23" t="s">
        <v>15</v>
      </c>
      <c r="I5" s="24">
        <v>13720</v>
      </c>
      <c r="J5" s="23">
        <v>0.68700000000000006</v>
      </c>
      <c r="K5" s="22">
        <v>0</v>
      </c>
      <c r="L5" s="25" t="s">
        <v>266</v>
      </c>
    </row>
    <row r="6" spans="1:12" ht="15" thickBot="1" x14ac:dyDescent="0.4">
      <c r="A6" s="62" t="s">
        <v>263</v>
      </c>
      <c r="B6" s="66">
        <v>14</v>
      </c>
      <c r="C6" s="66">
        <v>0</v>
      </c>
      <c r="D6" s="66">
        <v>2</v>
      </c>
      <c r="E6" s="66" t="s">
        <v>14</v>
      </c>
      <c r="F6" s="66">
        <v>5</v>
      </c>
      <c r="G6" s="66">
        <v>5</v>
      </c>
      <c r="H6" s="66" t="s">
        <v>15</v>
      </c>
      <c r="I6" s="67">
        <v>5488</v>
      </c>
      <c r="J6" s="66">
        <v>0.22900000000000001</v>
      </c>
      <c r="K6" s="20">
        <v>0</v>
      </c>
      <c r="L6" s="68" t="s">
        <v>267</v>
      </c>
    </row>
    <row r="7" spans="1:12" ht="15" thickBot="1" x14ac:dyDescent="0.4"/>
    <row r="8" spans="1:12" ht="15" thickBot="1" x14ac:dyDescent="0.4">
      <c r="A8" s="62" t="s">
        <v>268</v>
      </c>
      <c r="B8" s="20">
        <v>18</v>
      </c>
      <c r="C8" s="20" t="s">
        <v>13</v>
      </c>
      <c r="D8" s="20">
        <v>0</v>
      </c>
      <c r="E8" s="20" t="s">
        <v>14</v>
      </c>
      <c r="F8" s="20">
        <v>5</v>
      </c>
      <c r="G8" s="20">
        <v>5</v>
      </c>
      <c r="H8" s="20" t="s">
        <v>15</v>
      </c>
      <c r="I8" s="63">
        <v>12288</v>
      </c>
      <c r="J8" s="20">
        <v>0.59199999999999997</v>
      </c>
      <c r="K8" s="20">
        <v>0</v>
      </c>
      <c r="L8" s="43" t="s">
        <v>272</v>
      </c>
    </row>
    <row r="9" spans="1:12" ht="15" thickBot="1" x14ac:dyDescent="0.4">
      <c r="A9" s="62" t="s">
        <v>269</v>
      </c>
      <c r="B9" s="19">
        <v>18</v>
      </c>
      <c r="C9" s="19" t="s">
        <v>19</v>
      </c>
      <c r="D9" s="19">
        <v>2</v>
      </c>
      <c r="E9" s="19" t="s">
        <v>14</v>
      </c>
      <c r="F9" s="19">
        <v>5</v>
      </c>
      <c r="G9" s="19">
        <v>5</v>
      </c>
      <c r="H9" s="19" t="s">
        <v>15</v>
      </c>
      <c r="I9" s="49">
        <v>12288</v>
      </c>
      <c r="J9" s="19">
        <v>0.63800000000000001</v>
      </c>
      <c r="K9" s="19">
        <v>0</v>
      </c>
      <c r="L9" s="51" t="s">
        <v>265</v>
      </c>
    </row>
    <row r="10" spans="1:12" ht="15" thickBot="1" x14ac:dyDescent="0.4">
      <c r="A10" s="62" t="s">
        <v>270</v>
      </c>
      <c r="B10" s="23">
        <v>18</v>
      </c>
      <c r="C10" s="23" t="s">
        <v>13</v>
      </c>
      <c r="D10" s="23">
        <v>2</v>
      </c>
      <c r="E10" s="23" t="s">
        <v>14</v>
      </c>
      <c r="F10" s="23">
        <v>5</v>
      </c>
      <c r="G10" s="23">
        <v>5</v>
      </c>
      <c r="H10" s="23" t="s">
        <v>15</v>
      </c>
      <c r="I10" s="24">
        <v>20480</v>
      </c>
      <c r="J10" s="23">
        <v>0.69199999999999995</v>
      </c>
      <c r="K10" s="23">
        <v>0</v>
      </c>
      <c r="L10" s="25" t="s">
        <v>266</v>
      </c>
    </row>
    <row r="11" spans="1:12" ht="15" thickBot="1" x14ac:dyDescent="0.4">
      <c r="A11" s="62" t="s">
        <v>271</v>
      </c>
      <c r="B11" s="66">
        <v>18</v>
      </c>
      <c r="C11" s="66">
        <v>0</v>
      </c>
      <c r="D11" s="66">
        <v>2</v>
      </c>
      <c r="E11" s="66" t="s">
        <v>14</v>
      </c>
      <c r="F11" s="66">
        <v>5</v>
      </c>
      <c r="G11" s="66">
        <v>5</v>
      </c>
      <c r="H11" s="66" t="s">
        <v>15</v>
      </c>
      <c r="I11" s="67">
        <v>8192</v>
      </c>
      <c r="J11" s="66">
        <v>0.432</v>
      </c>
      <c r="K11" s="66">
        <v>0</v>
      </c>
      <c r="L11" s="68" t="s">
        <v>273</v>
      </c>
    </row>
    <row r="12" spans="1:12" ht="15" thickBot="1" x14ac:dyDescent="0.4"/>
    <row r="13" spans="1:12" ht="15" thickBot="1" x14ac:dyDescent="0.4">
      <c r="A13" s="62" t="s">
        <v>274</v>
      </c>
      <c r="B13" s="20">
        <v>18</v>
      </c>
      <c r="C13" s="20" t="s">
        <v>13</v>
      </c>
      <c r="D13" s="20">
        <v>0</v>
      </c>
      <c r="E13" s="20" t="s">
        <v>14</v>
      </c>
      <c r="F13" s="20">
        <v>5</v>
      </c>
      <c r="G13" s="20">
        <v>5</v>
      </c>
      <c r="H13" s="20" t="s">
        <v>15</v>
      </c>
      <c r="I13" s="63">
        <v>17496</v>
      </c>
      <c r="J13" s="20">
        <v>0.65500000000000003</v>
      </c>
      <c r="K13" s="20">
        <v>0</v>
      </c>
      <c r="L13" s="43" t="s">
        <v>267</v>
      </c>
    </row>
    <row r="14" spans="1:12" ht="15" thickBot="1" x14ac:dyDescent="0.4">
      <c r="A14" s="62" t="s">
        <v>275</v>
      </c>
      <c r="B14" s="19">
        <v>18</v>
      </c>
      <c r="C14" s="19" t="s">
        <v>19</v>
      </c>
      <c r="D14" s="19">
        <v>2</v>
      </c>
      <c r="E14" s="19" t="s">
        <v>14</v>
      </c>
      <c r="F14" s="19">
        <v>5</v>
      </c>
      <c r="G14" s="19">
        <v>5</v>
      </c>
      <c r="H14" s="19" t="s">
        <v>15</v>
      </c>
      <c r="I14" s="49">
        <v>17496</v>
      </c>
      <c r="J14" s="19">
        <v>0.58399999999999996</v>
      </c>
      <c r="K14" s="19">
        <v>0</v>
      </c>
      <c r="L14" s="43" t="s">
        <v>278</v>
      </c>
    </row>
    <row r="15" spans="1:12" ht="15" thickBot="1" x14ac:dyDescent="0.4">
      <c r="A15" s="62" t="s">
        <v>276</v>
      </c>
      <c r="B15" s="23">
        <v>18</v>
      </c>
      <c r="C15" s="23" t="s">
        <v>13</v>
      </c>
      <c r="D15" s="23">
        <v>2</v>
      </c>
      <c r="E15" s="23" t="s">
        <v>14</v>
      </c>
      <c r="F15" s="23">
        <v>5</v>
      </c>
      <c r="G15" s="23">
        <v>5</v>
      </c>
      <c r="H15" s="23" t="s">
        <v>15</v>
      </c>
      <c r="I15" s="24">
        <v>29160</v>
      </c>
      <c r="J15" s="23">
        <v>0.70399999999999996</v>
      </c>
      <c r="K15" s="23">
        <v>0</v>
      </c>
      <c r="L15" s="28" t="s">
        <v>279</v>
      </c>
    </row>
    <row r="16" spans="1:12" ht="15" thickBot="1" x14ac:dyDescent="0.4">
      <c r="A16" s="62" t="s">
        <v>277</v>
      </c>
      <c r="B16" s="66">
        <v>18</v>
      </c>
      <c r="C16" s="66">
        <v>0</v>
      </c>
      <c r="D16" s="66">
        <v>2</v>
      </c>
      <c r="E16" s="66" t="s">
        <v>14</v>
      </c>
      <c r="F16" s="66">
        <v>5</v>
      </c>
      <c r="G16" s="66">
        <v>5</v>
      </c>
      <c r="H16" s="66" t="s">
        <v>15</v>
      </c>
      <c r="I16" s="67">
        <v>1664</v>
      </c>
      <c r="J16" s="66">
        <v>0.371</v>
      </c>
      <c r="K16" s="66">
        <v>0</v>
      </c>
      <c r="L16" s="43" t="s">
        <v>280</v>
      </c>
    </row>
    <row r="17" spans="1:12" ht="15" thickBot="1" x14ac:dyDescent="0.4"/>
    <row r="18" spans="1:12" ht="15" thickBot="1" x14ac:dyDescent="0.4">
      <c r="A18" s="62" t="s">
        <v>281</v>
      </c>
      <c r="B18" s="20">
        <v>20</v>
      </c>
      <c r="C18" s="20" t="s">
        <v>13</v>
      </c>
      <c r="D18" s="20">
        <v>0</v>
      </c>
      <c r="E18" s="20" t="s">
        <v>14</v>
      </c>
      <c r="F18" s="20">
        <v>5</v>
      </c>
      <c r="G18" s="20">
        <v>5</v>
      </c>
      <c r="H18" s="20" t="s">
        <v>15</v>
      </c>
      <c r="I18" s="63">
        <v>24000</v>
      </c>
      <c r="J18" s="20">
        <v>0.629</v>
      </c>
      <c r="K18" s="20">
        <v>0</v>
      </c>
      <c r="L18" s="43" t="s">
        <v>285</v>
      </c>
    </row>
    <row r="19" spans="1:12" ht="15" thickBot="1" x14ac:dyDescent="0.4">
      <c r="A19" s="62" t="s">
        <v>282</v>
      </c>
      <c r="B19" s="19">
        <v>20</v>
      </c>
      <c r="C19" s="19" t="s">
        <v>19</v>
      </c>
      <c r="D19" s="19">
        <v>2</v>
      </c>
      <c r="E19" s="19" t="s">
        <v>14</v>
      </c>
      <c r="F19" s="19">
        <v>5</v>
      </c>
      <c r="G19" s="19">
        <v>5</v>
      </c>
      <c r="H19" s="19" t="s">
        <v>15</v>
      </c>
      <c r="I19" s="49">
        <v>24000</v>
      </c>
      <c r="J19" s="19">
        <v>0.66400000000000003</v>
      </c>
      <c r="K19" s="19">
        <v>0</v>
      </c>
      <c r="L19" s="43" t="s">
        <v>286</v>
      </c>
    </row>
    <row r="20" spans="1:12" ht="15" thickBot="1" x14ac:dyDescent="0.4">
      <c r="A20" s="26" t="s">
        <v>283</v>
      </c>
      <c r="B20" s="23">
        <v>20</v>
      </c>
      <c r="C20" s="23" t="s">
        <v>13</v>
      </c>
      <c r="D20" s="23">
        <v>2</v>
      </c>
      <c r="E20" s="23" t="s">
        <v>14</v>
      </c>
      <c r="F20" s="23">
        <v>5</v>
      </c>
      <c r="G20" s="23">
        <v>5</v>
      </c>
      <c r="H20" s="23" t="s">
        <v>15</v>
      </c>
      <c r="I20" s="24">
        <v>40000</v>
      </c>
      <c r="J20" s="23">
        <v>0.68400000000000005</v>
      </c>
      <c r="K20" s="23">
        <v>0</v>
      </c>
      <c r="L20" s="28" t="s">
        <v>287</v>
      </c>
    </row>
    <row r="21" spans="1:12" ht="15" thickBot="1" x14ac:dyDescent="0.4">
      <c r="A21" s="62" t="s">
        <v>284</v>
      </c>
      <c r="B21" s="66">
        <v>20</v>
      </c>
      <c r="C21" s="66">
        <v>0</v>
      </c>
      <c r="D21" s="66">
        <v>2</v>
      </c>
      <c r="E21" s="66" t="s">
        <v>14</v>
      </c>
      <c r="F21" s="66">
        <v>5</v>
      </c>
      <c r="G21" s="66">
        <v>5</v>
      </c>
      <c r="H21" s="66" t="s">
        <v>15</v>
      </c>
      <c r="I21" s="67">
        <v>16000</v>
      </c>
      <c r="J21" s="66">
        <v>0.307</v>
      </c>
      <c r="K21" s="66">
        <v>0</v>
      </c>
      <c r="L21" s="43" t="s">
        <v>288</v>
      </c>
    </row>
    <row r="24" spans="1:12" x14ac:dyDescent="0.35">
      <c r="A24" t="s">
        <v>317</v>
      </c>
    </row>
    <row r="25" spans="1:12" x14ac:dyDescent="0.35">
      <c r="A25" t="s">
        <v>240</v>
      </c>
    </row>
    <row r="26" spans="1:12" x14ac:dyDescent="0.35">
      <c r="A26" t="s">
        <v>242</v>
      </c>
    </row>
    <row r="27" spans="1:12" x14ac:dyDescent="0.35">
      <c r="A27" t="s">
        <v>318</v>
      </c>
    </row>
  </sheetData>
  <mergeCells count="12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5D74-7C82-4732-B86A-968FA0B87E72}">
  <dimension ref="A1:L27"/>
  <sheetViews>
    <sheetView tabSelected="1" topLeftCell="E19" zoomScale="70" zoomScaleNormal="70" workbookViewId="0">
      <selection activeCell="U18" sqref="U18"/>
    </sheetView>
  </sheetViews>
  <sheetFormatPr baseColWidth="10" defaultRowHeight="14.5" x14ac:dyDescent="0.35"/>
  <cols>
    <col min="1" max="1" width="11.36328125" bestFit="1" customWidth="1"/>
    <col min="2" max="2" width="12.81640625" bestFit="1" customWidth="1"/>
    <col min="3" max="3" width="17.08984375" bestFit="1" customWidth="1"/>
    <col min="4" max="4" width="13.26953125" bestFit="1" customWidth="1"/>
    <col min="5" max="5" width="7.1796875" bestFit="1" customWidth="1"/>
    <col min="6" max="6" width="9" bestFit="1" customWidth="1"/>
    <col min="7" max="7" width="6.7265625" bestFit="1" customWidth="1"/>
    <col min="8" max="8" width="10.08984375" bestFit="1" customWidth="1"/>
    <col min="9" max="9" width="16" bestFit="1" customWidth="1"/>
    <col min="10" max="10" width="7.1796875" bestFit="1" customWidth="1"/>
    <col min="11" max="11" width="9.7265625" bestFit="1" customWidth="1"/>
    <col min="12" max="12" width="10.08984375" bestFit="1" customWidth="1"/>
  </cols>
  <sheetData>
    <row r="1" spans="1:12" x14ac:dyDescent="0.35">
      <c r="A1" s="53" t="s">
        <v>0</v>
      </c>
      <c r="B1" s="53" t="s">
        <v>1</v>
      </c>
      <c r="C1" s="53" t="s">
        <v>11</v>
      </c>
      <c r="D1" s="53" t="s">
        <v>2</v>
      </c>
      <c r="E1" s="53" t="s">
        <v>3</v>
      </c>
      <c r="F1" s="53" t="s">
        <v>4</v>
      </c>
      <c r="G1" s="53" t="s">
        <v>5</v>
      </c>
      <c r="H1" s="53" t="s">
        <v>6</v>
      </c>
      <c r="I1" s="53" t="s">
        <v>7</v>
      </c>
      <c r="J1" s="53" t="s">
        <v>8</v>
      </c>
      <c r="K1" s="53" t="s">
        <v>9</v>
      </c>
      <c r="L1" s="53" t="s">
        <v>10</v>
      </c>
    </row>
    <row r="2" spans="1:12" ht="15" thickBot="1" x14ac:dyDescent="0.4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</row>
    <row r="3" spans="1:12" ht="15" thickBot="1" x14ac:dyDescent="0.4">
      <c r="A3" s="62" t="s">
        <v>289</v>
      </c>
      <c r="B3" s="20">
        <v>14</v>
      </c>
      <c r="C3" s="20" t="s">
        <v>13</v>
      </c>
      <c r="D3" s="20">
        <v>0</v>
      </c>
      <c r="E3" s="20" t="s">
        <v>14</v>
      </c>
      <c r="F3" s="20">
        <v>5</v>
      </c>
      <c r="G3" s="20">
        <v>5</v>
      </c>
      <c r="H3" s="20" t="s">
        <v>15</v>
      </c>
      <c r="I3" s="63">
        <v>8232</v>
      </c>
      <c r="J3" s="20">
        <v>0.36699999999999999</v>
      </c>
      <c r="K3" s="20">
        <v>0</v>
      </c>
      <c r="L3" s="43" t="s">
        <v>305</v>
      </c>
    </row>
    <row r="4" spans="1:12" ht="15" thickBot="1" x14ac:dyDescent="0.4">
      <c r="A4" s="62" t="s">
        <v>290</v>
      </c>
      <c r="B4" s="19">
        <v>14</v>
      </c>
      <c r="C4" s="19" t="s">
        <v>171</v>
      </c>
      <c r="D4" s="19">
        <v>2</v>
      </c>
      <c r="E4" s="19" t="s">
        <v>14</v>
      </c>
      <c r="F4" s="19">
        <v>5</v>
      </c>
      <c r="G4" s="19">
        <v>5</v>
      </c>
      <c r="H4" s="19" t="s">
        <v>15</v>
      </c>
      <c r="I4" s="49">
        <v>8232</v>
      </c>
      <c r="J4" s="19">
        <v>0.20899999999999999</v>
      </c>
      <c r="K4" s="20">
        <v>0</v>
      </c>
      <c r="L4" s="43" t="s">
        <v>306</v>
      </c>
    </row>
    <row r="5" spans="1:12" ht="15" thickBot="1" x14ac:dyDescent="0.4">
      <c r="A5" s="26" t="s">
        <v>291</v>
      </c>
      <c r="B5" s="23">
        <v>14</v>
      </c>
      <c r="C5" s="23" t="s">
        <v>13</v>
      </c>
      <c r="D5" s="23">
        <v>2</v>
      </c>
      <c r="E5" s="23" t="s">
        <v>14</v>
      </c>
      <c r="F5" s="23">
        <v>5</v>
      </c>
      <c r="G5" s="23">
        <v>5</v>
      </c>
      <c r="H5" s="23" t="s">
        <v>15</v>
      </c>
      <c r="I5" s="24">
        <v>13720</v>
      </c>
      <c r="J5" s="23">
        <v>0.43099999999999999</v>
      </c>
      <c r="K5" s="22">
        <v>0</v>
      </c>
      <c r="L5" s="28" t="s">
        <v>307</v>
      </c>
    </row>
    <row r="6" spans="1:12" ht="15" thickBot="1" x14ac:dyDescent="0.4">
      <c r="A6" s="62" t="s">
        <v>292</v>
      </c>
      <c r="B6" s="66">
        <v>14</v>
      </c>
      <c r="C6" s="66">
        <v>0</v>
      </c>
      <c r="D6" s="66">
        <v>2</v>
      </c>
      <c r="E6" s="66" t="s">
        <v>14</v>
      </c>
      <c r="F6" s="66">
        <v>5</v>
      </c>
      <c r="G6" s="66">
        <v>5</v>
      </c>
      <c r="H6" s="66" t="s">
        <v>15</v>
      </c>
      <c r="I6" s="67">
        <v>5488</v>
      </c>
      <c r="J6" s="66">
        <v>4.07E-2</v>
      </c>
      <c r="K6" s="20">
        <v>0</v>
      </c>
      <c r="L6" s="43" t="s">
        <v>308</v>
      </c>
    </row>
    <row r="7" spans="1:12" ht="15" thickBot="1" x14ac:dyDescent="0.4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 ht="15" thickBot="1" x14ac:dyDescent="0.4">
      <c r="A8" s="62" t="s">
        <v>293</v>
      </c>
      <c r="B8" s="20">
        <v>18</v>
      </c>
      <c r="C8" s="20" t="s">
        <v>13</v>
      </c>
      <c r="D8" s="20">
        <v>0</v>
      </c>
      <c r="E8" s="20" t="s">
        <v>14</v>
      </c>
      <c r="F8" s="20">
        <v>5</v>
      </c>
      <c r="G8" s="20">
        <v>5</v>
      </c>
      <c r="H8" s="20" t="s">
        <v>15</v>
      </c>
      <c r="I8" s="63">
        <v>12288</v>
      </c>
      <c r="J8" s="20">
        <v>0.378</v>
      </c>
      <c r="K8" s="20">
        <v>0</v>
      </c>
      <c r="L8" s="43" t="s">
        <v>309</v>
      </c>
    </row>
    <row r="9" spans="1:12" ht="15" thickBot="1" x14ac:dyDescent="0.4">
      <c r="A9" s="62" t="s">
        <v>294</v>
      </c>
      <c r="B9" s="19">
        <v>18</v>
      </c>
      <c r="C9" s="19" t="s">
        <v>19</v>
      </c>
      <c r="D9" s="19">
        <v>2</v>
      </c>
      <c r="E9" s="19" t="s">
        <v>14</v>
      </c>
      <c r="F9" s="19">
        <v>5</v>
      </c>
      <c r="G9" s="19">
        <v>5</v>
      </c>
      <c r="H9" s="19" t="s">
        <v>15</v>
      </c>
      <c r="I9" s="49">
        <v>12288</v>
      </c>
      <c r="J9" s="19">
        <v>0.19600000000000001</v>
      </c>
      <c r="K9" s="19">
        <v>0</v>
      </c>
      <c r="L9" s="43" t="s">
        <v>310</v>
      </c>
    </row>
    <row r="10" spans="1:12" ht="15" thickBot="1" x14ac:dyDescent="0.4">
      <c r="A10" s="26" t="s">
        <v>295</v>
      </c>
      <c r="B10" s="23">
        <v>18</v>
      </c>
      <c r="C10" s="23" t="s">
        <v>13</v>
      </c>
      <c r="D10" s="23">
        <v>2</v>
      </c>
      <c r="E10" s="23" t="s">
        <v>14</v>
      </c>
      <c r="F10" s="23">
        <v>5</v>
      </c>
      <c r="G10" s="23">
        <v>5</v>
      </c>
      <c r="H10" s="23" t="s">
        <v>15</v>
      </c>
      <c r="I10" s="24">
        <v>20480</v>
      </c>
      <c r="J10" s="23">
        <v>0.41899999999999998</v>
      </c>
      <c r="K10" s="23">
        <v>0</v>
      </c>
      <c r="L10" s="28" t="s">
        <v>311</v>
      </c>
    </row>
    <row r="11" spans="1:12" ht="15" thickBot="1" x14ac:dyDescent="0.4">
      <c r="A11" s="62" t="s">
        <v>296</v>
      </c>
      <c r="B11" s="66">
        <v>18</v>
      </c>
      <c r="C11" s="66">
        <v>0</v>
      </c>
      <c r="D11" s="66">
        <v>2</v>
      </c>
      <c r="E11" s="66" t="s">
        <v>14</v>
      </c>
      <c r="F11" s="66">
        <v>5</v>
      </c>
      <c r="G11" s="66">
        <v>5</v>
      </c>
      <c r="H11" s="66" t="s">
        <v>15</v>
      </c>
      <c r="I11" s="67">
        <v>8192</v>
      </c>
      <c r="J11" s="66">
        <v>7.4300000000000005E-2</v>
      </c>
      <c r="K11" s="66">
        <v>0</v>
      </c>
      <c r="L11" s="43" t="s">
        <v>312</v>
      </c>
    </row>
    <row r="12" spans="1:12" ht="15" thickBot="1" x14ac:dyDescent="0.4">
      <c r="A12" s="48"/>
      <c r="B12" s="48"/>
      <c r="C12" s="48"/>
      <c r="D12" s="48"/>
      <c r="E12" s="48"/>
      <c r="F12" s="48"/>
      <c r="G12" s="48"/>
      <c r="H12" s="48"/>
      <c r="I12" s="48"/>
      <c r="J12" s="59"/>
      <c r="K12" s="48"/>
      <c r="L12" s="48"/>
    </row>
    <row r="13" spans="1:12" ht="15" thickBot="1" x14ac:dyDescent="0.4">
      <c r="A13" s="26" t="s">
        <v>297</v>
      </c>
      <c r="B13" s="22">
        <v>18</v>
      </c>
      <c r="C13" s="22" t="s">
        <v>13</v>
      </c>
      <c r="D13" s="22">
        <v>0</v>
      </c>
      <c r="E13" s="22" t="s">
        <v>14</v>
      </c>
      <c r="F13" s="22">
        <v>5</v>
      </c>
      <c r="G13" s="22">
        <v>5</v>
      </c>
      <c r="H13" s="22" t="s">
        <v>15</v>
      </c>
      <c r="I13" s="27">
        <v>17496</v>
      </c>
      <c r="J13" s="22">
        <v>0.439</v>
      </c>
      <c r="K13" s="22">
        <v>0</v>
      </c>
      <c r="L13" s="28" t="s">
        <v>313</v>
      </c>
    </row>
    <row r="14" spans="1:12" ht="15" thickBot="1" x14ac:dyDescent="0.4">
      <c r="A14" s="62" t="s">
        <v>298</v>
      </c>
      <c r="B14" s="19">
        <v>18</v>
      </c>
      <c r="C14" s="19" t="s">
        <v>19</v>
      </c>
      <c r="D14" s="19">
        <v>2</v>
      </c>
      <c r="E14" s="19" t="s">
        <v>14</v>
      </c>
      <c r="F14" s="19">
        <v>5</v>
      </c>
      <c r="G14" s="19">
        <v>5</v>
      </c>
      <c r="H14" s="19" t="s">
        <v>15</v>
      </c>
      <c r="I14" s="49">
        <v>17496</v>
      </c>
      <c r="J14" s="19">
        <v>0.20699999999999999</v>
      </c>
      <c r="K14" s="19">
        <v>0</v>
      </c>
      <c r="L14" s="43" t="s">
        <v>314</v>
      </c>
    </row>
    <row r="15" spans="1:12" ht="15" thickBot="1" x14ac:dyDescent="0.4">
      <c r="A15" s="62" t="s">
        <v>299</v>
      </c>
      <c r="B15" s="19">
        <v>18</v>
      </c>
      <c r="C15" s="19" t="s">
        <v>13</v>
      </c>
      <c r="D15" s="19">
        <v>2</v>
      </c>
      <c r="E15" s="19" t="s">
        <v>14</v>
      </c>
      <c r="F15" s="19">
        <v>5</v>
      </c>
      <c r="G15" s="19">
        <v>5</v>
      </c>
      <c r="H15" s="19" t="s">
        <v>15</v>
      </c>
      <c r="I15" s="49">
        <v>29160</v>
      </c>
      <c r="J15" s="19">
        <v>0.39</v>
      </c>
      <c r="K15" s="19">
        <v>0</v>
      </c>
      <c r="L15" s="43" t="s">
        <v>315</v>
      </c>
    </row>
    <row r="16" spans="1:12" ht="15" thickBot="1" x14ac:dyDescent="0.4">
      <c r="A16" s="62" t="s">
        <v>300</v>
      </c>
      <c r="B16" s="66">
        <v>18</v>
      </c>
      <c r="C16" s="66">
        <v>0</v>
      </c>
      <c r="D16" s="66">
        <v>2</v>
      </c>
      <c r="E16" s="66" t="s">
        <v>14</v>
      </c>
      <c r="F16" s="66">
        <v>5</v>
      </c>
      <c r="G16" s="66">
        <v>5</v>
      </c>
      <c r="H16" s="66" t="s">
        <v>15</v>
      </c>
      <c r="I16" s="67">
        <v>1664</v>
      </c>
      <c r="J16" s="66">
        <v>4.9399999999999999E-2</v>
      </c>
      <c r="K16" s="66">
        <v>0</v>
      </c>
      <c r="L16" s="43" t="s">
        <v>316</v>
      </c>
    </row>
    <row r="17" spans="1:12" ht="15" thickBot="1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ht="15" thickBot="1" x14ac:dyDescent="0.4">
      <c r="A18" s="26" t="s">
        <v>301</v>
      </c>
      <c r="B18" s="22">
        <v>20</v>
      </c>
      <c r="C18" s="22" t="s">
        <v>13</v>
      </c>
      <c r="D18" s="22">
        <v>0</v>
      </c>
      <c r="E18" s="22" t="s">
        <v>14</v>
      </c>
      <c r="F18" s="22">
        <v>5</v>
      </c>
      <c r="G18" s="22">
        <v>5</v>
      </c>
      <c r="H18" s="22" t="s">
        <v>15</v>
      </c>
      <c r="I18" s="27">
        <v>24000</v>
      </c>
      <c r="J18" s="22">
        <v>0.40400000000000003</v>
      </c>
      <c r="K18" s="22">
        <v>0</v>
      </c>
      <c r="L18" s="28" t="s">
        <v>319</v>
      </c>
    </row>
    <row r="19" spans="1:12" ht="15" thickBot="1" x14ac:dyDescent="0.4">
      <c r="A19" s="62" t="s">
        <v>302</v>
      </c>
      <c r="B19" s="19">
        <v>20</v>
      </c>
      <c r="C19" s="19" t="s">
        <v>19</v>
      </c>
      <c r="D19" s="19">
        <v>2</v>
      </c>
      <c r="E19" s="19" t="s">
        <v>14</v>
      </c>
      <c r="F19" s="19">
        <v>5</v>
      </c>
      <c r="G19" s="19">
        <v>5</v>
      </c>
      <c r="H19" s="19" t="s">
        <v>15</v>
      </c>
      <c r="I19" s="49">
        <v>24000</v>
      </c>
      <c r="J19" s="19">
        <v>0.21099999999999999</v>
      </c>
      <c r="K19" s="19">
        <v>0</v>
      </c>
      <c r="L19" s="43" t="s">
        <v>320</v>
      </c>
    </row>
    <row r="20" spans="1:12" ht="15" thickBot="1" x14ac:dyDescent="0.4">
      <c r="A20" s="62" t="s">
        <v>303</v>
      </c>
      <c r="B20" s="19">
        <v>20</v>
      </c>
      <c r="C20" s="19" t="s">
        <v>13</v>
      </c>
      <c r="D20" s="19">
        <v>2</v>
      </c>
      <c r="E20" s="19" t="s">
        <v>14</v>
      </c>
      <c r="F20" s="19">
        <v>5</v>
      </c>
      <c r="G20" s="19">
        <v>5</v>
      </c>
      <c r="H20" s="19" t="s">
        <v>15</v>
      </c>
      <c r="I20" s="49">
        <v>40000</v>
      </c>
      <c r="J20" s="19">
        <v>0.38400000000000001</v>
      </c>
      <c r="K20" s="19">
        <v>0</v>
      </c>
      <c r="L20" s="43" t="s">
        <v>321</v>
      </c>
    </row>
    <row r="21" spans="1:12" ht="15" thickBot="1" x14ac:dyDescent="0.4">
      <c r="A21" s="62" t="s">
        <v>304</v>
      </c>
      <c r="B21" s="66">
        <v>20</v>
      </c>
      <c r="C21" s="66">
        <v>0</v>
      </c>
      <c r="D21" s="66">
        <v>2</v>
      </c>
      <c r="E21" s="66" t="s">
        <v>14</v>
      </c>
      <c r="F21" s="66">
        <v>5</v>
      </c>
      <c r="G21" s="66">
        <v>5</v>
      </c>
      <c r="H21" s="66" t="s">
        <v>15</v>
      </c>
      <c r="I21" s="67">
        <v>16000</v>
      </c>
      <c r="J21" s="66">
        <v>0.106</v>
      </c>
      <c r="K21" s="66">
        <v>0</v>
      </c>
      <c r="L21" s="43" t="s">
        <v>322</v>
      </c>
    </row>
    <row r="22" spans="1:12" ht="15" thickBot="1" x14ac:dyDescent="0.4">
      <c r="L22" s="43"/>
    </row>
    <row r="23" spans="1:12" x14ac:dyDescent="0.35">
      <c r="L23" s="43"/>
    </row>
    <row r="24" spans="1:12" x14ac:dyDescent="0.35">
      <c r="A24" t="s">
        <v>317</v>
      </c>
    </row>
    <row r="25" spans="1:12" x14ac:dyDescent="0.35">
      <c r="A25" t="s">
        <v>240</v>
      </c>
    </row>
    <row r="26" spans="1:12" x14ac:dyDescent="0.35">
      <c r="A26" t="s">
        <v>242</v>
      </c>
    </row>
    <row r="27" spans="1:12" x14ac:dyDescent="0.35">
      <c r="A27" t="s">
        <v>318</v>
      </c>
    </row>
  </sheetData>
  <mergeCells count="12"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75 RS LEGO</vt:lpstr>
      <vt:lpstr>5 RS LEGO</vt:lpstr>
      <vt:lpstr>5 RS BIKE</vt:lpstr>
      <vt:lpstr>5 RS dunkel LEGO</vt:lpstr>
      <vt:lpstr>5 RS dunkel BIKE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Groll</dc:creator>
  <cp:lastModifiedBy>Jakob Groll</cp:lastModifiedBy>
  <dcterms:created xsi:type="dcterms:W3CDTF">2020-10-09T09:14:28Z</dcterms:created>
  <dcterms:modified xsi:type="dcterms:W3CDTF">2020-10-25T23:20:50Z</dcterms:modified>
</cp:coreProperties>
</file>